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1yan\data analysis practice\"/>
    </mc:Choice>
  </mc:AlternateContent>
  <xr:revisionPtr revIDLastSave="0" documentId="13_ncr:1_{2CA33950-4A78-4EDE-9FA9-F322ABCEEEF3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Raw_Dengue_Data" sheetId="1" r:id="rId1"/>
    <sheet name="working_dengue_data" sheetId="4" r:id="rId2"/>
    <sheet name="Barangay_Reference" sheetId="2" r:id="rId3"/>
    <sheet name="README" sheetId="3" r:id="rId4"/>
  </sheets>
  <definedNames>
    <definedName name="_xlnm._FilterDatabase" localSheetId="2" hidden="1">Barangay_Reference!$A$1:$E$28</definedName>
    <definedName name="_xlnm._FilterDatabase" localSheetId="0" hidden="1">Raw_Dengue_Data!$A$1:$K$1250</definedName>
    <definedName name="_xlnm._FilterDatabase" localSheetId="3" hidden="1">README!$A$1:$B$10</definedName>
    <definedName name="_xlnm._FilterDatabase" localSheetId="1" hidden="1">working_dengue_data!$A$1:$L$1245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2" i="4"/>
</calcChain>
</file>

<file path=xl/sharedStrings.xml><?xml version="1.0" encoding="utf-8"?>
<sst xmlns="http://schemas.openxmlformats.org/spreadsheetml/2006/main" count="17609" uniqueCount="1719">
  <si>
    <t>Case_ID</t>
  </si>
  <si>
    <t>Report_Date</t>
  </si>
  <si>
    <t>Symptom_Onset_Date</t>
  </si>
  <si>
    <t>Barangay</t>
  </si>
  <si>
    <t>Age</t>
  </si>
  <si>
    <t>Sex</t>
  </si>
  <si>
    <t>Case_Classification</t>
  </si>
  <si>
    <t>Hospitalized</t>
  </si>
  <si>
    <t>Outcome</t>
  </si>
  <si>
    <t>Rainfall_mm</t>
  </si>
  <si>
    <t>Population_2024</t>
  </si>
  <si>
    <t>NGD00001</t>
  </si>
  <si>
    <t>01/04/2025</t>
  </si>
  <si>
    <t>2024-12-29</t>
  </si>
  <si>
    <t>Abella</t>
  </si>
  <si>
    <t>Male</t>
  </si>
  <si>
    <t>Confirmed</t>
  </si>
  <si>
    <t>No</t>
  </si>
  <si>
    <t>Recovered</t>
  </si>
  <si>
    <t>NGD00002</t>
  </si>
  <si>
    <t>2025-01-18</t>
  </si>
  <si>
    <t>2025-01-16</t>
  </si>
  <si>
    <t>Yes</t>
  </si>
  <si>
    <t>NGD00003</t>
  </si>
  <si>
    <t>2025-01-29</t>
  </si>
  <si>
    <t>2025-01-23</t>
  </si>
  <si>
    <t>Bagumbayan Norte</t>
  </si>
  <si>
    <t>Female</t>
  </si>
  <si>
    <t>Suspected</t>
  </si>
  <si>
    <t>NGD00004</t>
  </si>
  <si>
    <t>01/10/2025</t>
  </si>
  <si>
    <t>2025-01-08</t>
  </si>
  <si>
    <t>NGD00005</t>
  </si>
  <si>
    <t>2025-01-27</t>
  </si>
  <si>
    <t>2025-01-21</t>
  </si>
  <si>
    <t>Bagumbayan Sur</t>
  </si>
  <si>
    <t>M</t>
  </si>
  <si>
    <t>NGD00006</t>
  </si>
  <si>
    <t>2025-01-30</t>
  </si>
  <si>
    <t>2025-01-28</t>
  </si>
  <si>
    <t>Balatas</t>
  </si>
  <si>
    <t>NGD00007</t>
  </si>
  <si>
    <t>2025-01-09</t>
  </si>
  <si>
    <t>2025-01-05</t>
  </si>
  <si>
    <t>NGD00008</t>
  </si>
  <si>
    <t>2025-01-02</t>
  </si>
  <si>
    <t>2024-12-27</t>
  </si>
  <si>
    <t>NGD00009</t>
  </si>
  <si>
    <t>NGD00010</t>
  </si>
  <si>
    <t>2025-01-15</t>
  </si>
  <si>
    <t>2025-01-12</t>
  </si>
  <si>
    <t>Calauag</t>
  </si>
  <si>
    <t>NGD00011</t>
  </si>
  <si>
    <t>2025-01-24</t>
  </si>
  <si>
    <t>2025-01-17</t>
  </si>
  <si>
    <t>NGD00012</t>
  </si>
  <si>
    <t>2025-01-14</t>
  </si>
  <si>
    <t>NGD00013</t>
  </si>
  <si>
    <t>2025-01-22</t>
  </si>
  <si>
    <t>Cararayan</t>
  </si>
  <si>
    <t>NGD00014</t>
  </si>
  <si>
    <t>NGD00015</t>
  </si>
  <si>
    <t>NGD00016</t>
  </si>
  <si>
    <t>2025-01-19</t>
  </si>
  <si>
    <t>NGD00017</t>
  </si>
  <si>
    <t>NGD00018</t>
  </si>
  <si>
    <t>NGD00019</t>
  </si>
  <si>
    <t>NGD00020</t>
  </si>
  <si>
    <t>2025-01-03</t>
  </si>
  <si>
    <t>2024-12-26</t>
  </si>
  <si>
    <t>Carolina</t>
  </si>
  <si>
    <t>Probable</t>
  </si>
  <si>
    <t>NGD00021</t>
  </si>
  <si>
    <t>NGD00022</t>
  </si>
  <si>
    <t>2025-01-07</t>
  </si>
  <si>
    <t>Concepcion Grande</t>
  </si>
  <si>
    <t>NGD00023</t>
  </si>
  <si>
    <t>NGD00024</t>
  </si>
  <si>
    <t>Concepcion Pequeña</t>
  </si>
  <si>
    <t>NGD00025</t>
  </si>
  <si>
    <t>NGD00026</t>
  </si>
  <si>
    <t>2025-01-04</t>
  </si>
  <si>
    <t>NGD00027</t>
  </si>
  <si>
    <t>NGD00028</t>
  </si>
  <si>
    <t>2024-12-31</t>
  </si>
  <si>
    <t>NGD00029</t>
  </si>
  <si>
    <t>NGD00030</t>
  </si>
  <si>
    <t>2025-01-11</t>
  </si>
  <si>
    <t>NGD00031</t>
  </si>
  <si>
    <t>2025-01-01</t>
  </si>
  <si>
    <t>NGD00032</t>
  </si>
  <si>
    <t>NGD00033</t>
  </si>
  <si>
    <t>2024-12-25</t>
  </si>
  <si>
    <t>NGD00034</t>
  </si>
  <si>
    <t>NGD00035</t>
  </si>
  <si>
    <t>NGD00036</t>
  </si>
  <si>
    <t>2025-01-25</t>
  </si>
  <si>
    <t>NGD00037</t>
  </si>
  <si>
    <t>2025-01-20</t>
  </si>
  <si>
    <t>Dayangdang</t>
  </si>
  <si>
    <t>NGD00038</t>
  </si>
  <si>
    <t>Del Rosario</t>
  </si>
  <si>
    <t>NGD00039</t>
  </si>
  <si>
    <t>F</t>
  </si>
  <si>
    <t>NGD00040</t>
  </si>
  <si>
    <t>Igualdad Interior</t>
  </si>
  <si>
    <t>NGD00041</t>
  </si>
  <si>
    <t>2025-01-13</t>
  </si>
  <si>
    <t>Lerma</t>
  </si>
  <si>
    <t>NGD00042</t>
  </si>
  <si>
    <t>2025-01-10</t>
  </si>
  <si>
    <t>Liboton</t>
  </si>
  <si>
    <t>NGD00043</t>
  </si>
  <si>
    <t>Mabolo</t>
  </si>
  <si>
    <t>NGD00044</t>
  </si>
  <si>
    <t>NGD00045</t>
  </si>
  <si>
    <t>01/09/2025</t>
  </si>
  <si>
    <t>NGD00046</t>
  </si>
  <si>
    <t>NGD00047</t>
  </si>
  <si>
    <t>NGD00048</t>
  </si>
  <si>
    <t>2025-01-06</t>
  </si>
  <si>
    <t>NGD00049</t>
  </si>
  <si>
    <t>Pacol</t>
  </si>
  <si>
    <t>NGD00050</t>
  </si>
  <si>
    <t>Ongoing</t>
  </si>
  <si>
    <t>NGD00051</t>
  </si>
  <si>
    <t>NGD00052</t>
  </si>
  <si>
    <t>NGD00053</t>
  </si>
  <si>
    <t>2025-01-26</t>
  </si>
  <si>
    <t>NGD00054</t>
  </si>
  <si>
    <t>NGD00055</t>
  </si>
  <si>
    <t>NGD00056</t>
  </si>
  <si>
    <t>Peñafrancia</t>
  </si>
  <si>
    <t>NGD00057</t>
  </si>
  <si>
    <t>NGD00058</t>
  </si>
  <si>
    <t>San Felipe</t>
  </si>
  <si>
    <t>NGD00059</t>
  </si>
  <si>
    <t>2025-01-31</t>
  </si>
  <si>
    <t>NGD00060</t>
  </si>
  <si>
    <t>NGD00061</t>
  </si>
  <si>
    <t>NGD00062</t>
  </si>
  <si>
    <t>NGD00063</t>
  </si>
  <si>
    <t>NGD00064</t>
  </si>
  <si>
    <t>NGD00065</t>
  </si>
  <si>
    <t>NGD00066</t>
  </si>
  <si>
    <t>NGD00067</t>
  </si>
  <si>
    <t>NGD00068</t>
  </si>
  <si>
    <t>NGD00069</t>
  </si>
  <si>
    <t>2024-12-30</t>
  </si>
  <si>
    <t>NGD00070</t>
  </si>
  <si>
    <t>NGD00071</t>
  </si>
  <si>
    <t>NGD00072</t>
  </si>
  <si>
    <t>NGD00073</t>
  </si>
  <si>
    <t>Santa Cruz</t>
  </si>
  <si>
    <t>NGD00074</t>
  </si>
  <si>
    <t>NGD00075</t>
  </si>
  <si>
    <t>Tinago</t>
  </si>
  <si>
    <t>NGD00076</t>
  </si>
  <si>
    <t>Triangulo</t>
  </si>
  <si>
    <t>NGD00077</t>
  </si>
  <si>
    <t>NGD00078</t>
  </si>
  <si>
    <t>2025-02-05</t>
  </si>
  <si>
    <t>2025-02-01</t>
  </si>
  <si>
    <t>NGD00079</t>
  </si>
  <si>
    <t>2025-02-14</t>
  </si>
  <si>
    <t>2025-02-08</t>
  </si>
  <si>
    <t>NGD00080</t>
  </si>
  <si>
    <t>2025-02-25</t>
  </si>
  <si>
    <t>2025-02-24</t>
  </si>
  <si>
    <t>NGD00081</t>
  </si>
  <si>
    <t>2025-02-13</t>
  </si>
  <si>
    <t>2025-02-06</t>
  </si>
  <si>
    <t>NGD00082</t>
  </si>
  <si>
    <t>2025-02-07</t>
  </si>
  <si>
    <t>NGD00083</t>
  </si>
  <si>
    <t>2025-02-20</t>
  </si>
  <si>
    <t>2025-02-19</t>
  </si>
  <si>
    <t>NGD00084</t>
  </si>
  <si>
    <t>2025-02-11</t>
  </si>
  <si>
    <t>NGD00085</t>
  </si>
  <si>
    <t>2025-02-15</t>
  </si>
  <si>
    <t>2025-02-09</t>
  </si>
  <si>
    <t>NGD00086</t>
  </si>
  <si>
    <t>2025-02-27</t>
  </si>
  <si>
    <t>NGD00087</t>
  </si>
  <si>
    <t>2025-02-02</t>
  </si>
  <si>
    <t>MALE</t>
  </si>
  <si>
    <t>NGD00088</t>
  </si>
  <si>
    <t>02/25/2025</t>
  </si>
  <si>
    <t>NGD00089</t>
  </si>
  <si>
    <t>NGD00090</t>
  </si>
  <si>
    <t>NGD00091</t>
  </si>
  <si>
    <t>2025-02-22</t>
  </si>
  <si>
    <t>NGD00092</t>
  </si>
  <si>
    <t>NGD00093</t>
  </si>
  <si>
    <t>2025-02-23</t>
  </si>
  <si>
    <t>NGD00094</t>
  </si>
  <si>
    <t>2025-02-26</t>
  </si>
  <si>
    <t>NGD00095</t>
  </si>
  <si>
    <t>2025-02-17</t>
  </si>
  <si>
    <t>NGD00096</t>
  </si>
  <si>
    <t>2025-02-12</t>
  </si>
  <si>
    <t>2025-02-04</t>
  </si>
  <si>
    <t>NGD00097</t>
  </si>
  <si>
    <t>NGD00098</t>
  </si>
  <si>
    <t>2025-02-28</t>
  </si>
  <si>
    <t>NGD00099</t>
  </si>
  <si>
    <t>NGD00100</t>
  </si>
  <si>
    <t>NGD00101</t>
  </si>
  <si>
    <t>NGD00102</t>
  </si>
  <si>
    <t>2025-02-21</t>
  </si>
  <si>
    <t>NGD00103</t>
  </si>
  <si>
    <t>2025-02-03</t>
  </si>
  <si>
    <t>NGD00104</t>
  </si>
  <si>
    <t>NGD00105</t>
  </si>
  <si>
    <t>NGD00106</t>
  </si>
  <si>
    <t>NGD00107</t>
  </si>
  <si>
    <t>NGD00108</t>
  </si>
  <si>
    <t>2025-02-10</t>
  </si>
  <si>
    <t>NGD00109</t>
  </si>
  <si>
    <t>NGD00110</t>
  </si>
  <si>
    <t>2025-02-16</t>
  </si>
  <si>
    <t>NGD00111</t>
  </si>
  <si>
    <t>NGD00112</t>
  </si>
  <si>
    <t>NGD00113</t>
  </si>
  <si>
    <t>NGD00114</t>
  </si>
  <si>
    <t>NGD00115</t>
  </si>
  <si>
    <t>NGD00116</t>
  </si>
  <si>
    <t>NGD00117</t>
  </si>
  <si>
    <t>NGD00118</t>
  </si>
  <si>
    <t>NGD00119</t>
  </si>
  <si>
    <t>2025-02-18</t>
  </si>
  <si>
    <t>NGD00120</t>
  </si>
  <si>
    <t>NGD00121</t>
  </si>
  <si>
    <t>NGD00122</t>
  </si>
  <si>
    <t>NGD00123</t>
  </si>
  <si>
    <t>NGD00124</t>
  </si>
  <si>
    <t>NGD00125</t>
  </si>
  <si>
    <t>NGD00126</t>
  </si>
  <si>
    <t>Sabang</t>
  </si>
  <si>
    <t>NGD00127</t>
  </si>
  <si>
    <t>NGD00128</t>
  </si>
  <si>
    <t>NGD00129</t>
  </si>
  <si>
    <t>NGD00130</t>
  </si>
  <si>
    <t>NGD00131</t>
  </si>
  <si>
    <t>NGD00132</t>
  </si>
  <si>
    <t>NGD00133</t>
  </si>
  <si>
    <t>NGD00134</t>
  </si>
  <si>
    <t>San Isidro</t>
  </si>
  <si>
    <t>NGD00135</t>
  </si>
  <si>
    <t>2025-03-30</t>
  </si>
  <si>
    <t>2025-03-25</t>
  </si>
  <si>
    <t>NGD00136</t>
  </si>
  <si>
    <t>2025-03-15</t>
  </si>
  <si>
    <t>2025-03-12</t>
  </si>
  <si>
    <t>NGD00137</t>
  </si>
  <si>
    <t>2025-03-05</t>
  </si>
  <si>
    <t>2025-03-03</t>
  </si>
  <si>
    <t>NGD00138</t>
  </si>
  <si>
    <t>2025-03-26</t>
  </si>
  <si>
    <t>2025-03-21</t>
  </si>
  <si>
    <t>NGD00139</t>
  </si>
  <si>
    <t>2025-03-22</t>
  </si>
  <si>
    <t>2025-03-14</t>
  </si>
  <si>
    <t>NGD00140</t>
  </si>
  <si>
    <t>2025-03-18</t>
  </si>
  <si>
    <t>NGD00141</t>
  </si>
  <si>
    <t>2025-03-08</t>
  </si>
  <si>
    <t>2025-03-01</t>
  </si>
  <si>
    <t>NGD00142</t>
  </si>
  <si>
    <t>2025-03-16</t>
  </si>
  <si>
    <t>2025-03-09</t>
  </si>
  <si>
    <t>NGD00143</t>
  </si>
  <si>
    <t>NGD00144</t>
  </si>
  <si>
    <t>2025-03-04</t>
  </si>
  <si>
    <t>NGD00145</t>
  </si>
  <si>
    <t>2025-03-11</t>
  </si>
  <si>
    <t>NGD00146</t>
  </si>
  <si>
    <t>2025-03-23</t>
  </si>
  <si>
    <t>NGD00147</t>
  </si>
  <si>
    <t>2025-03-13</t>
  </si>
  <si>
    <t>2025-03-07</t>
  </si>
  <si>
    <t>NGD00148</t>
  </si>
  <si>
    <t>NGD00149</t>
  </si>
  <si>
    <t>2025-03-19</t>
  </si>
  <si>
    <t>NGD00150</t>
  </si>
  <si>
    <t>2025-03-10</t>
  </si>
  <si>
    <t>NGD00151</t>
  </si>
  <si>
    <t>NGD00152</t>
  </si>
  <si>
    <t>NGD00153</t>
  </si>
  <si>
    <t>NGD00154</t>
  </si>
  <si>
    <t>NGD00155</t>
  </si>
  <si>
    <t>Fatal</t>
  </si>
  <si>
    <t>NGD00156</t>
  </si>
  <si>
    <t>2025-03-28</t>
  </si>
  <si>
    <t>2025-03-20</t>
  </si>
  <si>
    <t>NGD00157</t>
  </si>
  <si>
    <t>NGD00158</t>
  </si>
  <si>
    <t>NGD00159</t>
  </si>
  <si>
    <t>2025-03-02</t>
  </si>
  <si>
    <t>NGD00160</t>
  </si>
  <si>
    <t>03/24/2025</t>
  </si>
  <si>
    <t>NGD00161</t>
  </si>
  <si>
    <t>NGD00162</t>
  </si>
  <si>
    <t>2025-03-24</t>
  </si>
  <si>
    <t>2025-03-17</t>
  </si>
  <si>
    <t>NGD00163</t>
  </si>
  <si>
    <t>NGD00164</t>
  </si>
  <si>
    <t>NGD00165</t>
  </si>
  <si>
    <t>NGD00166</t>
  </si>
  <si>
    <t>NGD00167</t>
  </si>
  <si>
    <t>NGD00168</t>
  </si>
  <si>
    <t>NGD00169</t>
  </si>
  <si>
    <t>NGD00170</t>
  </si>
  <si>
    <t>NGD00171</t>
  </si>
  <si>
    <t xml:space="preserve"> f </t>
  </si>
  <si>
    <t>NGD00172</t>
  </si>
  <si>
    <t>NGD00173</t>
  </si>
  <si>
    <t>NGD00174</t>
  </si>
  <si>
    <t>2025-03-31</t>
  </si>
  <si>
    <t>2025-03-27</t>
  </si>
  <si>
    <t>NGD00175</t>
  </si>
  <si>
    <t>NGD00176</t>
  </si>
  <si>
    <t>NGD00177</t>
  </si>
  <si>
    <t>NGD00178</t>
  </si>
  <si>
    <t>Panicuason</t>
  </si>
  <si>
    <t>NGD00179</t>
  </si>
  <si>
    <t>NGD00180</t>
  </si>
  <si>
    <t>2025-03-06</t>
  </si>
  <si>
    <t>NGD00181</t>
  </si>
  <si>
    <t>NGD00182</t>
  </si>
  <si>
    <t>NGD00183</t>
  </si>
  <si>
    <t>NGD00184</t>
  </si>
  <si>
    <t>NGD00185</t>
  </si>
  <si>
    <t>03/28/2025</t>
  </si>
  <si>
    <t>NGD00186</t>
  </si>
  <si>
    <t>NGD00187</t>
  </si>
  <si>
    <t>NGD00188</t>
  </si>
  <si>
    <t>NGD00189</t>
  </si>
  <si>
    <t>2025-03-29</t>
  </si>
  <si>
    <t>NGD00190</t>
  </si>
  <si>
    <t>Tabuco</t>
  </si>
  <si>
    <t>NGD00191</t>
  </si>
  <si>
    <t>2025-04-09</t>
  </si>
  <si>
    <t>2025-04-03</t>
  </si>
  <si>
    <t>NGD00192</t>
  </si>
  <si>
    <t>2025-04-01</t>
  </si>
  <si>
    <t>NGD00193</t>
  </si>
  <si>
    <t>2025-04-18</t>
  </si>
  <si>
    <t>2025-04-17</t>
  </si>
  <si>
    <t>NGD00194</t>
  </si>
  <si>
    <t>2025-04-25</t>
  </si>
  <si>
    <t>NGD00195</t>
  </si>
  <si>
    <t>2025-04-19</t>
  </si>
  <si>
    <t>2025-04-15</t>
  </si>
  <si>
    <t>NGD00196</t>
  </si>
  <si>
    <t>2025-04-28</t>
  </si>
  <si>
    <t>2025-04-22</t>
  </si>
  <si>
    <t>NGD00197</t>
  </si>
  <si>
    <t>2025-04-27</t>
  </si>
  <si>
    <t>NGD00198</t>
  </si>
  <si>
    <t>2025-04-30</t>
  </si>
  <si>
    <t>2025-04-24</t>
  </si>
  <si>
    <t>NGD00199</t>
  </si>
  <si>
    <t>2025-04-13</t>
  </si>
  <si>
    <t>2025-04-11</t>
  </si>
  <si>
    <t>NGD00200</t>
  </si>
  <si>
    <t>NGD00201</t>
  </si>
  <si>
    <t>NGD00202</t>
  </si>
  <si>
    <t>2025-04-02</t>
  </si>
  <si>
    <t>NGD00203</t>
  </si>
  <si>
    <t>2025-04-14</t>
  </si>
  <si>
    <t>NGD00204</t>
  </si>
  <si>
    <t>2025-04-10</t>
  </si>
  <si>
    <t>NGD00205</t>
  </si>
  <si>
    <t>NGD00206</t>
  </si>
  <si>
    <t>2025-04-04</t>
  </si>
  <si>
    <t>NGD00207</t>
  </si>
  <si>
    <t>NGD00208</t>
  </si>
  <si>
    <t>NGD00209</t>
  </si>
  <si>
    <t>2025-04-23</t>
  </si>
  <si>
    <t>2025-04-16</t>
  </si>
  <si>
    <t>NGD00210</t>
  </si>
  <si>
    <t>2025-04-26</t>
  </si>
  <si>
    <t>NGD00211</t>
  </si>
  <si>
    <t>2025-04-12</t>
  </si>
  <si>
    <t>NGD00212</t>
  </si>
  <si>
    <t>2025-04-08</t>
  </si>
  <si>
    <t>NGD00213</t>
  </si>
  <si>
    <t>2025-04-29</t>
  </si>
  <si>
    <t>NGD00214</t>
  </si>
  <si>
    <t>2025-04-06</t>
  </si>
  <si>
    <t>NGD00215</t>
  </si>
  <si>
    <t>NGD00216</t>
  </si>
  <si>
    <t>NGD00217</t>
  </si>
  <si>
    <t>NGD00218</t>
  </si>
  <si>
    <t>NGD00219</t>
  </si>
  <si>
    <t>NGD00220</t>
  </si>
  <si>
    <t>NGD00221</t>
  </si>
  <si>
    <t>2025-04-20</t>
  </si>
  <si>
    <t>NGD00222</t>
  </si>
  <si>
    <t>2025-04-21</t>
  </si>
  <si>
    <t>NGD00223</t>
  </si>
  <si>
    <t>2025-04-07</t>
  </si>
  <si>
    <t>NGD00224</t>
  </si>
  <si>
    <t>NGD00225</t>
  </si>
  <si>
    <t>NGD00226</t>
  </si>
  <si>
    <t>NGD00227</t>
  </si>
  <si>
    <t>NGD00228</t>
  </si>
  <si>
    <t>NGD00229</t>
  </si>
  <si>
    <t>NGD00230</t>
  </si>
  <si>
    <t>NGD00231</t>
  </si>
  <si>
    <t>NGD00232</t>
  </si>
  <si>
    <t>NGD00233</t>
  </si>
  <si>
    <t>NGD00234</t>
  </si>
  <si>
    <t>NGD00235</t>
  </si>
  <si>
    <t>NGD00236</t>
  </si>
  <si>
    <t>NGD00237</t>
  </si>
  <si>
    <t>NGD00238</t>
  </si>
  <si>
    <t>NGD00239</t>
  </si>
  <si>
    <t>Concepcion Pequena</t>
  </si>
  <si>
    <t>NGD00240</t>
  </si>
  <si>
    <t>NGD00241</t>
  </si>
  <si>
    <t>NGD00242</t>
  </si>
  <si>
    <t>NGD00243</t>
  </si>
  <si>
    <t>NGD00244</t>
  </si>
  <si>
    <t>2025-04-05</t>
  </si>
  <si>
    <t>NGD00245</t>
  </si>
  <si>
    <t>NGD00246</t>
  </si>
  <si>
    <t>NGD00247</t>
  </si>
  <si>
    <t>NGD00248</t>
  </si>
  <si>
    <t>NGD00249</t>
  </si>
  <si>
    <t>NGD00250</t>
  </si>
  <si>
    <t>NGD00251</t>
  </si>
  <si>
    <t>NGD00252</t>
  </si>
  <si>
    <t>NGD00253</t>
  </si>
  <si>
    <t>NGD00254</t>
  </si>
  <si>
    <t>NGD00255</t>
  </si>
  <si>
    <t>NGD00256</t>
  </si>
  <si>
    <t>NGD00257</t>
  </si>
  <si>
    <t>NGD00258</t>
  </si>
  <si>
    <t>NGD00259</t>
  </si>
  <si>
    <t>NGD00260</t>
  </si>
  <si>
    <t>NGD00261</t>
  </si>
  <si>
    <t>NGD00262</t>
  </si>
  <si>
    <t>NGD00263</t>
  </si>
  <si>
    <t>NGD00264</t>
  </si>
  <si>
    <t>NGD00265</t>
  </si>
  <si>
    <t>NGD00266</t>
  </si>
  <si>
    <t>NGD00267</t>
  </si>
  <si>
    <t>NGD00268</t>
  </si>
  <si>
    <t>NGD00269</t>
  </si>
  <si>
    <t>NGD00270</t>
  </si>
  <si>
    <t>NGD00271</t>
  </si>
  <si>
    <t>NGD00272</t>
  </si>
  <si>
    <t>NGD00273</t>
  </si>
  <si>
    <t>NGD00274</t>
  </si>
  <si>
    <t>NGD00275</t>
  </si>
  <si>
    <t>NGD00276</t>
  </si>
  <si>
    <t>San Francisco</t>
  </si>
  <si>
    <t>NGD00277</t>
  </si>
  <si>
    <t>NGD00278</t>
  </si>
  <si>
    <t>NGD00279</t>
  </si>
  <si>
    <t>NGD00280</t>
  </si>
  <si>
    <t>NGD00281</t>
  </si>
  <si>
    <t>NGD00282</t>
  </si>
  <si>
    <t>female</t>
  </si>
  <si>
    <t>NGD00283</t>
  </si>
  <si>
    <t>NGD00284</t>
  </si>
  <si>
    <t>NGD00285</t>
  </si>
  <si>
    <t>2025-05-03</t>
  </si>
  <si>
    <t>2025-05-02</t>
  </si>
  <si>
    <t>NGD00286</t>
  </si>
  <si>
    <t>2025-05-20</t>
  </si>
  <si>
    <t>2025-05-17</t>
  </si>
  <si>
    <t>NGD00287</t>
  </si>
  <si>
    <t>2025-05-12</t>
  </si>
  <si>
    <t>2025-05-05</t>
  </si>
  <si>
    <t>NGD00288</t>
  </si>
  <si>
    <t>2025-05-08</t>
  </si>
  <si>
    <t>NGD00289</t>
  </si>
  <si>
    <t>2025-05-10</t>
  </si>
  <si>
    <t>NGD00290</t>
  </si>
  <si>
    <t>2025-05-11</t>
  </si>
  <si>
    <t>NGD00291</t>
  </si>
  <si>
    <t>2025-05-16</t>
  </si>
  <si>
    <t>NGD00292</t>
  </si>
  <si>
    <t>2025-05-31</t>
  </si>
  <si>
    <t>2025-05-27</t>
  </si>
  <si>
    <t>NGD00293</t>
  </si>
  <si>
    <t>NGD00294</t>
  </si>
  <si>
    <t>2025-05-29</t>
  </si>
  <si>
    <t>2025-05-24</t>
  </si>
  <si>
    <t>NGD00295</t>
  </si>
  <si>
    <t>2025-05-19</t>
  </si>
  <si>
    <t>2025-05-15</t>
  </si>
  <si>
    <t>NGD00296</t>
  </si>
  <si>
    <t>05/25/2025</t>
  </si>
  <si>
    <t>NGD00297</t>
  </si>
  <si>
    <t>NGD00298</t>
  </si>
  <si>
    <t>2025-05-01</t>
  </si>
  <si>
    <t>NGD00299</t>
  </si>
  <si>
    <t>NGD00300</t>
  </si>
  <si>
    <t>NGD00301</t>
  </si>
  <si>
    <t>2025-05-14</t>
  </si>
  <si>
    <t>NGD00302</t>
  </si>
  <si>
    <t>2025-05-09</t>
  </si>
  <si>
    <t>NGD00303</t>
  </si>
  <si>
    <t>2025-05-25</t>
  </si>
  <si>
    <t>2025-05-21</t>
  </si>
  <si>
    <t>NGD00304</t>
  </si>
  <si>
    <t>2025-05-13</t>
  </si>
  <si>
    <t>NGD00305</t>
  </si>
  <si>
    <t>2025-05-23</t>
  </si>
  <si>
    <t>NGD00306</t>
  </si>
  <si>
    <t>NGD00307</t>
  </si>
  <si>
    <t>2025-05-28</t>
  </si>
  <si>
    <t>NGD00308</t>
  </si>
  <si>
    <t>05/16/2025</t>
  </si>
  <si>
    <t>NGD00309</t>
  </si>
  <si>
    <t>2025-05-18</t>
  </si>
  <si>
    <t>NGD00310</t>
  </si>
  <si>
    <t>NGD00311</t>
  </si>
  <si>
    <t>NGD00312</t>
  </si>
  <si>
    <t>2025-05-26</t>
  </si>
  <si>
    <t>NGD00313</t>
  </si>
  <si>
    <t>2025-05-07</t>
  </si>
  <si>
    <t>NGD00314</t>
  </si>
  <si>
    <t>2025-05-04</t>
  </si>
  <si>
    <t>NGD00315</t>
  </si>
  <si>
    <t>NGD00316</t>
  </si>
  <si>
    <t>NGD00317</t>
  </si>
  <si>
    <t>NGD00318</t>
  </si>
  <si>
    <t>NGD00319</t>
  </si>
  <si>
    <t>NGD00320</t>
  </si>
  <si>
    <t>NGD00321</t>
  </si>
  <si>
    <t>NGD00322</t>
  </si>
  <si>
    <t>NGD00323</t>
  </si>
  <si>
    <t>2025-05-06</t>
  </si>
  <si>
    <t>NGD00324</t>
  </si>
  <si>
    <t>NGD00325</t>
  </si>
  <si>
    <t>NGD00326</t>
  </si>
  <si>
    <t>NGD00327</t>
  </si>
  <si>
    <t>NGD00328</t>
  </si>
  <si>
    <t>NGD00329</t>
  </si>
  <si>
    <t>NGD00330</t>
  </si>
  <si>
    <t>Dinaga</t>
  </si>
  <si>
    <t>NGD00331</t>
  </si>
  <si>
    <t>2025-05-22</t>
  </si>
  <si>
    <t>NGD00332</t>
  </si>
  <si>
    <t>NGD00333</t>
  </si>
  <si>
    <t>NGD00334</t>
  </si>
  <si>
    <t>NGD00335</t>
  </si>
  <si>
    <t>2025-05-30</t>
  </si>
  <si>
    <t>NGD00336</t>
  </si>
  <si>
    <t>NGD00337</t>
  </si>
  <si>
    <t>NGD00338</t>
  </si>
  <si>
    <t>NGD00339</t>
  </si>
  <si>
    <t>NGD00340</t>
  </si>
  <si>
    <t>NGD00341</t>
  </si>
  <si>
    <t>NGD00342</t>
  </si>
  <si>
    <t>NGD00343</t>
  </si>
  <si>
    <t>NGD00344</t>
  </si>
  <si>
    <t>NGD00345</t>
  </si>
  <si>
    <t>NGD00346</t>
  </si>
  <si>
    <t>NGD00347</t>
  </si>
  <si>
    <t>NGD00348</t>
  </si>
  <si>
    <t>NGD00349</t>
  </si>
  <si>
    <t>NGD00350</t>
  </si>
  <si>
    <t>NGD00351</t>
  </si>
  <si>
    <t>NGD00352</t>
  </si>
  <si>
    <t>NGD00353</t>
  </si>
  <si>
    <t>NGD00354</t>
  </si>
  <si>
    <t>NGD00355</t>
  </si>
  <si>
    <t>NGD00356</t>
  </si>
  <si>
    <t>NGD00357</t>
  </si>
  <si>
    <t>NGD00358</t>
  </si>
  <si>
    <t>NGD00359</t>
  </si>
  <si>
    <t>NGD00360</t>
  </si>
  <si>
    <t>NGD00361</t>
  </si>
  <si>
    <t>NGD00362</t>
  </si>
  <si>
    <t>NGD00363</t>
  </si>
  <si>
    <t>NGD00364</t>
  </si>
  <si>
    <t>NGD00365</t>
  </si>
  <si>
    <t>NGD00366</t>
  </si>
  <si>
    <t>NGD00367</t>
  </si>
  <si>
    <t>NGD00368</t>
  </si>
  <si>
    <t>NGD00369</t>
  </si>
  <si>
    <t>NGD00370</t>
  </si>
  <si>
    <t>NGD00371</t>
  </si>
  <si>
    <t>NGD00372</t>
  </si>
  <si>
    <t>NGD00373</t>
  </si>
  <si>
    <t>NGD00374</t>
  </si>
  <si>
    <t>NGD00375</t>
  </si>
  <si>
    <t>NGD00376</t>
  </si>
  <si>
    <t>NGD00377</t>
  </si>
  <si>
    <t>NGD00378</t>
  </si>
  <si>
    <t>NGD00379</t>
  </si>
  <si>
    <t>2025-06-28</t>
  </si>
  <si>
    <t>2025-06-26</t>
  </si>
  <si>
    <t>NGD00380</t>
  </si>
  <si>
    <t>2025-06-02</t>
  </si>
  <si>
    <t>2025-06-01</t>
  </si>
  <si>
    <t>NGD00381</t>
  </si>
  <si>
    <t>2025-06-11</t>
  </si>
  <si>
    <t>2025-06-09</t>
  </si>
  <si>
    <t>NGD00382</t>
  </si>
  <si>
    <t>2025-06-19</t>
  </si>
  <si>
    <t>NGD00383</t>
  </si>
  <si>
    <t>2025-06-29</t>
  </si>
  <si>
    <t>NGD00384</t>
  </si>
  <si>
    <t>2025-06-16</t>
  </si>
  <si>
    <t>NGD00385</t>
  </si>
  <si>
    <t>2025-06-12</t>
  </si>
  <si>
    <t>NGD00386</t>
  </si>
  <si>
    <t>2025-06-23</t>
  </si>
  <si>
    <t>2025-06-21</t>
  </si>
  <si>
    <t>NGD00387</t>
  </si>
  <si>
    <t>2025-06-04</t>
  </si>
  <si>
    <t>NGD00388</t>
  </si>
  <si>
    <t>NGD00389</t>
  </si>
  <si>
    <t>NGD00390</t>
  </si>
  <si>
    <t>2025-06-03</t>
  </si>
  <si>
    <t>NGD00391</t>
  </si>
  <si>
    <t>2025-06-24</t>
  </si>
  <si>
    <t>2025-06-17</t>
  </si>
  <si>
    <t>NGD00392</t>
  </si>
  <si>
    <t>2025-06-15</t>
  </si>
  <si>
    <t>NGD00393</t>
  </si>
  <si>
    <t>2025-06-18</t>
  </si>
  <si>
    <t>NGD00394</t>
  </si>
  <si>
    <t>2025-06-20</t>
  </si>
  <si>
    <t>2025-06-14</t>
  </si>
  <si>
    <t>NGD00395</t>
  </si>
  <si>
    <t>NGD00396</t>
  </si>
  <si>
    <t>NGD00397</t>
  </si>
  <si>
    <t>NGD00398</t>
  </si>
  <si>
    <t>NGD00399</t>
  </si>
  <si>
    <t>NGD00400</t>
  </si>
  <si>
    <t>NGD00401</t>
  </si>
  <si>
    <t>2025-06-08</t>
  </si>
  <si>
    <t>NGD00402</t>
  </si>
  <si>
    <t>NGD00403</t>
  </si>
  <si>
    <t>NGD00404</t>
  </si>
  <si>
    <t>NGD00405</t>
  </si>
  <si>
    <t>NGD00406</t>
  </si>
  <si>
    <t>2025-06-05</t>
  </si>
  <si>
    <t>NGD00407</t>
  </si>
  <si>
    <t>2025-06-13</t>
  </si>
  <si>
    <t>2025-06-06</t>
  </si>
  <si>
    <t>NGD00408</t>
  </si>
  <si>
    <t>NGD00409</t>
  </si>
  <si>
    <t>NGD00410</t>
  </si>
  <si>
    <t>NGD00411</t>
  </si>
  <si>
    <t>NGD00412</t>
  </si>
  <si>
    <t>NGD00413</t>
  </si>
  <si>
    <t>2025-06-30</t>
  </si>
  <si>
    <t>NGD00414</t>
  </si>
  <si>
    <t>NGD00415</t>
  </si>
  <si>
    <t>NGD00416</t>
  </si>
  <si>
    <t>NGD00417</t>
  </si>
  <si>
    <t>NGD00418</t>
  </si>
  <si>
    <t>NGD00419</t>
  </si>
  <si>
    <t>NGD00420</t>
  </si>
  <si>
    <t>2025-06-07</t>
  </si>
  <si>
    <t>NGD00421</t>
  </si>
  <si>
    <t>NGD00422</t>
  </si>
  <si>
    <t>NGD00423</t>
  </si>
  <si>
    <t>NGD00424</t>
  </si>
  <si>
    <t>NGD00425</t>
  </si>
  <si>
    <t>NGD00426</t>
  </si>
  <si>
    <t>NGD00427</t>
  </si>
  <si>
    <t>NGD00428</t>
  </si>
  <si>
    <t>NGD00429</t>
  </si>
  <si>
    <t>NGD00430</t>
  </si>
  <si>
    <t>2025-06-10</t>
  </si>
  <si>
    <t>NGD00431</t>
  </si>
  <si>
    <t>NGD00432</t>
  </si>
  <si>
    <t>NGD00433</t>
  </si>
  <si>
    <t>2025-06-27</t>
  </si>
  <si>
    <t>NGD00434</t>
  </si>
  <si>
    <t>NGD00435</t>
  </si>
  <si>
    <t>NGD00436</t>
  </si>
  <si>
    <t>NGD00437</t>
  </si>
  <si>
    <t>NGD00438</t>
  </si>
  <si>
    <t>NGD00439</t>
  </si>
  <si>
    <t>NGD00440</t>
  </si>
  <si>
    <t>2025-06-25</t>
  </si>
  <si>
    <t>NGD00441</t>
  </si>
  <si>
    <t>NGD00442</t>
  </si>
  <si>
    <t>NGD00443</t>
  </si>
  <si>
    <t>NGD00444</t>
  </si>
  <si>
    <t>NGD00445</t>
  </si>
  <si>
    <t>NGD00446</t>
  </si>
  <si>
    <t>NGD00447</t>
  </si>
  <si>
    <t>NGD00448</t>
  </si>
  <si>
    <t>NGD00449</t>
  </si>
  <si>
    <t>NGD00450</t>
  </si>
  <si>
    <t>NGD00451</t>
  </si>
  <si>
    <t>NGD00452</t>
  </si>
  <si>
    <t>NGD00453</t>
  </si>
  <si>
    <t>NGD00454</t>
  </si>
  <si>
    <t>NGD00455</t>
  </si>
  <si>
    <t>2025-06-22</t>
  </si>
  <si>
    <t>NGD00456</t>
  </si>
  <si>
    <t>NGD00457</t>
  </si>
  <si>
    <t>NGD00458</t>
  </si>
  <si>
    <t>NGD00459</t>
  </si>
  <si>
    <t>NGD00460</t>
  </si>
  <si>
    <t>NGD00461</t>
  </si>
  <si>
    <t>NGD00462</t>
  </si>
  <si>
    <t>NGD00463</t>
  </si>
  <si>
    <t>NGD00464</t>
  </si>
  <si>
    <t>NGD00465</t>
  </si>
  <si>
    <t>NGD00466</t>
  </si>
  <si>
    <t>NGD00467</t>
  </si>
  <si>
    <t>NGD00468</t>
  </si>
  <si>
    <t>NGD00469</t>
  </si>
  <si>
    <t>NGD00470</t>
  </si>
  <si>
    <t>NGD00471</t>
  </si>
  <si>
    <t>NGD00472</t>
  </si>
  <si>
    <t>NGD00473</t>
  </si>
  <si>
    <t>NGD00474</t>
  </si>
  <si>
    <t>NGD00475</t>
  </si>
  <si>
    <t>NGD00476</t>
  </si>
  <si>
    <t>NGD00477</t>
  </si>
  <si>
    <t>NGD00478</t>
  </si>
  <si>
    <t>NGD00479</t>
  </si>
  <si>
    <t>NGD00480</t>
  </si>
  <si>
    <t>NGD00481</t>
  </si>
  <si>
    <t>NGD00482</t>
  </si>
  <si>
    <t>NGD00483</t>
  </si>
  <si>
    <t>NGD00484</t>
  </si>
  <si>
    <t>NGD00485</t>
  </si>
  <si>
    <t>NGD00486</t>
  </si>
  <si>
    <t>NGD00487</t>
  </si>
  <si>
    <t>NGD00488</t>
  </si>
  <si>
    <t>NGD00489</t>
  </si>
  <si>
    <t>06/17/2025</t>
  </si>
  <si>
    <t>NGD00490</t>
  </si>
  <si>
    <t>NGD00491</t>
  </si>
  <si>
    <t>NGD00492</t>
  </si>
  <si>
    <t>NGD00493</t>
  </si>
  <si>
    <t>NGD00494</t>
  </si>
  <si>
    <t>NGD00495</t>
  </si>
  <si>
    <t>2025-07-03</t>
  </si>
  <si>
    <t>NGD00496</t>
  </si>
  <si>
    <t>2025-07-27</t>
  </si>
  <si>
    <t>2025-07-21</t>
  </si>
  <si>
    <t>NGD00497</t>
  </si>
  <si>
    <t>2025-07-17</t>
  </si>
  <si>
    <t>2025-07-16</t>
  </si>
  <si>
    <t>NGD00498</t>
  </si>
  <si>
    <t>2025-07-13</t>
  </si>
  <si>
    <t>2025-07-05</t>
  </si>
  <si>
    <t>NGD00499</t>
  </si>
  <si>
    <t>2025-07-04</t>
  </si>
  <si>
    <t>NGD00500</t>
  </si>
  <si>
    <t>2025-07-20</t>
  </si>
  <si>
    <t>NGD00501</t>
  </si>
  <si>
    <t>2025-07-19</t>
  </si>
  <si>
    <t>2025-07-14</t>
  </si>
  <si>
    <t>NGD00502</t>
  </si>
  <si>
    <t>2025-07-15</t>
  </si>
  <si>
    <t>2025-07-12</t>
  </si>
  <si>
    <t>NGD00503</t>
  </si>
  <si>
    <t>2025-07-02</t>
  </si>
  <si>
    <t>NGD00504</t>
  </si>
  <si>
    <t>NGD00505</t>
  </si>
  <si>
    <t>2025-07-30</t>
  </si>
  <si>
    <t>NGD00506</t>
  </si>
  <si>
    <t>NGD00507</t>
  </si>
  <si>
    <t>NGD00508</t>
  </si>
  <si>
    <t>NGD00509</t>
  </si>
  <si>
    <t>2025-07-18</t>
  </si>
  <si>
    <t>2025-07-10</t>
  </si>
  <si>
    <t>NGD00510</t>
  </si>
  <si>
    <t>2025-07-06</t>
  </si>
  <si>
    <t>NGD00511</t>
  </si>
  <si>
    <t>2025-07-09</t>
  </si>
  <si>
    <t>2025-07-08</t>
  </si>
  <si>
    <t>NGD00512</t>
  </si>
  <si>
    <t>NGD00513</t>
  </si>
  <si>
    <t>2025-07-29</t>
  </si>
  <si>
    <t>NGD00514</t>
  </si>
  <si>
    <t>NGD00515</t>
  </si>
  <si>
    <t>2025-07-11</t>
  </si>
  <si>
    <t>NGD00516</t>
  </si>
  <si>
    <t>2025-07-07</t>
  </si>
  <si>
    <t>NGD00517</t>
  </si>
  <si>
    <t>NGD00518</t>
  </si>
  <si>
    <t>NGD00519</t>
  </si>
  <si>
    <t>NGD00520</t>
  </si>
  <si>
    <t>NGD00521</t>
  </si>
  <si>
    <t>NGD00522</t>
  </si>
  <si>
    <t>NGD00523</t>
  </si>
  <si>
    <t>2025-07-24</t>
  </si>
  <si>
    <t>NGD00524</t>
  </si>
  <si>
    <t>NGD00525</t>
  </si>
  <si>
    <t>NGD00526</t>
  </si>
  <si>
    <t>NGD00527</t>
  </si>
  <si>
    <t>NGD00528</t>
  </si>
  <si>
    <t>2025-07-23</t>
  </si>
  <si>
    <t>NGD00529</t>
  </si>
  <si>
    <t>NGD00530</t>
  </si>
  <si>
    <t>NGD00531</t>
  </si>
  <si>
    <t>NGD00532</t>
  </si>
  <si>
    <t>NGD00533</t>
  </si>
  <si>
    <t>2025-07-22</t>
  </si>
  <si>
    <t>NGD00534</t>
  </si>
  <si>
    <t>NGD00535</t>
  </si>
  <si>
    <t>NGD00536</t>
  </si>
  <si>
    <t>NGD00537</t>
  </si>
  <si>
    <t>NGD00538</t>
  </si>
  <si>
    <t>NGD00539</t>
  </si>
  <si>
    <t>NGD00540</t>
  </si>
  <si>
    <t>NGD00541</t>
  </si>
  <si>
    <t>NGD00542</t>
  </si>
  <si>
    <t>NGD00543</t>
  </si>
  <si>
    <t>NGD00544</t>
  </si>
  <si>
    <t>NGD00545</t>
  </si>
  <si>
    <t>NGD00546</t>
  </si>
  <si>
    <t>NGD00547</t>
  </si>
  <si>
    <t>NGD00548</t>
  </si>
  <si>
    <t>NGD00549</t>
  </si>
  <si>
    <t>2025-07-28</t>
  </si>
  <si>
    <t>NGD00550</t>
  </si>
  <si>
    <t>2025-07-01</t>
  </si>
  <si>
    <t>NGD00551</t>
  </si>
  <si>
    <t>NGD00552</t>
  </si>
  <si>
    <t>2025-07-31</t>
  </si>
  <si>
    <t>NGD00553</t>
  </si>
  <si>
    <t>NGD00554</t>
  </si>
  <si>
    <t>NGD00555</t>
  </si>
  <si>
    <t>NGD00556</t>
  </si>
  <si>
    <t>NGD00557</t>
  </si>
  <si>
    <t>NGD00558</t>
  </si>
  <si>
    <t>NGD00559</t>
  </si>
  <si>
    <t>NGD00560</t>
  </si>
  <si>
    <t>NGD00561</t>
  </si>
  <si>
    <t>NGD00562</t>
  </si>
  <si>
    <t>NGD00563</t>
  </si>
  <si>
    <t>NGD00564</t>
  </si>
  <si>
    <t>NGD00565</t>
  </si>
  <si>
    <t>NGD00566</t>
  </si>
  <si>
    <t>NGD00567</t>
  </si>
  <si>
    <t>NGD00568</t>
  </si>
  <si>
    <t>NGD00569</t>
  </si>
  <si>
    <t>NGD00570</t>
  </si>
  <si>
    <t>2025-07-26</t>
  </si>
  <si>
    <t>2025-07-25</t>
  </si>
  <si>
    <t>NGD00571</t>
  </si>
  <si>
    <t>NGD00572</t>
  </si>
  <si>
    <t>NGD00573</t>
  </si>
  <si>
    <t>NGD00574</t>
  </si>
  <si>
    <t>NGD00575</t>
  </si>
  <si>
    <t>NGD00576</t>
  </si>
  <si>
    <t>NGD00577</t>
  </si>
  <si>
    <t>NGD00578</t>
  </si>
  <si>
    <t>NGD00579</t>
  </si>
  <si>
    <t>NGD00580</t>
  </si>
  <si>
    <t>NGD00581</t>
  </si>
  <si>
    <t>NGD00582</t>
  </si>
  <si>
    <t>NGD00583</t>
  </si>
  <si>
    <t>NGD00584</t>
  </si>
  <si>
    <t>NGD00585</t>
  </si>
  <si>
    <t>NGD00586</t>
  </si>
  <si>
    <t>NGD00587</t>
  </si>
  <si>
    <t>NGD00588</t>
  </si>
  <si>
    <t>NGD00589</t>
  </si>
  <si>
    <t>NGD00590</t>
  </si>
  <si>
    <t>NGD00591</t>
  </si>
  <si>
    <t>NGD00592</t>
  </si>
  <si>
    <t>NGD00593</t>
  </si>
  <si>
    <t>NGD00594</t>
  </si>
  <si>
    <t>NGD00595</t>
  </si>
  <si>
    <t>NGD00596</t>
  </si>
  <si>
    <t>NGD00597</t>
  </si>
  <si>
    <t>NGD00598</t>
  </si>
  <si>
    <t>NGD00599</t>
  </si>
  <si>
    <t>NGD00600</t>
  </si>
  <si>
    <t>NGD00601</t>
  </si>
  <si>
    <t>NGD00602</t>
  </si>
  <si>
    <t>NGD00603</t>
  </si>
  <si>
    <t>NGD00604</t>
  </si>
  <si>
    <t>NGD00605</t>
  </si>
  <si>
    <t>NGD00606</t>
  </si>
  <si>
    <t>NGD00607</t>
  </si>
  <si>
    <t>NGD00608</t>
  </si>
  <si>
    <t>NGD00609</t>
  </si>
  <si>
    <t>NGD00610</t>
  </si>
  <si>
    <t>NGD00611</t>
  </si>
  <si>
    <t>NGD00612</t>
  </si>
  <si>
    <t>NGD00613</t>
  </si>
  <si>
    <t>NGD00614</t>
  </si>
  <si>
    <t>NGD00615</t>
  </si>
  <si>
    <t>NGD00616</t>
  </si>
  <si>
    <t>NGD00617</t>
  </si>
  <si>
    <t>NGD00618</t>
  </si>
  <si>
    <t>NGD00619</t>
  </si>
  <si>
    <t>NGD00620</t>
  </si>
  <si>
    <t>NGD00621</t>
  </si>
  <si>
    <t>NGD00622</t>
  </si>
  <si>
    <t>NGD00623</t>
  </si>
  <si>
    <t>NGD00624</t>
  </si>
  <si>
    <t>NGD00625</t>
  </si>
  <si>
    <t>NGD00626</t>
  </si>
  <si>
    <t>NGD00627</t>
  </si>
  <si>
    <t>NGD00628</t>
  </si>
  <si>
    <t>NGD00629</t>
  </si>
  <si>
    <t>NGD00630</t>
  </si>
  <si>
    <t>NGD00631</t>
  </si>
  <si>
    <t>NGD00632</t>
  </si>
  <si>
    <t>NGD00633</t>
  </si>
  <si>
    <t>NGD00634</t>
  </si>
  <si>
    <t>NGD00635</t>
  </si>
  <si>
    <t>NGD00636</t>
  </si>
  <si>
    <t>NGD00637</t>
  </si>
  <si>
    <t>NGD00638</t>
  </si>
  <si>
    <t>NGD00639</t>
  </si>
  <si>
    <t>NGD00640</t>
  </si>
  <si>
    <t>NGD00641</t>
  </si>
  <si>
    <t>NGD00642</t>
  </si>
  <si>
    <t>NGD00643</t>
  </si>
  <si>
    <t>2025-08-12</t>
  </si>
  <si>
    <t>2025-08-09</t>
  </si>
  <si>
    <t>NGD00644</t>
  </si>
  <si>
    <t>2025-08-04</t>
  </si>
  <si>
    <t>NGD00645</t>
  </si>
  <si>
    <t>2025-08-22</t>
  </si>
  <si>
    <t>2025-08-17</t>
  </si>
  <si>
    <t>NGD00646</t>
  </si>
  <si>
    <t>2025-08-05</t>
  </si>
  <si>
    <t>NGD00647</t>
  </si>
  <si>
    <t>2025-08-10</t>
  </si>
  <si>
    <t>NGD00648</t>
  </si>
  <si>
    <t>2025-08-25</t>
  </si>
  <si>
    <t>2025-08-24</t>
  </si>
  <si>
    <t>NGD00649</t>
  </si>
  <si>
    <t>2025-08-20</t>
  </si>
  <si>
    <t>NGD00650</t>
  </si>
  <si>
    <t>NGD00651</t>
  </si>
  <si>
    <t>2025-08-11</t>
  </si>
  <si>
    <t>NGD00652</t>
  </si>
  <si>
    <t>2025-08-28</t>
  </si>
  <si>
    <t>NGD00653</t>
  </si>
  <si>
    <t>2025-08-21</t>
  </si>
  <si>
    <t>NGD00654</t>
  </si>
  <si>
    <t>2025-08-06</t>
  </si>
  <si>
    <t>2025-08-03</t>
  </si>
  <si>
    <t>NGD00655</t>
  </si>
  <si>
    <t>2025-08-02</t>
  </si>
  <si>
    <t>NGD00656</t>
  </si>
  <si>
    <t>NGD00657</t>
  </si>
  <si>
    <t>2025-08-27</t>
  </si>
  <si>
    <t>NGD00658</t>
  </si>
  <si>
    <t>2025-08-23</t>
  </si>
  <si>
    <t>NGD00659</t>
  </si>
  <si>
    <t>NGD00660</t>
  </si>
  <si>
    <t>NGD00661</t>
  </si>
  <si>
    <t>2025-08-16</t>
  </si>
  <si>
    <t>2025-08-15</t>
  </si>
  <si>
    <t>NGD00662</t>
  </si>
  <si>
    <t>NGD00663</t>
  </si>
  <si>
    <t>2025-08-31</t>
  </si>
  <si>
    <t>2025-08-29</t>
  </si>
  <si>
    <t>NGD00664</t>
  </si>
  <si>
    <t>NGD00665</t>
  </si>
  <si>
    <t>NGD00666</t>
  </si>
  <si>
    <t>2025-08-01</t>
  </si>
  <si>
    <t>NGD00667</t>
  </si>
  <si>
    <t>2025-08-14</t>
  </si>
  <si>
    <t>NGD00668</t>
  </si>
  <si>
    <t>2025-08-18</t>
  </si>
  <si>
    <t>NGD00669</t>
  </si>
  <si>
    <t>NGD00670</t>
  </si>
  <si>
    <t>NGD00671</t>
  </si>
  <si>
    <t>NGD00672</t>
  </si>
  <si>
    <t>NGD00673</t>
  </si>
  <si>
    <t>NGD00674</t>
  </si>
  <si>
    <t>2025-08-13</t>
  </si>
  <si>
    <t>NGD00675</t>
  </si>
  <si>
    <t>2025-08-08</t>
  </si>
  <si>
    <t>NGD00676</t>
  </si>
  <si>
    <t>NGD00677</t>
  </si>
  <si>
    <t>NGD00678</t>
  </si>
  <si>
    <t>NGD00679</t>
  </si>
  <si>
    <t>NGD00680</t>
  </si>
  <si>
    <t>NGD00681</t>
  </si>
  <si>
    <t>2025-08-07</t>
  </si>
  <si>
    <t>NGD00682</t>
  </si>
  <si>
    <t>NGD00683</t>
  </si>
  <si>
    <t>NGD00684</t>
  </si>
  <si>
    <t>2025-08-19</t>
  </si>
  <si>
    <t>NGD00685</t>
  </si>
  <si>
    <t>2025-08-26</t>
  </si>
  <si>
    <t>NGD00686</t>
  </si>
  <si>
    <t>NGD00687</t>
  </si>
  <si>
    <t>NGD00688</t>
  </si>
  <si>
    <t>NGD00689</t>
  </si>
  <si>
    <t>NGD00690</t>
  </si>
  <si>
    <t>NGD00691</t>
  </si>
  <si>
    <t>NGD00692</t>
  </si>
  <si>
    <t>NGD00693</t>
  </si>
  <si>
    <t>NGD00694</t>
  </si>
  <si>
    <t>NGD00695</t>
  </si>
  <si>
    <t>NGD00696</t>
  </si>
  <si>
    <t>NGD00697</t>
  </si>
  <si>
    <t>2025-08-30</t>
  </si>
  <si>
    <t>NGD00698</t>
  </si>
  <si>
    <t>NGD00699</t>
  </si>
  <si>
    <t>NGD00700</t>
  </si>
  <si>
    <t>NGD00701</t>
  </si>
  <si>
    <t>NGD00702</t>
  </si>
  <si>
    <t>NGD00703</t>
  </si>
  <si>
    <t>NGD00704</t>
  </si>
  <si>
    <t>NGD00705</t>
  </si>
  <si>
    <t>NGD00706</t>
  </si>
  <si>
    <t>NGD00707</t>
  </si>
  <si>
    <t>NGD00708</t>
  </si>
  <si>
    <t>NGD00709</t>
  </si>
  <si>
    <t>NGD00710</t>
  </si>
  <si>
    <t>NGD00711</t>
  </si>
  <si>
    <t>NGD00712</t>
  </si>
  <si>
    <t>NGD00713</t>
  </si>
  <si>
    <t>NGD00714</t>
  </si>
  <si>
    <t>NGD00715</t>
  </si>
  <si>
    <t>NGD00716</t>
  </si>
  <si>
    <t>NGD00717</t>
  </si>
  <si>
    <t>NGD00718</t>
  </si>
  <si>
    <t>NGD00719</t>
  </si>
  <si>
    <t>NGD00720</t>
  </si>
  <si>
    <t>NGD00721</t>
  </si>
  <si>
    <t>NGD00722</t>
  </si>
  <si>
    <t>NGD00723</t>
  </si>
  <si>
    <t>NGD00724</t>
  </si>
  <si>
    <t>NGD00725</t>
  </si>
  <si>
    <t>NGD00726</t>
  </si>
  <si>
    <t>NGD00727</t>
  </si>
  <si>
    <t>NGD00728</t>
  </si>
  <si>
    <t>NGD00729</t>
  </si>
  <si>
    <t>NGD00730</t>
  </si>
  <si>
    <t>NGD00731</t>
  </si>
  <si>
    <t>NGD00732</t>
  </si>
  <si>
    <t>NGD00733</t>
  </si>
  <si>
    <t>NGD00734</t>
  </si>
  <si>
    <t>NGD00735</t>
  </si>
  <si>
    <t>NGD00736</t>
  </si>
  <si>
    <t>NGD00737</t>
  </si>
  <si>
    <t>NGD00738</t>
  </si>
  <si>
    <t>NGD00739</t>
  </si>
  <si>
    <t>NGD00740</t>
  </si>
  <si>
    <t>08/22/2025</t>
  </si>
  <si>
    <t>NGD00741</t>
  </si>
  <si>
    <t>NGD00742</t>
  </si>
  <si>
    <t>NGD00743</t>
  </si>
  <si>
    <t>NGD00744</t>
  </si>
  <si>
    <t>NGD00745</t>
  </si>
  <si>
    <t>NGD00746</t>
  </si>
  <si>
    <t>NGD00747</t>
  </si>
  <si>
    <t>NGD00748</t>
  </si>
  <si>
    <t>NGD00749</t>
  </si>
  <si>
    <t>NGD00750</t>
  </si>
  <si>
    <t>NGD00751</t>
  </si>
  <si>
    <t>NGD00752</t>
  </si>
  <si>
    <t>NGD00753</t>
  </si>
  <si>
    <t>NGD00754</t>
  </si>
  <si>
    <t>NGD00755</t>
  </si>
  <si>
    <t>NGD00756</t>
  </si>
  <si>
    <t>NGD00757</t>
  </si>
  <si>
    <t>NGD00758</t>
  </si>
  <si>
    <t>NGD00759</t>
  </si>
  <si>
    <t>NGD00760</t>
  </si>
  <si>
    <t>NGD00761</t>
  </si>
  <si>
    <t>NGD00762</t>
  </si>
  <si>
    <t>NGD00763</t>
  </si>
  <si>
    <t>NGD00764</t>
  </si>
  <si>
    <t>NGD00765</t>
  </si>
  <si>
    <t>NGD00766</t>
  </si>
  <si>
    <t>08/25/2025</t>
  </si>
  <si>
    <t>NGD00767</t>
  </si>
  <si>
    <t>NGD00768</t>
  </si>
  <si>
    <t>NGD00769</t>
  </si>
  <si>
    <t>NGD00770</t>
  </si>
  <si>
    <t>NGD00771</t>
  </si>
  <si>
    <t>NGD00772</t>
  </si>
  <si>
    <t>NGD00773</t>
  </si>
  <si>
    <t>NGD00774</t>
  </si>
  <si>
    <t>NGD00775</t>
  </si>
  <si>
    <t>NGD00776</t>
  </si>
  <si>
    <t>NGD00777</t>
  </si>
  <si>
    <t>NGD00778</t>
  </si>
  <si>
    <t>NGD00779</t>
  </si>
  <si>
    <t>NGD00780</t>
  </si>
  <si>
    <t>NGD00781</t>
  </si>
  <si>
    <t>NGD00782</t>
  </si>
  <si>
    <t>NGD00783</t>
  </si>
  <si>
    <t>NGD00784</t>
  </si>
  <si>
    <t>NGD00785</t>
  </si>
  <si>
    <t>NGD00786</t>
  </si>
  <si>
    <t>NGD00787</t>
  </si>
  <si>
    <t>NGD00788</t>
  </si>
  <si>
    <t>NGD00789</t>
  </si>
  <si>
    <t>NGD00790</t>
  </si>
  <si>
    <t>NGD00791</t>
  </si>
  <si>
    <t>NGD00792</t>
  </si>
  <si>
    <t>NGD00793</t>
  </si>
  <si>
    <t>NGD00794</t>
  </si>
  <si>
    <t>NGD00795</t>
  </si>
  <si>
    <t>NGD00796</t>
  </si>
  <si>
    <t>NGD00797</t>
  </si>
  <si>
    <t>NGD00798</t>
  </si>
  <si>
    <t>NGD00799</t>
  </si>
  <si>
    <t>NGD00800</t>
  </si>
  <si>
    <t>NGD00801</t>
  </si>
  <si>
    <t>NGD00802</t>
  </si>
  <si>
    <t>NGD00803</t>
  </si>
  <si>
    <t>NGD00804</t>
  </si>
  <si>
    <t>NGD00805</t>
  </si>
  <si>
    <t>NGD00806</t>
  </si>
  <si>
    <t>NGD00807</t>
  </si>
  <si>
    <t>NGD00808</t>
  </si>
  <si>
    <t>NGD00809</t>
  </si>
  <si>
    <t>NGD00810</t>
  </si>
  <si>
    <t>NGD00811</t>
  </si>
  <si>
    <t>NGD00812</t>
  </si>
  <si>
    <t>NGD00813</t>
  </si>
  <si>
    <t>NGD00814</t>
  </si>
  <si>
    <t>NGD00815</t>
  </si>
  <si>
    <t>NGD00816</t>
  </si>
  <si>
    <t>NGD00817</t>
  </si>
  <si>
    <t>2025-09-20</t>
  </si>
  <si>
    <t>2025-09-12</t>
  </si>
  <si>
    <t>NGD00818</t>
  </si>
  <si>
    <t>2025-09-28</t>
  </si>
  <si>
    <t>2025-09-22</t>
  </si>
  <si>
    <t>NGD00819</t>
  </si>
  <si>
    <t>2025-09-16</t>
  </si>
  <si>
    <t>NGD00820</t>
  </si>
  <si>
    <t>2025-09-04</t>
  </si>
  <si>
    <t>NGD00821</t>
  </si>
  <si>
    <t>2025-09-10</t>
  </si>
  <si>
    <t>2025-09-09</t>
  </si>
  <si>
    <t>NGD00822</t>
  </si>
  <si>
    <t>2025-09-08</t>
  </si>
  <si>
    <t>NGD00823</t>
  </si>
  <si>
    <t>2025-09-06</t>
  </si>
  <si>
    <t>NGD00824</t>
  </si>
  <si>
    <t>NGD00825</t>
  </si>
  <si>
    <t>2025-09-19</t>
  </si>
  <si>
    <t>2025-09-15</t>
  </si>
  <si>
    <t>NGD00826</t>
  </si>
  <si>
    <t>2025-09-27</t>
  </si>
  <si>
    <t>2025-09-25</t>
  </si>
  <si>
    <t>NGD00827</t>
  </si>
  <si>
    <t>2025-09-24</t>
  </si>
  <si>
    <t>NGD00828</t>
  </si>
  <si>
    <t>2025-09-26</t>
  </si>
  <si>
    <t>NGD00829</t>
  </si>
  <si>
    <t>2025-09-21</t>
  </si>
  <si>
    <t>2025-09-14</t>
  </si>
  <si>
    <t>NGD00830</t>
  </si>
  <si>
    <t>2025-09-05</t>
  </si>
  <si>
    <t>NGD00831</t>
  </si>
  <si>
    <t>2025-09-13</t>
  </si>
  <si>
    <t>NGD00832</t>
  </si>
  <si>
    <t>2025-09-11</t>
  </si>
  <si>
    <t>NGD00833</t>
  </si>
  <si>
    <t>2025-09-03</t>
  </si>
  <si>
    <t>NGD00834</t>
  </si>
  <si>
    <t>2025-09-18</t>
  </si>
  <si>
    <t>NGD00835</t>
  </si>
  <si>
    <t>NGD00836</t>
  </si>
  <si>
    <t>2025-09-30</t>
  </si>
  <si>
    <t>NGD00837</t>
  </si>
  <si>
    <t>09/11/2025</t>
  </si>
  <si>
    <t>NGD00838</t>
  </si>
  <si>
    <t>NGD00839</t>
  </si>
  <si>
    <t>NGD00840</t>
  </si>
  <si>
    <t>2025-09-02</t>
  </si>
  <si>
    <t>NGD00841</t>
  </si>
  <si>
    <t>2025-09-23</t>
  </si>
  <si>
    <t>NGD00842</t>
  </si>
  <si>
    <t>NGD00843</t>
  </si>
  <si>
    <t>2025-09-17</t>
  </si>
  <si>
    <t>NGD00844</t>
  </si>
  <si>
    <t>NGD00845</t>
  </si>
  <si>
    <t>NGD00846</t>
  </si>
  <si>
    <t>NGD00847</t>
  </si>
  <si>
    <t>2025-09-01</t>
  </si>
  <si>
    <t>NGD00848</t>
  </si>
  <si>
    <t>NGD00849</t>
  </si>
  <si>
    <t>NGD00850</t>
  </si>
  <si>
    <t>NGD00851</t>
  </si>
  <si>
    <t>NGD00852</t>
  </si>
  <si>
    <t>NGD00853</t>
  </si>
  <si>
    <t>NGD00854</t>
  </si>
  <si>
    <t>NGD00855</t>
  </si>
  <si>
    <t>NGD00856</t>
  </si>
  <si>
    <t>NGD00857</t>
  </si>
  <si>
    <t>NGD00858</t>
  </si>
  <si>
    <t>NGD00859</t>
  </si>
  <si>
    <t>NGD00860</t>
  </si>
  <si>
    <t>NGD00861</t>
  </si>
  <si>
    <t>NGD00862</t>
  </si>
  <si>
    <t>NGD00863</t>
  </si>
  <si>
    <t>NGD00864</t>
  </si>
  <si>
    <t>NGD00865</t>
  </si>
  <si>
    <t>NGD00866</t>
  </si>
  <si>
    <t>NGD00867</t>
  </si>
  <si>
    <t>NGD00868</t>
  </si>
  <si>
    <t>NGD00869</t>
  </si>
  <si>
    <t>NGD00870</t>
  </si>
  <si>
    <t>NGD00871</t>
  </si>
  <si>
    <t>NGD00872</t>
  </si>
  <si>
    <t>NGD00873</t>
  </si>
  <si>
    <t>NGD00874</t>
  </si>
  <si>
    <t>NGD00875</t>
  </si>
  <si>
    <t>NGD00876</t>
  </si>
  <si>
    <t>NGD00877</t>
  </si>
  <si>
    <t>NGD00878</t>
  </si>
  <si>
    <t>NGD00879</t>
  </si>
  <si>
    <t>NGD00880</t>
  </si>
  <si>
    <t>NGD00881</t>
  </si>
  <si>
    <t>NGD00882</t>
  </si>
  <si>
    <t>NGD00883</t>
  </si>
  <si>
    <t>NGD00884</t>
  </si>
  <si>
    <t>NGD00885</t>
  </si>
  <si>
    <t>NGD00886</t>
  </si>
  <si>
    <t>NGD00887</t>
  </si>
  <si>
    <t>NGD00888</t>
  </si>
  <si>
    <t>NGD00889</t>
  </si>
  <si>
    <t>NGD00890</t>
  </si>
  <si>
    <t>NGD00891</t>
  </si>
  <si>
    <t>NGD00892</t>
  </si>
  <si>
    <t>NGD00893</t>
  </si>
  <si>
    <t>NGD00894</t>
  </si>
  <si>
    <t>2025-09-07</t>
  </si>
  <si>
    <t>NGD00895</t>
  </si>
  <si>
    <t>NGD00896</t>
  </si>
  <si>
    <t>NGD00897</t>
  </si>
  <si>
    <t>NGD00898</t>
  </si>
  <si>
    <t>NGD00899</t>
  </si>
  <si>
    <t>NGD00900</t>
  </si>
  <si>
    <t>NGD00901</t>
  </si>
  <si>
    <t>2025-09-29</t>
  </si>
  <si>
    <t>NGD00902</t>
  </si>
  <si>
    <t>NGD00903</t>
  </si>
  <si>
    <t>NGD00904</t>
  </si>
  <si>
    <t>NGD00905</t>
  </si>
  <si>
    <t>NGD00906</t>
  </si>
  <si>
    <t>09/12/2025</t>
  </si>
  <si>
    <t>NGD00907</t>
  </si>
  <si>
    <t>NGD00908</t>
  </si>
  <si>
    <t>NGD00909</t>
  </si>
  <si>
    <t>NGD00910</t>
  </si>
  <si>
    <t>NGD00911</t>
  </si>
  <si>
    <t>NGD00912</t>
  </si>
  <si>
    <t>NGD00913</t>
  </si>
  <si>
    <t>NGD00914</t>
  </si>
  <si>
    <t>NGD00915</t>
  </si>
  <si>
    <t>09/22/2025</t>
  </si>
  <si>
    <t>NGD00916</t>
  </si>
  <si>
    <t>NGD00917</t>
  </si>
  <si>
    <t>NGD00918</t>
  </si>
  <si>
    <t>NGD00919</t>
  </si>
  <si>
    <t>NGD00920</t>
  </si>
  <si>
    <t>NGD00921</t>
  </si>
  <si>
    <t>NGD00922</t>
  </si>
  <si>
    <t>NGD00923</t>
  </si>
  <si>
    <t>NGD00924</t>
  </si>
  <si>
    <t>NGD00925</t>
  </si>
  <si>
    <t>NGD00926</t>
  </si>
  <si>
    <t>NGD00927</t>
  </si>
  <si>
    <t>NGD00928</t>
  </si>
  <si>
    <t>NGD00929</t>
  </si>
  <si>
    <t>NGD00930</t>
  </si>
  <si>
    <t>09/27/2025</t>
  </si>
  <si>
    <t>NGD00931</t>
  </si>
  <si>
    <t>NGD00932</t>
  </si>
  <si>
    <t>NGD00933</t>
  </si>
  <si>
    <t>NGD00934</t>
  </si>
  <si>
    <t>NGD00935</t>
  </si>
  <si>
    <t>NGD00936</t>
  </si>
  <si>
    <t>NGD00937</t>
  </si>
  <si>
    <t>NGD00938</t>
  </si>
  <si>
    <t>NGD00939</t>
  </si>
  <si>
    <t>09/28/2025</t>
  </si>
  <si>
    <t>NGD00940</t>
  </si>
  <si>
    <t>NGD00941</t>
  </si>
  <si>
    <t>NGD00942</t>
  </si>
  <si>
    <t>NGD00943</t>
  </si>
  <si>
    <t>NGD00944</t>
  </si>
  <si>
    <t>NGD00945</t>
  </si>
  <si>
    <t>NGD00946</t>
  </si>
  <si>
    <t>NGD00947</t>
  </si>
  <si>
    <t>NGD00948</t>
  </si>
  <si>
    <t>NGD00949</t>
  </si>
  <si>
    <t>NGD00950</t>
  </si>
  <si>
    <t>NGD00951</t>
  </si>
  <si>
    <t>NGD00952</t>
  </si>
  <si>
    <t>NGD00953</t>
  </si>
  <si>
    <t>NGD00954</t>
  </si>
  <si>
    <t>NGD00955</t>
  </si>
  <si>
    <t>NGD00956</t>
  </si>
  <si>
    <t>NGD00957</t>
  </si>
  <si>
    <t>NGD00958</t>
  </si>
  <si>
    <t>NGD00959</t>
  </si>
  <si>
    <t>NGD00960</t>
  </si>
  <si>
    <t>NGD00961</t>
  </si>
  <si>
    <t>NGD00962</t>
  </si>
  <si>
    <t>NGD00963</t>
  </si>
  <si>
    <t>NGD00964</t>
  </si>
  <si>
    <t>NGD00965</t>
  </si>
  <si>
    <t>NGD00966</t>
  </si>
  <si>
    <t>NGD00967</t>
  </si>
  <si>
    <t>NGD00968</t>
  </si>
  <si>
    <t>2025-10-19</t>
  </si>
  <si>
    <t>2025-10-15</t>
  </si>
  <si>
    <t>NGD00969</t>
  </si>
  <si>
    <t>2025-10-01</t>
  </si>
  <si>
    <t>NGD00970</t>
  </si>
  <si>
    <t>2025-10-09</t>
  </si>
  <si>
    <t>NGD00971</t>
  </si>
  <si>
    <t>2025-10-20</t>
  </si>
  <si>
    <t>2025-10-18</t>
  </si>
  <si>
    <t>NGD00972</t>
  </si>
  <si>
    <t>2025-10-31</t>
  </si>
  <si>
    <t>2025-10-29</t>
  </si>
  <si>
    <t>NGD00973</t>
  </si>
  <si>
    <t>2025-10-25</t>
  </si>
  <si>
    <t>2025-10-22</t>
  </si>
  <si>
    <t>NGD00974</t>
  </si>
  <si>
    <t>2025-10-30</t>
  </si>
  <si>
    <t>2025-10-28</t>
  </si>
  <si>
    <t>NGD00975</t>
  </si>
  <si>
    <t>2025-10-23</t>
  </si>
  <si>
    <t>NGD00976</t>
  </si>
  <si>
    <t>2025-10-13</t>
  </si>
  <si>
    <t>2025-10-06</t>
  </si>
  <si>
    <t>NGD00977</t>
  </si>
  <si>
    <t>NGD00978</t>
  </si>
  <si>
    <t>NGD00979</t>
  </si>
  <si>
    <t>2025-10-21</t>
  </si>
  <si>
    <t>NGD00980</t>
  </si>
  <si>
    <t>2025-10-14</t>
  </si>
  <si>
    <t>NGD00981</t>
  </si>
  <si>
    <t>NGD00982</t>
  </si>
  <si>
    <t>NGD00983</t>
  </si>
  <si>
    <t>2025-10-26</t>
  </si>
  <si>
    <t>2025-10-24</t>
  </si>
  <si>
    <t>NGD00984</t>
  </si>
  <si>
    <t>2025-10-16</t>
  </si>
  <si>
    <t>NGD00985</t>
  </si>
  <si>
    <t>NGD00986</t>
  </si>
  <si>
    <t>2025-10-10</t>
  </si>
  <si>
    <t>NGD00987</t>
  </si>
  <si>
    <t>2025-10-07</t>
  </si>
  <si>
    <t>2025-10-02</t>
  </si>
  <si>
    <t>NGD00988</t>
  </si>
  <si>
    <t>2025-10-03</t>
  </si>
  <si>
    <t>NGD00989</t>
  </si>
  <si>
    <t>NGD00990</t>
  </si>
  <si>
    <t>2025-10-08</t>
  </si>
  <si>
    <t>NGD00991</t>
  </si>
  <si>
    <t>NGD00992</t>
  </si>
  <si>
    <t>NGD00993</t>
  </si>
  <si>
    <t>NGD00994</t>
  </si>
  <si>
    <t>NGD00995</t>
  </si>
  <si>
    <t>NGD00996</t>
  </si>
  <si>
    <t>2025-10-27</t>
  </si>
  <si>
    <t>NGD00997</t>
  </si>
  <si>
    <t>NGD00998</t>
  </si>
  <si>
    <t>NGD00999</t>
  </si>
  <si>
    <t>NGD01000</t>
  </si>
  <si>
    <t>2025-10-05</t>
  </si>
  <si>
    <t>NGD01001</t>
  </si>
  <si>
    <t>NGD01002</t>
  </si>
  <si>
    <t>NGD01003</t>
  </si>
  <si>
    <t>NGD01004</t>
  </si>
  <si>
    <t>NGD01005</t>
  </si>
  <si>
    <t>NGD01006</t>
  </si>
  <si>
    <t>NGD01007</t>
  </si>
  <si>
    <t>2025-10-17</t>
  </si>
  <si>
    <t>NGD01008</t>
  </si>
  <si>
    <t>2025-10-11</t>
  </si>
  <si>
    <t>NGD01009</t>
  </si>
  <si>
    <t>NGD01010</t>
  </si>
  <si>
    <t>NGD01011</t>
  </si>
  <si>
    <t>NGD01012</t>
  </si>
  <si>
    <t>NGD01013</t>
  </si>
  <si>
    <t>NGD01014</t>
  </si>
  <si>
    <t>NGD01015</t>
  </si>
  <si>
    <t>NGD01016</t>
  </si>
  <si>
    <t>NGD01017</t>
  </si>
  <si>
    <t>NGD01018</t>
  </si>
  <si>
    <t>2025-10-04</t>
  </si>
  <si>
    <t>NGD01019</t>
  </si>
  <si>
    <t>NGD01020</t>
  </si>
  <si>
    <t>NGD01021</t>
  </si>
  <si>
    <t>NGD01022</t>
  </si>
  <si>
    <t>NGD01023</t>
  </si>
  <si>
    <t>10/31/2025</t>
  </si>
  <si>
    <t>NGD01024</t>
  </si>
  <si>
    <t>NGD01025</t>
  </si>
  <si>
    <t>NGD01026</t>
  </si>
  <si>
    <t>NGD01027</t>
  </si>
  <si>
    <t>NGD01028</t>
  </si>
  <si>
    <t>NGD01029</t>
  </si>
  <si>
    <t>NGD01030</t>
  </si>
  <si>
    <t>NGD01031</t>
  </si>
  <si>
    <t>NGD01032</t>
  </si>
  <si>
    <t>NGD01033</t>
  </si>
  <si>
    <t>2025-10-12</t>
  </si>
  <si>
    <t>NGD01034</t>
  </si>
  <si>
    <t>NGD01035</t>
  </si>
  <si>
    <t>NGD01036</t>
  </si>
  <si>
    <t>NGD01037</t>
  </si>
  <si>
    <t>NGD01038</t>
  </si>
  <si>
    <t>NGD01039</t>
  </si>
  <si>
    <t>NGD01040</t>
  </si>
  <si>
    <t>NGD01041</t>
  </si>
  <si>
    <t>NGD01042</t>
  </si>
  <si>
    <t>NGD01043</t>
  </si>
  <si>
    <t>NGD01044</t>
  </si>
  <si>
    <t>NGD01045</t>
  </si>
  <si>
    <t>NGD01046</t>
  </si>
  <si>
    <t>NGD01047</t>
  </si>
  <si>
    <t>NGD01048</t>
  </si>
  <si>
    <t>NGD01049</t>
  </si>
  <si>
    <t>NGD01050</t>
  </si>
  <si>
    <t>NGD01051</t>
  </si>
  <si>
    <t>NGD01052</t>
  </si>
  <si>
    <t>NGD01053</t>
  </si>
  <si>
    <t>NGD01054</t>
  </si>
  <si>
    <t>NGD01055</t>
  </si>
  <si>
    <t>NGD01056</t>
  </si>
  <si>
    <t>NGD01057</t>
  </si>
  <si>
    <t>NGD01058</t>
  </si>
  <si>
    <t>NGD01059</t>
  </si>
  <si>
    <t>NGD01060</t>
  </si>
  <si>
    <t>NGD01061</t>
  </si>
  <si>
    <t>NGD01062</t>
  </si>
  <si>
    <t>NGD01063</t>
  </si>
  <si>
    <t>NGD01064</t>
  </si>
  <si>
    <t>NGD01065</t>
  </si>
  <si>
    <t>NGD01066</t>
  </si>
  <si>
    <t>NGD01067</t>
  </si>
  <si>
    <t>NGD01068</t>
  </si>
  <si>
    <t>NGD01069</t>
  </si>
  <si>
    <t>NGD01070</t>
  </si>
  <si>
    <t>NGD01071</t>
  </si>
  <si>
    <t>NGD01072</t>
  </si>
  <si>
    <t>NGD01073</t>
  </si>
  <si>
    <t>NGD01074</t>
  </si>
  <si>
    <t>NGD01075</t>
  </si>
  <si>
    <t>NGD01076</t>
  </si>
  <si>
    <t>NGD01077</t>
  </si>
  <si>
    <t>NGD01078</t>
  </si>
  <si>
    <t>NGD01079</t>
  </si>
  <si>
    <t>NGD01080</t>
  </si>
  <si>
    <t>NGD01081</t>
  </si>
  <si>
    <t>NGD01082</t>
  </si>
  <si>
    <t>NGD01083</t>
  </si>
  <si>
    <t>10/30/2025</t>
  </si>
  <si>
    <t>NGD01084</t>
  </si>
  <si>
    <t>NGD01085</t>
  </si>
  <si>
    <t>NGD01086</t>
  </si>
  <si>
    <t>NGD01087</t>
  </si>
  <si>
    <t>NGD01088</t>
  </si>
  <si>
    <t>NGD01089</t>
  </si>
  <si>
    <t>NGD01090</t>
  </si>
  <si>
    <t>NGD01091</t>
  </si>
  <si>
    <t>NGD01092</t>
  </si>
  <si>
    <t>NGD01093</t>
  </si>
  <si>
    <t>2025-11-23</t>
  </si>
  <si>
    <t>2025-11-19</t>
  </si>
  <si>
    <t>NGD01094</t>
  </si>
  <si>
    <t>2025-11-24</t>
  </si>
  <si>
    <t>2025-11-22</t>
  </si>
  <si>
    <t>NGD01095</t>
  </si>
  <si>
    <t>2025-11-20</t>
  </si>
  <si>
    <t>NGD01096</t>
  </si>
  <si>
    <t>2025-11-13</t>
  </si>
  <si>
    <t>2025-11-06</t>
  </si>
  <si>
    <t>NGD01097</t>
  </si>
  <si>
    <t>2025-11-11</t>
  </si>
  <si>
    <t>2025-11-09</t>
  </si>
  <si>
    <t>NGD01098</t>
  </si>
  <si>
    <t>2025-11-18</t>
  </si>
  <si>
    <t>NGD01099</t>
  </si>
  <si>
    <t>2025-11-15</t>
  </si>
  <si>
    <t>2025-11-10</t>
  </si>
  <si>
    <t>NGD01100</t>
  </si>
  <si>
    <t>2025-11-14</t>
  </si>
  <si>
    <t>NGD01101</t>
  </si>
  <si>
    <t>2025-11-12</t>
  </si>
  <si>
    <t>NGD01102</t>
  </si>
  <si>
    <t>NGD01103</t>
  </si>
  <si>
    <t>2025-11-04</t>
  </si>
  <si>
    <t>2025-11-01</t>
  </si>
  <si>
    <t>NGD01104</t>
  </si>
  <si>
    <t>2025-11-28</t>
  </si>
  <si>
    <t>2025-11-21</t>
  </si>
  <si>
    <t>NGD01105</t>
  </si>
  <si>
    <t>2025-11-25</t>
  </si>
  <si>
    <t>NGD01106</t>
  </si>
  <si>
    <t>2025-11-16</t>
  </si>
  <si>
    <t>NGD01107</t>
  </si>
  <si>
    <t>NGD01108</t>
  </si>
  <si>
    <t>NGD01109</t>
  </si>
  <si>
    <t>NGD01110</t>
  </si>
  <si>
    <t>NGD01111</t>
  </si>
  <si>
    <t>NGD01112</t>
  </si>
  <si>
    <t>NGD01113</t>
  </si>
  <si>
    <t>2025-11-17</t>
  </si>
  <si>
    <t>NGD01114</t>
  </si>
  <si>
    <t>NGD01115</t>
  </si>
  <si>
    <t>NGD01116</t>
  </si>
  <si>
    <t>11/20/2025</t>
  </si>
  <si>
    <t>NGD01117</t>
  </si>
  <si>
    <t>2025-11-27</t>
  </si>
  <si>
    <t>NGD01118</t>
  </si>
  <si>
    <t>NGD01119</t>
  </si>
  <si>
    <t>NGD01120</t>
  </si>
  <si>
    <t>2025-11-30</t>
  </si>
  <si>
    <t>NGD01121</t>
  </si>
  <si>
    <t>2025-11-02</t>
  </si>
  <si>
    <t xml:space="preserve"> Concepcion Pequeña </t>
  </si>
  <si>
    <t>NGD01122</t>
  </si>
  <si>
    <t>NGD01123</t>
  </si>
  <si>
    <t>NGD01124</t>
  </si>
  <si>
    <t>NGD01125</t>
  </si>
  <si>
    <t>NGD01126</t>
  </si>
  <si>
    <t>NGD01127</t>
  </si>
  <si>
    <t>2025-11-07</t>
  </si>
  <si>
    <t>NGD01128</t>
  </si>
  <si>
    <t>NGD01129</t>
  </si>
  <si>
    <t>2025-11-08</t>
  </si>
  <si>
    <t>NGD01130</t>
  </si>
  <si>
    <t>NGD01131</t>
  </si>
  <si>
    <t>NGD01132</t>
  </si>
  <si>
    <t>NGD01133</t>
  </si>
  <si>
    <t>2025-11-03</t>
  </si>
  <si>
    <t>NGD01134</t>
  </si>
  <si>
    <t>NGD01135</t>
  </si>
  <si>
    <t>NGD01136</t>
  </si>
  <si>
    <t>2025-11-26</t>
  </si>
  <si>
    <t>NGD01137</t>
  </si>
  <si>
    <t>2025-11-29</t>
  </si>
  <si>
    <t>NGD01138</t>
  </si>
  <si>
    <t>NGD01139</t>
  </si>
  <si>
    <t>NGD01140</t>
  </si>
  <si>
    <t>NGD01141</t>
  </si>
  <si>
    <t>NGD01142</t>
  </si>
  <si>
    <t>NGD01143</t>
  </si>
  <si>
    <t>NGD01144</t>
  </si>
  <si>
    <t>NGD01145</t>
  </si>
  <si>
    <t>NGD01146</t>
  </si>
  <si>
    <t>NGD01147</t>
  </si>
  <si>
    <t>NGD01148</t>
  </si>
  <si>
    <t>NGD01149</t>
  </si>
  <si>
    <t>NGD01150</t>
  </si>
  <si>
    <t>NGD01151</t>
  </si>
  <si>
    <t>NGD01152</t>
  </si>
  <si>
    <t>NGD01153</t>
  </si>
  <si>
    <t>NGD01154</t>
  </si>
  <si>
    <t>NGD01155</t>
  </si>
  <si>
    <t>NGD01156</t>
  </si>
  <si>
    <t>NGD01157</t>
  </si>
  <si>
    <t>NGD01158</t>
  </si>
  <si>
    <t>NGD01159</t>
  </si>
  <si>
    <t>NGD01160</t>
  </si>
  <si>
    <t>NGD01161</t>
  </si>
  <si>
    <t>NGD01162</t>
  </si>
  <si>
    <t>NGD01163</t>
  </si>
  <si>
    <t>NGD01164</t>
  </si>
  <si>
    <t>2025-11-05</t>
  </si>
  <si>
    <t>NGD01165</t>
  </si>
  <si>
    <t>NGD01166</t>
  </si>
  <si>
    <t>NGD01167</t>
  </si>
  <si>
    <t>NGD01168</t>
  </si>
  <si>
    <t>NGD01169</t>
  </si>
  <si>
    <t>11/26/2025</t>
  </si>
  <si>
    <t>NGD01170</t>
  </si>
  <si>
    <t>NGD01171</t>
  </si>
  <si>
    <t>NGD01172</t>
  </si>
  <si>
    <t>2025-12-13</t>
  </si>
  <si>
    <t>2025-12-06</t>
  </si>
  <si>
    <t>NGD01173</t>
  </si>
  <si>
    <t>2025-12-30</t>
  </si>
  <si>
    <t>2025-12-26</t>
  </si>
  <si>
    <t>NGD01174</t>
  </si>
  <si>
    <t>2025-12-31</t>
  </si>
  <si>
    <t>NGD01175</t>
  </si>
  <si>
    <t>2025-12-07</t>
  </si>
  <si>
    <t>NGD01176</t>
  </si>
  <si>
    <t>2025-12-09</t>
  </si>
  <si>
    <t>NGD01177</t>
  </si>
  <si>
    <t>2025-12-11</t>
  </si>
  <si>
    <t>2025-12-04</t>
  </si>
  <si>
    <t>NGD01178</t>
  </si>
  <si>
    <t>2025-12-16</t>
  </si>
  <si>
    <t>NGD01179</t>
  </si>
  <si>
    <t>2025-12-20</t>
  </si>
  <si>
    <t>2025-12-15</t>
  </si>
  <si>
    <t>NGD01180</t>
  </si>
  <si>
    <t>NGD01181</t>
  </si>
  <si>
    <t>2025-12-02</t>
  </si>
  <si>
    <t>NGD01182</t>
  </si>
  <si>
    <t>2025-12-29</t>
  </si>
  <si>
    <t>2025-12-21</t>
  </si>
  <si>
    <t>NGD01183</t>
  </si>
  <si>
    <t>NGD01184</t>
  </si>
  <si>
    <t>2025-12-03</t>
  </si>
  <si>
    <t>NGD01185</t>
  </si>
  <si>
    <t>2025-12-05</t>
  </si>
  <si>
    <t>NGD01186</t>
  </si>
  <si>
    <t>NGD01187</t>
  </si>
  <si>
    <t>2025-12-22</t>
  </si>
  <si>
    <t>NGD01188</t>
  </si>
  <si>
    <t>2025-12-08</t>
  </si>
  <si>
    <t>NGD01189</t>
  </si>
  <si>
    <t>2025-12-10</t>
  </si>
  <si>
    <t>NGD01190</t>
  </si>
  <si>
    <t>NGD01191</t>
  </si>
  <si>
    <t>NGD01192</t>
  </si>
  <si>
    <t>NGD01193</t>
  </si>
  <si>
    <t>2025-12-28</t>
  </si>
  <si>
    <t>2025-12-24</t>
  </si>
  <si>
    <t>NGD01194</t>
  </si>
  <si>
    <t>NGD01195</t>
  </si>
  <si>
    <t>2025-12-25</t>
  </si>
  <si>
    <t>NGD01196</t>
  </si>
  <si>
    <t>NGD01197</t>
  </si>
  <si>
    <t>2025-12-14</t>
  </si>
  <si>
    <t>2025-12-12</t>
  </si>
  <si>
    <t>NGD01198</t>
  </si>
  <si>
    <t>NGD01199</t>
  </si>
  <si>
    <t>2025-12-18</t>
  </si>
  <si>
    <t>NGD01200</t>
  </si>
  <si>
    <t>NGD01201</t>
  </si>
  <si>
    <t>NGD01202</t>
  </si>
  <si>
    <t>NGD01203</t>
  </si>
  <si>
    <t>2025-12-19</t>
  </si>
  <si>
    <t>NGD01204</t>
  </si>
  <si>
    <t>NGD01205</t>
  </si>
  <si>
    <t>NGD01206</t>
  </si>
  <si>
    <t>NGD01207</t>
  </si>
  <si>
    <t>NGD01208</t>
  </si>
  <si>
    <t>2025-12-01</t>
  </si>
  <si>
    <t>NGD01209</t>
  </si>
  <si>
    <t>NGD01210</t>
  </si>
  <si>
    <t>NGD01211</t>
  </si>
  <si>
    <t>2025-12-27</t>
  </si>
  <si>
    <t>NGD01212</t>
  </si>
  <si>
    <t>2025-12-17</t>
  </si>
  <si>
    <t>NGD01213</t>
  </si>
  <si>
    <t>NGD01214</t>
  </si>
  <si>
    <t>NGD01215</t>
  </si>
  <si>
    <t>NGD01216</t>
  </si>
  <si>
    <t>NGD01217</t>
  </si>
  <si>
    <t>NGD01218</t>
  </si>
  <si>
    <t>NGD01219</t>
  </si>
  <si>
    <t>NGD01220</t>
  </si>
  <si>
    <t>NGD01221</t>
  </si>
  <si>
    <t>NGD01222</t>
  </si>
  <si>
    <t>NGD01223</t>
  </si>
  <si>
    <t>NGD01224</t>
  </si>
  <si>
    <t>NGD01225</t>
  </si>
  <si>
    <t>NGD01226</t>
  </si>
  <si>
    <t>NGD01227</t>
  </si>
  <si>
    <t>NGD01228</t>
  </si>
  <si>
    <t>NGD01229</t>
  </si>
  <si>
    <t>NGD01230</t>
  </si>
  <si>
    <t>NGD01231</t>
  </si>
  <si>
    <t>NGD01232</t>
  </si>
  <si>
    <t>NGD01233</t>
  </si>
  <si>
    <t>NGD01234</t>
  </si>
  <si>
    <t>NGD01235</t>
  </si>
  <si>
    <t>NGD01236</t>
  </si>
  <si>
    <t>NGD01237</t>
  </si>
  <si>
    <t>2025-12-23</t>
  </si>
  <si>
    <t>NGD01238</t>
  </si>
  <si>
    <t>NGD01239</t>
  </si>
  <si>
    <t>NGD01240</t>
  </si>
  <si>
    <t>NGD01241</t>
  </si>
  <si>
    <t>NGD01242</t>
  </si>
  <si>
    <t>NGD01243</t>
  </si>
  <si>
    <t>NGD01244</t>
  </si>
  <si>
    <t>City</t>
  </si>
  <si>
    <t>Province</t>
  </si>
  <si>
    <t>Data_Status</t>
  </si>
  <si>
    <t>Naga City</t>
  </si>
  <si>
    <t>Camarines Sur</t>
  </si>
  <si>
    <t>Official 2024 population reference; case data is synthetic</t>
  </si>
  <si>
    <t>Item</t>
  </si>
  <si>
    <t>Details</t>
  </si>
  <si>
    <t>Project</t>
  </si>
  <si>
    <t>Naga City Dengue Case Pattern Analysis</t>
  </si>
  <si>
    <t>Dataset status</t>
  </si>
  <si>
    <t>SYNTHETIC TRAINING DATA — not actual patient or surveillance records</t>
  </si>
  <si>
    <t>Geographic scope</t>
  </si>
  <si>
    <t>27 barangays of Naga City, Camarines Sur</t>
  </si>
  <si>
    <t>Time period</t>
  </si>
  <si>
    <t>January 1–December 31, 2025 (simulated report dates)</t>
  </si>
  <si>
    <t>Raw row meaning</t>
  </si>
  <si>
    <t>One simulated dengue case record per row, plus a few intentional duplicate rows</t>
  </si>
  <si>
    <t>Important limitation</t>
  </si>
  <si>
    <t>Do not use to claim real barangay rankings, real outbreaks, or actual health outcomes</t>
  </si>
  <si>
    <t>Suggested first checks</t>
  </si>
  <si>
    <t>Check duplicates, mixed date formats, missing values, inconsistent sex labels, and barangay spelling</t>
  </si>
  <si>
    <t>Potential analysis</t>
  </si>
  <si>
    <t>Cases by barangay/month, age groups, hospitalization proportion, classification mix, and cases per 1,000 population</t>
  </si>
  <si>
    <t>Population reference</t>
  </si>
  <si>
    <t>Barangay population figures from PSA 2024 POPCEN reference; included for practice and should be rechecked before formal publication</t>
  </si>
  <si>
    <t>Age_Brackets</t>
  </si>
  <si>
    <t>Unclassified</t>
  </si>
  <si>
    <t xml:space="preserve">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</si>
</sst>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4" fontId="1" fillId="0" borderId="2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0CD71B-4E84-4F3C-9675-D9CA00BBF101}" name="Table1" displayName="Table1" ref="A1:L1245" totalsRowShown="0" headerRowDxfId="0" headerRowBorderDxfId="3" tableBorderDxfId="4">
  <autoFilter ref="A1:L1245" xr:uid="{8824C59F-52AF-41D3-8467-180E0264593C}"/>
  <tableColumns count="12">
    <tableColumn id="1" xr3:uid="{EDCCE219-F629-4B91-9FC5-2091205E95F2}" name="Case_ID"/>
    <tableColumn id="2" xr3:uid="{E1F9B5CD-CD64-4867-8840-7C2B7244EBFE}" name="Report_Date" dataDxfId="2"/>
    <tableColumn id="3" xr3:uid="{EF0F7413-DAAD-45C8-970F-8ECC4EBDA697}" name="Symptom_Onset_Date" dataDxfId="1"/>
    <tableColumn id="4" xr3:uid="{78948FE3-7960-4547-9812-E7EA22B0EDD8}" name="Barangay"/>
    <tableColumn id="5" xr3:uid="{E6E4D78A-9FF8-4E4D-8AE5-9BC1F5EA7544}" name="Age"/>
    <tableColumn id="6" xr3:uid="{28FB5C66-67C2-40C8-A780-29D3086EB45F}" name="Age_Brackets">
      <calculatedColumnFormula>IF(E2&lt;18, "Minor", IF(E2&lt;=35, "Young_Adult", IF(E2 &lt;=59, "Adult", "Senior")))</calculatedColumnFormula>
    </tableColumn>
    <tableColumn id="7" xr3:uid="{496DBBE7-2C25-4B58-838A-40E7E73287E4}" name="Sex"/>
    <tableColumn id="8" xr3:uid="{AF01C331-5A11-4F2F-9690-8AA6CCAA9A8A}" name="Case_Classification"/>
    <tableColumn id="9" xr3:uid="{009DC41F-F091-45D6-9327-20602AB9893B}" name="Hospitalized"/>
    <tableColumn id="10" xr3:uid="{9CB16B6D-2281-44F0-9F13-0F5BD92A7BF4}" name="Outcome"/>
    <tableColumn id="11" xr3:uid="{2D5194C7-236F-4DE5-BB2D-F404793645D6}" name="Rainfall_mm"/>
    <tableColumn id="12" xr3:uid="{C0845D07-18BB-433C-9C57-DBCAE44017AC}" name="Population_20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0"/>
  <sheetViews>
    <sheetView workbookViewId="0">
      <pane ySplit="1" topLeftCell="A2" activePane="bottomLeft" state="frozen"/>
      <selection pane="bottomLeft" activeCell="D1254" sqref="D1254"/>
    </sheetView>
  </sheetViews>
  <sheetFormatPr defaultRowHeight="15" x14ac:dyDescent="0.25"/>
  <cols>
    <col min="1" max="1" width="12" customWidth="1"/>
    <col min="2" max="2" width="13" customWidth="1"/>
    <col min="3" max="4" width="20" customWidth="1"/>
    <col min="5" max="6" width="12" customWidth="1"/>
    <col min="7" max="7" width="21" customWidth="1"/>
    <col min="8" max="8" width="14" customWidth="1"/>
    <col min="9" max="9" width="12" customWidth="1"/>
    <col min="10" max="10" width="13" customWidth="1"/>
    <col min="11" max="11" width="17" customWidth="1"/>
  </cols>
  <sheetData>
    <row r="1" spans="1:1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9</v>
      </c>
      <c r="F2" t="s">
        <v>15</v>
      </c>
      <c r="G2" t="s">
        <v>16</v>
      </c>
      <c r="H2" t="s">
        <v>17</v>
      </c>
      <c r="I2" t="s">
        <v>18</v>
      </c>
      <c r="J2">
        <v>92.5</v>
      </c>
      <c r="K2">
        <v>5401</v>
      </c>
    </row>
    <row r="3" spans="1:11" x14ac:dyDescent="0.25">
      <c r="A3" t="s">
        <v>19</v>
      </c>
      <c r="B3" t="s">
        <v>20</v>
      </c>
      <c r="C3" t="s">
        <v>21</v>
      </c>
      <c r="D3" t="s">
        <v>14</v>
      </c>
      <c r="E3">
        <v>55</v>
      </c>
      <c r="F3" t="s">
        <v>15</v>
      </c>
      <c r="G3" t="s">
        <v>16</v>
      </c>
      <c r="H3" t="s">
        <v>22</v>
      </c>
      <c r="I3" t="s">
        <v>18</v>
      </c>
      <c r="J3">
        <v>117.2</v>
      </c>
      <c r="K3">
        <v>5401</v>
      </c>
    </row>
    <row r="4" spans="1:11" x14ac:dyDescent="0.25">
      <c r="A4" t="s">
        <v>23</v>
      </c>
      <c r="B4" t="s">
        <v>24</v>
      </c>
      <c r="C4" t="s">
        <v>25</v>
      </c>
      <c r="D4" t="s">
        <v>26</v>
      </c>
      <c r="E4">
        <v>16</v>
      </c>
      <c r="F4" t="s">
        <v>27</v>
      </c>
      <c r="G4" t="s">
        <v>28</v>
      </c>
      <c r="H4" t="s">
        <v>22</v>
      </c>
      <c r="I4" t="s">
        <v>18</v>
      </c>
      <c r="J4">
        <v>49.4</v>
      </c>
      <c r="K4">
        <v>2024</v>
      </c>
    </row>
    <row r="5" spans="1:11" x14ac:dyDescent="0.25">
      <c r="A5" t="s">
        <v>29</v>
      </c>
      <c r="B5" t="s">
        <v>30</v>
      </c>
      <c r="C5" t="s">
        <v>31</v>
      </c>
      <c r="D5" t="s">
        <v>26</v>
      </c>
      <c r="E5">
        <v>1</v>
      </c>
      <c r="F5" t="s">
        <v>27</v>
      </c>
      <c r="G5" t="s">
        <v>28</v>
      </c>
      <c r="H5" t="s">
        <v>17</v>
      </c>
      <c r="I5" t="s">
        <v>18</v>
      </c>
      <c r="J5">
        <v>127.3</v>
      </c>
      <c r="K5">
        <v>2024</v>
      </c>
    </row>
    <row r="6" spans="1:11" x14ac:dyDescent="0.25">
      <c r="A6" t="s">
        <v>32</v>
      </c>
      <c r="B6" t="s">
        <v>33</v>
      </c>
      <c r="C6" t="s">
        <v>34</v>
      </c>
      <c r="D6" t="s">
        <v>35</v>
      </c>
      <c r="E6">
        <v>11</v>
      </c>
      <c r="F6" t="s">
        <v>36</v>
      </c>
      <c r="G6" t="s">
        <v>16</v>
      </c>
      <c r="H6" t="s">
        <v>22</v>
      </c>
      <c r="I6" t="s">
        <v>18</v>
      </c>
      <c r="J6">
        <v>0</v>
      </c>
      <c r="K6">
        <v>7366</v>
      </c>
    </row>
    <row r="7" spans="1:11" x14ac:dyDescent="0.25">
      <c r="A7" t="s">
        <v>37</v>
      </c>
      <c r="B7" t="s">
        <v>38</v>
      </c>
      <c r="C7" t="s">
        <v>39</v>
      </c>
      <c r="D7" t="s">
        <v>40</v>
      </c>
      <c r="E7">
        <v>9</v>
      </c>
      <c r="F7" t="s">
        <v>27</v>
      </c>
      <c r="G7" t="s">
        <v>16</v>
      </c>
      <c r="H7" t="s">
        <v>22</v>
      </c>
      <c r="I7" t="s">
        <v>18</v>
      </c>
      <c r="J7">
        <v>95.7</v>
      </c>
      <c r="K7">
        <v>11265</v>
      </c>
    </row>
    <row r="8" spans="1:11" x14ac:dyDescent="0.25">
      <c r="A8" t="s">
        <v>41</v>
      </c>
      <c r="B8" t="s">
        <v>42</v>
      </c>
      <c r="C8" t="s">
        <v>43</v>
      </c>
      <c r="D8" t="s">
        <v>40</v>
      </c>
      <c r="E8">
        <v>14</v>
      </c>
      <c r="F8" t="s">
        <v>15</v>
      </c>
      <c r="G8" t="s">
        <v>28</v>
      </c>
      <c r="H8" t="s">
        <v>17</v>
      </c>
      <c r="I8" t="s">
        <v>18</v>
      </c>
      <c r="J8">
        <v>127.1</v>
      </c>
      <c r="K8">
        <v>11265</v>
      </c>
    </row>
    <row r="9" spans="1:11" x14ac:dyDescent="0.25">
      <c r="A9" t="s">
        <v>44</v>
      </c>
      <c r="B9" t="s">
        <v>45</v>
      </c>
      <c r="C9" t="s">
        <v>46</v>
      </c>
      <c r="D9" t="s">
        <v>40</v>
      </c>
      <c r="E9">
        <v>14</v>
      </c>
      <c r="F9" t="s">
        <v>15</v>
      </c>
      <c r="G9" t="s">
        <v>16</v>
      </c>
      <c r="H9" t="s">
        <v>22</v>
      </c>
      <c r="I9" t="s">
        <v>18</v>
      </c>
      <c r="J9">
        <v>176.9</v>
      </c>
      <c r="K9">
        <v>11265</v>
      </c>
    </row>
    <row r="10" spans="1:11" x14ac:dyDescent="0.25">
      <c r="A10" t="s">
        <v>47</v>
      </c>
      <c r="B10" t="s">
        <v>24</v>
      </c>
      <c r="C10" t="s">
        <v>25</v>
      </c>
      <c r="D10" t="s">
        <v>40</v>
      </c>
      <c r="E10">
        <v>15</v>
      </c>
      <c r="F10" t="s">
        <v>27</v>
      </c>
      <c r="G10" t="s">
        <v>16</v>
      </c>
      <c r="H10" t="s">
        <v>17</v>
      </c>
      <c r="I10" t="s">
        <v>18</v>
      </c>
      <c r="J10">
        <v>74.7</v>
      </c>
      <c r="K10">
        <v>11265</v>
      </c>
    </row>
    <row r="11" spans="1:11" x14ac:dyDescent="0.25">
      <c r="A11" t="s">
        <v>48</v>
      </c>
      <c r="B11" t="s">
        <v>49</v>
      </c>
      <c r="C11" t="s">
        <v>50</v>
      </c>
      <c r="D11" t="s">
        <v>51</v>
      </c>
      <c r="E11">
        <v>7</v>
      </c>
      <c r="F11" t="s">
        <v>15</v>
      </c>
      <c r="G11" t="s">
        <v>16</v>
      </c>
      <c r="H11" t="s">
        <v>17</v>
      </c>
      <c r="I11" t="s">
        <v>18</v>
      </c>
      <c r="J11">
        <v>85.8</v>
      </c>
      <c r="K11">
        <v>10738</v>
      </c>
    </row>
    <row r="12" spans="1:11" x14ac:dyDescent="0.25">
      <c r="A12" t="s">
        <v>52</v>
      </c>
      <c r="B12" t="s">
        <v>53</v>
      </c>
      <c r="C12" t="s">
        <v>54</v>
      </c>
      <c r="D12" t="s">
        <v>51</v>
      </c>
      <c r="E12">
        <v>26</v>
      </c>
      <c r="F12" t="s">
        <v>15</v>
      </c>
      <c r="G12" t="s">
        <v>16</v>
      </c>
      <c r="H12" t="s">
        <v>17</v>
      </c>
      <c r="I12" t="s">
        <v>18</v>
      </c>
      <c r="J12">
        <v>123.5</v>
      </c>
      <c r="K12">
        <v>10738</v>
      </c>
    </row>
    <row r="13" spans="1:11" x14ac:dyDescent="0.25">
      <c r="A13" t="s">
        <v>55</v>
      </c>
      <c r="B13" t="s">
        <v>21</v>
      </c>
      <c r="C13" t="s">
        <v>56</v>
      </c>
      <c r="D13" t="s">
        <v>51</v>
      </c>
      <c r="E13">
        <v>20</v>
      </c>
      <c r="F13" t="s">
        <v>27</v>
      </c>
      <c r="G13" t="s">
        <v>28</v>
      </c>
      <c r="H13" t="s">
        <v>22</v>
      </c>
      <c r="I13" t="s">
        <v>18</v>
      </c>
      <c r="J13">
        <v>58.4</v>
      </c>
      <c r="K13">
        <v>10738</v>
      </c>
    </row>
    <row r="14" spans="1:11" x14ac:dyDescent="0.25">
      <c r="A14" t="s">
        <v>57</v>
      </c>
      <c r="B14" t="s">
        <v>58</v>
      </c>
      <c r="C14" t="s">
        <v>49</v>
      </c>
      <c r="D14" t="s">
        <v>59</v>
      </c>
      <c r="E14">
        <v>32</v>
      </c>
      <c r="F14" t="s">
        <v>27</v>
      </c>
      <c r="G14" t="s">
        <v>16</v>
      </c>
      <c r="H14" t="s">
        <v>17</v>
      </c>
      <c r="I14" t="s">
        <v>18</v>
      </c>
      <c r="J14">
        <v>123.8</v>
      </c>
      <c r="K14">
        <v>22596</v>
      </c>
    </row>
    <row r="15" spans="1:11" x14ac:dyDescent="0.25">
      <c r="A15" t="s">
        <v>60</v>
      </c>
      <c r="B15" t="s">
        <v>42</v>
      </c>
      <c r="C15" t="s">
        <v>31</v>
      </c>
      <c r="D15" t="s">
        <v>59</v>
      </c>
      <c r="E15">
        <v>12</v>
      </c>
      <c r="F15" t="s">
        <v>27</v>
      </c>
      <c r="G15" t="s">
        <v>28</v>
      </c>
      <c r="H15" t="s">
        <v>17</v>
      </c>
      <c r="I15" t="s">
        <v>18</v>
      </c>
      <c r="J15">
        <v>58</v>
      </c>
      <c r="K15">
        <v>22596</v>
      </c>
    </row>
    <row r="16" spans="1:11" x14ac:dyDescent="0.25">
      <c r="A16" t="s">
        <v>61</v>
      </c>
      <c r="B16" t="s">
        <v>34</v>
      </c>
      <c r="C16" t="s">
        <v>49</v>
      </c>
      <c r="D16" t="s">
        <v>59</v>
      </c>
      <c r="E16">
        <v>6</v>
      </c>
      <c r="F16" t="s">
        <v>27</v>
      </c>
      <c r="G16" t="s">
        <v>16</v>
      </c>
      <c r="H16" t="s">
        <v>22</v>
      </c>
      <c r="I16" t="s">
        <v>18</v>
      </c>
      <c r="J16">
        <v>135.5</v>
      </c>
      <c r="K16">
        <v>22596</v>
      </c>
    </row>
    <row r="17" spans="1:11" x14ac:dyDescent="0.25">
      <c r="A17" t="s">
        <v>62</v>
      </c>
      <c r="B17" t="s">
        <v>53</v>
      </c>
      <c r="C17" t="s">
        <v>63</v>
      </c>
      <c r="D17" t="s">
        <v>59</v>
      </c>
      <c r="E17">
        <v>9</v>
      </c>
      <c r="F17" t="s">
        <v>27</v>
      </c>
      <c r="G17" t="s">
        <v>16</v>
      </c>
      <c r="H17" t="s">
        <v>22</v>
      </c>
      <c r="I17" t="s">
        <v>18</v>
      </c>
      <c r="J17">
        <v>9.1999999999999993</v>
      </c>
      <c r="K17">
        <v>22596</v>
      </c>
    </row>
    <row r="18" spans="1:11" x14ac:dyDescent="0.25">
      <c r="A18" t="s">
        <v>64</v>
      </c>
      <c r="B18" t="s">
        <v>33</v>
      </c>
      <c r="C18" t="s">
        <v>25</v>
      </c>
      <c r="D18" t="s">
        <v>59</v>
      </c>
      <c r="E18">
        <v>37</v>
      </c>
      <c r="F18" t="s">
        <v>27</v>
      </c>
      <c r="G18" t="s">
        <v>16</v>
      </c>
      <c r="H18" t="s">
        <v>22</v>
      </c>
      <c r="I18" t="s">
        <v>18</v>
      </c>
      <c r="J18">
        <v>91.3</v>
      </c>
      <c r="K18">
        <v>22596</v>
      </c>
    </row>
    <row r="19" spans="1:11" x14ac:dyDescent="0.25">
      <c r="A19" t="s">
        <v>65</v>
      </c>
      <c r="B19" t="s">
        <v>38</v>
      </c>
      <c r="C19" t="s">
        <v>24</v>
      </c>
      <c r="D19" t="s">
        <v>59</v>
      </c>
      <c r="E19">
        <v>28</v>
      </c>
      <c r="F19" t="s">
        <v>15</v>
      </c>
      <c r="G19" t="s">
        <v>16</v>
      </c>
      <c r="H19" t="s">
        <v>22</v>
      </c>
      <c r="I19" t="s">
        <v>18</v>
      </c>
      <c r="J19">
        <v>39.5</v>
      </c>
      <c r="K19">
        <v>22596</v>
      </c>
    </row>
    <row r="20" spans="1:11" x14ac:dyDescent="0.25">
      <c r="A20" t="s">
        <v>66</v>
      </c>
      <c r="B20" t="s">
        <v>33</v>
      </c>
      <c r="C20" t="s">
        <v>58</v>
      </c>
      <c r="D20" t="s">
        <v>59</v>
      </c>
      <c r="E20">
        <v>53</v>
      </c>
      <c r="F20" t="s">
        <v>27</v>
      </c>
      <c r="G20" t="s">
        <v>16</v>
      </c>
      <c r="H20" t="s">
        <v>17</v>
      </c>
      <c r="I20" t="s">
        <v>18</v>
      </c>
      <c r="J20">
        <v>93.6</v>
      </c>
      <c r="K20">
        <v>22596</v>
      </c>
    </row>
    <row r="21" spans="1:11" x14ac:dyDescent="0.25">
      <c r="A21" t="s">
        <v>67</v>
      </c>
      <c r="B21" t="s">
        <v>68</v>
      </c>
      <c r="C21" t="s">
        <v>69</v>
      </c>
      <c r="D21" t="s">
        <v>70</v>
      </c>
      <c r="E21">
        <v>7</v>
      </c>
      <c r="F21" t="s">
        <v>27</v>
      </c>
      <c r="G21" t="s">
        <v>71</v>
      </c>
      <c r="H21" t="s">
        <v>17</v>
      </c>
      <c r="I21" t="s">
        <v>18</v>
      </c>
      <c r="J21">
        <v>132.30000000000001</v>
      </c>
      <c r="K21">
        <v>7539</v>
      </c>
    </row>
    <row r="22" spans="1:11" x14ac:dyDescent="0.25">
      <c r="A22" t="s">
        <v>72</v>
      </c>
      <c r="B22" t="s">
        <v>58</v>
      </c>
      <c r="C22" t="s">
        <v>56</v>
      </c>
      <c r="D22" t="s">
        <v>70</v>
      </c>
      <c r="E22">
        <v>19</v>
      </c>
      <c r="F22" t="s">
        <v>27</v>
      </c>
      <c r="G22" t="s">
        <v>16</v>
      </c>
      <c r="H22" t="s">
        <v>17</v>
      </c>
      <c r="I22" t="s">
        <v>18</v>
      </c>
      <c r="J22">
        <v>94.6</v>
      </c>
      <c r="K22">
        <v>7539</v>
      </c>
    </row>
    <row r="23" spans="1:11" x14ac:dyDescent="0.25">
      <c r="A23" t="s">
        <v>73</v>
      </c>
      <c r="B23" t="s">
        <v>74</v>
      </c>
      <c r="C23" t="s">
        <v>68</v>
      </c>
      <c r="D23" t="s">
        <v>75</v>
      </c>
      <c r="E23">
        <v>12</v>
      </c>
      <c r="F23" t="s">
        <v>15</v>
      </c>
      <c r="G23" t="s">
        <v>16</v>
      </c>
      <c r="H23" t="s">
        <v>17</v>
      </c>
      <c r="I23" t="s">
        <v>18</v>
      </c>
      <c r="J23">
        <v>47.4</v>
      </c>
      <c r="K23">
        <v>10804</v>
      </c>
    </row>
    <row r="24" spans="1:11" x14ac:dyDescent="0.25">
      <c r="A24" t="s">
        <v>76</v>
      </c>
      <c r="B24" t="s">
        <v>24</v>
      </c>
      <c r="C24" t="s">
        <v>34</v>
      </c>
      <c r="D24" t="s">
        <v>75</v>
      </c>
      <c r="E24">
        <v>31</v>
      </c>
      <c r="F24" t="s">
        <v>27</v>
      </c>
      <c r="G24" t="s">
        <v>16</v>
      </c>
      <c r="H24" t="s">
        <v>22</v>
      </c>
      <c r="I24" t="s">
        <v>18</v>
      </c>
      <c r="J24">
        <v>138.69999999999999</v>
      </c>
      <c r="K24">
        <v>10804</v>
      </c>
    </row>
    <row r="25" spans="1:11" x14ac:dyDescent="0.25">
      <c r="A25" t="s">
        <v>77</v>
      </c>
      <c r="B25" t="s">
        <v>20</v>
      </c>
      <c r="C25" t="s">
        <v>56</v>
      </c>
      <c r="D25" t="s">
        <v>78</v>
      </c>
      <c r="E25">
        <v>24</v>
      </c>
      <c r="F25" t="s">
        <v>27</v>
      </c>
      <c r="G25" t="s">
        <v>16</v>
      </c>
      <c r="H25" t="s">
        <v>17</v>
      </c>
      <c r="I25" t="s">
        <v>18</v>
      </c>
      <c r="J25">
        <v>128.30000000000001</v>
      </c>
      <c r="K25">
        <v>26192</v>
      </c>
    </row>
    <row r="26" spans="1:11" x14ac:dyDescent="0.25">
      <c r="A26" t="s">
        <v>79</v>
      </c>
      <c r="B26" t="s">
        <v>68</v>
      </c>
      <c r="C26" t="s">
        <v>45</v>
      </c>
      <c r="D26" t="s">
        <v>78</v>
      </c>
      <c r="E26">
        <v>18</v>
      </c>
      <c r="F26" t="s">
        <v>15</v>
      </c>
      <c r="G26" t="s">
        <v>16</v>
      </c>
      <c r="H26" t="s">
        <v>22</v>
      </c>
      <c r="I26" t="s">
        <v>18</v>
      </c>
      <c r="J26">
        <v>112</v>
      </c>
      <c r="K26">
        <v>26192</v>
      </c>
    </row>
    <row r="27" spans="1:11" x14ac:dyDescent="0.25">
      <c r="A27" t="s">
        <v>80</v>
      </c>
      <c r="B27" t="s">
        <v>74</v>
      </c>
      <c r="C27" t="s">
        <v>81</v>
      </c>
      <c r="D27" t="s">
        <v>78</v>
      </c>
      <c r="E27">
        <v>17</v>
      </c>
      <c r="F27" t="s">
        <v>15</v>
      </c>
      <c r="G27" t="s">
        <v>16</v>
      </c>
      <c r="H27" t="s">
        <v>17</v>
      </c>
      <c r="I27" t="s">
        <v>18</v>
      </c>
      <c r="J27">
        <v>0</v>
      </c>
      <c r="K27">
        <v>26192</v>
      </c>
    </row>
    <row r="28" spans="1:11" x14ac:dyDescent="0.25">
      <c r="A28" t="s">
        <v>82</v>
      </c>
      <c r="B28" t="s">
        <v>81</v>
      </c>
      <c r="C28" t="s">
        <v>45</v>
      </c>
      <c r="D28" t="s">
        <v>78</v>
      </c>
      <c r="E28">
        <v>1</v>
      </c>
      <c r="F28" t="s">
        <v>15</v>
      </c>
      <c r="G28" t="s">
        <v>16</v>
      </c>
      <c r="H28" t="s">
        <v>17</v>
      </c>
      <c r="I28" t="s">
        <v>18</v>
      </c>
      <c r="J28">
        <v>94</v>
      </c>
      <c r="K28">
        <v>26192</v>
      </c>
    </row>
    <row r="29" spans="1:11" x14ac:dyDescent="0.25">
      <c r="A29" t="s">
        <v>83</v>
      </c>
      <c r="B29" t="s">
        <v>45</v>
      </c>
      <c r="C29" t="s">
        <v>84</v>
      </c>
      <c r="D29" t="s">
        <v>78</v>
      </c>
      <c r="E29">
        <v>17</v>
      </c>
      <c r="F29" t="s">
        <v>27</v>
      </c>
      <c r="G29" t="s">
        <v>16</v>
      </c>
      <c r="H29" t="s">
        <v>22</v>
      </c>
      <c r="I29" t="s">
        <v>18</v>
      </c>
      <c r="J29">
        <v>30.9</v>
      </c>
      <c r="K29">
        <v>26192</v>
      </c>
    </row>
    <row r="30" spans="1:11" x14ac:dyDescent="0.25">
      <c r="A30" t="s">
        <v>85</v>
      </c>
      <c r="B30" t="s">
        <v>31</v>
      </c>
      <c r="C30" t="s">
        <v>81</v>
      </c>
      <c r="D30" t="s">
        <v>78</v>
      </c>
      <c r="E30">
        <v>26</v>
      </c>
      <c r="F30" t="s">
        <v>27</v>
      </c>
      <c r="G30" t="s">
        <v>16</v>
      </c>
      <c r="H30" t="s">
        <v>22</v>
      </c>
      <c r="I30" t="s">
        <v>18</v>
      </c>
      <c r="J30">
        <v>0</v>
      </c>
      <c r="K30">
        <v>26192</v>
      </c>
    </row>
    <row r="31" spans="1:11" x14ac:dyDescent="0.25">
      <c r="A31" t="s">
        <v>86</v>
      </c>
      <c r="B31" t="s">
        <v>49</v>
      </c>
      <c r="C31" t="s">
        <v>87</v>
      </c>
      <c r="D31" t="s">
        <v>78</v>
      </c>
      <c r="E31">
        <v>26</v>
      </c>
      <c r="F31" t="s">
        <v>27</v>
      </c>
      <c r="G31" t="s">
        <v>16</v>
      </c>
      <c r="H31" t="s">
        <v>17</v>
      </c>
      <c r="I31" t="s">
        <v>18</v>
      </c>
      <c r="J31">
        <v>70.900000000000006</v>
      </c>
      <c r="K31">
        <v>26192</v>
      </c>
    </row>
    <row r="32" spans="1:11" x14ac:dyDescent="0.25">
      <c r="A32" t="s">
        <v>88</v>
      </c>
      <c r="B32" t="s">
        <v>45</v>
      </c>
      <c r="C32" t="s">
        <v>89</v>
      </c>
      <c r="D32" t="s">
        <v>78</v>
      </c>
      <c r="E32">
        <v>22</v>
      </c>
      <c r="F32" t="s">
        <v>27</v>
      </c>
      <c r="G32" t="s">
        <v>71</v>
      </c>
      <c r="H32" t="s">
        <v>17</v>
      </c>
      <c r="I32" t="s">
        <v>18</v>
      </c>
      <c r="J32">
        <v>0</v>
      </c>
      <c r="K32">
        <v>26192</v>
      </c>
    </row>
    <row r="33" spans="1:11" x14ac:dyDescent="0.25">
      <c r="A33" t="s">
        <v>90</v>
      </c>
      <c r="B33" t="s">
        <v>21</v>
      </c>
      <c r="C33" t="s">
        <v>31</v>
      </c>
      <c r="D33" t="s">
        <v>78</v>
      </c>
      <c r="E33">
        <v>23</v>
      </c>
      <c r="F33" t="s">
        <v>27</v>
      </c>
      <c r="G33" t="s">
        <v>28</v>
      </c>
      <c r="H33" t="s">
        <v>17</v>
      </c>
      <c r="I33" t="s">
        <v>18</v>
      </c>
      <c r="J33">
        <v>210.5</v>
      </c>
      <c r="K33">
        <v>26192</v>
      </c>
    </row>
    <row r="34" spans="1:11" x14ac:dyDescent="0.25">
      <c r="A34" t="s">
        <v>91</v>
      </c>
      <c r="B34" t="s">
        <v>89</v>
      </c>
      <c r="C34" t="s">
        <v>92</v>
      </c>
      <c r="D34" t="s">
        <v>78</v>
      </c>
      <c r="E34">
        <v>30</v>
      </c>
      <c r="F34" t="s">
        <v>15</v>
      </c>
      <c r="G34" t="s">
        <v>71</v>
      </c>
      <c r="H34" t="s">
        <v>17</v>
      </c>
      <c r="I34" t="s">
        <v>18</v>
      </c>
      <c r="J34">
        <v>60.8</v>
      </c>
      <c r="K34">
        <v>26192</v>
      </c>
    </row>
    <row r="35" spans="1:11" x14ac:dyDescent="0.25">
      <c r="A35" t="s">
        <v>93</v>
      </c>
      <c r="B35" t="s">
        <v>25</v>
      </c>
      <c r="C35" t="s">
        <v>49</v>
      </c>
      <c r="D35" t="s">
        <v>78</v>
      </c>
      <c r="E35">
        <v>22</v>
      </c>
      <c r="F35" t="s">
        <v>27</v>
      </c>
      <c r="G35" t="s">
        <v>16</v>
      </c>
      <c r="H35" t="s">
        <v>22</v>
      </c>
      <c r="I35" t="s">
        <v>18</v>
      </c>
      <c r="J35">
        <v>10.7</v>
      </c>
      <c r="K35">
        <v>26192</v>
      </c>
    </row>
    <row r="36" spans="1:11" x14ac:dyDescent="0.25">
      <c r="A36" t="s">
        <v>94</v>
      </c>
      <c r="B36" t="s">
        <v>53</v>
      </c>
      <c r="C36" t="s">
        <v>25</v>
      </c>
      <c r="D36" t="s">
        <v>78</v>
      </c>
      <c r="E36">
        <v>36</v>
      </c>
      <c r="F36" t="s">
        <v>15</v>
      </c>
      <c r="G36" t="s">
        <v>16</v>
      </c>
      <c r="H36" t="s">
        <v>17</v>
      </c>
      <c r="I36" t="s">
        <v>18</v>
      </c>
      <c r="J36">
        <v>11.8</v>
      </c>
      <c r="K36">
        <v>26192</v>
      </c>
    </row>
    <row r="37" spans="1:11" x14ac:dyDescent="0.25">
      <c r="A37" t="s">
        <v>95</v>
      </c>
      <c r="B37" t="s">
        <v>39</v>
      </c>
      <c r="C37" t="s">
        <v>96</v>
      </c>
      <c r="D37" t="s">
        <v>78</v>
      </c>
      <c r="E37">
        <v>36</v>
      </c>
      <c r="F37" t="s">
        <v>27</v>
      </c>
      <c r="G37" t="s">
        <v>71</v>
      </c>
      <c r="H37" t="s">
        <v>22</v>
      </c>
      <c r="I37" t="s">
        <v>18</v>
      </c>
      <c r="K37">
        <v>26192</v>
      </c>
    </row>
    <row r="38" spans="1:11" x14ac:dyDescent="0.25">
      <c r="A38" t="s">
        <v>97</v>
      </c>
      <c r="B38" t="s">
        <v>98</v>
      </c>
      <c r="C38" t="s">
        <v>20</v>
      </c>
      <c r="D38" t="s">
        <v>99</v>
      </c>
      <c r="E38">
        <v>11</v>
      </c>
      <c r="F38" t="s">
        <v>27</v>
      </c>
      <c r="G38" t="s">
        <v>16</v>
      </c>
      <c r="H38" t="s">
        <v>17</v>
      </c>
      <c r="I38" t="s">
        <v>18</v>
      </c>
      <c r="J38">
        <v>79.2</v>
      </c>
      <c r="K38">
        <v>3538</v>
      </c>
    </row>
    <row r="39" spans="1:11" x14ac:dyDescent="0.25">
      <c r="A39" t="s">
        <v>100</v>
      </c>
      <c r="B39" t="s">
        <v>63</v>
      </c>
      <c r="C39" t="s">
        <v>20</v>
      </c>
      <c r="D39" t="s">
        <v>101</v>
      </c>
      <c r="E39">
        <v>59</v>
      </c>
      <c r="F39" t="s">
        <v>27</v>
      </c>
      <c r="G39" t="s">
        <v>16</v>
      </c>
      <c r="H39" t="s">
        <v>17</v>
      </c>
      <c r="I39" t="s">
        <v>18</v>
      </c>
      <c r="J39">
        <v>123</v>
      </c>
      <c r="K39">
        <v>10253</v>
      </c>
    </row>
    <row r="40" spans="1:11" x14ac:dyDescent="0.25">
      <c r="A40" t="s">
        <v>102</v>
      </c>
      <c r="B40" t="s">
        <v>38</v>
      </c>
      <c r="C40" t="s">
        <v>96</v>
      </c>
      <c r="D40" t="s">
        <v>101</v>
      </c>
      <c r="E40">
        <v>6</v>
      </c>
      <c r="F40" t="s">
        <v>103</v>
      </c>
      <c r="G40" t="s">
        <v>16</v>
      </c>
      <c r="H40" t="s">
        <v>22</v>
      </c>
      <c r="I40" t="s">
        <v>18</v>
      </c>
      <c r="J40">
        <v>78.8</v>
      </c>
      <c r="K40">
        <v>10253</v>
      </c>
    </row>
    <row r="41" spans="1:11" x14ac:dyDescent="0.25">
      <c r="A41" t="s">
        <v>104</v>
      </c>
      <c r="B41" t="s">
        <v>43</v>
      </c>
      <c r="C41" t="s">
        <v>84</v>
      </c>
      <c r="D41" t="s">
        <v>105</v>
      </c>
      <c r="E41">
        <v>12</v>
      </c>
      <c r="F41" t="s">
        <v>15</v>
      </c>
      <c r="G41" t="s">
        <v>16</v>
      </c>
      <c r="H41" t="s">
        <v>17</v>
      </c>
      <c r="I41" t="s">
        <v>18</v>
      </c>
      <c r="J41">
        <v>57.3</v>
      </c>
      <c r="K41">
        <v>2814</v>
      </c>
    </row>
    <row r="42" spans="1:11" x14ac:dyDescent="0.25">
      <c r="A42" t="s">
        <v>106</v>
      </c>
      <c r="B42" t="s">
        <v>49</v>
      </c>
      <c r="C42" t="s">
        <v>107</v>
      </c>
      <c r="D42" t="s">
        <v>108</v>
      </c>
      <c r="E42">
        <v>42</v>
      </c>
      <c r="F42" t="s">
        <v>27</v>
      </c>
      <c r="G42" t="s">
        <v>16</v>
      </c>
      <c r="H42" t="s">
        <v>17</v>
      </c>
      <c r="I42" t="s">
        <v>18</v>
      </c>
      <c r="J42">
        <v>104</v>
      </c>
      <c r="K42">
        <v>1430</v>
      </c>
    </row>
    <row r="43" spans="1:11" x14ac:dyDescent="0.25">
      <c r="A43" t="s">
        <v>109</v>
      </c>
      <c r="B43" t="s">
        <v>50</v>
      </c>
      <c r="C43" t="s">
        <v>110</v>
      </c>
      <c r="D43" t="s">
        <v>111</v>
      </c>
      <c r="E43">
        <v>26</v>
      </c>
      <c r="F43" t="s">
        <v>27</v>
      </c>
      <c r="G43" t="s">
        <v>16</v>
      </c>
      <c r="H43" t="s">
        <v>22</v>
      </c>
      <c r="I43" t="s">
        <v>18</v>
      </c>
      <c r="J43">
        <v>118</v>
      </c>
      <c r="K43">
        <v>2906</v>
      </c>
    </row>
    <row r="44" spans="1:11" x14ac:dyDescent="0.25">
      <c r="A44" t="s">
        <v>112</v>
      </c>
      <c r="B44" t="s">
        <v>25</v>
      </c>
      <c r="C44" t="s">
        <v>20</v>
      </c>
      <c r="D44" t="s">
        <v>113</v>
      </c>
      <c r="E44">
        <v>27</v>
      </c>
      <c r="F44" t="s">
        <v>27</v>
      </c>
      <c r="G44" t="s">
        <v>16</v>
      </c>
      <c r="H44" t="s">
        <v>17</v>
      </c>
      <c r="I44" t="s">
        <v>18</v>
      </c>
      <c r="J44">
        <v>35.700000000000003</v>
      </c>
      <c r="K44">
        <v>8408</v>
      </c>
    </row>
    <row r="45" spans="1:11" x14ac:dyDescent="0.25">
      <c r="A45" t="s">
        <v>114</v>
      </c>
      <c r="B45" t="s">
        <v>81</v>
      </c>
      <c r="C45" t="s">
        <v>89</v>
      </c>
      <c r="D45" t="s">
        <v>113</v>
      </c>
      <c r="E45">
        <v>25</v>
      </c>
      <c r="F45" t="s">
        <v>15</v>
      </c>
      <c r="G45" t="s">
        <v>16</v>
      </c>
      <c r="H45" t="s">
        <v>22</v>
      </c>
      <c r="I45" t="s">
        <v>18</v>
      </c>
      <c r="J45">
        <v>8.1</v>
      </c>
      <c r="K45">
        <v>8408</v>
      </c>
    </row>
    <row r="46" spans="1:11" x14ac:dyDescent="0.25">
      <c r="A46" t="s">
        <v>115</v>
      </c>
      <c r="B46" t="s">
        <v>116</v>
      </c>
      <c r="C46" t="s">
        <v>81</v>
      </c>
      <c r="D46" t="s">
        <v>113</v>
      </c>
      <c r="E46">
        <v>9</v>
      </c>
      <c r="F46" t="s">
        <v>27</v>
      </c>
      <c r="G46" t="s">
        <v>28</v>
      </c>
      <c r="H46" t="s">
        <v>22</v>
      </c>
      <c r="I46" t="s">
        <v>18</v>
      </c>
      <c r="J46">
        <v>111.1</v>
      </c>
      <c r="K46">
        <v>8408</v>
      </c>
    </row>
    <row r="47" spans="1:11" x14ac:dyDescent="0.25">
      <c r="A47" t="s">
        <v>117</v>
      </c>
      <c r="B47" t="s">
        <v>42</v>
      </c>
      <c r="C47" t="s">
        <v>89</v>
      </c>
      <c r="D47" t="s">
        <v>113</v>
      </c>
      <c r="E47">
        <v>13</v>
      </c>
      <c r="F47" t="s">
        <v>15</v>
      </c>
      <c r="G47" t="s">
        <v>71</v>
      </c>
      <c r="H47" t="s">
        <v>17</v>
      </c>
      <c r="I47" t="s">
        <v>18</v>
      </c>
      <c r="J47">
        <v>12.8</v>
      </c>
      <c r="K47">
        <v>8408</v>
      </c>
    </row>
    <row r="48" spans="1:11" x14ac:dyDescent="0.25">
      <c r="A48" t="s">
        <v>118</v>
      </c>
      <c r="B48" t="s">
        <v>56</v>
      </c>
      <c r="C48" t="s">
        <v>42</v>
      </c>
      <c r="D48" t="s">
        <v>113</v>
      </c>
      <c r="E48">
        <v>40</v>
      </c>
      <c r="F48" t="s">
        <v>27</v>
      </c>
      <c r="G48" t="s">
        <v>16</v>
      </c>
      <c r="H48" t="s">
        <v>17</v>
      </c>
      <c r="I48" t="s">
        <v>18</v>
      </c>
      <c r="J48">
        <v>97.7</v>
      </c>
      <c r="K48">
        <v>8408</v>
      </c>
    </row>
    <row r="49" spans="1:11" x14ac:dyDescent="0.25">
      <c r="A49" t="s">
        <v>119</v>
      </c>
      <c r="B49" t="s">
        <v>42</v>
      </c>
      <c r="C49" t="s">
        <v>120</v>
      </c>
      <c r="D49" t="s">
        <v>113</v>
      </c>
      <c r="E49">
        <v>11</v>
      </c>
      <c r="F49" t="s">
        <v>15</v>
      </c>
      <c r="G49" t="s">
        <v>16</v>
      </c>
      <c r="H49" t="s">
        <v>17</v>
      </c>
      <c r="I49" t="s">
        <v>18</v>
      </c>
      <c r="J49">
        <v>83</v>
      </c>
      <c r="K49">
        <v>8408</v>
      </c>
    </row>
    <row r="50" spans="1:11" x14ac:dyDescent="0.25">
      <c r="A50" t="s">
        <v>121</v>
      </c>
      <c r="B50" t="s">
        <v>68</v>
      </c>
      <c r="C50" t="s">
        <v>84</v>
      </c>
      <c r="D50" t="s">
        <v>122</v>
      </c>
      <c r="E50">
        <v>18</v>
      </c>
      <c r="F50" t="s">
        <v>27</v>
      </c>
      <c r="G50" t="s">
        <v>28</v>
      </c>
      <c r="H50" t="s">
        <v>17</v>
      </c>
      <c r="I50" t="s">
        <v>18</v>
      </c>
      <c r="J50">
        <v>224.6</v>
      </c>
      <c r="K50">
        <v>15881</v>
      </c>
    </row>
    <row r="51" spans="1:11" x14ac:dyDescent="0.25">
      <c r="A51" t="s">
        <v>123</v>
      </c>
      <c r="B51" t="s">
        <v>43</v>
      </c>
      <c r="C51" t="s">
        <v>81</v>
      </c>
      <c r="D51" t="s">
        <v>122</v>
      </c>
      <c r="E51">
        <v>11</v>
      </c>
      <c r="F51" t="s">
        <v>15</v>
      </c>
      <c r="G51" t="s">
        <v>16</v>
      </c>
      <c r="H51" t="s">
        <v>17</v>
      </c>
      <c r="I51" t="s">
        <v>124</v>
      </c>
      <c r="J51">
        <v>128.69999999999999</v>
      </c>
      <c r="K51">
        <v>15881</v>
      </c>
    </row>
    <row r="52" spans="1:11" x14ac:dyDescent="0.25">
      <c r="A52" t="s">
        <v>125</v>
      </c>
      <c r="B52" t="s">
        <v>45</v>
      </c>
      <c r="C52" t="s">
        <v>46</v>
      </c>
      <c r="D52" t="s">
        <v>122</v>
      </c>
      <c r="E52">
        <v>10</v>
      </c>
      <c r="F52" t="s">
        <v>27</v>
      </c>
      <c r="G52" t="s">
        <v>28</v>
      </c>
      <c r="H52" t="s">
        <v>17</v>
      </c>
      <c r="I52" t="s">
        <v>18</v>
      </c>
      <c r="J52">
        <v>101.5</v>
      </c>
      <c r="K52">
        <v>15881</v>
      </c>
    </row>
    <row r="53" spans="1:11" x14ac:dyDescent="0.25">
      <c r="A53" t="s">
        <v>126</v>
      </c>
      <c r="B53" t="s">
        <v>20</v>
      </c>
      <c r="C53" t="s">
        <v>87</v>
      </c>
      <c r="D53" t="s">
        <v>122</v>
      </c>
      <c r="E53">
        <v>20</v>
      </c>
      <c r="F53" t="s">
        <v>27</v>
      </c>
      <c r="G53" t="s">
        <v>71</v>
      </c>
      <c r="H53" t="s">
        <v>22</v>
      </c>
      <c r="I53" t="s">
        <v>18</v>
      </c>
      <c r="J53">
        <v>115.7</v>
      </c>
      <c r="K53">
        <v>15881</v>
      </c>
    </row>
    <row r="54" spans="1:11" x14ac:dyDescent="0.25">
      <c r="A54" t="s">
        <v>127</v>
      </c>
      <c r="B54" t="s">
        <v>128</v>
      </c>
      <c r="C54" t="s">
        <v>25</v>
      </c>
      <c r="D54" t="s">
        <v>122</v>
      </c>
      <c r="E54">
        <v>12</v>
      </c>
      <c r="F54" t="s">
        <v>15</v>
      </c>
      <c r="G54" t="s">
        <v>16</v>
      </c>
      <c r="H54" t="s">
        <v>17</v>
      </c>
      <c r="I54" t="s">
        <v>18</v>
      </c>
      <c r="J54">
        <v>0</v>
      </c>
      <c r="K54">
        <v>15881</v>
      </c>
    </row>
    <row r="55" spans="1:11" x14ac:dyDescent="0.25">
      <c r="A55" t="s">
        <v>129</v>
      </c>
      <c r="B55" t="s">
        <v>38</v>
      </c>
      <c r="C55" t="s">
        <v>25</v>
      </c>
      <c r="D55" t="s">
        <v>122</v>
      </c>
      <c r="E55">
        <v>11</v>
      </c>
      <c r="F55" t="s">
        <v>27</v>
      </c>
      <c r="H55" t="s">
        <v>17</v>
      </c>
      <c r="I55" t="s">
        <v>18</v>
      </c>
      <c r="J55">
        <v>46.8</v>
      </c>
      <c r="K55">
        <v>15881</v>
      </c>
    </row>
    <row r="56" spans="1:11" x14ac:dyDescent="0.25">
      <c r="A56" t="s">
        <v>130</v>
      </c>
      <c r="B56" t="s">
        <v>39</v>
      </c>
      <c r="C56" t="s">
        <v>33</v>
      </c>
      <c r="D56" t="s">
        <v>122</v>
      </c>
      <c r="E56">
        <v>25</v>
      </c>
      <c r="F56" t="s">
        <v>15</v>
      </c>
      <c r="G56" t="s">
        <v>16</v>
      </c>
      <c r="H56" t="s">
        <v>17</v>
      </c>
      <c r="I56" t="s">
        <v>18</v>
      </c>
      <c r="J56">
        <v>96.2</v>
      </c>
      <c r="K56">
        <v>15881</v>
      </c>
    </row>
    <row r="57" spans="1:11" x14ac:dyDescent="0.25">
      <c r="A57" t="s">
        <v>131</v>
      </c>
      <c r="B57" t="s">
        <v>110</v>
      </c>
      <c r="C57" t="s">
        <v>120</v>
      </c>
      <c r="D57" t="s">
        <v>132</v>
      </c>
      <c r="E57">
        <v>42</v>
      </c>
      <c r="F57" t="s">
        <v>27</v>
      </c>
      <c r="G57" t="s">
        <v>16</v>
      </c>
      <c r="H57" t="s">
        <v>22</v>
      </c>
      <c r="I57" t="s">
        <v>18</v>
      </c>
      <c r="J57">
        <v>77.8</v>
      </c>
      <c r="K57">
        <v>4219</v>
      </c>
    </row>
    <row r="58" spans="1:11" x14ac:dyDescent="0.25">
      <c r="A58" t="s">
        <v>133</v>
      </c>
      <c r="B58" t="s">
        <v>39</v>
      </c>
      <c r="C58" t="s">
        <v>128</v>
      </c>
      <c r="D58" t="s">
        <v>132</v>
      </c>
      <c r="E58">
        <v>43</v>
      </c>
      <c r="F58" t="s">
        <v>15</v>
      </c>
      <c r="G58" t="s">
        <v>16</v>
      </c>
      <c r="H58" t="s">
        <v>17</v>
      </c>
      <c r="I58" t="s">
        <v>18</v>
      </c>
      <c r="J58">
        <v>133</v>
      </c>
      <c r="K58">
        <v>4219</v>
      </c>
    </row>
    <row r="59" spans="1:11" x14ac:dyDescent="0.25">
      <c r="A59" t="s">
        <v>134</v>
      </c>
      <c r="B59" t="s">
        <v>33</v>
      </c>
      <c r="C59" t="s">
        <v>34</v>
      </c>
      <c r="D59" t="s">
        <v>135</v>
      </c>
      <c r="E59">
        <v>78</v>
      </c>
      <c r="F59" t="s">
        <v>27</v>
      </c>
      <c r="G59" t="s">
        <v>16</v>
      </c>
      <c r="H59" t="s">
        <v>17</v>
      </c>
      <c r="I59" t="s">
        <v>18</v>
      </c>
      <c r="J59">
        <v>0</v>
      </c>
      <c r="K59">
        <v>22432</v>
      </c>
    </row>
    <row r="60" spans="1:11" x14ac:dyDescent="0.25">
      <c r="A60" t="s">
        <v>136</v>
      </c>
      <c r="B60" t="s">
        <v>137</v>
      </c>
      <c r="C60" t="s">
        <v>128</v>
      </c>
      <c r="D60" t="s">
        <v>135</v>
      </c>
      <c r="E60">
        <v>16</v>
      </c>
      <c r="F60" t="s">
        <v>27</v>
      </c>
      <c r="G60" t="s">
        <v>16</v>
      </c>
      <c r="H60" t="s">
        <v>17</v>
      </c>
      <c r="I60" t="s">
        <v>18</v>
      </c>
      <c r="J60">
        <v>79.400000000000006</v>
      </c>
      <c r="K60">
        <v>22432</v>
      </c>
    </row>
    <row r="61" spans="1:11" x14ac:dyDescent="0.25">
      <c r="A61" t="s">
        <v>138</v>
      </c>
      <c r="B61" t="s">
        <v>87</v>
      </c>
      <c r="C61" t="s">
        <v>81</v>
      </c>
      <c r="D61" t="s">
        <v>135</v>
      </c>
      <c r="E61">
        <v>16</v>
      </c>
      <c r="F61" t="s">
        <v>27</v>
      </c>
      <c r="G61" t="s">
        <v>16</v>
      </c>
      <c r="H61" t="s">
        <v>17</v>
      </c>
      <c r="I61" t="s">
        <v>18</v>
      </c>
      <c r="J61">
        <v>134.9</v>
      </c>
      <c r="K61">
        <v>22432</v>
      </c>
    </row>
    <row r="62" spans="1:11" x14ac:dyDescent="0.25">
      <c r="A62" t="s">
        <v>139</v>
      </c>
      <c r="B62" t="s">
        <v>25</v>
      </c>
      <c r="C62" t="s">
        <v>21</v>
      </c>
      <c r="D62" t="s">
        <v>135</v>
      </c>
      <c r="E62">
        <v>55</v>
      </c>
      <c r="F62" t="s">
        <v>27</v>
      </c>
      <c r="G62" t="s">
        <v>16</v>
      </c>
      <c r="H62" t="s">
        <v>17</v>
      </c>
      <c r="I62" t="s">
        <v>18</v>
      </c>
      <c r="J62">
        <v>82.1</v>
      </c>
      <c r="K62">
        <v>22432</v>
      </c>
    </row>
    <row r="63" spans="1:11" x14ac:dyDescent="0.25">
      <c r="A63" t="s">
        <v>140</v>
      </c>
      <c r="B63" t="s">
        <v>137</v>
      </c>
      <c r="C63" t="s">
        <v>33</v>
      </c>
      <c r="D63" t="s">
        <v>135</v>
      </c>
      <c r="E63">
        <v>13</v>
      </c>
      <c r="F63" t="s">
        <v>15</v>
      </c>
      <c r="G63" t="s">
        <v>16</v>
      </c>
      <c r="H63" t="s">
        <v>17</v>
      </c>
      <c r="I63" t="s">
        <v>18</v>
      </c>
      <c r="J63">
        <v>86.9</v>
      </c>
      <c r="K63">
        <v>22432</v>
      </c>
    </row>
    <row r="64" spans="1:11" x14ac:dyDescent="0.25">
      <c r="A64" t="s">
        <v>141</v>
      </c>
      <c r="B64" t="s">
        <v>98</v>
      </c>
      <c r="C64" t="s">
        <v>56</v>
      </c>
      <c r="D64" t="s">
        <v>135</v>
      </c>
      <c r="E64">
        <v>81</v>
      </c>
      <c r="F64" t="s">
        <v>27</v>
      </c>
      <c r="G64" t="s">
        <v>28</v>
      </c>
      <c r="H64" t="s">
        <v>22</v>
      </c>
      <c r="I64" t="s">
        <v>18</v>
      </c>
      <c r="J64">
        <v>176.4</v>
      </c>
      <c r="K64">
        <v>22432</v>
      </c>
    </row>
    <row r="65" spans="1:11" x14ac:dyDescent="0.25">
      <c r="A65" t="s">
        <v>142</v>
      </c>
      <c r="B65" t="s">
        <v>56</v>
      </c>
      <c r="C65" t="s">
        <v>31</v>
      </c>
      <c r="D65" t="s">
        <v>135</v>
      </c>
      <c r="E65">
        <v>3</v>
      </c>
      <c r="F65" t="s">
        <v>15</v>
      </c>
      <c r="G65" t="s">
        <v>28</v>
      </c>
      <c r="H65" t="s">
        <v>17</v>
      </c>
      <c r="I65" t="s">
        <v>18</v>
      </c>
      <c r="J65">
        <v>85.3</v>
      </c>
      <c r="K65">
        <v>22432</v>
      </c>
    </row>
    <row r="66" spans="1:11" x14ac:dyDescent="0.25">
      <c r="A66" t="s">
        <v>143</v>
      </c>
      <c r="B66" t="s">
        <v>58</v>
      </c>
      <c r="C66" t="s">
        <v>49</v>
      </c>
      <c r="D66" t="s">
        <v>135</v>
      </c>
      <c r="E66">
        <v>16</v>
      </c>
      <c r="F66" t="s">
        <v>27</v>
      </c>
      <c r="G66" t="s">
        <v>16</v>
      </c>
      <c r="H66" t="s">
        <v>22</v>
      </c>
      <c r="I66" t="s">
        <v>18</v>
      </c>
      <c r="J66">
        <v>0</v>
      </c>
      <c r="K66">
        <v>22432</v>
      </c>
    </row>
    <row r="67" spans="1:11" x14ac:dyDescent="0.25">
      <c r="A67" t="s">
        <v>144</v>
      </c>
      <c r="B67" t="s">
        <v>89</v>
      </c>
      <c r="C67" t="s">
        <v>46</v>
      </c>
      <c r="D67" t="s">
        <v>135</v>
      </c>
      <c r="E67">
        <v>31</v>
      </c>
      <c r="F67" t="s">
        <v>15</v>
      </c>
      <c r="G67" t="s">
        <v>16</v>
      </c>
      <c r="H67" t="s">
        <v>17</v>
      </c>
      <c r="I67" t="s">
        <v>18</v>
      </c>
      <c r="J67">
        <v>122.6</v>
      </c>
      <c r="K67">
        <v>22432</v>
      </c>
    </row>
    <row r="68" spans="1:11" x14ac:dyDescent="0.25">
      <c r="A68" t="s">
        <v>145</v>
      </c>
      <c r="B68" t="s">
        <v>87</v>
      </c>
      <c r="C68" t="s">
        <v>68</v>
      </c>
      <c r="D68" t="s">
        <v>135</v>
      </c>
      <c r="E68">
        <v>17</v>
      </c>
      <c r="F68" t="s">
        <v>15</v>
      </c>
      <c r="G68" t="s">
        <v>16</v>
      </c>
      <c r="H68" t="s">
        <v>22</v>
      </c>
      <c r="I68" t="s">
        <v>18</v>
      </c>
      <c r="J68">
        <v>57.5</v>
      </c>
      <c r="K68">
        <v>22432</v>
      </c>
    </row>
    <row r="69" spans="1:11" x14ac:dyDescent="0.25">
      <c r="A69" t="s">
        <v>146</v>
      </c>
      <c r="B69" t="s">
        <v>24</v>
      </c>
      <c r="C69" t="s">
        <v>128</v>
      </c>
      <c r="D69" t="s">
        <v>135</v>
      </c>
      <c r="E69">
        <v>60</v>
      </c>
      <c r="F69" t="s">
        <v>27</v>
      </c>
      <c r="G69" t="s">
        <v>16</v>
      </c>
      <c r="H69" t="s">
        <v>17</v>
      </c>
      <c r="I69" t="s">
        <v>18</v>
      </c>
      <c r="J69">
        <v>97.3</v>
      </c>
      <c r="K69">
        <v>22432</v>
      </c>
    </row>
    <row r="70" spans="1:11" x14ac:dyDescent="0.25">
      <c r="A70" t="s">
        <v>147</v>
      </c>
      <c r="B70" t="s">
        <v>68</v>
      </c>
      <c r="C70" t="s">
        <v>148</v>
      </c>
      <c r="D70" t="s">
        <v>135</v>
      </c>
      <c r="E70">
        <v>28</v>
      </c>
      <c r="F70" t="s">
        <v>15</v>
      </c>
      <c r="G70" t="s">
        <v>16</v>
      </c>
      <c r="H70" t="s">
        <v>22</v>
      </c>
      <c r="I70" t="s">
        <v>18</v>
      </c>
      <c r="J70">
        <v>165.8</v>
      </c>
      <c r="K70">
        <v>22432</v>
      </c>
    </row>
    <row r="71" spans="1:11" x14ac:dyDescent="0.25">
      <c r="A71" t="s">
        <v>149</v>
      </c>
      <c r="B71" t="s">
        <v>31</v>
      </c>
      <c r="C71" t="s">
        <v>84</v>
      </c>
      <c r="D71" t="s">
        <v>135</v>
      </c>
      <c r="E71">
        <v>6</v>
      </c>
      <c r="F71" t="s">
        <v>27</v>
      </c>
      <c r="G71" t="s">
        <v>16</v>
      </c>
      <c r="H71" t="s">
        <v>17</v>
      </c>
      <c r="I71" t="s">
        <v>18</v>
      </c>
      <c r="J71">
        <v>48.4</v>
      </c>
      <c r="K71">
        <v>22432</v>
      </c>
    </row>
    <row r="72" spans="1:11" x14ac:dyDescent="0.25">
      <c r="A72" t="s">
        <v>150</v>
      </c>
      <c r="B72" t="s">
        <v>25</v>
      </c>
      <c r="C72" t="s">
        <v>21</v>
      </c>
      <c r="D72" t="s">
        <v>135</v>
      </c>
      <c r="E72">
        <v>19</v>
      </c>
      <c r="F72" t="s">
        <v>15</v>
      </c>
      <c r="G72" t="s">
        <v>16</v>
      </c>
      <c r="H72" t="s">
        <v>22</v>
      </c>
      <c r="I72" t="s">
        <v>18</v>
      </c>
      <c r="J72">
        <v>178</v>
      </c>
      <c r="K72">
        <v>22432</v>
      </c>
    </row>
    <row r="73" spans="1:11" x14ac:dyDescent="0.25">
      <c r="A73" t="s">
        <v>151</v>
      </c>
      <c r="B73" t="s">
        <v>24</v>
      </c>
      <c r="C73" t="s">
        <v>33</v>
      </c>
      <c r="D73" t="s">
        <v>135</v>
      </c>
      <c r="E73">
        <v>0</v>
      </c>
      <c r="F73" t="s">
        <v>15</v>
      </c>
      <c r="G73" t="s">
        <v>16</v>
      </c>
      <c r="H73" t="s">
        <v>17</v>
      </c>
      <c r="I73" t="s">
        <v>18</v>
      </c>
      <c r="J73">
        <v>18.7</v>
      </c>
      <c r="K73">
        <v>22432</v>
      </c>
    </row>
    <row r="74" spans="1:11" x14ac:dyDescent="0.25">
      <c r="A74" t="s">
        <v>152</v>
      </c>
      <c r="B74" t="s">
        <v>49</v>
      </c>
      <c r="C74" t="s">
        <v>56</v>
      </c>
      <c r="D74" t="s">
        <v>153</v>
      </c>
      <c r="E74">
        <v>52</v>
      </c>
      <c r="F74" t="s">
        <v>27</v>
      </c>
      <c r="G74" t="s">
        <v>71</v>
      </c>
      <c r="H74" t="s">
        <v>22</v>
      </c>
      <c r="I74" t="s">
        <v>18</v>
      </c>
      <c r="J74">
        <v>0</v>
      </c>
      <c r="K74">
        <v>6397</v>
      </c>
    </row>
    <row r="75" spans="1:11" x14ac:dyDescent="0.25">
      <c r="A75" t="s">
        <v>154</v>
      </c>
      <c r="B75" t="s">
        <v>49</v>
      </c>
      <c r="C75" t="s">
        <v>42</v>
      </c>
      <c r="D75" t="s">
        <v>153</v>
      </c>
      <c r="E75">
        <v>29</v>
      </c>
      <c r="F75" t="s">
        <v>15</v>
      </c>
      <c r="G75" t="s">
        <v>16</v>
      </c>
      <c r="H75" t="s">
        <v>17</v>
      </c>
      <c r="I75" t="s">
        <v>18</v>
      </c>
      <c r="J75">
        <v>125</v>
      </c>
      <c r="K75">
        <v>6397</v>
      </c>
    </row>
    <row r="76" spans="1:11" x14ac:dyDescent="0.25">
      <c r="A76" t="s">
        <v>155</v>
      </c>
      <c r="B76" t="s">
        <v>33</v>
      </c>
      <c r="C76" t="s">
        <v>63</v>
      </c>
      <c r="D76" t="s">
        <v>156</v>
      </c>
      <c r="E76">
        <v>33</v>
      </c>
      <c r="F76" t="s">
        <v>27</v>
      </c>
      <c r="G76" t="s">
        <v>28</v>
      </c>
      <c r="H76" t="s">
        <v>17</v>
      </c>
      <c r="I76" t="s">
        <v>18</v>
      </c>
      <c r="J76">
        <v>81.900000000000006</v>
      </c>
      <c r="K76">
        <v>2386</v>
      </c>
    </row>
    <row r="77" spans="1:11" x14ac:dyDescent="0.25">
      <c r="A77" t="s">
        <v>157</v>
      </c>
      <c r="B77" t="s">
        <v>31</v>
      </c>
      <c r="C77" t="s">
        <v>68</v>
      </c>
      <c r="D77" t="s">
        <v>158</v>
      </c>
      <c r="E77">
        <v>34</v>
      </c>
      <c r="F77" t="s">
        <v>15</v>
      </c>
      <c r="G77" t="s">
        <v>16</v>
      </c>
      <c r="H77" t="s">
        <v>22</v>
      </c>
      <c r="I77" t="s">
        <v>18</v>
      </c>
      <c r="J77">
        <v>78.900000000000006</v>
      </c>
      <c r="K77">
        <v>7933</v>
      </c>
    </row>
    <row r="78" spans="1:11" x14ac:dyDescent="0.25">
      <c r="A78" t="s">
        <v>159</v>
      </c>
      <c r="B78" t="s">
        <v>110</v>
      </c>
      <c r="C78" t="s">
        <v>120</v>
      </c>
      <c r="D78" t="s">
        <v>158</v>
      </c>
      <c r="E78">
        <v>27</v>
      </c>
      <c r="F78" t="s">
        <v>15</v>
      </c>
      <c r="G78" t="s">
        <v>16</v>
      </c>
      <c r="H78" t="s">
        <v>17</v>
      </c>
      <c r="I78" t="s">
        <v>18</v>
      </c>
      <c r="J78">
        <v>40.799999999999997</v>
      </c>
      <c r="K78">
        <v>7933</v>
      </c>
    </row>
    <row r="79" spans="1:11" x14ac:dyDescent="0.25">
      <c r="A79" t="s">
        <v>160</v>
      </c>
      <c r="B79" t="s">
        <v>161</v>
      </c>
      <c r="C79" t="s">
        <v>162</v>
      </c>
      <c r="D79" t="s">
        <v>14</v>
      </c>
      <c r="E79">
        <v>14</v>
      </c>
      <c r="F79" t="s">
        <v>15</v>
      </c>
      <c r="G79" t="s">
        <v>28</v>
      </c>
      <c r="H79" t="s">
        <v>17</v>
      </c>
      <c r="I79" t="s">
        <v>18</v>
      </c>
      <c r="J79">
        <v>55.4</v>
      </c>
      <c r="K79">
        <v>5401</v>
      </c>
    </row>
    <row r="80" spans="1:11" x14ac:dyDescent="0.25">
      <c r="A80" t="s">
        <v>163</v>
      </c>
      <c r="B80" t="s">
        <v>164</v>
      </c>
      <c r="C80" t="s">
        <v>165</v>
      </c>
      <c r="D80" t="s">
        <v>35</v>
      </c>
      <c r="E80">
        <v>35</v>
      </c>
      <c r="F80" t="s">
        <v>15</v>
      </c>
      <c r="G80" t="s">
        <v>16</v>
      </c>
      <c r="H80" t="s">
        <v>22</v>
      </c>
      <c r="I80" t="s">
        <v>18</v>
      </c>
      <c r="J80">
        <v>108.6</v>
      </c>
      <c r="K80">
        <v>7366</v>
      </c>
    </row>
    <row r="81" spans="1:11" x14ac:dyDescent="0.25">
      <c r="A81" t="s">
        <v>166</v>
      </c>
      <c r="B81" t="s">
        <v>167</v>
      </c>
      <c r="C81" t="s">
        <v>168</v>
      </c>
      <c r="D81" t="s">
        <v>35</v>
      </c>
      <c r="E81">
        <v>4</v>
      </c>
      <c r="F81" t="s">
        <v>15</v>
      </c>
      <c r="G81" t="s">
        <v>16</v>
      </c>
      <c r="H81" t="s">
        <v>17</v>
      </c>
      <c r="I81" t="s">
        <v>18</v>
      </c>
      <c r="J81">
        <v>7.9</v>
      </c>
      <c r="K81">
        <v>7366</v>
      </c>
    </row>
    <row r="82" spans="1:11" x14ac:dyDescent="0.25">
      <c r="A82" t="s">
        <v>169</v>
      </c>
      <c r="B82" t="s">
        <v>170</v>
      </c>
      <c r="C82" t="s">
        <v>171</v>
      </c>
      <c r="D82" t="s">
        <v>35</v>
      </c>
      <c r="E82">
        <v>31</v>
      </c>
      <c r="F82" t="s">
        <v>27</v>
      </c>
      <c r="G82" t="s">
        <v>16</v>
      </c>
      <c r="H82" t="s">
        <v>22</v>
      </c>
      <c r="I82" t="s">
        <v>18</v>
      </c>
      <c r="J82">
        <v>63.9</v>
      </c>
      <c r="K82">
        <v>7366</v>
      </c>
    </row>
    <row r="83" spans="1:11" x14ac:dyDescent="0.25">
      <c r="A83" t="s">
        <v>172</v>
      </c>
      <c r="B83" t="s">
        <v>170</v>
      </c>
      <c r="C83" t="s">
        <v>173</v>
      </c>
      <c r="D83" t="s">
        <v>35</v>
      </c>
      <c r="E83">
        <v>55</v>
      </c>
      <c r="F83" t="s">
        <v>15</v>
      </c>
      <c r="G83" t="s">
        <v>28</v>
      </c>
      <c r="H83" t="s">
        <v>17</v>
      </c>
      <c r="I83" t="s">
        <v>18</v>
      </c>
      <c r="J83">
        <v>50.8</v>
      </c>
      <c r="K83">
        <v>7366</v>
      </c>
    </row>
    <row r="84" spans="1:11" x14ac:dyDescent="0.25">
      <c r="A84" t="s">
        <v>174</v>
      </c>
      <c r="B84" t="s">
        <v>175</v>
      </c>
      <c r="C84" t="s">
        <v>176</v>
      </c>
      <c r="D84" t="s">
        <v>40</v>
      </c>
      <c r="E84">
        <v>34</v>
      </c>
      <c r="F84" t="s">
        <v>15</v>
      </c>
      <c r="G84" t="s">
        <v>16</v>
      </c>
      <c r="H84" t="s">
        <v>17</v>
      </c>
      <c r="I84" t="s">
        <v>18</v>
      </c>
      <c r="J84">
        <v>57.9</v>
      </c>
      <c r="K84">
        <v>11265</v>
      </c>
    </row>
    <row r="85" spans="1:11" x14ac:dyDescent="0.25">
      <c r="A85" t="s">
        <v>177</v>
      </c>
      <c r="B85" t="s">
        <v>164</v>
      </c>
      <c r="C85" t="s">
        <v>178</v>
      </c>
      <c r="D85" t="s">
        <v>40</v>
      </c>
      <c r="E85">
        <v>18</v>
      </c>
      <c r="F85" t="s">
        <v>15</v>
      </c>
      <c r="G85" t="s">
        <v>16</v>
      </c>
      <c r="H85" t="s">
        <v>22</v>
      </c>
      <c r="I85" t="s">
        <v>18</v>
      </c>
      <c r="J85">
        <v>41.3</v>
      </c>
      <c r="K85">
        <v>11265</v>
      </c>
    </row>
    <row r="86" spans="1:11" x14ac:dyDescent="0.25">
      <c r="A86" t="s">
        <v>179</v>
      </c>
      <c r="B86" t="s">
        <v>180</v>
      </c>
      <c r="C86" t="s">
        <v>181</v>
      </c>
      <c r="D86" t="s">
        <v>40</v>
      </c>
      <c r="E86">
        <v>24</v>
      </c>
      <c r="F86" t="s">
        <v>15</v>
      </c>
      <c r="G86" t="s">
        <v>28</v>
      </c>
      <c r="H86" t="s">
        <v>22</v>
      </c>
      <c r="I86" t="s">
        <v>18</v>
      </c>
      <c r="J86">
        <v>107.7</v>
      </c>
      <c r="K86">
        <v>11265</v>
      </c>
    </row>
    <row r="87" spans="1:11" x14ac:dyDescent="0.25">
      <c r="A87" t="s">
        <v>182</v>
      </c>
      <c r="B87" t="s">
        <v>183</v>
      </c>
      <c r="C87" t="s">
        <v>175</v>
      </c>
      <c r="D87" t="s">
        <v>51</v>
      </c>
      <c r="E87">
        <v>44</v>
      </c>
      <c r="F87" t="s">
        <v>15</v>
      </c>
      <c r="G87" t="s">
        <v>28</v>
      </c>
      <c r="H87" t="s">
        <v>17</v>
      </c>
      <c r="I87" t="s">
        <v>18</v>
      </c>
      <c r="J87">
        <v>118.5</v>
      </c>
      <c r="K87">
        <v>10738</v>
      </c>
    </row>
    <row r="88" spans="1:11" x14ac:dyDescent="0.25">
      <c r="A88" t="s">
        <v>184</v>
      </c>
      <c r="B88" t="s">
        <v>185</v>
      </c>
      <c r="C88" t="s">
        <v>33</v>
      </c>
      <c r="D88" t="s">
        <v>51</v>
      </c>
      <c r="E88">
        <v>13</v>
      </c>
      <c r="F88" t="s">
        <v>186</v>
      </c>
      <c r="G88" t="s">
        <v>16</v>
      </c>
      <c r="H88" t="s">
        <v>17</v>
      </c>
      <c r="I88" t="s">
        <v>18</v>
      </c>
      <c r="J88">
        <v>74.5</v>
      </c>
      <c r="K88">
        <v>10738</v>
      </c>
    </row>
    <row r="89" spans="1:11" x14ac:dyDescent="0.25">
      <c r="A89" t="s">
        <v>187</v>
      </c>
      <c r="B89" t="s">
        <v>188</v>
      </c>
      <c r="C89" t="s">
        <v>168</v>
      </c>
      <c r="D89" t="s">
        <v>59</v>
      </c>
      <c r="E89">
        <v>26</v>
      </c>
      <c r="F89" t="s">
        <v>27</v>
      </c>
      <c r="G89" t="s">
        <v>16</v>
      </c>
      <c r="H89" t="s">
        <v>22</v>
      </c>
      <c r="I89" t="s">
        <v>18</v>
      </c>
      <c r="J89">
        <v>47.1</v>
      </c>
      <c r="K89">
        <v>22596</v>
      </c>
    </row>
    <row r="90" spans="1:11" x14ac:dyDescent="0.25">
      <c r="A90" t="s">
        <v>189</v>
      </c>
      <c r="B90" t="s">
        <v>161</v>
      </c>
      <c r="C90" t="s">
        <v>39</v>
      </c>
      <c r="D90" t="s">
        <v>59</v>
      </c>
      <c r="E90">
        <v>32</v>
      </c>
      <c r="F90" t="s">
        <v>27</v>
      </c>
      <c r="G90" t="s">
        <v>16</v>
      </c>
      <c r="I90" t="s">
        <v>18</v>
      </c>
      <c r="J90">
        <v>123</v>
      </c>
      <c r="K90">
        <v>22596</v>
      </c>
    </row>
    <row r="91" spans="1:11" x14ac:dyDescent="0.25">
      <c r="A91" t="s">
        <v>190</v>
      </c>
      <c r="B91" t="s">
        <v>167</v>
      </c>
      <c r="C91" t="s">
        <v>176</v>
      </c>
      <c r="D91" t="s">
        <v>59</v>
      </c>
      <c r="E91">
        <v>7</v>
      </c>
      <c r="F91" t="s">
        <v>27</v>
      </c>
      <c r="G91" t="s">
        <v>16</v>
      </c>
      <c r="H91" t="s">
        <v>17</v>
      </c>
      <c r="I91" t="s">
        <v>18</v>
      </c>
      <c r="J91">
        <v>0</v>
      </c>
      <c r="K91">
        <v>22596</v>
      </c>
    </row>
    <row r="92" spans="1:11" x14ac:dyDescent="0.25">
      <c r="A92" t="s">
        <v>191</v>
      </c>
      <c r="B92" t="s">
        <v>167</v>
      </c>
      <c r="C92" t="s">
        <v>192</v>
      </c>
      <c r="D92" t="s">
        <v>59</v>
      </c>
      <c r="E92">
        <v>14</v>
      </c>
      <c r="F92" t="s">
        <v>15</v>
      </c>
      <c r="G92" t="s">
        <v>16</v>
      </c>
      <c r="H92" t="s">
        <v>22</v>
      </c>
      <c r="I92" t="s">
        <v>18</v>
      </c>
      <c r="J92">
        <v>149.80000000000001</v>
      </c>
      <c r="K92">
        <v>22596</v>
      </c>
    </row>
    <row r="93" spans="1:11" x14ac:dyDescent="0.25">
      <c r="A93" t="s">
        <v>193</v>
      </c>
      <c r="B93" t="s">
        <v>192</v>
      </c>
      <c r="C93" t="s">
        <v>180</v>
      </c>
      <c r="D93" t="s">
        <v>59</v>
      </c>
      <c r="E93">
        <v>27</v>
      </c>
      <c r="F93" t="s">
        <v>15</v>
      </c>
      <c r="G93" t="s">
        <v>71</v>
      </c>
      <c r="H93" t="s">
        <v>22</v>
      </c>
      <c r="I93" t="s">
        <v>18</v>
      </c>
      <c r="J93">
        <v>156.1</v>
      </c>
      <c r="K93">
        <v>22596</v>
      </c>
    </row>
    <row r="94" spans="1:11" x14ac:dyDescent="0.25">
      <c r="A94" t="s">
        <v>194</v>
      </c>
      <c r="B94" t="s">
        <v>183</v>
      </c>
      <c r="C94" t="s">
        <v>195</v>
      </c>
      <c r="D94" t="s">
        <v>59</v>
      </c>
      <c r="E94">
        <v>18</v>
      </c>
      <c r="F94" t="s">
        <v>27</v>
      </c>
      <c r="G94" t="s">
        <v>28</v>
      </c>
      <c r="H94" t="s">
        <v>22</v>
      </c>
      <c r="I94" t="s">
        <v>18</v>
      </c>
      <c r="J94">
        <v>74.7</v>
      </c>
      <c r="K94">
        <v>22596</v>
      </c>
    </row>
    <row r="95" spans="1:11" x14ac:dyDescent="0.25">
      <c r="A95" t="s">
        <v>196</v>
      </c>
      <c r="B95" t="s">
        <v>197</v>
      </c>
      <c r="C95" t="s">
        <v>168</v>
      </c>
      <c r="D95" t="s">
        <v>59</v>
      </c>
      <c r="E95">
        <v>27</v>
      </c>
      <c r="F95" t="s">
        <v>27</v>
      </c>
      <c r="G95" t="s">
        <v>16</v>
      </c>
      <c r="H95" t="s">
        <v>17</v>
      </c>
      <c r="I95" t="s">
        <v>18</v>
      </c>
      <c r="J95">
        <v>29.5</v>
      </c>
      <c r="K95">
        <v>22596</v>
      </c>
    </row>
    <row r="96" spans="1:11" x14ac:dyDescent="0.25">
      <c r="A96" t="s">
        <v>198</v>
      </c>
      <c r="B96" t="s">
        <v>199</v>
      </c>
      <c r="C96" t="s">
        <v>178</v>
      </c>
      <c r="D96" t="s">
        <v>70</v>
      </c>
      <c r="E96">
        <v>17</v>
      </c>
      <c r="F96" t="s">
        <v>27</v>
      </c>
      <c r="G96" t="s">
        <v>28</v>
      </c>
      <c r="H96" t="s">
        <v>17</v>
      </c>
      <c r="I96" t="s">
        <v>18</v>
      </c>
      <c r="J96">
        <v>100.2</v>
      </c>
      <c r="K96">
        <v>7539</v>
      </c>
    </row>
    <row r="97" spans="1:11" x14ac:dyDescent="0.25">
      <c r="A97" t="s">
        <v>200</v>
      </c>
      <c r="B97" t="s">
        <v>201</v>
      </c>
      <c r="C97" t="s">
        <v>202</v>
      </c>
      <c r="D97" t="s">
        <v>70</v>
      </c>
      <c r="E97">
        <v>26</v>
      </c>
      <c r="F97" t="s">
        <v>27</v>
      </c>
      <c r="G97" t="s">
        <v>16</v>
      </c>
      <c r="H97" t="s">
        <v>17</v>
      </c>
      <c r="I97" t="s">
        <v>124</v>
      </c>
      <c r="J97">
        <v>75.7</v>
      </c>
      <c r="K97">
        <v>7539</v>
      </c>
    </row>
    <row r="98" spans="1:11" x14ac:dyDescent="0.25">
      <c r="A98" t="s">
        <v>203</v>
      </c>
      <c r="B98" t="s">
        <v>181</v>
      </c>
      <c r="C98" t="s">
        <v>162</v>
      </c>
      <c r="D98" t="s">
        <v>70</v>
      </c>
      <c r="E98">
        <v>30</v>
      </c>
      <c r="F98" t="s">
        <v>15</v>
      </c>
      <c r="G98" t="s">
        <v>16</v>
      </c>
      <c r="H98" t="s">
        <v>17</v>
      </c>
      <c r="I98" t="s">
        <v>18</v>
      </c>
      <c r="J98">
        <v>78</v>
      </c>
      <c r="K98">
        <v>7539</v>
      </c>
    </row>
    <row r="99" spans="1:11" x14ac:dyDescent="0.25">
      <c r="A99" t="s">
        <v>204</v>
      </c>
      <c r="B99" t="s">
        <v>205</v>
      </c>
      <c r="C99" t="s">
        <v>168</v>
      </c>
      <c r="D99" t="s">
        <v>75</v>
      </c>
      <c r="E99">
        <v>38</v>
      </c>
      <c r="F99" t="s">
        <v>27</v>
      </c>
      <c r="G99" t="s">
        <v>16</v>
      </c>
      <c r="H99" t="s">
        <v>17</v>
      </c>
      <c r="I99" t="s">
        <v>18</v>
      </c>
      <c r="J99">
        <v>85.1</v>
      </c>
      <c r="K99">
        <v>10804</v>
      </c>
    </row>
    <row r="100" spans="1:11" x14ac:dyDescent="0.25">
      <c r="A100" t="s">
        <v>206</v>
      </c>
      <c r="B100" t="s">
        <v>176</v>
      </c>
      <c r="C100" t="s">
        <v>201</v>
      </c>
      <c r="D100" t="s">
        <v>75</v>
      </c>
      <c r="E100">
        <v>21</v>
      </c>
      <c r="F100" t="s">
        <v>15</v>
      </c>
      <c r="G100" t="s">
        <v>16</v>
      </c>
      <c r="H100" t="s">
        <v>17</v>
      </c>
      <c r="I100" t="s">
        <v>18</v>
      </c>
      <c r="J100">
        <v>128.69999999999999</v>
      </c>
      <c r="K100">
        <v>10804</v>
      </c>
    </row>
    <row r="101" spans="1:11" x14ac:dyDescent="0.25">
      <c r="A101" t="s">
        <v>207</v>
      </c>
      <c r="B101" t="s">
        <v>173</v>
      </c>
      <c r="C101" t="s">
        <v>162</v>
      </c>
      <c r="D101" t="s">
        <v>75</v>
      </c>
      <c r="E101">
        <v>12</v>
      </c>
      <c r="F101" t="s">
        <v>15</v>
      </c>
      <c r="G101" t="s">
        <v>16</v>
      </c>
      <c r="H101" t="s">
        <v>17</v>
      </c>
      <c r="I101" t="s">
        <v>18</v>
      </c>
      <c r="J101">
        <v>42</v>
      </c>
      <c r="K101">
        <v>10804</v>
      </c>
    </row>
    <row r="102" spans="1:11" x14ac:dyDescent="0.25">
      <c r="A102" t="s">
        <v>208</v>
      </c>
      <c r="B102" t="s">
        <v>181</v>
      </c>
      <c r="C102" t="s">
        <v>165</v>
      </c>
      <c r="D102" t="s">
        <v>78</v>
      </c>
      <c r="E102">
        <v>34</v>
      </c>
      <c r="F102" t="s">
        <v>27</v>
      </c>
      <c r="G102" t="s">
        <v>16</v>
      </c>
      <c r="H102" t="s">
        <v>17</v>
      </c>
      <c r="I102" t="s">
        <v>18</v>
      </c>
      <c r="J102">
        <v>67.7</v>
      </c>
      <c r="K102">
        <v>26192</v>
      </c>
    </row>
    <row r="103" spans="1:11" x14ac:dyDescent="0.25">
      <c r="A103" t="s">
        <v>209</v>
      </c>
      <c r="B103" t="s">
        <v>167</v>
      </c>
      <c r="C103" t="s">
        <v>210</v>
      </c>
      <c r="D103" t="s">
        <v>78</v>
      </c>
      <c r="E103">
        <v>45</v>
      </c>
      <c r="F103" t="s">
        <v>15</v>
      </c>
      <c r="G103" t="s">
        <v>16</v>
      </c>
      <c r="H103" t="s">
        <v>17</v>
      </c>
      <c r="I103" t="s">
        <v>18</v>
      </c>
      <c r="J103">
        <v>49.2</v>
      </c>
      <c r="K103">
        <v>26192</v>
      </c>
    </row>
    <row r="104" spans="1:11" x14ac:dyDescent="0.25">
      <c r="A104" t="s">
        <v>211</v>
      </c>
      <c r="B104" t="s">
        <v>212</v>
      </c>
      <c r="C104" t="s">
        <v>24</v>
      </c>
      <c r="D104" t="s">
        <v>78</v>
      </c>
      <c r="E104">
        <v>27</v>
      </c>
      <c r="F104" t="s">
        <v>27</v>
      </c>
      <c r="G104" t="s">
        <v>16</v>
      </c>
      <c r="H104" t="s">
        <v>22</v>
      </c>
      <c r="I104" t="s">
        <v>18</v>
      </c>
      <c r="J104">
        <v>14.6</v>
      </c>
      <c r="K104">
        <v>26192</v>
      </c>
    </row>
    <row r="105" spans="1:11" x14ac:dyDescent="0.25">
      <c r="A105" t="s">
        <v>213</v>
      </c>
      <c r="B105" t="s">
        <v>201</v>
      </c>
      <c r="C105" t="s">
        <v>202</v>
      </c>
      <c r="D105" t="s">
        <v>78</v>
      </c>
      <c r="E105">
        <v>20</v>
      </c>
      <c r="F105" t="s">
        <v>15</v>
      </c>
      <c r="G105" t="s">
        <v>16</v>
      </c>
      <c r="H105" t="s">
        <v>17</v>
      </c>
      <c r="I105" t="s">
        <v>18</v>
      </c>
      <c r="J105">
        <v>143.1</v>
      </c>
      <c r="K105">
        <v>26192</v>
      </c>
    </row>
    <row r="106" spans="1:11" x14ac:dyDescent="0.25">
      <c r="A106" t="s">
        <v>214</v>
      </c>
      <c r="B106" t="s">
        <v>195</v>
      </c>
      <c r="C106" t="s">
        <v>180</v>
      </c>
      <c r="D106" t="s">
        <v>78</v>
      </c>
      <c r="E106">
        <v>21</v>
      </c>
      <c r="F106" t="s">
        <v>15</v>
      </c>
      <c r="G106" t="s">
        <v>16</v>
      </c>
      <c r="H106" t="s">
        <v>22</v>
      </c>
      <c r="I106" t="s">
        <v>18</v>
      </c>
      <c r="J106">
        <v>71.900000000000006</v>
      </c>
      <c r="K106">
        <v>26192</v>
      </c>
    </row>
    <row r="107" spans="1:11" x14ac:dyDescent="0.25">
      <c r="A107" t="s">
        <v>215</v>
      </c>
      <c r="B107" t="s">
        <v>178</v>
      </c>
      <c r="C107" t="s">
        <v>181</v>
      </c>
      <c r="D107" t="s">
        <v>78</v>
      </c>
      <c r="E107">
        <v>22</v>
      </c>
      <c r="F107" t="s">
        <v>27</v>
      </c>
      <c r="G107" t="s">
        <v>16</v>
      </c>
      <c r="H107" t="s">
        <v>17</v>
      </c>
      <c r="I107" t="s">
        <v>18</v>
      </c>
      <c r="J107">
        <v>77.599999999999994</v>
      </c>
      <c r="K107">
        <v>26192</v>
      </c>
    </row>
    <row r="108" spans="1:11" x14ac:dyDescent="0.25">
      <c r="A108" t="s">
        <v>216</v>
      </c>
      <c r="B108" t="s">
        <v>176</v>
      </c>
      <c r="C108" t="s">
        <v>164</v>
      </c>
      <c r="D108" t="s">
        <v>78</v>
      </c>
      <c r="E108">
        <v>18</v>
      </c>
      <c r="F108" t="s">
        <v>27</v>
      </c>
      <c r="G108" t="s">
        <v>28</v>
      </c>
      <c r="H108" t="s">
        <v>22</v>
      </c>
      <c r="I108" t="s">
        <v>18</v>
      </c>
      <c r="J108">
        <v>0</v>
      </c>
      <c r="K108">
        <v>26192</v>
      </c>
    </row>
    <row r="109" spans="1:11" x14ac:dyDescent="0.25">
      <c r="A109" t="s">
        <v>217</v>
      </c>
      <c r="B109" t="s">
        <v>218</v>
      </c>
      <c r="C109" t="s">
        <v>181</v>
      </c>
      <c r="D109" t="s">
        <v>78</v>
      </c>
      <c r="E109">
        <v>24</v>
      </c>
      <c r="F109" t="s">
        <v>27</v>
      </c>
      <c r="G109" t="s">
        <v>16</v>
      </c>
      <c r="H109" t="s">
        <v>17</v>
      </c>
      <c r="I109" t="s">
        <v>18</v>
      </c>
      <c r="J109">
        <v>103.3</v>
      </c>
      <c r="K109">
        <v>26192</v>
      </c>
    </row>
    <row r="110" spans="1:11" x14ac:dyDescent="0.25">
      <c r="A110" t="s">
        <v>219</v>
      </c>
      <c r="B110" t="s">
        <v>195</v>
      </c>
      <c r="C110" t="s">
        <v>175</v>
      </c>
      <c r="D110" t="s">
        <v>78</v>
      </c>
      <c r="E110">
        <v>42</v>
      </c>
      <c r="F110" t="s">
        <v>15</v>
      </c>
      <c r="G110" t="s">
        <v>16</v>
      </c>
      <c r="H110" t="s">
        <v>22</v>
      </c>
      <c r="I110" t="s">
        <v>18</v>
      </c>
      <c r="J110">
        <v>159.80000000000001</v>
      </c>
      <c r="K110">
        <v>26192</v>
      </c>
    </row>
    <row r="111" spans="1:11" x14ac:dyDescent="0.25">
      <c r="A111" t="s">
        <v>220</v>
      </c>
      <c r="B111" t="s">
        <v>221</v>
      </c>
      <c r="C111" t="s">
        <v>165</v>
      </c>
      <c r="D111" t="s">
        <v>78</v>
      </c>
      <c r="E111">
        <v>28</v>
      </c>
      <c r="F111" t="s">
        <v>15</v>
      </c>
      <c r="G111" t="s">
        <v>16</v>
      </c>
      <c r="H111" t="s">
        <v>22</v>
      </c>
      <c r="I111" t="s">
        <v>18</v>
      </c>
      <c r="J111">
        <v>33.799999999999997</v>
      </c>
      <c r="K111">
        <v>26192</v>
      </c>
    </row>
    <row r="112" spans="1:11" x14ac:dyDescent="0.25">
      <c r="A112" t="s">
        <v>222</v>
      </c>
      <c r="B112" t="s">
        <v>221</v>
      </c>
      <c r="C112" t="s">
        <v>164</v>
      </c>
      <c r="D112" t="s">
        <v>78</v>
      </c>
      <c r="E112">
        <v>24</v>
      </c>
      <c r="F112" t="s">
        <v>27</v>
      </c>
      <c r="G112" t="s">
        <v>16</v>
      </c>
      <c r="H112" t="s">
        <v>22</v>
      </c>
      <c r="I112" t="s">
        <v>18</v>
      </c>
      <c r="J112">
        <v>160.30000000000001</v>
      </c>
      <c r="K112">
        <v>26192</v>
      </c>
    </row>
    <row r="113" spans="1:11" x14ac:dyDescent="0.25">
      <c r="A113" t="s">
        <v>223</v>
      </c>
      <c r="B113" t="s">
        <v>185</v>
      </c>
      <c r="C113" t="s">
        <v>38</v>
      </c>
      <c r="D113" t="s">
        <v>78</v>
      </c>
      <c r="E113">
        <v>70</v>
      </c>
      <c r="F113" t="s">
        <v>27</v>
      </c>
      <c r="G113" t="s">
        <v>28</v>
      </c>
      <c r="H113" t="s">
        <v>17</v>
      </c>
      <c r="I113" t="s">
        <v>18</v>
      </c>
      <c r="J113">
        <v>171.5</v>
      </c>
      <c r="K113">
        <v>26192</v>
      </c>
    </row>
    <row r="114" spans="1:11" x14ac:dyDescent="0.25">
      <c r="A114" t="s">
        <v>224</v>
      </c>
      <c r="B114" t="s">
        <v>165</v>
      </c>
      <c r="C114" t="s">
        <v>171</v>
      </c>
      <c r="D114" t="s">
        <v>78</v>
      </c>
      <c r="E114">
        <v>10</v>
      </c>
      <c r="F114" t="s">
        <v>15</v>
      </c>
      <c r="G114" t="s">
        <v>16</v>
      </c>
      <c r="H114" t="s">
        <v>17</v>
      </c>
      <c r="I114" t="s">
        <v>18</v>
      </c>
      <c r="J114">
        <v>60.2</v>
      </c>
      <c r="K114">
        <v>26192</v>
      </c>
    </row>
    <row r="115" spans="1:11" x14ac:dyDescent="0.25">
      <c r="A115" t="s">
        <v>225</v>
      </c>
      <c r="B115" t="s">
        <v>199</v>
      </c>
      <c r="C115" t="s">
        <v>218</v>
      </c>
      <c r="D115" t="s">
        <v>78</v>
      </c>
      <c r="E115">
        <v>33</v>
      </c>
      <c r="F115" t="s">
        <v>15</v>
      </c>
      <c r="G115" t="s">
        <v>71</v>
      </c>
      <c r="H115" t="s">
        <v>22</v>
      </c>
      <c r="I115" t="s">
        <v>18</v>
      </c>
      <c r="J115">
        <v>150.30000000000001</v>
      </c>
      <c r="K115">
        <v>26192</v>
      </c>
    </row>
    <row r="116" spans="1:11" x14ac:dyDescent="0.25">
      <c r="A116" t="s">
        <v>226</v>
      </c>
      <c r="B116" t="s">
        <v>164</v>
      </c>
      <c r="C116" t="s">
        <v>181</v>
      </c>
      <c r="D116" t="s">
        <v>78</v>
      </c>
      <c r="E116">
        <v>16</v>
      </c>
      <c r="F116" t="s">
        <v>27</v>
      </c>
      <c r="G116" t="s">
        <v>16</v>
      </c>
      <c r="H116" t="s">
        <v>17</v>
      </c>
      <c r="I116" t="s">
        <v>18</v>
      </c>
      <c r="J116">
        <v>56.2</v>
      </c>
      <c r="K116">
        <v>26192</v>
      </c>
    </row>
    <row r="117" spans="1:11" x14ac:dyDescent="0.25">
      <c r="A117" t="s">
        <v>227</v>
      </c>
      <c r="B117" t="s">
        <v>173</v>
      </c>
      <c r="C117" t="s">
        <v>212</v>
      </c>
      <c r="D117" t="s">
        <v>101</v>
      </c>
      <c r="E117">
        <v>53</v>
      </c>
      <c r="F117" t="s">
        <v>15</v>
      </c>
      <c r="G117" t="s">
        <v>16</v>
      </c>
      <c r="H117" t="s">
        <v>22</v>
      </c>
      <c r="I117" t="s">
        <v>18</v>
      </c>
      <c r="J117">
        <v>79.099999999999994</v>
      </c>
      <c r="K117">
        <v>10253</v>
      </c>
    </row>
    <row r="118" spans="1:11" x14ac:dyDescent="0.25">
      <c r="A118" t="s">
        <v>228</v>
      </c>
      <c r="B118" t="s">
        <v>212</v>
      </c>
      <c r="C118" t="s">
        <v>137</v>
      </c>
      <c r="D118" t="s">
        <v>101</v>
      </c>
      <c r="E118">
        <v>40</v>
      </c>
      <c r="F118" t="s">
        <v>27</v>
      </c>
      <c r="G118" t="s">
        <v>16</v>
      </c>
      <c r="H118" t="s">
        <v>17</v>
      </c>
      <c r="I118" t="s">
        <v>18</v>
      </c>
      <c r="J118">
        <v>93.2</v>
      </c>
      <c r="K118">
        <v>10253</v>
      </c>
    </row>
    <row r="119" spans="1:11" x14ac:dyDescent="0.25">
      <c r="A119" t="s">
        <v>229</v>
      </c>
      <c r="B119" t="s">
        <v>185</v>
      </c>
      <c r="C119" t="s">
        <v>24</v>
      </c>
      <c r="D119" t="s">
        <v>101</v>
      </c>
      <c r="E119">
        <v>5</v>
      </c>
      <c r="F119" t="s">
        <v>15</v>
      </c>
      <c r="G119" t="s">
        <v>28</v>
      </c>
      <c r="H119" t="s">
        <v>17</v>
      </c>
      <c r="I119" t="s">
        <v>18</v>
      </c>
      <c r="J119">
        <v>71.900000000000006</v>
      </c>
      <c r="K119">
        <v>10253</v>
      </c>
    </row>
    <row r="120" spans="1:11" x14ac:dyDescent="0.25">
      <c r="A120" t="s">
        <v>230</v>
      </c>
      <c r="B120" t="s">
        <v>192</v>
      </c>
      <c r="C120" t="s">
        <v>231</v>
      </c>
      <c r="D120" t="s">
        <v>101</v>
      </c>
      <c r="E120">
        <v>22</v>
      </c>
      <c r="F120" t="s">
        <v>15</v>
      </c>
      <c r="G120" t="s">
        <v>28</v>
      </c>
      <c r="H120" t="s">
        <v>17</v>
      </c>
      <c r="I120" t="s">
        <v>18</v>
      </c>
      <c r="J120">
        <v>97.2</v>
      </c>
      <c r="K120">
        <v>10253</v>
      </c>
    </row>
    <row r="121" spans="1:11" x14ac:dyDescent="0.25">
      <c r="A121" t="s">
        <v>232</v>
      </c>
      <c r="B121" t="s">
        <v>173</v>
      </c>
      <c r="C121" t="s">
        <v>137</v>
      </c>
      <c r="D121" t="s">
        <v>113</v>
      </c>
      <c r="E121">
        <v>28</v>
      </c>
      <c r="F121" t="s">
        <v>27</v>
      </c>
      <c r="G121" t="s">
        <v>16</v>
      </c>
      <c r="H121" t="s">
        <v>17</v>
      </c>
      <c r="I121" t="s">
        <v>18</v>
      </c>
      <c r="J121">
        <v>23.3</v>
      </c>
      <c r="K121">
        <v>8408</v>
      </c>
    </row>
    <row r="122" spans="1:11" x14ac:dyDescent="0.25">
      <c r="A122" t="s">
        <v>233</v>
      </c>
      <c r="B122" t="s">
        <v>183</v>
      </c>
      <c r="C122" t="s">
        <v>168</v>
      </c>
      <c r="D122" t="s">
        <v>122</v>
      </c>
      <c r="E122">
        <v>12</v>
      </c>
      <c r="F122" t="s">
        <v>27</v>
      </c>
      <c r="G122" t="s">
        <v>16</v>
      </c>
      <c r="H122" t="s">
        <v>17</v>
      </c>
      <c r="I122" t="s">
        <v>18</v>
      </c>
      <c r="J122">
        <v>44.3</v>
      </c>
      <c r="K122">
        <v>15881</v>
      </c>
    </row>
    <row r="123" spans="1:11" x14ac:dyDescent="0.25">
      <c r="A123" t="s">
        <v>234</v>
      </c>
      <c r="B123" t="s">
        <v>183</v>
      </c>
      <c r="C123" t="s">
        <v>192</v>
      </c>
      <c r="D123" t="s">
        <v>122</v>
      </c>
      <c r="E123">
        <v>21</v>
      </c>
      <c r="F123" t="s">
        <v>15</v>
      </c>
      <c r="G123" t="s">
        <v>16</v>
      </c>
      <c r="H123" t="s">
        <v>17</v>
      </c>
      <c r="I123" t="s">
        <v>18</v>
      </c>
      <c r="J123">
        <v>18.100000000000001</v>
      </c>
      <c r="K123">
        <v>15881</v>
      </c>
    </row>
    <row r="124" spans="1:11" x14ac:dyDescent="0.25">
      <c r="A124" t="s">
        <v>235</v>
      </c>
      <c r="B124" t="s">
        <v>181</v>
      </c>
      <c r="C124" t="s">
        <v>162</v>
      </c>
      <c r="D124" t="s">
        <v>122</v>
      </c>
      <c r="E124">
        <v>23</v>
      </c>
      <c r="F124" t="s">
        <v>15</v>
      </c>
      <c r="G124" t="s">
        <v>16</v>
      </c>
      <c r="H124" t="s">
        <v>22</v>
      </c>
      <c r="I124" t="s">
        <v>18</v>
      </c>
      <c r="J124">
        <v>0</v>
      </c>
      <c r="K124">
        <v>15881</v>
      </c>
    </row>
    <row r="125" spans="1:11" x14ac:dyDescent="0.25">
      <c r="A125" t="s">
        <v>236</v>
      </c>
      <c r="B125" t="s">
        <v>178</v>
      </c>
      <c r="C125" t="s">
        <v>171</v>
      </c>
      <c r="D125" t="s">
        <v>122</v>
      </c>
      <c r="E125">
        <v>13</v>
      </c>
      <c r="F125" t="s">
        <v>27</v>
      </c>
      <c r="G125" t="s">
        <v>16</v>
      </c>
      <c r="H125" t="s">
        <v>17</v>
      </c>
      <c r="I125" t="s">
        <v>18</v>
      </c>
      <c r="J125">
        <v>86.8</v>
      </c>
      <c r="K125">
        <v>15881</v>
      </c>
    </row>
    <row r="126" spans="1:11" x14ac:dyDescent="0.25">
      <c r="A126" t="s">
        <v>237</v>
      </c>
      <c r="B126" t="s">
        <v>176</v>
      </c>
      <c r="C126" t="s">
        <v>231</v>
      </c>
      <c r="D126" t="s">
        <v>122</v>
      </c>
      <c r="E126">
        <v>38</v>
      </c>
      <c r="F126" t="s">
        <v>15</v>
      </c>
      <c r="G126" t="s">
        <v>16</v>
      </c>
      <c r="H126" t="s">
        <v>17</v>
      </c>
      <c r="I126" t="s">
        <v>18</v>
      </c>
      <c r="J126">
        <v>40.9</v>
      </c>
      <c r="K126">
        <v>15881</v>
      </c>
    </row>
    <row r="127" spans="1:11" x14ac:dyDescent="0.25">
      <c r="A127" t="s">
        <v>238</v>
      </c>
      <c r="B127" t="s">
        <v>199</v>
      </c>
      <c r="C127" t="s">
        <v>181</v>
      </c>
      <c r="D127" t="s">
        <v>239</v>
      </c>
      <c r="E127">
        <v>6</v>
      </c>
      <c r="F127" t="s">
        <v>15</v>
      </c>
      <c r="G127" t="s">
        <v>16</v>
      </c>
      <c r="H127" t="s">
        <v>17</v>
      </c>
      <c r="I127" t="s">
        <v>18</v>
      </c>
      <c r="J127">
        <v>150.19999999999999</v>
      </c>
      <c r="K127">
        <v>6274</v>
      </c>
    </row>
    <row r="128" spans="1:11" x14ac:dyDescent="0.25">
      <c r="A128" t="s">
        <v>240</v>
      </c>
      <c r="B128" t="s">
        <v>221</v>
      </c>
      <c r="C128" t="s">
        <v>164</v>
      </c>
      <c r="D128" t="s">
        <v>135</v>
      </c>
      <c r="E128">
        <v>54</v>
      </c>
      <c r="F128" t="s">
        <v>15</v>
      </c>
      <c r="G128" t="s">
        <v>16</v>
      </c>
      <c r="H128" t="s">
        <v>22</v>
      </c>
      <c r="I128" t="s">
        <v>18</v>
      </c>
      <c r="J128">
        <v>0</v>
      </c>
      <c r="K128">
        <v>22432</v>
      </c>
    </row>
    <row r="129" spans="1:11" x14ac:dyDescent="0.25">
      <c r="A129" t="s">
        <v>241</v>
      </c>
      <c r="B129" t="s">
        <v>205</v>
      </c>
      <c r="C129" t="s">
        <v>167</v>
      </c>
      <c r="D129" t="s">
        <v>135</v>
      </c>
      <c r="E129">
        <v>13</v>
      </c>
      <c r="F129" t="s">
        <v>15</v>
      </c>
      <c r="G129" t="s">
        <v>16</v>
      </c>
      <c r="H129" t="s">
        <v>17</v>
      </c>
      <c r="I129" t="s">
        <v>18</v>
      </c>
      <c r="J129">
        <v>0</v>
      </c>
      <c r="K129">
        <v>22432</v>
      </c>
    </row>
    <row r="130" spans="1:11" x14ac:dyDescent="0.25">
      <c r="A130" t="s">
        <v>242</v>
      </c>
      <c r="B130" t="s">
        <v>170</v>
      </c>
      <c r="C130" t="s">
        <v>201</v>
      </c>
      <c r="D130" t="s">
        <v>135</v>
      </c>
      <c r="E130">
        <v>10</v>
      </c>
      <c r="F130" t="s">
        <v>15</v>
      </c>
      <c r="G130" t="s">
        <v>16</v>
      </c>
      <c r="H130" t="s">
        <v>22</v>
      </c>
      <c r="I130" t="s">
        <v>18</v>
      </c>
      <c r="J130">
        <v>39</v>
      </c>
      <c r="K130">
        <v>22432</v>
      </c>
    </row>
    <row r="131" spans="1:11" x14ac:dyDescent="0.25">
      <c r="A131" t="s">
        <v>243</v>
      </c>
      <c r="B131" t="s">
        <v>167</v>
      </c>
      <c r="C131" t="s">
        <v>231</v>
      </c>
      <c r="D131" t="s">
        <v>135</v>
      </c>
      <c r="E131">
        <v>58</v>
      </c>
      <c r="F131" t="s">
        <v>27</v>
      </c>
      <c r="G131" t="s">
        <v>16</v>
      </c>
      <c r="H131" t="s">
        <v>17</v>
      </c>
      <c r="I131" t="s">
        <v>18</v>
      </c>
      <c r="J131">
        <v>123.5</v>
      </c>
      <c r="K131">
        <v>22432</v>
      </c>
    </row>
    <row r="132" spans="1:11" x14ac:dyDescent="0.25">
      <c r="A132" t="s">
        <v>244</v>
      </c>
      <c r="B132" t="s">
        <v>173</v>
      </c>
      <c r="C132" t="s">
        <v>162</v>
      </c>
      <c r="D132" t="s">
        <v>135</v>
      </c>
      <c r="E132">
        <v>11</v>
      </c>
      <c r="F132" t="s">
        <v>15</v>
      </c>
      <c r="G132" t="s">
        <v>16</v>
      </c>
      <c r="H132" t="s">
        <v>17</v>
      </c>
      <c r="I132" t="s">
        <v>18</v>
      </c>
      <c r="J132">
        <v>74.8</v>
      </c>
      <c r="K132">
        <v>22432</v>
      </c>
    </row>
    <row r="133" spans="1:11" x14ac:dyDescent="0.25">
      <c r="A133" t="s">
        <v>245</v>
      </c>
      <c r="B133" t="s">
        <v>231</v>
      </c>
      <c r="C133" t="s">
        <v>180</v>
      </c>
      <c r="D133" t="s">
        <v>135</v>
      </c>
      <c r="E133">
        <v>54</v>
      </c>
      <c r="F133" t="s">
        <v>15</v>
      </c>
      <c r="G133" t="s">
        <v>16</v>
      </c>
      <c r="H133" t="s">
        <v>17</v>
      </c>
      <c r="I133" t="s">
        <v>18</v>
      </c>
      <c r="J133">
        <v>104.6</v>
      </c>
      <c r="K133">
        <v>22432</v>
      </c>
    </row>
    <row r="134" spans="1:11" x14ac:dyDescent="0.25">
      <c r="A134" t="s">
        <v>246</v>
      </c>
      <c r="B134" t="s">
        <v>210</v>
      </c>
      <c r="C134" t="s">
        <v>199</v>
      </c>
      <c r="D134" t="s">
        <v>135</v>
      </c>
      <c r="E134">
        <v>17</v>
      </c>
      <c r="F134" t="s">
        <v>27</v>
      </c>
      <c r="G134" t="s">
        <v>16</v>
      </c>
      <c r="H134" t="s">
        <v>22</v>
      </c>
      <c r="I134" t="s">
        <v>18</v>
      </c>
      <c r="J134">
        <v>38.200000000000003</v>
      </c>
      <c r="K134">
        <v>22432</v>
      </c>
    </row>
    <row r="135" spans="1:11" x14ac:dyDescent="0.25">
      <c r="A135" t="s">
        <v>247</v>
      </c>
      <c r="B135" t="s">
        <v>165</v>
      </c>
      <c r="C135" t="s">
        <v>171</v>
      </c>
      <c r="D135" t="s">
        <v>248</v>
      </c>
      <c r="E135">
        <v>23</v>
      </c>
      <c r="F135" t="s">
        <v>15</v>
      </c>
      <c r="G135" t="s">
        <v>71</v>
      </c>
      <c r="H135" t="s">
        <v>17</v>
      </c>
      <c r="I135" t="s">
        <v>18</v>
      </c>
      <c r="J135">
        <v>82</v>
      </c>
      <c r="K135">
        <v>3789</v>
      </c>
    </row>
    <row r="136" spans="1:11" x14ac:dyDescent="0.25">
      <c r="A136" t="s">
        <v>249</v>
      </c>
      <c r="B136" t="s">
        <v>250</v>
      </c>
      <c r="C136" t="s">
        <v>251</v>
      </c>
      <c r="D136" t="s">
        <v>35</v>
      </c>
      <c r="E136">
        <v>34</v>
      </c>
      <c r="F136" t="s">
        <v>15</v>
      </c>
      <c r="G136" t="s">
        <v>16</v>
      </c>
      <c r="H136" t="s">
        <v>17</v>
      </c>
      <c r="I136" t="s">
        <v>18</v>
      </c>
      <c r="J136">
        <v>96.5</v>
      </c>
      <c r="K136">
        <v>7366</v>
      </c>
    </row>
    <row r="137" spans="1:11" x14ac:dyDescent="0.25">
      <c r="A137" t="s">
        <v>252</v>
      </c>
      <c r="B137" t="s">
        <v>253</v>
      </c>
      <c r="C137" t="s">
        <v>254</v>
      </c>
      <c r="D137" t="s">
        <v>35</v>
      </c>
      <c r="E137">
        <v>21</v>
      </c>
      <c r="F137" t="s">
        <v>15</v>
      </c>
      <c r="G137" t="s">
        <v>16</v>
      </c>
      <c r="H137" t="s">
        <v>17</v>
      </c>
      <c r="I137" t="s">
        <v>18</v>
      </c>
      <c r="J137">
        <v>43.3</v>
      </c>
      <c r="K137">
        <v>7366</v>
      </c>
    </row>
    <row r="138" spans="1:11" x14ac:dyDescent="0.25">
      <c r="A138" t="s">
        <v>255</v>
      </c>
      <c r="B138" t="s">
        <v>256</v>
      </c>
      <c r="C138" t="s">
        <v>257</v>
      </c>
      <c r="D138" t="s">
        <v>40</v>
      </c>
      <c r="E138">
        <v>36</v>
      </c>
      <c r="F138" t="s">
        <v>186</v>
      </c>
      <c r="G138" t="s">
        <v>28</v>
      </c>
      <c r="H138" t="s">
        <v>17</v>
      </c>
      <c r="I138" t="s">
        <v>18</v>
      </c>
      <c r="J138">
        <v>43.9</v>
      </c>
      <c r="K138">
        <v>11265</v>
      </c>
    </row>
    <row r="139" spans="1:11" x14ac:dyDescent="0.25">
      <c r="A139" t="s">
        <v>258</v>
      </c>
      <c r="B139" t="s">
        <v>259</v>
      </c>
      <c r="C139" t="s">
        <v>260</v>
      </c>
      <c r="D139" t="s">
        <v>40</v>
      </c>
      <c r="E139">
        <v>10</v>
      </c>
      <c r="F139" t="s">
        <v>27</v>
      </c>
      <c r="G139" t="s">
        <v>16</v>
      </c>
      <c r="H139" t="s">
        <v>22</v>
      </c>
      <c r="I139" t="s">
        <v>18</v>
      </c>
      <c r="J139">
        <v>0</v>
      </c>
      <c r="K139">
        <v>11265</v>
      </c>
    </row>
    <row r="140" spans="1:11" x14ac:dyDescent="0.25">
      <c r="A140" t="s">
        <v>261</v>
      </c>
      <c r="B140" t="s">
        <v>262</v>
      </c>
      <c r="C140" t="s">
        <v>263</v>
      </c>
      <c r="D140" t="s">
        <v>40</v>
      </c>
      <c r="E140">
        <v>23</v>
      </c>
      <c r="F140" t="s">
        <v>27</v>
      </c>
      <c r="G140" t="s">
        <v>16</v>
      </c>
      <c r="H140" t="s">
        <v>17</v>
      </c>
      <c r="I140" t="s">
        <v>18</v>
      </c>
      <c r="J140">
        <v>0</v>
      </c>
      <c r="K140">
        <v>11265</v>
      </c>
    </row>
    <row r="141" spans="1:11" x14ac:dyDescent="0.25">
      <c r="A141" t="s">
        <v>264</v>
      </c>
      <c r="B141" t="s">
        <v>251</v>
      </c>
      <c r="C141" t="s">
        <v>265</v>
      </c>
      <c r="D141" t="s">
        <v>40</v>
      </c>
      <c r="E141">
        <v>36</v>
      </c>
      <c r="F141" t="s">
        <v>15</v>
      </c>
      <c r="H141" t="s">
        <v>17</v>
      </c>
      <c r="I141" t="s">
        <v>124</v>
      </c>
      <c r="J141">
        <v>71.400000000000006</v>
      </c>
      <c r="K141">
        <v>11265</v>
      </c>
    </row>
    <row r="142" spans="1:11" x14ac:dyDescent="0.25">
      <c r="A142" t="s">
        <v>266</v>
      </c>
      <c r="B142" t="s">
        <v>267</v>
      </c>
      <c r="C142" t="s">
        <v>268</v>
      </c>
      <c r="D142" t="s">
        <v>40</v>
      </c>
      <c r="E142">
        <v>8</v>
      </c>
      <c r="F142" t="s">
        <v>27</v>
      </c>
      <c r="G142" t="s">
        <v>28</v>
      </c>
      <c r="H142" t="s">
        <v>17</v>
      </c>
      <c r="I142" t="s">
        <v>18</v>
      </c>
      <c r="J142">
        <v>66.8</v>
      </c>
      <c r="K142">
        <v>11265</v>
      </c>
    </row>
    <row r="143" spans="1:11" x14ac:dyDescent="0.25">
      <c r="A143" t="s">
        <v>269</v>
      </c>
      <c r="B143" t="s">
        <v>270</v>
      </c>
      <c r="C143" t="s">
        <v>271</v>
      </c>
      <c r="D143" t="s">
        <v>51</v>
      </c>
      <c r="E143">
        <v>17</v>
      </c>
      <c r="F143" t="s">
        <v>15</v>
      </c>
      <c r="G143" t="s">
        <v>71</v>
      </c>
      <c r="H143" t="s">
        <v>17</v>
      </c>
      <c r="I143" t="s">
        <v>18</v>
      </c>
      <c r="J143">
        <v>130.30000000000001</v>
      </c>
      <c r="K143">
        <v>10738</v>
      </c>
    </row>
    <row r="144" spans="1:11" x14ac:dyDescent="0.25">
      <c r="A144" t="s">
        <v>272</v>
      </c>
      <c r="B144" t="s">
        <v>256</v>
      </c>
      <c r="C144" t="s">
        <v>167</v>
      </c>
      <c r="D144" t="s">
        <v>59</v>
      </c>
      <c r="E144">
        <v>15</v>
      </c>
      <c r="F144" t="s">
        <v>27</v>
      </c>
      <c r="G144" t="s">
        <v>16</v>
      </c>
      <c r="H144" t="s">
        <v>17</v>
      </c>
      <c r="I144" t="s">
        <v>18</v>
      </c>
      <c r="J144">
        <v>101.8</v>
      </c>
      <c r="K144">
        <v>22596</v>
      </c>
    </row>
    <row r="145" spans="1:11" x14ac:dyDescent="0.25">
      <c r="A145" t="s">
        <v>273</v>
      </c>
      <c r="B145" t="s">
        <v>274</v>
      </c>
      <c r="C145" t="s">
        <v>168</v>
      </c>
      <c r="D145" t="s">
        <v>59</v>
      </c>
      <c r="E145">
        <v>55</v>
      </c>
      <c r="F145" t="s">
        <v>27</v>
      </c>
      <c r="G145" t="s">
        <v>16</v>
      </c>
      <c r="H145" t="s">
        <v>17</v>
      </c>
      <c r="I145" t="s">
        <v>18</v>
      </c>
      <c r="J145">
        <v>93.6</v>
      </c>
      <c r="K145">
        <v>22596</v>
      </c>
    </row>
    <row r="146" spans="1:11" x14ac:dyDescent="0.25">
      <c r="A146" t="s">
        <v>275</v>
      </c>
      <c r="B146" t="s">
        <v>263</v>
      </c>
      <c r="C146" t="s">
        <v>276</v>
      </c>
      <c r="D146" t="s">
        <v>59</v>
      </c>
      <c r="E146">
        <v>17</v>
      </c>
      <c r="F146" t="s">
        <v>27</v>
      </c>
      <c r="G146" t="s">
        <v>16</v>
      </c>
      <c r="H146" t="s">
        <v>17</v>
      </c>
      <c r="I146" t="s">
        <v>18</v>
      </c>
      <c r="J146">
        <v>57.5</v>
      </c>
      <c r="K146">
        <v>22596</v>
      </c>
    </row>
    <row r="147" spans="1:11" x14ac:dyDescent="0.25">
      <c r="A147" t="s">
        <v>277</v>
      </c>
      <c r="B147" t="s">
        <v>278</v>
      </c>
      <c r="C147" t="s">
        <v>270</v>
      </c>
      <c r="D147" t="s">
        <v>59</v>
      </c>
      <c r="E147">
        <v>18</v>
      </c>
      <c r="F147" t="s">
        <v>27</v>
      </c>
      <c r="G147" t="s">
        <v>28</v>
      </c>
      <c r="H147" t="s">
        <v>17</v>
      </c>
      <c r="I147" t="s">
        <v>18</v>
      </c>
      <c r="J147">
        <v>90.9</v>
      </c>
      <c r="K147">
        <v>22596</v>
      </c>
    </row>
    <row r="148" spans="1:11" x14ac:dyDescent="0.25">
      <c r="A148" t="s">
        <v>279</v>
      </c>
      <c r="B148" t="s">
        <v>280</v>
      </c>
      <c r="C148" t="s">
        <v>281</v>
      </c>
      <c r="D148" t="s">
        <v>59</v>
      </c>
      <c r="E148">
        <v>70</v>
      </c>
      <c r="F148" t="s">
        <v>15</v>
      </c>
      <c r="G148" t="s">
        <v>28</v>
      </c>
      <c r="H148" t="s">
        <v>22</v>
      </c>
      <c r="I148" t="s">
        <v>18</v>
      </c>
      <c r="J148">
        <v>60.1</v>
      </c>
      <c r="K148">
        <v>22596</v>
      </c>
    </row>
    <row r="149" spans="1:11" x14ac:dyDescent="0.25">
      <c r="A149" t="s">
        <v>282</v>
      </c>
      <c r="B149" t="s">
        <v>260</v>
      </c>
      <c r="C149" t="s">
        <v>270</v>
      </c>
      <c r="D149" t="s">
        <v>59</v>
      </c>
      <c r="E149">
        <v>40</v>
      </c>
      <c r="F149" t="s">
        <v>27</v>
      </c>
      <c r="G149" t="s">
        <v>28</v>
      </c>
      <c r="H149" t="s">
        <v>17</v>
      </c>
      <c r="I149" t="s">
        <v>18</v>
      </c>
      <c r="J149">
        <v>0</v>
      </c>
      <c r="K149">
        <v>22596</v>
      </c>
    </row>
    <row r="150" spans="1:11" x14ac:dyDescent="0.25">
      <c r="A150" t="s">
        <v>283</v>
      </c>
      <c r="B150" t="s">
        <v>260</v>
      </c>
      <c r="C150" t="s">
        <v>284</v>
      </c>
      <c r="D150" t="s">
        <v>59</v>
      </c>
      <c r="E150">
        <v>10</v>
      </c>
      <c r="F150" t="s">
        <v>15</v>
      </c>
      <c r="G150" t="s">
        <v>16</v>
      </c>
      <c r="H150" t="s">
        <v>22</v>
      </c>
      <c r="I150" t="s">
        <v>18</v>
      </c>
      <c r="J150">
        <v>132.80000000000001</v>
      </c>
      <c r="K150">
        <v>22596</v>
      </c>
    </row>
    <row r="151" spans="1:11" x14ac:dyDescent="0.25">
      <c r="A151" t="s">
        <v>285</v>
      </c>
      <c r="B151" t="s">
        <v>276</v>
      </c>
      <c r="C151" t="s">
        <v>286</v>
      </c>
      <c r="D151" t="s">
        <v>59</v>
      </c>
      <c r="E151">
        <v>12</v>
      </c>
      <c r="F151" t="s">
        <v>15</v>
      </c>
      <c r="G151" t="s">
        <v>16</v>
      </c>
      <c r="H151" t="s">
        <v>17</v>
      </c>
      <c r="I151" t="s">
        <v>18</v>
      </c>
      <c r="J151">
        <v>93</v>
      </c>
      <c r="K151">
        <v>22596</v>
      </c>
    </row>
    <row r="152" spans="1:11" x14ac:dyDescent="0.25">
      <c r="A152" t="s">
        <v>287</v>
      </c>
      <c r="B152" t="s">
        <v>263</v>
      </c>
      <c r="C152" t="s">
        <v>276</v>
      </c>
      <c r="D152" t="s">
        <v>59</v>
      </c>
      <c r="E152">
        <v>19</v>
      </c>
      <c r="F152" t="s">
        <v>27</v>
      </c>
      <c r="G152" t="s">
        <v>16</v>
      </c>
      <c r="H152" t="s">
        <v>17</v>
      </c>
      <c r="I152" t="s">
        <v>18</v>
      </c>
      <c r="J152">
        <v>124.1</v>
      </c>
      <c r="K152">
        <v>22596</v>
      </c>
    </row>
    <row r="153" spans="1:11" x14ac:dyDescent="0.25">
      <c r="A153" t="s">
        <v>288</v>
      </c>
      <c r="B153" t="s">
        <v>262</v>
      </c>
      <c r="C153" t="s">
        <v>265</v>
      </c>
      <c r="D153" t="s">
        <v>59</v>
      </c>
      <c r="E153">
        <v>24</v>
      </c>
      <c r="F153" t="s">
        <v>15</v>
      </c>
      <c r="G153" t="s">
        <v>71</v>
      </c>
      <c r="H153" t="s">
        <v>22</v>
      </c>
      <c r="I153" t="s">
        <v>18</v>
      </c>
      <c r="J153">
        <v>0</v>
      </c>
      <c r="K153">
        <v>22596</v>
      </c>
    </row>
    <row r="154" spans="1:11" x14ac:dyDescent="0.25">
      <c r="A154" t="s">
        <v>289</v>
      </c>
      <c r="B154" t="s">
        <v>271</v>
      </c>
      <c r="C154" t="s">
        <v>268</v>
      </c>
      <c r="D154" t="s">
        <v>59</v>
      </c>
      <c r="E154">
        <v>44</v>
      </c>
      <c r="F154" t="s">
        <v>15</v>
      </c>
      <c r="G154" t="s">
        <v>16</v>
      </c>
      <c r="H154" t="s">
        <v>17</v>
      </c>
      <c r="I154" t="s">
        <v>18</v>
      </c>
      <c r="J154">
        <v>103</v>
      </c>
      <c r="K154">
        <v>22596</v>
      </c>
    </row>
    <row r="155" spans="1:11" x14ac:dyDescent="0.25">
      <c r="A155" t="s">
        <v>290</v>
      </c>
      <c r="B155" t="s">
        <v>286</v>
      </c>
      <c r="C155" t="s">
        <v>281</v>
      </c>
      <c r="D155" t="s">
        <v>59</v>
      </c>
      <c r="E155">
        <v>47</v>
      </c>
      <c r="F155" t="s">
        <v>27</v>
      </c>
      <c r="G155" t="s">
        <v>16</v>
      </c>
      <c r="H155" t="s">
        <v>22</v>
      </c>
      <c r="I155" t="s">
        <v>18</v>
      </c>
      <c r="J155">
        <v>85</v>
      </c>
      <c r="K155">
        <v>22596</v>
      </c>
    </row>
    <row r="156" spans="1:11" x14ac:dyDescent="0.25">
      <c r="A156" t="s">
        <v>291</v>
      </c>
      <c r="B156" t="s">
        <v>260</v>
      </c>
      <c r="C156" t="s">
        <v>263</v>
      </c>
      <c r="D156" t="s">
        <v>59</v>
      </c>
      <c r="E156">
        <v>26</v>
      </c>
      <c r="F156" t="s">
        <v>15</v>
      </c>
      <c r="G156" t="s">
        <v>16</v>
      </c>
      <c r="H156" t="s">
        <v>22</v>
      </c>
      <c r="I156" t="s">
        <v>292</v>
      </c>
      <c r="J156">
        <v>15</v>
      </c>
      <c r="K156">
        <v>22596</v>
      </c>
    </row>
    <row r="157" spans="1:11" x14ac:dyDescent="0.25">
      <c r="A157" t="s">
        <v>293</v>
      </c>
      <c r="B157" t="s">
        <v>294</v>
      </c>
      <c r="C157" t="s">
        <v>295</v>
      </c>
      <c r="D157" t="s">
        <v>70</v>
      </c>
      <c r="E157">
        <v>12</v>
      </c>
      <c r="F157" t="s">
        <v>27</v>
      </c>
      <c r="G157" t="s">
        <v>16</v>
      </c>
      <c r="H157" t="s">
        <v>17</v>
      </c>
      <c r="I157" t="s">
        <v>18</v>
      </c>
      <c r="J157">
        <v>101.3</v>
      </c>
      <c r="K157">
        <v>7539</v>
      </c>
    </row>
    <row r="158" spans="1:11" x14ac:dyDescent="0.25">
      <c r="A158" t="s">
        <v>296</v>
      </c>
      <c r="B158" t="s">
        <v>278</v>
      </c>
      <c r="C158" t="s">
        <v>265</v>
      </c>
      <c r="D158" t="s">
        <v>75</v>
      </c>
      <c r="E158">
        <v>28</v>
      </c>
      <c r="F158" t="s">
        <v>27</v>
      </c>
      <c r="G158" t="s">
        <v>71</v>
      </c>
      <c r="H158" t="s">
        <v>17</v>
      </c>
      <c r="I158" t="s">
        <v>18</v>
      </c>
      <c r="J158">
        <v>60.2</v>
      </c>
      <c r="K158">
        <v>10804</v>
      </c>
    </row>
    <row r="159" spans="1:11" x14ac:dyDescent="0.25">
      <c r="A159" t="s">
        <v>297</v>
      </c>
      <c r="B159" t="s">
        <v>284</v>
      </c>
      <c r="C159" t="s">
        <v>265</v>
      </c>
      <c r="D159" t="s">
        <v>75</v>
      </c>
      <c r="E159">
        <v>10</v>
      </c>
      <c r="F159" t="s">
        <v>15</v>
      </c>
      <c r="G159" t="s">
        <v>28</v>
      </c>
      <c r="H159" t="s">
        <v>17</v>
      </c>
      <c r="I159" t="s">
        <v>18</v>
      </c>
      <c r="J159">
        <v>51.5</v>
      </c>
      <c r="K159">
        <v>10804</v>
      </c>
    </row>
    <row r="160" spans="1:11" x14ac:dyDescent="0.25">
      <c r="A160" t="s">
        <v>298</v>
      </c>
      <c r="B160" t="s">
        <v>267</v>
      </c>
      <c r="C160" t="s">
        <v>299</v>
      </c>
      <c r="D160" t="s">
        <v>78</v>
      </c>
      <c r="E160">
        <v>15</v>
      </c>
      <c r="F160" t="s">
        <v>27</v>
      </c>
      <c r="G160" t="s">
        <v>16</v>
      </c>
      <c r="H160" t="s">
        <v>17</v>
      </c>
      <c r="I160" t="s">
        <v>18</v>
      </c>
      <c r="J160">
        <v>97.7</v>
      </c>
      <c r="K160">
        <v>26192</v>
      </c>
    </row>
    <row r="161" spans="1:11" x14ac:dyDescent="0.25">
      <c r="A161" t="s">
        <v>300</v>
      </c>
      <c r="B161" t="s">
        <v>301</v>
      </c>
      <c r="C161" t="s">
        <v>260</v>
      </c>
      <c r="D161" t="s">
        <v>78</v>
      </c>
      <c r="E161">
        <v>64</v>
      </c>
      <c r="F161" t="s">
        <v>27</v>
      </c>
      <c r="G161" t="s">
        <v>71</v>
      </c>
      <c r="H161" t="s">
        <v>17</v>
      </c>
      <c r="I161" t="s">
        <v>18</v>
      </c>
      <c r="J161">
        <v>16.8</v>
      </c>
      <c r="K161">
        <v>26192</v>
      </c>
    </row>
    <row r="162" spans="1:11" x14ac:dyDescent="0.25">
      <c r="A162" t="s">
        <v>302</v>
      </c>
      <c r="B162" t="s">
        <v>253</v>
      </c>
      <c r="C162" t="s">
        <v>263</v>
      </c>
      <c r="D162" t="s">
        <v>78</v>
      </c>
      <c r="E162">
        <v>15</v>
      </c>
      <c r="F162" t="s">
        <v>15</v>
      </c>
      <c r="G162" t="s">
        <v>28</v>
      </c>
      <c r="H162" t="s">
        <v>22</v>
      </c>
      <c r="I162" t="s">
        <v>18</v>
      </c>
      <c r="J162">
        <v>0</v>
      </c>
      <c r="K162">
        <v>26192</v>
      </c>
    </row>
    <row r="163" spans="1:11" x14ac:dyDescent="0.25">
      <c r="A163" t="s">
        <v>303</v>
      </c>
      <c r="B163" t="s">
        <v>304</v>
      </c>
      <c r="C163" t="s">
        <v>305</v>
      </c>
      <c r="D163" t="s">
        <v>78</v>
      </c>
      <c r="E163">
        <v>53</v>
      </c>
      <c r="F163" t="s">
        <v>27</v>
      </c>
      <c r="G163" t="s">
        <v>16</v>
      </c>
      <c r="H163" t="s">
        <v>17</v>
      </c>
      <c r="I163" t="s">
        <v>18</v>
      </c>
      <c r="J163">
        <v>84.9</v>
      </c>
      <c r="K163">
        <v>26192</v>
      </c>
    </row>
    <row r="164" spans="1:11" x14ac:dyDescent="0.25">
      <c r="A164" t="s">
        <v>306</v>
      </c>
      <c r="B164" t="s">
        <v>254</v>
      </c>
      <c r="C164" t="s">
        <v>281</v>
      </c>
      <c r="D164" t="s">
        <v>78</v>
      </c>
      <c r="E164">
        <v>89</v>
      </c>
      <c r="F164" t="s">
        <v>27</v>
      </c>
      <c r="G164" t="s">
        <v>16</v>
      </c>
      <c r="H164" t="s">
        <v>17</v>
      </c>
      <c r="I164" t="s">
        <v>18</v>
      </c>
      <c r="J164">
        <v>81</v>
      </c>
      <c r="K164">
        <v>26192</v>
      </c>
    </row>
    <row r="165" spans="1:11" x14ac:dyDescent="0.25">
      <c r="A165" t="s">
        <v>307</v>
      </c>
      <c r="B165" t="s">
        <v>259</v>
      </c>
      <c r="C165" t="s">
        <v>260</v>
      </c>
      <c r="D165" t="s">
        <v>78</v>
      </c>
      <c r="E165">
        <v>35</v>
      </c>
      <c r="F165" t="s">
        <v>15</v>
      </c>
      <c r="G165" t="s">
        <v>28</v>
      </c>
      <c r="H165" t="s">
        <v>17</v>
      </c>
      <c r="I165" t="s">
        <v>18</v>
      </c>
      <c r="J165">
        <v>86.9</v>
      </c>
      <c r="K165">
        <v>26192</v>
      </c>
    </row>
    <row r="166" spans="1:11" x14ac:dyDescent="0.25">
      <c r="A166" t="s">
        <v>308</v>
      </c>
      <c r="B166" t="s">
        <v>251</v>
      </c>
      <c r="C166" t="s">
        <v>260</v>
      </c>
      <c r="D166" t="s">
        <v>78</v>
      </c>
      <c r="E166">
        <v>29</v>
      </c>
      <c r="F166" t="s">
        <v>15</v>
      </c>
      <c r="G166" t="s">
        <v>71</v>
      </c>
      <c r="H166" t="s">
        <v>17</v>
      </c>
      <c r="I166" t="s">
        <v>18</v>
      </c>
      <c r="J166">
        <v>178.5</v>
      </c>
      <c r="K166">
        <v>26192</v>
      </c>
    </row>
    <row r="167" spans="1:11" x14ac:dyDescent="0.25">
      <c r="A167" t="s">
        <v>309</v>
      </c>
      <c r="B167" t="s">
        <v>259</v>
      </c>
      <c r="C167" t="s">
        <v>284</v>
      </c>
      <c r="D167" t="s">
        <v>78</v>
      </c>
      <c r="E167">
        <v>49</v>
      </c>
      <c r="F167" t="s">
        <v>27</v>
      </c>
      <c r="G167" t="s">
        <v>16</v>
      </c>
      <c r="H167" t="s">
        <v>22</v>
      </c>
      <c r="I167" t="s">
        <v>18</v>
      </c>
      <c r="J167">
        <v>85.1</v>
      </c>
      <c r="K167">
        <v>26192</v>
      </c>
    </row>
    <row r="168" spans="1:11" x14ac:dyDescent="0.25">
      <c r="A168" t="s">
        <v>310</v>
      </c>
      <c r="B168" t="s">
        <v>304</v>
      </c>
      <c r="C168" t="s">
        <v>284</v>
      </c>
      <c r="D168" t="s">
        <v>78</v>
      </c>
      <c r="E168">
        <v>24</v>
      </c>
      <c r="F168" t="s">
        <v>15</v>
      </c>
      <c r="G168" t="s">
        <v>28</v>
      </c>
      <c r="H168" t="s">
        <v>17</v>
      </c>
      <c r="I168" t="s">
        <v>18</v>
      </c>
      <c r="J168">
        <v>20.6</v>
      </c>
      <c r="K168">
        <v>26192</v>
      </c>
    </row>
    <row r="169" spans="1:11" x14ac:dyDescent="0.25">
      <c r="A169" t="s">
        <v>311</v>
      </c>
      <c r="B169" t="s">
        <v>267</v>
      </c>
      <c r="C169" t="s">
        <v>205</v>
      </c>
      <c r="D169" t="s">
        <v>78</v>
      </c>
      <c r="E169">
        <v>20</v>
      </c>
      <c r="F169" t="s">
        <v>27</v>
      </c>
      <c r="G169" t="s">
        <v>16</v>
      </c>
      <c r="H169" t="s">
        <v>17</v>
      </c>
      <c r="I169" t="s">
        <v>18</v>
      </c>
      <c r="J169">
        <v>214.6</v>
      </c>
      <c r="K169">
        <v>26192</v>
      </c>
    </row>
    <row r="170" spans="1:11" x14ac:dyDescent="0.25">
      <c r="A170" t="s">
        <v>312</v>
      </c>
      <c r="B170" t="s">
        <v>295</v>
      </c>
      <c r="C170" t="s">
        <v>270</v>
      </c>
      <c r="D170" t="s">
        <v>78</v>
      </c>
      <c r="E170">
        <v>31</v>
      </c>
      <c r="F170" t="s">
        <v>27</v>
      </c>
      <c r="G170" t="s">
        <v>16</v>
      </c>
      <c r="H170" t="s">
        <v>17</v>
      </c>
      <c r="I170" t="s">
        <v>18</v>
      </c>
      <c r="J170">
        <v>66.3</v>
      </c>
      <c r="K170">
        <v>26192</v>
      </c>
    </row>
    <row r="171" spans="1:11" x14ac:dyDescent="0.25">
      <c r="A171" t="s">
        <v>313</v>
      </c>
      <c r="B171" t="s">
        <v>260</v>
      </c>
      <c r="C171" t="s">
        <v>263</v>
      </c>
      <c r="D171" t="s">
        <v>78</v>
      </c>
      <c r="E171">
        <v>16</v>
      </c>
      <c r="F171" t="s">
        <v>27</v>
      </c>
      <c r="G171" t="s">
        <v>16</v>
      </c>
      <c r="H171" t="s">
        <v>17</v>
      </c>
      <c r="I171" t="s">
        <v>18</v>
      </c>
      <c r="J171">
        <v>121.9</v>
      </c>
      <c r="K171">
        <v>26192</v>
      </c>
    </row>
    <row r="172" spans="1:11" x14ac:dyDescent="0.25">
      <c r="A172" t="s">
        <v>314</v>
      </c>
      <c r="B172" t="s">
        <v>270</v>
      </c>
      <c r="C172" t="s">
        <v>263</v>
      </c>
      <c r="D172" t="s">
        <v>78</v>
      </c>
      <c r="E172">
        <v>8</v>
      </c>
      <c r="F172" t="s">
        <v>315</v>
      </c>
      <c r="G172" t="s">
        <v>16</v>
      </c>
      <c r="H172" t="s">
        <v>17</v>
      </c>
      <c r="I172" t="s">
        <v>18</v>
      </c>
      <c r="J172">
        <v>3.8</v>
      </c>
      <c r="K172">
        <v>26192</v>
      </c>
    </row>
    <row r="173" spans="1:11" x14ac:dyDescent="0.25">
      <c r="A173" t="s">
        <v>316</v>
      </c>
      <c r="B173" t="s">
        <v>254</v>
      </c>
      <c r="C173" t="s">
        <v>256</v>
      </c>
      <c r="D173" t="s">
        <v>101</v>
      </c>
      <c r="E173">
        <v>22</v>
      </c>
      <c r="F173" t="s">
        <v>27</v>
      </c>
      <c r="G173" t="s">
        <v>28</v>
      </c>
      <c r="H173" t="s">
        <v>17</v>
      </c>
      <c r="I173" t="s">
        <v>18</v>
      </c>
      <c r="J173">
        <v>2.4</v>
      </c>
      <c r="K173">
        <v>10253</v>
      </c>
    </row>
    <row r="174" spans="1:11" x14ac:dyDescent="0.25">
      <c r="A174" t="s">
        <v>317</v>
      </c>
      <c r="B174" t="s">
        <v>295</v>
      </c>
      <c r="C174" t="s">
        <v>280</v>
      </c>
      <c r="D174" t="s">
        <v>101</v>
      </c>
      <c r="E174">
        <v>19</v>
      </c>
      <c r="F174" t="s">
        <v>15</v>
      </c>
      <c r="G174" t="s">
        <v>16</v>
      </c>
      <c r="H174" t="s">
        <v>22</v>
      </c>
      <c r="I174" t="s">
        <v>18</v>
      </c>
      <c r="J174">
        <v>113.3</v>
      </c>
      <c r="K174">
        <v>10253</v>
      </c>
    </row>
    <row r="175" spans="1:11" x14ac:dyDescent="0.25">
      <c r="A175" t="s">
        <v>318</v>
      </c>
      <c r="B175" t="s">
        <v>319</v>
      </c>
      <c r="C175" t="s">
        <v>320</v>
      </c>
      <c r="D175" t="s">
        <v>113</v>
      </c>
      <c r="E175">
        <v>87</v>
      </c>
      <c r="F175" t="s">
        <v>15</v>
      </c>
      <c r="G175" t="s">
        <v>16</v>
      </c>
      <c r="H175" t="s">
        <v>17</v>
      </c>
      <c r="I175" t="s">
        <v>18</v>
      </c>
      <c r="J175">
        <v>78.3</v>
      </c>
      <c r="K175">
        <v>8408</v>
      </c>
    </row>
    <row r="176" spans="1:11" x14ac:dyDescent="0.25">
      <c r="A176" t="s">
        <v>321</v>
      </c>
      <c r="B176" t="s">
        <v>260</v>
      </c>
      <c r="C176" t="s">
        <v>253</v>
      </c>
      <c r="D176" t="s">
        <v>113</v>
      </c>
      <c r="E176">
        <v>12</v>
      </c>
      <c r="F176" t="s">
        <v>27</v>
      </c>
      <c r="G176" t="s">
        <v>16</v>
      </c>
      <c r="H176" t="s">
        <v>22</v>
      </c>
      <c r="I176" t="s">
        <v>18</v>
      </c>
      <c r="J176">
        <v>112.1</v>
      </c>
      <c r="K176">
        <v>8408</v>
      </c>
    </row>
    <row r="177" spans="1:11" x14ac:dyDescent="0.25">
      <c r="A177" t="s">
        <v>322</v>
      </c>
      <c r="B177" t="s">
        <v>294</v>
      </c>
      <c r="C177" t="s">
        <v>295</v>
      </c>
      <c r="D177" t="s">
        <v>122</v>
      </c>
      <c r="E177">
        <v>87</v>
      </c>
      <c r="F177" t="s">
        <v>27</v>
      </c>
      <c r="G177" t="s">
        <v>16</v>
      </c>
      <c r="H177" t="s">
        <v>17</v>
      </c>
      <c r="I177" t="s">
        <v>18</v>
      </c>
      <c r="J177">
        <v>14.1</v>
      </c>
      <c r="K177">
        <v>15881</v>
      </c>
    </row>
    <row r="178" spans="1:11" x14ac:dyDescent="0.25">
      <c r="A178" t="s">
        <v>323</v>
      </c>
      <c r="B178" t="s">
        <v>268</v>
      </c>
      <c r="C178" t="s">
        <v>205</v>
      </c>
      <c r="D178" t="s">
        <v>122</v>
      </c>
      <c r="E178">
        <v>19</v>
      </c>
      <c r="F178" t="s">
        <v>15</v>
      </c>
      <c r="G178" t="s">
        <v>16</v>
      </c>
      <c r="H178" t="s">
        <v>22</v>
      </c>
      <c r="I178" t="s">
        <v>18</v>
      </c>
      <c r="J178">
        <v>157.69999999999999</v>
      </c>
      <c r="K178">
        <v>15881</v>
      </c>
    </row>
    <row r="179" spans="1:11" x14ac:dyDescent="0.25">
      <c r="A179" t="s">
        <v>324</v>
      </c>
      <c r="B179" t="s">
        <v>257</v>
      </c>
      <c r="C179" t="s">
        <v>183</v>
      </c>
      <c r="D179" t="s">
        <v>325</v>
      </c>
      <c r="E179">
        <v>9</v>
      </c>
      <c r="F179" t="s">
        <v>27</v>
      </c>
      <c r="G179" t="s">
        <v>28</v>
      </c>
      <c r="H179" t="s">
        <v>22</v>
      </c>
      <c r="I179" t="s">
        <v>18</v>
      </c>
      <c r="J179">
        <v>86.2</v>
      </c>
      <c r="K179">
        <v>3224</v>
      </c>
    </row>
    <row r="180" spans="1:11" x14ac:dyDescent="0.25">
      <c r="A180" t="s">
        <v>326</v>
      </c>
      <c r="B180" t="s">
        <v>259</v>
      </c>
      <c r="C180" t="s">
        <v>251</v>
      </c>
      <c r="D180" t="s">
        <v>132</v>
      </c>
      <c r="E180">
        <v>37</v>
      </c>
      <c r="F180" t="s">
        <v>15</v>
      </c>
      <c r="G180" t="s">
        <v>28</v>
      </c>
      <c r="H180" t="s">
        <v>22</v>
      </c>
      <c r="I180" t="s">
        <v>18</v>
      </c>
      <c r="J180">
        <v>2</v>
      </c>
      <c r="K180">
        <v>4219</v>
      </c>
    </row>
    <row r="181" spans="1:11" x14ac:dyDescent="0.25">
      <c r="A181" t="s">
        <v>327</v>
      </c>
      <c r="B181" t="s">
        <v>271</v>
      </c>
      <c r="C181" t="s">
        <v>328</v>
      </c>
      <c r="D181" t="s">
        <v>132</v>
      </c>
      <c r="E181">
        <v>39</v>
      </c>
      <c r="F181" t="s">
        <v>27</v>
      </c>
      <c r="G181" t="s">
        <v>16</v>
      </c>
      <c r="H181" t="s">
        <v>22</v>
      </c>
      <c r="I181" t="s">
        <v>18</v>
      </c>
      <c r="J181">
        <v>144.9</v>
      </c>
      <c r="K181">
        <v>4219</v>
      </c>
    </row>
    <row r="182" spans="1:11" x14ac:dyDescent="0.25">
      <c r="A182" t="s">
        <v>329</v>
      </c>
      <c r="B182" t="s">
        <v>259</v>
      </c>
      <c r="C182" t="s">
        <v>262</v>
      </c>
      <c r="D182" t="s">
        <v>135</v>
      </c>
      <c r="E182">
        <v>15</v>
      </c>
      <c r="F182" t="s">
        <v>15</v>
      </c>
      <c r="G182" t="s">
        <v>16</v>
      </c>
      <c r="H182" t="s">
        <v>22</v>
      </c>
      <c r="I182" t="s">
        <v>18</v>
      </c>
      <c r="J182">
        <v>101.9</v>
      </c>
      <c r="K182">
        <v>22432</v>
      </c>
    </row>
    <row r="183" spans="1:11" x14ac:dyDescent="0.25">
      <c r="A183" t="s">
        <v>330</v>
      </c>
      <c r="B183" t="s">
        <v>263</v>
      </c>
      <c r="C183" t="s">
        <v>254</v>
      </c>
      <c r="D183" t="s">
        <v>135</v>
      </c>
      <c r="E183">
        <v>17</v>
      </c>
      <c r="F183" t="s">
        <v>27</v>
      </c>
      <c r="G183" t="s">
        <v>16</v>
      </c>
      <c r="H183" t="s">
        <v>17</v>
      </c>
      <c r="I183" t="s">
        <v>18</v>
      </c>
      <c r="J183">
        <v>62.4</v>
      </c>
      <c r="K183">
        <v>22432</v>
      </c>
    </row>
    <row r="184" spans="1:11" x14ac:dyDescent="0.25">
      <c r="A184" t="s">
        <v>331</v>
      </c>
      <c r="B184" t="s">
        <v>274</v>
      </c>
      <c r="C184" t="s">
        <v>168</v>
      </c>
      <c r="D184" t="s">
        <v>135</v>
      </c>
      <c r="E184">
        <v>35</v>
      </c>
      <c r="F184" t="s">
        <v>27</v>
      </c>
      <c r="G184" t="s">
        <v>71</v>
      </c>
      <c r="H184" t="s">
        <v>22</v>
      </c>
      <c r="I184" t="s">
        <v>18</v>
      </c>
      <c r="J184">
        <v>99.4</v>
      </c>
      <c r="K184">
        <v>22432</v>
      </c>
    </row>
    <row r="185" spans="1:11" x14ac:dyDescent="0.25">
      <c r="A185" t="s">
        <v>332</v>
      </c>
      <c r="B185" t="s">
        <v>294</v>
      </c>
      <c r="C185" t="s">
        <v>278</v>
      </c>
      <c r="D185" t="s">
        <v>135</v>
      </c>
      <c r="E185">
        <v>57</v>
      </c>
      <c r="F185" t="s">
        <v>15</v>
      </c>
      <c r="G185" t="s">
        <v>16</v>
      </c>
      <c r="H185" t="s">
        <v>22</v>
      </c>
      <c r="I185" t="s">
        <v>292</v>
      </c>
      <c r="J185">
        <v>19.600000000000001</v>
      </c>
      <c r="K185">
        <v>22432</v>
      </c>
    </row>
    <row r="186" spans="1:11" x14ac:dyDescent="0.25">
      <c r="A186" t="s">
        <v>333</v>
      </c>
      <c r="B186" t="s">
        <v>334</v>
      </c>
      <c r="C186" t="s">
        <v>260</v>
      </c>
      <c r="D186" t="s">
        <v>135</v>
      </c>
      <c r="E186">
        <v>32</v>
      </c>
      <c r="F186" t="s">
        <v>15</v>
      </c>
      <c r="G186" t="s">
        <v>28</v>
      </c>
      <c r="H186" t="s">
        <v>17</v>
      </c>
      <c r="I186" t="s">
        <v>18</v>
      </c>
      <c r="J186">
        <v>58</v>
      </c>
      <c r="K186">
        <v>22432</v>
      </c>
    </row>
    <row r="187" spans="1:11" x14ac:dyDescent="0.25">
      <c r="A187" t="s">
        <v>335</v>
      </c>
      <c r="B187" t="s">
        <v>257</v>
      </c>
      <c r="C187" t="s">
        <v>268</v>
      </c>
      <c r="D187" t="s">
        <v>135</v>
      </c>
      <c r="E187">
        <v>5</v>
      </c>
      <c r="F187" t="s">
        <v>15</v>
      </c>
      <c r="G187" t="s">
        <v>16</v>
      </c>
      <c r="H187" t="s">
        <v>22</v>
      </c>
      <c r="I187" t="s">
        <v>18</v>
      </c>
      <c r="J187">
        <v>172.1</v>
      </c>
      <c r="K187">
        <v>22432</v>
      </c>
    </row>
    <row r="188" spans="1:11" x14ac:dyDescent="0.25">
      <c r="A188" t="s">
        <v>336</v>
      </c>
      <c r="B188" t="s">
        <v>260</v>
      </c>
      <c r="C188" t="s">
        <v>253</v>
      </c>
      <c r="D188" t="s">
        <v>135</v>
      </c>
      <c r="E188">
        <v>15</v>
      </c>
      <c r="F188" t="s">
        <v>15</v>
      </c>
      <c r="G188" t="s">
        <v>71</v>
      </c>
      <c r="H188" t="s">
        <v>17</v>
      </c>
      <c r="I188" t="s">
        <v>18</v>
      </c>
      <c r="J188">
        <v>132.69999999999999</v>
      </c>
      <c r="K188">
        <v>22432</v>
      </c>
    </row>
    <row r="189" spans="1:11" x14ac:dyDescent="0.25">
      <c r="A189" t="s">
        <v>337</v>
      </c>
      <c r="B189" t="s">
        <v>295</v>
      </c>
      <c r="C189" t="s">
        <v>280</v>
      </c>
      <c r="D189" t="s">
        <v>248</v>
      </c>
      <c r="E189">
        <v>8</v>
      </c>
      <c r="F189" t="s">
        <v>27</v>
      </c>
      <c r="G189" t="s">
        <v>28</v>
      </c>
      <c r="H189" t="s">
        <v>22</v>
      </c>
      <c r="I189" t="s">
        <v>18</v>
      </c>
      <c r="J189">
        <v>171.5</v>
      </c>
      <c r="K189">
        <v>3789</v>
      </c>
    </row>
    <row r="190" spans="1:11" x14ac:dyDescent="0.25">
      <c r="A190" t="s">
        <v>338</v>
      </c>
      <c r="B190" t="s">
        <v>339</v>
      </c>
      <c r="C190" t="s">
        <v>251</v>
      </c>
      <c r="D190" t="s">
        <v>153</v>
      </c>
      <c r="E190">
        <v>40</v>
      </c>
      <c r="F190" t="s">
        <v>15</v>
      </c>
      <c r="G190" t="s">
        <v>16</v>
      </c>
      <c r="H190" t="s">
        <v>22</v>
      </c>
      <c r="I190" t="s">
        <v>18</v>
      </c>
      <c r="J190">
        <v>73.3</v>
      </c>
      <c r="K190">
        <v>6397</v>
      </c>
    </row>
    <row r="191" spans="1:11" x14ac:dyDescent="0.25">
      <c r="A191" t="s">
        <v>340</v>
      </c>
      <c r="B191" t="s">
        <v>253</v>
      </c>
      <c r="C191" t="s">
        <v>267</v>
      </c>
      <c r="D191" t="s">
        <v>341</v>
      </c>
      <c r="E191">
        <v>27</v>
      </c>
      <c r="F191" t="s">
        <v>15</v>
      </c>
      <c r="G191" t="s">
        <v>28</v>
      </c>
      <c r="H191" t="s">
        <v>22</v>
      </c>
      <c r="I191" t="s">
        <v>18</v>
      </c>
      <c r="J191">
        <v>0</v>
      </c>
      <c r="K191">
        <v>3825</v>
      </c>
    </row>
    <row r="192" spans="1:11" x14ac:dyDescent="0.25">
      <c r="A192" t="s">
        <v>342</v>
      </c>
      <c r="B192" t="s">
        <v>343</v>
      </c>
      <c r="C192" t="s">
        <v>344</v>
      </c>
      <c r="D192" t="s">
        <v>14</v>
      </c>
      <c r="E192">
        <v>5</v>
      </c>
      <c r="F192" t="s">
        <v>27</v>
      </c>
      <c r="G192" t="s">
        <v>28</v>
      </c>
      <c r="H192" t="s">
        <v>17</v>
      </c>
      <c r="I192" t="s">
        <v>18</v>
      </c>
      <c r="J192">
        <v>105.4</v>
      </c>
      <c r="K192">
        <v>5401</v>
      </c>
    </row>
    <row r="193" spans="1:11" x14ac:dyDescent="0.25">
      <c r="A193" t="s">
        <v>345</v>
      </c>
      <c r="B193" t="s">
        <v>344</v>
      </c>
      <c r="C193" t="s">
        <v>346</v>
      </c>
      <c r="D193" t="s">
        <v>14</v>
      </c>
      <c r="E193">
        <v>41</v>
      </c>
      <c r="F193" t="s">
        <v>15</v>
      </c>
      <c r="G193" t="s">
        <v>16</v>
      </c>
      <c r="H193" t="s">
        <v>17</v>
      </c>
      <c r="I193" t="s">
        <v>18</v>
      </c>
      <c r="J193">
        <v>101</v>
      </c>
      <c r="K193">
        <v>5401</v>
      </c>
    </row>
    <row r="194" spans="1:11" x14ac:dyDescent="0.25">
      <c r="A194" t="s">
        <v>347</v>
      </c>
      <c r="B194" t="s">
        <v>348</v>
      </c>
      <c r="C194" t="s">
        <v>349</v>
      </c>
      <c r="D194" t="s">
        <v>14</v>
      </c>
      <c r="E194">
        <v>56</v>
      </c>
      <c r="F194" t="s">
        <v>15</v>
      </c>
      <c r="G194" t="s">
        <v>16</v>
      </c>
      <c r="H194" t="s">
        <v>17</v>
      </c>
      <c r="I194" t="s">
        <v>18</v>
      </c>
      <c r="J194">
        <v>161.4</v>
      </c>
      <c r="K194">
        <v>5401</v>
      </c>
    </row>
    <row r="195" spans="1:11" x14ac:dyDescent="0.25">
      <c r="A195" t="s">
        <v>350</v>
      </c>
      <c r="B195" t="s">
        <v>351</v>
      </c>
      <c r="C195" t="s">
        <v>348</v>
      </c>
      <c r="D195" t="s">
        <v>35</v>
      </c>
      <c r="E195">
        <v>17</v>
      </c>
      <c r="F195" t="s">
        <v>27</v>
      </c>
      <c r="G195" t="s">
        <v>71</v>
      </c>
      <c r="H195" t="s">
        <v>17</v>
      </c>
      <c r="I195" t="s">
        <v>18</v>
      </c>
      <c r="J195">
        <v>85.9</v>
      </c>
      <c r="K195">
        <v>7366</v>
      </c>
    </row>
    <row r="196" spans="1:11" x14ac:dyDescent="0.25">
      <c r="A196" t="s">
        <v>352</v>
      </c>
      <c r="B196" t="s">
        <v>353</v>
      </c>
      <c r="C196" t="s">
        <v>354</v>
      </c>
      <c r="D196" t="s">
        <v>35</v>
      </c>
      <c r="E196">
        <v>14</v>
      </c>
      <c r="F196" t="s">
        <v>27</v>
      </c>
      <c r="G196" t="s">
        <v>16</v>
      </c>
      <c r="H196" t="s">
        <v>22</v>
      </c>
      <c r="I196" t="s">
        <v>18</v>
      </c>
      <c r="J196">
        <v>0</v>
      </c>
      <c r="K196">
        <v>7366</v>
      </c>
    </row>
    <row r="197" spans="1:11" x14ac:dyDescent="0.25">
      <c r="A197" t="s">
        <v>355</v>
      </c>
      <c r="B197" t="s">
        <v>356</v>
      </c>
      <c r="C197" t="s">
        <v>357</v>
      </c>
      <c r="D197" t="s">
        <v>35</v>
      </c>
      <c r="E197">
        <v>49</v>
      </c>
      <c r="F197" t="s">
        <v>27</v>
      </c>
      <c r="G197" t="s">
        <v>28</v>
      </c>
      <c r="H197" t="s">
        <v>17</v>
      </c>
      <c r="I197" t="s">
        <v>18</v>
      </c>
      <c r="J197">
        <v>26.4</v>
      </c>
      <c r="K197">
        <v>7366</v>
      </c>
    </row>
    <row r="198" spans="1:11" x14ac:dyDescent="0.25">
      <c r="A198" t="s">
        <v>358</v>
      </c>
      <c r="B198" t="s">
        <v>356</v>
      </c>
      <c r="C198" t="s">
        <v>359</v>
      </c>
      <c r="D198" t="s">
        <v>40</v>
      </c>
      <c r="E198">
        <v>33</v>
      </c>
      <c r="F198" t="s">
        <v>15</v>
      </c>
      <c r="G198" t="s">
        <v>16</v>
      </c>
      <c r="H198" t="s">
        <v>22</v>
      </c>
      <c r="I198" t="s">
        <v>18</v>
      </c>
      <c r="J198">
        <v>0</v>
      </c>
      <c r="K198">
        <v>11265</v>
      </c>
    </row>
    <row r="199" spans="1:11" x14ac:dyDescent="0.25">
      <c r="A199" t="s">
        <v>360</v>
      </c>
      <c r="B199" t="s">
        <v>361</v>
      </c>
      <c r="C199" t="s">
        <v>362</v>
      </c>
      <c r="D199" t="s">
        <v>40</v>
      </c>
      <c r="E199">
        <v>87</v>
      </c>
      <c r="F199" t="s">
        <v>15</v>
      </c>
      <c r="G199" t="s">
        <v>16</v>
      </c>
      <c r="H199" t="s">
        <v>17</v>
      </c>
      <c r="I199" t="s">
        <v>18</v>
      </c>
      <c r="J199">
        <v>69.7</v>
      </c>
      <c r="K199">
        <v>11265</v>
      </c>
    </row>
    <row r="200" spans="1:11" x14ac:dyDescent="0.25">
      <c r="A200" t="s">
        <v>363</v>
      </c>
      <c r="B200" t="s">
        <v>364</v>
      </c>
      <c r="C200" t="s">
        <v>365</v>
      </c>
      <c r="D200" t="s">
        <v>40</v>
      </c>
      <c r="E200">
        <v>17</v>
      </c>
      <c r="F200" t="s">
        <v>27</v>
      </c>
      <c r="G200" t="s">
        <v>28</v>
      </c>
      <c r="H200" t="s">
        <v>17</v>
      </c>
      <c r="I200" t="s">
        <v>18</v>
      </c>
      <c r="J200">
        <v>88.3</v>
      </c>
      <c r="K200">
        <v>11265</v>
      </c>
    </row>
    <row r="201" spans="1:11" x14ac:dyDescent="0.25">
      <c r="A201" t="s">
        <v>366</v>
      </c>
      <c r="B201" t="s">
        <v>349</v>
      </c>
      <c r="C201" t="s">
        <v>364</v>
      </c>
      <c r="D201" t="s">
        <v>40</v>
      </c>
      <c r="E201">
        <v>22</v>
      </c>
      <c r="F201" t="s">
        <v>15</v>
      </c>
      <c r="G201" t="s">
        <v>16</v>
      </c>
      <c r="H201" t="s">
        <v>22</v>
      </c>
      <c r="I201" t="s">
        <v>18</v>
      </c>
      <c r="J201">
        <v>172.4</v>
      </c>
      <c r="K201">
        <v>11265</v>
      </c>
    </row>
    <row r="202" spans="1:11" x14ac:dyDescent="0.25">
      <c r="A202" t="s">
        <v>367</v>
      </c>
      <c r="B202" t="s">
        <v>362</v>
      </c>
      <c r="C202" t="s">
        <v>348</v>
      </c>
      <c r="D202" t="s">
        <v>40</v>
      </c>
      <c r="E202">
        <v>6</v>
      </c>
      <c r="F202" t="s">
        <v>27</v>
      </c>
      <c r="G202" t="s">
        <v>28</v>
      </c>
      <c r="H202" t="s">
        <v>22</v>
      </c>
      <c r="I202" t="s">
        <v>18</v>
      </c>
      <c r="J202">
        <v>53</v>
      </c>
      <c r="K202">
        <v>11265</v>
      </c>
    </row>
    <row r="203" spans="1:11" x14ac:dyDescent="0.25">
      <c r="A203" t="s">
        <v>368</v>
      </c>
      <c r="B203" t="s">
        <v>369</v>
      </c>
      <c r="C203" t="s">
        <v>319</v>
      </c>
      <c r="D203" t="s">
        <v>40</v>
      </c>
      <c r="E203">
        <v>33</v>
      </c>
      <c r="F203" t="s">
        <v>15</v>
      </c>
      <c r="G203" t="s">
        <v>16</v>
      </c>
      <c r="H203" t="s">
        <v>17</v>
      </c>
      <c r="I203" t="s">
        <v>18</v>
      </c>
      <c r="J203">
        <v>128.5</v>
      </c>
      <c r="K203">
        <v>11265</v>
      </c>
    </row>
    <row r="204" spans="1:11" x14ac:dyDescent="0.25">
      <c r="A204" t="s">
        <v>370</v>
      </c>
      <c r="B204" t="s">
        <v>371</v>
      </c>
      <c r="C204" t="s">
        <v>343</v>
      </c>
      <c r="D204" t="s">
        <v>51</v>
      </c>
      <c r="E204">
        <v>21</v>
      </c>
      <c r="F204" t="s">
        <v>27</v>
      </c>
      <c r="G204" t="s">
        <v>28</v>
      </c>
      <c r="H204" t="s">
        <v>22</v>
      </c>
      <c r="I204" t="s">
        <v>18</v>
      </c>
      <c r="J204">
        <v>109.1</v>
      </c>
      <c r="K204">
        <v>10738</v>
      </c>
    </row>
    <row r="205" spans="1:11" x14ac:dyDescent="0.25">
      <c r="A205" t="s">
        <v>372</v>
      </c>
      <c r="B205" t="s">
        <v>373</v>
      </c>
      <c r="C205" t="s">
        <v>369</v>
      </c>
      <c r="D205" t="s">
        <v>51</v>
      </c>
      <c r="E205">
        <v>42</v>
      </c>
      <c r="F205" t="s">
        <v>15</v>
      </c>
      <c r="G205" t="s">
        <v>16</v>
      </c>
      <c r="H205" t="s">
        <v>17</v>
      </c>
      <c r="I205" t="s">
        <v>18</v>
      </c>
      <c r="J205">
        <v>81.599999999999994</v>
      </c>
      <c r="K205">
        <v>10738</v>
      </c>
    </row>
    <row r="206" spans="1:11" x14ac:dyDescent="0.25">
      <c r="A206" t="s">
        <v>374</v>
      </c>
      <c r="B206" t="s">
        <v>346</v>
      </c>
      <c r="C206" t="s">
        <v>294</v>
      </c>
      <c r="D206" t="s">
        <v>59</v>
      </c>
      <c r="E206">
        <v>37</v>
      </c>
      <c r="F206" t="s">
        <v>15</v>
      </c>
      <c r="G206" t="s">
        <v>71</v>
      </c>
      <c r="H206" t="s">
        <v>17</v>
      </c>
      <c r="I206" t="s">
        <v>18</v>
      </c>
      <c r="J206">
        <v>82.4</v>
      </c>
      <c r="K206">
        <v>22596</v>
      </c>
    </row>
    <row r="207" spans="1:11" x14ac:dyDescent="0.25">
      <c r="A207" t="s">
        <v>375</v>
      </c>
      <c r="B207" t="s">
        <v>373</v>
      </c>
      <c r="C207" t="s">
        <v>376</v>
      </c>
      <c r="D207" t="s">
        <v>59</v>
      </c>
      <c r="E207">
        <v>9</v>
      </c>
      <c r="F207" t="s">
        <v>27</v>
      </c>
      <c r="G207" t="s">
        <v>16</v>
      </c>
      <c r="H207" t="s">
        <v>17</v>
      </c>
      <c r="I207" t="s">
        <v>18</v>
      </c>
      <c r="J207">
        <v>132.9</v>
      </c>
      <c r="K207">
        <v>22596</v>
      </c>
    </row>
    <row r="208" spans="1:11" x14ac:dyDescent="0.25">
      <c r="A208" t="s">
        <v>377</v>
      </c>
      <c r="B208" t="s">
        <v>364</v>
      </c>
      <c r="C208" t="s">
        <v>343</v>
      </c>
      <c r="D208" t="s">
        <v>59</v>
      </c>
      <c r="E208">
        <v>44</v>
      </c>
      <c r="F208" t="s">
        <v>15</v>
      </c>
      <c r="G208" t="s">
        <v>16</v>
      </c>
      <c r="H208" t="s">
        <v>17</v>
      </c>
      <c r="I208" t="s">
        <v>18</v>
      </c>
      <c r="J208">
        <v>70.599999999999994</v>
      </c>
      <c r="K208">
        <v>22596</v>
      </c>
    </row>
    <row r="209" spans="1:11" x14ac:dyDescent="0.25">
      <c r="A209" t="s">
        <v>378</v>
      </c>
      <c r="B209" t="s">
        <v>346</v>
      </c>
      <c r="C209" t="s">
        <v>304</v>
      </c>
      <c r="D209" t="s">
        <v>59</v>
      </c>
      <c r="E209">
        <v>39</v>
      </c>
      <c r="F209" t="s">
        <v>27</v>
      </c>
      <c r="G209" t="s">
        <v>28</v>
      </c>
      <c r="H209" t="s">
        <v>17</v>
      </c>
      <c r="I209" t="s">
        <v>18</v>
      </c>
      <c r="J209">
        <v>46.6</v>
      </c>
      <c r="K209">
        <v>22596</v>
      </c>
    </row>
    <row r="210" spans="1:11" x14ac:dyDescent="0.25">
      <c r="A210" t="s">
        <v>379</v>
      </c>
      <c r="B210" t="s">
        <v>380</v>
      </c>
      <c r="C210" t="s">
        <v>381</v>
      </c>
      <c r="D210" t="s">
        <v>59</v>
      </c>
      <c r="E210">
        <v>7</v>
      </c>
      <c r="F210" t="s">
        <v>15</v>
      </c>
      <c r="G210" t="s">
        <v>16</v>
      </c>
      <c r="H210" t="s">
        <v>22</v>
      </c>
      <c r="I210" t="s">
        <v>18</v>
      </c>
      <c r="J210">
        <v>102.6</v>
      </c>
      <c r="K210">
        <v>22596</v>
      </c>
    </row>
    <row r="211" spans="1:11" x14ac:dyDescent="0.25">
      <c r="A211" t="s">
        <v>382</v>
      </c>
      <c r="B211" t="s">
        <v>383</v>
      </c>
      <c r="C211" t="s">
        <v>348</v>
      </c>
      <c r="D211" t="s">
        <v>59</v>
      </c>
      <c r="E211">
        <v>26</v>
      </c>
      <c r="F211" t="s">
        <v>15</v>
      </c>
      <c r="G211" t="s">
        <v>16</v>
      </c>
      <c r="H211" t="s">
        <v>17</v>
      </c>
      <c r="I211" t="s">
        <v>18</v>
      </c>
      <c r="J211">
        <v>48.7</v>
      </c>
      <c r="K211">
        <v>22596</v>
      </c>
    </row>
    <row r="212" spans="1:11" x14ac:dyDescent="0.25">
      <c r="A212" t="s">
        <v>384</v>
      </c>
      <c r="B212" t="s">
        <v>353</v>
      </c>
      <c r="C212" t="s">
        <v>385</v>
      </c>
      <c r="D212" t="s">
        <v>59</v>
      </c>
      <c r="E212">
        <v>18</v>
      </c>
      <c r="F212" t="s">
        <v>27</v>
      </c>
      <c r="G212" t="s">
        <v>16</v>
      </c>
      <c r="H212" t="s">
        <v>22</v>
      </c>
      <c r="I212" t="s">
        <v>18</v>
      </c>
      <c r="J212">
        <v>82.4</v>
      </c>
      <c r="K212">
        <v>22596</v>
      </c>
    </row>
    <row r="213" spans="1:11" x14ac:dyDescent="0.25">
      <c r="A213" t="s">
        <v>386</v>
      </c>
      <c r="B213" t="s">
        <v>365</v>
      </c>
      <c r="C213" t="s">
        <v>387</v>
      </c>
      <c r="D213" t="s">
        <v>59</v>
      </c>
      <c r="E213">
        <v>52</v>
      </c>
      <c r="F213" t="s">
        <v>27</v>
      </c>
      <c r="G213" t="s">
        <v>16</v>
      </c>
      <c r="H213" t="s">
        <v>22</v>
      </c>
      <c r="I213" t="s">
        <v>18</v>
      </c>
      <c r="J213">
        <v>85.8</v>
      </c>
      <c r="K213">
        <v>22596</v>
      </c>
    </row>
    <row r="214" spans="1:11" x14ac:dyDescent="0.25">
      <c r="A214" t="s">
        <v>388</v>
      </c>
      <c r="B214" t="s">
        <v>389</v>
      </c>
      <c r="C214" t="s">
        <v>380</v>
      </c>
      <c r="D214" t="s">
        <v>59</v>
      </c>
      <c r="E214">
        <v>38</v>
      </c>
      <c r="F214" t="s">
        <v>15</v>
      </c>
      <c r="G214" t="s">
        <v>28</v>
      </c>
      <c r="H214" t="s">
        <v>17</v>
      </c>
      <c r="I214" t="s">
        <v>18</v>
      </c>
      <c r="J214">
        <v>90.6</v>
      </c>
      <c r="K214">
        <v>22596</v>
      </c>
    </row>
    <row r="215" spans="1:11" x14ac:dyDescent="0.25">
      <c r="A215" t="s">
        <v>390</v>
      </c>
      <c r="B215" t="s">
        <v>387</v>
      </c>
      <c r="C215" t="s">
        <v>391</v>
      </c>
      <c r="D215" t="s">
        <v>59</v>
      </c>
      <c r="E215">
        <v>23</v>
      </c>
      <c r="F215" t="s">
        <v>27</v>
      </c>
      <c r="G215" t="s">
        <v>16</v>
      </c>
      <c r="H215" t="s">
        <v>22</v>
      </c>
      <c r="I215" t="s">
        <v>18</v>
      </c>
      <c r="J215">
        <v>133.6</v>
      </c>
      <c r="K215">
        <v>22596</v>
      </c>
    </row>
    <row r="216" spans="1:11" x14ac:dyDescent="0.25">
      <c r="A216" t="s">
        <v>392</v>
      </c>
      <c r="B216" t="s">
        <v>351</v>
      </c>
      <c r="C216" t="s">
        <v>380</v>
      </c>
      <c r="D216" t="s">
        <v>59</v>
      </c>
      <c r="E216">
        <v>46</v>
      </c>
      <c r="F216" t="s">
        <v>27</v>
      </c>
      <c r="G216" t="s">
        <v>71</v>
      </c>
      <c r="H216" t="s">
        <v>17</v>
      </c>
      <c r="I216" t="s">
        <v>18</v>
      </c>
      <c r="J216">
        <v>37.4</v>
      </c>
      <c r="K216">
        <v>22596</v>
      </c>
    </row>
    <row r="217" spans="1:11" x14ac:dyDescent="0.25">
      <c r="A217" t="s">
        <v>393</v>
      </c>
      <c r="B217" t="s">
        <v>353</v>
      </c>
      <c r="C217" t="s">
        <v>365</v>
      </c>
      <c r="D217" t="s">
        <v>59</v>
      </c>
      <c r="E217">
        <v>77</v>
      </c>
      <c r="F217" t="s">
        <v>15</v>
      </c>
      <c r="G217" t="s">
        <v>28</v>
      </c>
      <c r="H217" t="s">
        <v>17</v>
      </c>
      <c r="I217" t="s">
        <v>18</v>
      </c>
      <c r="J217">
        <v>55</v>
      </c>
      <c r="K217">
        <v>22596</v>
      </c>
    </row>
    <row r="218" spans="1:11" x14ac:dyDescent="0.25">
      <c r="A218" t="s">
        <v>394</v>
      </c>
      <c r="B218" t="s">
        <v>344</v>
      </c>
      <c r="C218" t="s">
        <v>259</v>
      </c>
      <c r="D218" t="s">
        <v>70</v>
      </c>
      <c r="E218">
        <v>18</v>
      </c>
      <c r="F218" t="s">
        <v>15</v>
      </c>
      <c r="G218" t="s">
        <v>16</v>
      </c>
      <c r="H218" t="s">
        <v>17</v>
      </c>
      <c r="I218" t="s">
        <v>18</v>
      </c>
      <c r="J218">
        <v>30.7</v>
      </c>
      <c r="K218">
        <v>7539</v>
      </c>
    </row>
    <row r="219" spans="1:11" x14ac:dyDescent="0.25">
      <c r="A219" t="s">
        <v>395</v>
      </c>
      <c r="B219" t="s">
        <v>385</v>
      </c>
      <c r="C219" t="s">
        <v>373</v>
      </c>
      <c r="D219" t="s">
        <v>70</v>
      </c>
      <c r="E219">
        <v>10</v>
      </c>
      <c r="F219" t="s">
        <v>15</v>
      </c>
      <c r="G219" t="s">
        <v>16</v>
      </c>
      <c r="H219" t="s">
        <v>22</v>
      </c>
      <c r="I219" t="s">
        <v>18</v>
      </c>
      <c r="J219">
        <v>32.799999999999997</v>
      </c>
      <c r="K219">
        <v>7539</v>
      </c>
    </row>
    <row r="220" spans="1:11" x14ac:dyDescent="0.25">
      <c r="A220" t="s">
        <v>396</v>
      </c>
      <c r="B220" t="s">
        <v>373</v>
      </c>
      <c r="C220" t="s">
        <v>387</v>
      </c>
      <c r="D220" t="s">
        <v>70</v>
      </c>
      <c r="E220">
        <v>4</v>
      </c>
      <c r="F220" t="s">
        <v>27</v>
      </c>
      <c r="G220" t="s">
        <v>16</v>
      </c>
      <c r="H220" t="s">
        <v>17</v>
      </c>
      <c r="I220" t="s">
        <v>18</v>
      </c>
      <c r="J220">
        <v>8.6</v>
      </c>
      <c r="K220">
        <v>7539</v>
      </c>
    </row>
    <row r="221" spans="1:11" x14ac:dyDescent="0.25">
      <c r="A221" t="s">
        <v>397</v>
      </c>
      <c r="B221" t="s">
        <v>348</v>
      </c>
      <c r="C221" t="s">
        <v>349</v>
      </c>
      <c r="D221" t="s">
        <v>70</v>
      </c>
      <c r="E221">
        <v>40</v>
      </c>
      <c r="F221" t="s">
        <v>15</v>
      </c>
      <c r="G221" t="s">
        <v>71</v>
      </c>
      <c r="H221" t="s">
        <v>17</v>
      </c>
      <c r="I221" t="s">
        <v>18</v>
      </c>
      <c r="J221">
        <v>63.2</v>
      </c>
      <c r="K221">
        <v>7539</v>
      </c>
    </row>
    <row r="222" spans="1:11" x14ac:dyDescent="0.25">
      <c r="A222" t="s">
        <v>398</v>
      </c>
      <c r="B222" t="s">
        <v>399</v>
      </c>
      <c r="C222" t="s">
        <v>385</v>
      </c>
      <c r="D222" t="s">
        <v>70</v>
      </c>
      <c r="E222">
        <v>78</v>
      </c>
      <c r="F222" t="s">
        <v>27</v>
      </c>
      <c r="G222" t="s">
        <v>71</v>
      </c>
      <c r="H222" t="s">
        <v>17</v>
      </c>
      <c r="I222" t="s">
        <v>18</v>
      </c>
      <c r="J222">
        <v>38.5</v>
      </c>
      <c r="K222">
        <v>7539</v>
      </c>
    </row>
    <row r="223" spans="1:11" x14ac:dyDescent="0.25">
      <c r="A223" t="s">
        <v>400</v>
      </c>
      <c r="B223" t="s">
        <v>359</v>
      </c>
      <c r="C223" t="s">
        <v>401</v>
      </c>
      <c r="D223" t="s">
        <v>75</v>
      </c>
      <c r="E223">
        <v>14</v>
      </c>
      <c r="F223" t="s">
        <v>27</v>
      </c>
      <c r="G223" t="s">
        <v>16</v>
      </c>
      <c r="H223" t="s">
        <v>22</v>
      </c>
      <c r="I223" t="s">
        <v>18</v>
      </c>
      <c r="J223">
        <v>45.8</v>
      </c>
      <c r="K223">
        <v>10804</v>
      </c>
    </row>
    <row r="224" spans="1:11" x14ac:dyDescent="0.25">
      <c r="A224" t="s">
        <v>402</v>
      </c>
      <c r="B224" t="s">
        <v>354</v>
      </c>
      <c r="C224" t="s">
        <v>403</v>
      </c>
      <c r="D224" t="s">
        <v>75</v>
      </c>
      <c r="E224">
        <v>32</v>
      </c>
      <c r="F224" t="s">
        <v>27</v>
      </c>
      <c r="G224" t="s">
        <v>16</v>
      </c>
      <c r="H224" t="s">
        <v>17</v>
      </c>
      <c r="I224" t="s">
        <v>18</v>
      </c>
      <c r="J224">
        <v>40.700000000000003</v>
      </c>
      <c r="K224">
        <v>10804</v>
      </c>
    </row>
    <row r="225" spans="1:11" x14ac:dyDescent="0.25">
      <c r="A225" t="s">
        <v>404</v>
      </c>
      <c r="B225" t="s">
        <v>351</v>
      </c>
      <c r="C225" t="s">
        <v>353</v>
      </c>
      <c r="D225" t="s">
        <v>75</v>
      </c>
      <c r="E225">
        <v>51</v>
      </c>
      <c r="F225" t="s">
        <v>27</v>
      </c>
      <c r="G225" t="s">
        <v>28</v>
      </c>
      <c r="H225" t="s">
        <v>17</v>
      </c>
      <c r="I225" t="s">
        <v>18</v>
      </c>
      <c r="J225">
        <v>43.6</v>
      </c>
      <c r="K225">
        <v>10804</v>
      </c>
    </row>
    <row r="226" spans="1:11" x14ac:dyDescent="0.25">
      <c r="A226" t="s">
        <v>405</v>
      </c>
      <c r="B226" t="s">
        <v>376</v>
      </c>
      <c r="C226" t="s">
        <v>294</v>
      </c>
      <c r="D226" t="s">
        <v>75</v>
      </c>
      <c r="E226">
        <v>28</v>
      </c>
      <c r="F226" t="s">
        <v>15</v>
      </c>
      <c r="G226" t="s">
        <v>16</v>
      </c>
      <c r="H226" t="s">
        <v>17</v>
      </c>
      <c r="I226" t="s">
        <v>18</v>
      </c>
      <c r="J226">
        <v>54.3</v>
      </c>
      <c r="K226">
        <v>10804</v>
      </c>
    </row>
    <row r="227" spans="1:11" x14ac:dyDescent="0.25">
      <c r="A227" t="s">
        <v>406</v>
      </c>
      <c r="B227" t="s">
        <v>399</v>
      </c>
      <c r="C227" t="s">
        <v>349</v>
      </c>
      <c r="D227" t="s">
        <v>75</v>
      </c>
      <c r="E227">
        <v>25</v>
      </c>
      <c r="F227" t="s">
        <v>15</v>
      </c>
      <c r="G227" t="s">
        <v>16</v>
      </c>
      <c r="H227" t="s">
        <v>17</v>
      </c>
      <c r="I227" t="s">
        <v>18</v>
      </c>
      <c r="J227">
        <v>0</v>
      </c>
      <c r="K227">
        <v>10804</v>
      </c>
    </row>
    <row r="228" spans="1:11" x14ac:dyDescent="0.25">
      <c r="A228" t="s">
        <v>407</v>
      </c>
      <c r="B228" t="s">
        <v>373</v>
      </c>
      <c r="C228" t="s">
        <v>344</v>
      </c>
      <c r="D228" t="s">
        <v>78</v>
      </c>
      <c r="E228">
        <v>17</v>
      </c>
      <c r="F228" t="s">
        <v>27</v>
      </c>
      <c r="G228" t="s">
        <v>16</v>
      </c>
      <c r="H228" t="s">
        <v>17</v>
      </c>
      <c r="I228" t="s">
        <v>18</v>
      </c>
      <c r="J228">
        <v>107.1</v>
      </c>
      <c r="K228">
        <v>26192</v>
      </c>
    </row>
    <row r="229" spans="1:11" x14ac:dyDescent="0.25">
      <c r="A229" t="s">
        <v>408</v>
      </c>
      <c r="B229" t="s">
        <v>364</v>
      </c>
      <c r="C229" t="s">
        <v>403</v>
      </c>
      <c r="D229" t="s">
        <v>78</v>
      </c>
      <c r="E229">
        <v>27</v>
      </c>
      <c r="F229" t="s">
        <v>27</v>
      </c>
      <c r="G229" t="s">
        <v>16</v>
      </c>
      <c r="H229" t="s">
        <v>17</v>
      </c>
      <c r="I229" t="s">
        <v>18</v>
      </c>
      <c r="J229">
        <v>93.4</v>
      </c>
      <c r="K229">
        <v>26192</v>
      </c>
    </row>
    <row r="230" spans="1:11" x14ac:dyDescent="0.25">
      <c r="A230" t="s">
        <v>409</v>
      </c>
      <c r="B230" t="s">
        <v>357</v>
      </c>
      <c r="C230" t="s">
        <v>399</v>
      </c>
      <c r="D230" t="s">
        <v>78</v>
      </c>
      <c r="E230">
        <v>12</v>
      </c>
      <c r="F230" t="s">
        <v>15</v>
      </c>
      <c r="G230" t="s">
        <v>16</v>
      </c>
      <c r="H230" t="s">
        <v>22</v>
      </c>
      <c r="I230" t="s">
        <v>18</v>
      </c>
      <c r="J230">
        <v>80.8</v>
      </c>
      <c r="K230">
        <v>26192</v>
      </c>
    </row>
    <row r="231" spans="1:11" x14ac:dyDescent="0.25">
      <c r="A231" t="s">
        <v>410</v>
      </c>
      <c r="B231" t="s">
        <v>403</v>
      </c>
      <c r="C231" t="s">
        <v>346</v>
      </c>
      <c r="D231" t="s">
        <v>78</v>
      </c>
      <c r="E231">
        <v>7</v>
      </c>
      <c r="F231" t="s">
        <v>15</v>
      </c>
      <c r="G231" t="s">
        <v>16</v>
      </c>
      <c r="H231" t="s">
        <v>17</v>
      </c>
      <c r="I231" t="s">
        <v>18</v>
      </c>
      <c r="J231">
        <v>34.799999999999997</v>
      </c>
      <c r="K231">
        <v>26192</v>
      </c>
    </row>
    <row r="232" spans="1:11" x14ac:dyDescent="0.25">
      <c r="A232" t="s">
        <v>411</v>
      </c>
      <c r="B232" t="s">
        <v>373</v>
      </c>
      <c r="C232" t="s">
        <v>387</v>
      </c>
      <c r="D232" t="s">
        <v>78</v>
      </c>
      <c r="E232">
        <v>12</v>
      </c>
      <c r="F232" t="s">
        <v>27</v>
      </c>
      <c r="G232" t="s">
        <v>16</v>
      </c>
      <c r="H232" t="s">
        <v>17</v>
      </c>
      <c r="I232" t="s">
        <v>18</v>
      </c>
      <c r="J232">
        <v>74.5</v>
      </c>
      <c r="K232">
        <v>26192</v>
      </c>
    </row>
    <row r="233" spans="1:11" x14ac:dyDescent="0.25">
      <c r="A233" t="s">
        <v>412</v>
      </c>
      <c r="B233" t="s">
        <v>399</v>
      </c>
      <c r="C233" t="s">
        <v>364</v>
      </c>
      <c r="D233" t="s">
        <v>78</v>
      </c>
      <c r="E233">
        <v>15</v>
      </c>
      <c r="F233" t="s">
        <v>27</v>
      </c>
      <c r="G233" t="s">
        <v>16</v>
      </c>
      <c r="H233" t="s">
        <v>17</v>
      </c>
      <c r="I233" t="s">
        <v>18</v>
      </c>
      <c r="J233">
        <v>87.3</v>
      </c>
      <c r="K233">
        <v>26192</v>
      </c>
    </row>
    <row r="234" spans="1:11" x14ac:dyDescent="0.25">
      <c r="A234" t="s">
        <v>413</v>
      </c>
      <c r="B234" t="s">
        <v>383</v>
      </c>
      <c r="C234" t="s">
        <v>380</v>
      </c>
      <c r="D234" t="s">
        <v>78</v>
      </c>
      <c r="E234">
        <v>11</v>
      </c>
      <c r="F234" t="s">
        <v>15</v>
      </c>
      <c r="G234" t="s">
        <v>16</v>
      </c>
      <c r="H234" t="s">
        <v>22</v>
      </c>
      <c r="I234" t="s">
        <v>18</v>
      </c>
      <c r="J234">
        <v>147.80000000000001</v>
      </c>
      <c r="K234">
        <v>26192</v>
      </c>
    </row>
    <row r="235" spans="1:11" x14ac:dyDescent="0.25">
      <c r="A235" t="s">
        <v>414</v>
      </c>
      <c r="B235" t="s">
        <v>354</v>
      </c>
      <c r="C235" t="s">
        <v>373</v>
      </c>
      <c r="D235" t="s">
        <v>78</v>
      </c>
      <c r="E235">
        <v>9</v>
      </c>
      <c r="F235" t="s">
        <v>15</v>
      </c>
      <c r="G235" t="s">
        <v>16</v>
      </c>
      <c r="H235" t="s">
        <v>22</v>
      </c>
      <c r="I235" t="s">
        <v>124</v>
      </c>
      <c r="J235">
        <v>107.1</v>
      </c>
      <c r="K235">
        <v>26192</v>
      </c>
    </row>
    <row r="236" spans="1:11" x14ac:dyDescent="0.25">
      <c r="A236" t="s">
        <v>415</v>
      </c>
      <c r="B236" t="s">
        <v>383</v>
      </c>
      <c r="C236" t="s">
        <v>348</v>
      </c>
      <c r="D236" t="s">
        <v>78</v>
      </c>
      <c r="E236">
        <v>17</v>
      </c>
      <c r="F236" t="s">
        <v>27</v>
      </c>
      <c r="G236" t="s">
        <v>16</v>
      </c>
      <c r="H236" t="s">
        <v>17</v>
      </c>
      <c r="I236" t="s">
        <v>124</v>
      </c>
      <c r="J236">
        <v>126.3</v>
      </c>
      <c r="K236">
        <v>26192</v>
      </c>
    </row>
    <row r="237" spans="1:11" x14ac:dyDescent="0.25">
      <c r="A237" t="s">
        <v>416</v>
      </c>
      <c r="B237" t="s">
        <v>354</v>
      </c>
      <c r="C237" t="s">
        <v>373</v>
      </c>
      <c r="D237" t="s">
        <v>78</v>
      </c>
      <c r="E237">
        <v>29</v>
      </c>
      <c r="F237" t="s">
        <v>15</v>
      </c>
      <c r="G237" t="s">
        <v>16</v>
      </c>
      <c r="H237" t="s">
        <v>17</v>
      </c>
      <c r="I237" t="s">
        <v>18</v>
      </c>
      <c r="J237">
        <v>120.1</v>
      </c>
      <c r="K237">
        <v>26192</v>
      </c>
    </row>
    <row r="238" spans="1:11" x14ac:dyDescent="0.25">
      <c r="A238" t="s">
        <v>417</v>
      </c>
      <c r="B238" t="s">
        <v>403</v>
      </c>
      <c r="C238" t="s">
        <v>376</v>
      </c>
      <c r="D238" t="s">
        <v>78</v>
      </c>
      <c r="E238">
        <v>31</v>
      </c>
      <c r="F238" t="s">
        <v>15</v>
      </c>
      <c r="G238" t="s">
        <v>16</v>
      </c>
      <c r="H238" t="s">
        <v>17</v>
      </c>
      <c r="I238" t="s">
        <v>18</v>
      </c>
      <c r="J238">
        <v>130.5</v>
      </c>
      <c r="K238">
        <v>26192</v>
      </c>
    </row>
    <row r="239" spans="1:11" x14ac:dyDescent="0.25">
      <c r="A239" t="s">
        <v>418</v>
      </c>
      <c r="B239" t="s">
        <v>361</v>
      </c>
      <c r="C239" t="s">
        <v>356</v>
      </c>
      <c r="D239" t="s">
        <v>78</v>
      </c>
      <c r="E239">
        <v>54</v>
      </c>
      <c r="F239" t="s">
        <v>27</v>
      </c>
      <c r="G239" t="s">
        <v>16</v>
      </c>
      <c r="H239" t="s">
        <v>17</v>
      </c>
      <c r="I239" t="s">
        <v>18</v>
      </c>
      <c r="J239">
        <v>65.8</v>
      </c>
      <c r="K239">
        <v>26192</v>
      </c>
    </row>
    <row r="240" spans="1:11" x14ac:dyDescent="0.25">
      <c r="A240" t="s">
        <v>419</v>
      </c>
      <c r="B240" t="s">
        <v>389</v>
      </c>
      <c r="C240" t="s">
        <v>383</v>
      </c>
      <c r="D240" t="s">
        <v>420</v>
      </c>
      <c r="E240">
        <v>24</v>
      </c>
      <c r="F240" t="s">
        <v>15</v>
      </c>
      <c r="G240" t="s">
        <v>16</v>
      </c>
      <c r="H240" t="s">
        <v>17</v>
      </c>
      <c r="I240" t="s">
        <v>18</v>
      </c>
      <c r="J240">
        <v>37.1</v>
      </c>
      <c r="K240">
        <v>26192</v>
      </c>
    </row>
    <row r="241" spans="1:11" x14ac:dyDescent="0.25">
      <c r="A241" t="s">
        <v>421</v>
      </c>
      <c r="B241" t="s">
        <v>389</v>
      </c>
      <c r="C241" t="s">
        <v>380</v>
      </c>
      <c r="D241" t="s">
        <v>99</v>
      </c>
      <c r="E241">
        <v>30</v>
      </c>
      <c r="F241" t="s">
        <v>27</v>
      </c>
      <c r="G241" t="s">
        <v>16</v>
      </c>
      <c r="H241" t="s">
        <v>17</v>
      </c>
      <c r="I241" t="s">
        <v>18</v>
      </c>
      <c r="J241">
        <v>120</v>
      </c>
      <c r="K241">
        <v>3538</v>
      </c>
    </row>
    <row r="242" spans="1:11" x14ac:dyDescent="0.25">
      <c r="A242" t="s">
        <v>422</v>
      </c>
      <c r="B242" t="s">
        <v>364</v>
      </c>
      <c r="C242" t="s">
        <v>365</v>
      </c>
      <c r="D242" t="s">
        <v>99</v>
      </c>
      <c r="E242">
        <v>7</v>
      </c>
      <c r="F242" t="s">
        <v>15</v>
      </c>
      <c r="G242" t="s">
        <v>16</v>
      </c>
      <c r="H242" t="s">
        <v>22</v>
      </c>
      <c r="I242" t="s">
        <v>18</v>
      </c>
      <c r="J242">
        <v>116</v>
      </c>
      <c r="K242">
        <v>3538</v>
      </c>
    </row>
    <row r="243" spans="1:11" x14ac:dyDescent="0.25">
      <c r="A243" t="s">
        <v>423</v>
      </c>
      <c r="B243" t="s">
        <v>380</v>
      </c>
      <c r="C243" t="s">
        <v>349</v>
      </c>
      <c r="D243" t="s">
        <v>101</v>
      </c>
      <c r="E243">
        <v>21</v>
      </c>
      <c r="F243" t="s">
        <v>27</v>
      </c>
      <c r="G243" t="s">
        <v>16</v>
      </c>
      <c r="H243" t="s">
        <v>22</v>
      </c>
      <c r="I243" t="s">
        <v>18</v>
      </c>
      <c r="J243">
        <v>90.3</v>
      </c>
      <c r="K243">
        <v>10253</v>
      </c>
    </row>
    <row r="244" spans="1:11" x14ac:dyDescent="0.25">
      <c r="A244" t="s">
        <v>424</v>
      </c>
      <c r="B244" t="s">
        <v>380</v>
      </c>
      <c r="C244" t="s">
        <v>399</v>
      </c>
      <c r="D244" t="s">
        <v>101</v>
      </c>
      <c r="E244">
        <v>25</v>
      </c>
      <c r="F244" t="s">
        <v>15</v>
      </c>
      <c r="H244" t="s">
        <v>22</v>
      </c>
      <c r="I244" t="s">
        <v>18</v>
      </c>
      <c r="J244">
        <v>97.5</v>
      </c>
      <c r="K244">
        <v>10253</v>
      </c>
    </row>
    <row r="245" spans="1:11" x14ac:dyDescent="0.25">
      <c r="A245" t="s">
        <v>425</v>
      </c>
      <c r="B245" t="s">
        <v>343</v>
      </c>
      <c r="C245" t="s">
        <v>426</v>
      </c>
      <c r="D245" t="s">
        <v>101</v>
      </c>
      <c r="E245">
        <v>42</v>
      </c>
      <c r="F245" t="s">
        <v>27</v>
      </c>
      <c r="G245" t="s">
        <v>16</v>
      </c>
      <c r="H245" t="s">
        <v>17</v>
      </c>
      <c r="I245" t="s">
        <v>18</v>
      </c>
      <c r="J245">
        <v>18.5</v>
      </c>
      <c r="K245">
        <v>10253</v>
      </c>
    </row>
    <row r="246" spans="1:11" x14ac:dyDescent="0.25">
      <c r="A246" t="s">
        <v>427</v>
      </c>
      <c r="B246" t="s">
        <v>376</v>
      </c>
      <c r="C246" t="s">
        <v>250</v>
      </c>
      <c r="D246" t="s">
        <v>101</v>
      </c>
      <c r="E246">
        <v>4</v>
      </c>
      <c r="F246" t="s">
        <v>27</v>
      </c>
      <c r="G246" t="s">
        <v>16</v>
      </c>
      <c r="H246" t="s">
        <v>22</v>
      </c>
      <c r="I246" t="s">
        <v>18</v>
      </c>
      <c r="J246">
        <v>128.1</v>
      </c>
      <c r="K246">
        <v>10253</v>
      </c>
    </row>
    <row r="247" spans="1:11" x14ac:dyDescent="0.25">
      <c r="A247" t="s">
        <v>428</v>
      </c>
      <c r="B247" t="s">
        <v>383</v>
      </c>
      <c r="C247" t="s">
        <v>348</v>
      </c>
      <c r="D247" t="s">
        <v>105</v>
      </c>
      <c r="E247">
        <v>55</v>
      </c>
      <c r="F247" t="s">
        <v>27</v>
      </c>
      <c r="G247" t="s">
        <v>16</v>
      </c>
      <c r="H247" t="s">
        <v>17</v>
      </c>
      <c r="I247" t="s">
        <v>18</v>
      </c>
      <c r="J247">
        <v>71.400000000000006</v>
      </c>
      <c r="K247">
        <v>2814</v>
      </c>
    </row>
    <row r="248" spans="1:11" x14ac:dyDescent="0.25">
      <c r="A248" t="s">
        <v>429</v>
      </c>
      <c r="B248" t="s">
        <v>346</v>
      </c>
      <c r="C248" t="s">
        <v>294</v>
      </c>
      <c r="D248" t="s">
        <v>105</v>
      </c>
      <c r="E248">
        <v>17</v>
      </c>
      <c r="F248" t="s">
        <v>27</v>
      </c>
      <c r="G248" t="s">
        <v>16</v>
      </c>
      <c r="H248" t="s">
        <v>22</v>
      </c>
      <c r="I248" t="s">
        <v>18</v>
      </c>
      <c r="J248">
        <v>7.4</v>
      </c>
      <c r="K248">
        <v>2814</v>
      </c>
    </row>
    <row r="249" spans="1:11" x14ac:dyDescent="0.25">
      <c r="A249" t="s">
        <v>430</v>
      </c>
      <c r="B249" t="s">
        <v>353</v>
      </c>
      <c r="C249" t="s">
        <v>385</v>
      </c>
      <c r="D249" t="s">
        <v>105</v>
      </c>
      <c r="E249">
        <v>20</v>
      </c>
      <c r="F249" t="s">
        <v>315</v>
      </c>
      <c r="G249" t="s">
        <v>16</v>
      </c>
      <c r="H249" t="s">
        <v>22</v>
      </c>
      <c r="I249" t="s">
        <v>124</v>
      </c>
      <c r="J249">
        <v>18.8</v>
      </c>
      <c r="K249">
        <v>2814</v>
      </c>
    </row>
    <row r="250" spans="1:11" x14ac:dyDescent="0.25">
      <c r="A250" t="s">
        <v>431</v>
      </c>
      <c r="B250" t="s">
        <v>344</v>
      </c>
      <c r="C250" t="s">
        <v>369</v>
      </c>
      <c r="D250" t="s">
        <v>105</v>
      </c>
      <c r="E250">
        <v>35</v>
      </c>
      <c r="F250" t="s">
        <v>15</v>
      </c>
      <c r="G250" t="s">
        <v>28</v>
      </c>
      <c r="H250" t="s">
        <v>22</v>
      </c>
      <c r="I250" t="s">
        <v>18</v>
      </c>
      <c r="J250">
        <v>136.69999999999999</v>
      </c>
      <c r="K250">
        <v>2814</v>
      </c>
    </row>
    <row r="251" spans="1:11" x14ac:dyDescent="0.25">
      <c r="A251" t="s">
        <v>432</v>
      </c>
      <c r="B251" t="s">
        <v>385</v>
      </c>
      <c r="C251" t="s">
        <v>403</v>
      </c>
      <c r="D251" t="s">
        <v>111</v>
      </c>
      <c r="E251">
        <v>48</v>
      </c>
      <c r="F251" t="s">
        <v>27</v>
      </c>
      <c r="G251" t="s">
        <v>16</v>
      </c>
      <c r="H251" t="s">
        <v>22</v>
      </c>
      <c r="I251" t="s">
        <v>18</v>
      </c>
      <c r="J251">
        <v>68.7</v>
      </c>
      <c r="K251">
        <v>2906</v>
      </c>
    </row>
    <row r="252" spans="1:11" x14ac:dyDescent="0.25">
      <c r="A252" t="s">
        <v>433</v>
      </c>
      <c r="B252" t="s">
        <v>357</v>
      </c>
      <c r="C252" t="s">
        <v>399</v>
      </c>
      <c r="D252" t="s">
        <v>113</v>
      </c>
      <c r="E252">
        <v>33</v>
      </c>
      <c r="F252" t="s">
        <v>15</v>
      </c>
      <c r="G252" t="s">
        <v>16</v>
      </c>
      <c r="H252" t="s">
        <v>22</v>
      </c>
      <c r="I252" t="s">
        <v>18</v>
      </c>
      <c r="J252">
        <v>35.9</v>
      </c>
      <c r="K252">
        <v>8408</v>
      </c>
    </row>
    <row r="253" spans="1:11" x14ac:dyDescent="0.25">
      <c r="A253" t="s">
        <v>434</v>
      </c>
      <c r="B253" t="s">
        <v>401</v>
      </c>
      <c r="C253" t="s">
        <v>348</v>
      </c>
      <c r="D253" t="s">
        <v>113</v>
      </c>
      <c r="E253">
        <v>14</v>
      </c>
      <c r="F253" t="s">
        <v>103</v>
      </c>
      <c r="G253" t="s">
        <v>71</v>
      </c>
      <c r="H253" t="s">
        <v>17</v>
      </c>
      <c r="I253" t="s">
        <v>18</v>
      </c>
      <c r="J253">
        <v>6.2</v>
      </c>
      <c r="K253">
        <v>8408</v>
      </c>
    </row>
    <row r="254" spans="1:11" x14ac:dyDescent="0.25">
      <c r="A254" t="s">
        <v>435</v>
      </c>
      <c r="B254" t="s">
        <v>426</v>
      </c>
      <c r="C254" t="s">
        <v>344</v>
      </c>
      <c r="D254" t="s">
        <v>113</v>
      </c>
      <c r="E254">
        <v>52</v>
      </c>
      <c r="F254" t="s">
        <v>15</v>
      </c>
      <c r="G254" t="s">
        <v>16</v>
      </c>
      <c r="H254" t="s">
        <v>22</v>
      </c>
      <c r="I254" t="s">
        <v>18</v>
      </c>
      <c r="J254">
        <v>102.8</v>
      </c>
      <c r="K254">
        <v>8408</v>
      </c>
    </row>
    <row r="255" spans="1:11" x14ac:dyDescent="0.25">
      <c r="A255" t="s">
        <v>436</v>
      </c>
      <c r="B255" t="s">
        <v>389</v>
      </c>
      <c r="C255" t="s">
        <v>356</v>
      </c>
      <c r="D255" t="s">
        <v>113</v>
      </c>
      <c r="E255">
        <v>22</v>
      </c>
      <c r="F255" t="s">
        <v>15</v>
      </c>
      <c r="G255" t="s">
        <v>71</v>
      </c>
      <c r="H255" t="s">
        <v>17</v>
      </c>
      <c r="I255" t="s">
        <v>124</v>
      </c>
      <c r="J255">
        <v>93.8</v>
      </c>
      <c r="K255">
        <v>8408</v>
      </c>
    </row>
    <row r="256" spans="1:11" x14ac:dyDescent="0.25">
      <c r="A256" t="s">
        <v>437</v>
      </c>
      <c r="B256" t="s">
        <v>348</v>
      </c>
      <c r="C256" t="s">
        <v>373</v>
      </c>
      <c r="D256" t="s">
        <v>122</v>
      </c>
      <c r="E256">
        <v>30</v>
      </c>
      <c r="F256" t="s">
        <v>15</v>
      </c>
      <c r="G256" t="s">
        <v>16</v>
      </c>
      <c r="H256" t="s">
        <v>17</v>
      </c>
      <c r="I256" t="s">
        <v>18</v>
      </c>
      <c r="J256">
        <v>143.69999999999999</v>
      </c>
      <c r="K256">
        <v>15881</v>
      </c>
    </row>
    <row r="257" spans="1:11" x14ac:dyDescent="0.25">
      <c r="A257" t="s">
        <v>438</v>
      </c>
      <c r="B257" t="s">
        <v>356</v>
      </c>
      <c r="C257" t="s">
        <v>359</v>
      </c>
      <c r="D257" t="s">
        <v>122</v>
      </c>
      <c r="E257">
        <v>30</v>
      </c>
      <c r="F257" t="s">
        <v>15</v>
      </c>
      <c r="G257" t="s">
        <v>16</v>
      </c>
      <c r="H257" t="s">
        <v>17</v>
      </c>
      <c r="I257" t="s">
        <v>18</v>
      </c>
      <c r="J257">
        <v>37.799999999999997</v>
      </c>
      <c r="K257">
        <v>15881</v>
      </c>
    </row>
    <row r="258" spans="1:11" x14ac:dyDescent="0.25">
      <c r="A258" t="s">
        <v>439</v>
      </c>
      <c r="B258" t="s">
        <v>364</v>
      </c>
      <c r="C258" t="s">
        <v>426</v>
      </c>
      <c r="D258" t="s">
        <v>122</v>
      </c>
      <c r="E258">
        <v>62</v>
      </c>
      <c r="F258" t="s">
        <v>15</v>
      </c>
      <c r="G258" t="s">
        <v>16</v>
      </c>
      <c r="H258" t="s">
        <v>22</v>
      </c>
      <c r="I258" t="s">
        <v>18</v>
      </c>
      <c r="J258">
        <v>34.299999999999997</v>
      </c>
      <c r="K258">
        <v>15881</v>
      </c>
    </row>
    <row r="259" spans="1:11" x14ac:dyDescent="0.25">
      <c r="A259" t="s">
        <v>440</v>
      </c>
      <c r="B259" t="s">
        <v>385</v>
      </c>
      <c r="C259" t="s">
        <v>403</v>
      </c>
      <c r="D259" t="s">
        <v>122</v>
      </c>
      <c r="E259">
        <v>22</v>
      </c>
      <c r="F259" t="s">
        <v>27</v>
      </c>
      <c r="G259" t="s">
        <v>28</v>
      </c>
      <c r="H259" t="s">
        <v>22</v>
      </c>
      <c r="I259" t="s">
        <v>18</v>
      </c>
      <c r="J259">
        <v>121.2</v>
      </c>
      <c r="K259">
        <v>15881</v>
      </c>
    </row>
    <row r="260" spans="1:11" x14ac:dyDescent="0.25">
      <c r="A260" t="s">
        <v>441</v>
      </c>
      <c r="B260" t="s">
        <v>359</v>
      </c>
      <c r="C260" t="s">
        <v>362</v>
      </c>
      <c r="D260" t="s">
        <v>122</v>
      </c>
      <c r="E260">
        <v>14</v>
      </c>
      <c r="F260" t="s">
        <v>15</v>
      </c>
      <c r="G260" t="s">
        <v>16</v>
      </c>
      <c r="H260" t="s">
        <v>22</v>
      </c>
      <c r="I260" t="s">
        <v>18</v>
      </c>
      <c r="J260">
        <v>59.8</v>
      </c>
      <c r="K260">
        <v>15881</v>
      </c>
    </row>
    <row r="261" spans="1:11" x14ac:dyDescent="0.25">
      <c r="A261" t="s">
        <v>442</v>
      </c>
      <c r="B261" t="s">
        <v>373</v>
      </c>
      <c r="C261" t="s">
        <v>369</v>
      </c>
      <c r="D261" t="s">
        <v>132</v>
      </c>
      <c r="E261">
        <v>22</v>
      </c>
      <c r="F261" t="s">
        <v>15</v>
      </c>
      <c r="G261" t="s">
        <v>16</v>
      </c>
      <c r="H261" t="s">
        <v>17</v>
      </c>
      <c r="I261" t="s">
        <v>18</v>
      </c>
      <c r="J261">
        <v>131.30000000000001</v>
      </c>
      <c r="K261">
        <v>4219</v>
      </c>
    </row>
    <row r="262" spans="1:11" x14ac:dyDescent="0.25">
      <c r="A262" t="s">
        <v>443</v>
      </c>
      <c r="B262" t="s">
        <v>362</v>
      </c>
      <c r="C262" t="s">
        <v>348</v>
      </c>
      <c r="D262" t="s">
        <v>239</v>
      </c>
      <c r="E262">
        <v>9</v>
      </c>
      <c r="F262" t="s">
        <v>15</v>
      </c>
      <c r="G262" t="s">
        <v>16</v>
      </c>
      <c r="H262" t="s">
        <v>17</v>
      </c>
      <c r="I262" t="s">
        <v>18</v>
      </c>
      <c r="J262">
        <v>60.5</v>
      </c>
      <c r="K262">
        <v>6274</v>
      </c>
    </row>
    <row r="263" spans="1:11" x14ac:dyDescent="0.25">
      <c r="A263" t="s">
        <v>444</v>
      </c>
      <c r="B263" t="s">
        <v>344</v>
      </c>
      <c r="C263" t="s">
        <v>320</v>
      </c>
      <c r="D263" t="s">
        <v>239</v>
      </c>
      <c r="E263">
        <v>17</v>
      </c>
      <c r="F263" t="s">
        <v>15</v>
      </c>
      <c r="G263" t="s">
        <v>16</v>
      </c>
      <c r="H263" t="s">
        <v>17</v>
      </c>
      <c r="I263" t="s">
        <v>18</v>
      </c>
      <c r="J263">
        <v>74.8</v>
      </c>
      <c r="K263">
        <v>6274</v>
      </c>
    </row>
    <row r="264" spans="1:11" x14ac:dyDescent="0.25">
      <c r="A264" t="s">
        <v>445</v>
      </c>
      <c r="B264" t="s">
        <v>346</v>
      </c>
      <c r="C264" t="s">
        <v>339</v>
      </c>
      <c r="D264" t="s">
        <v>135</v>
      </c>
      <c r="E264">
        <v>9</v>
      </c>
      <c r="F264" t="s">
        <v>15</v>
      </c>
      <c r="G264" t="s">
        <v>16</v>
      </c>
      <c r="H264" t="s">
        <v>22</v>
      </c>
      <c r="I264" t="s">
        <v>18</v>
      </c>
      <c r="J264">
        <v>26.8</v>
      </c>
      <c r="K264">
        <v>22432</v>
      </c>
    </row>
    <row r="265" spans="1:11" x14ac:dyDescent="0.25">
      <c r="A265" t="s">
        <v>446</v>
      </c>
      <c r="B265" t="s">
        <v>385</v>
      </c>
      <c r="C265" t="s">
        <v>391</v>
      </c>
      <c r="D265" t="s">
        <v>135</v>
      </c>
      <c r="E265">
        <v>23</v>
      </c>
      <c r="F265" t="s">
        <v>15</v>
      </c>
      <c r="G265" t="s">
        <v>71</v>
      </c>
      <c r="I265" t="s">
        <v>18</v>
      </c>
      <c r="J265">
        <v>19.899999999999999</v>
      </c>
      <c r="K265">
        <v>22432</v>
      </c>
    </row>
    <row r="266" spans="1:11" x14ac:dyDescent="0.25">
      <c r="A266" t="s">
        <v>447</v>
      </c>
      <c r="B266" t="s">
        <v>354</v>
      </c>
      <c r="C266" t="s">
        <v>343</v>
      </c>
      <c r="D266" t="s">
        <v>135</v>
      </c>
      <c r="E266">
        <v>18</v>
      </c>
      <c r="F266" t="s">
        <v>15</v>
      </c>
      <c r="G266" t="s">
        <v>16</v>
      </c>
      <c r="H266" t="s">
        <v>22</v>
      </c>
      <c r="I266" t="s">
        <v>18</v>
      </c>
      <c r="J266">
        <v>129.4</v>
      </c>
      <c r="K266">
        <v>22432</v>
      </c>
    </row>
    <row r="267" spans="1:11" x14ac:dyDescent="0.25">
      <c r="A267" t="s">
        <v>448</v>
      </c>
      <c r="B267" t="s">
        <v>385</v>
      </c>
      <c r="C267" t="s">
        <v>426</v>
      </c>
      <c r="D267" t="s">
        <v>135</v>
      </c>
      <c r="E267">
        <v>33</v>
      </c>
      <c r="F267" t="s">
        <v>15</v>
      </c>
      <c r="G267" t="s">
        <v>16</v>
      </c>
      <c r="H267" t="s">
        <v>22</v>
      </c>
      <c r="I267" t="s">
        <v>18</v>
      </c>
      <c r="J267">
        <v>152</v>
      </c>
      <c r="K267">
        <v>22432</v>
      </c>
    </row>
    <row r="268" spans="1:11" x14ac:dyDescent="0.25">
      <c r="A268" t="s">
        <v>449</v>
      </c>
      <c r="B268" t="s">
        <v>362</v>
      </c>
      <c r="C268" t="s">
        <v>401</v>
      </c>
      <c r="D268" t="s">
        <v>135</v>
      </c>
      <c r="E268">
        <v>39</v>
      </c>
      <c r="F268" t="s">
        <v>15</v>
      </c>
      <c r="G268" t="s">
        <v>16</v>
      </c>
      <c r="H268" t="s">
        <v>17</v>
      </c>
      <c r="I268" t="s">
        <v>18</v>
      </c>
      <c r="J268">
        <v>174.7</v>
      </c>
      <c r="K268">
        <v>22432</v>
      </c>
    </row>
    <row r="269" spans="1:11" x14ac:dyDescent="0.25">
      <c r="A269" t="s">
        <v>450</v>
      </c>
      <c r="B269" t="s">
        <v>351</v>
      </c>
      <c r="C269" t="s">
        <v>399</v>
      </c>
      <c r="D269" t="s">
        <v>135</v>
      </c>
      <c r="E269">
        <v>28</v>
      </c>
      <c r="F269" t="s">
        <v>15</v>
      </c>
      <c r="G269" t="s">
        <v>16</v>
      </c>
      <c r="H269" t="s">
        <v>17</v>
      </c>
      <c r="I269" t="s">
        <v>18</v>
      </c>
      <c r="J269">
        <v>124.2</v>
      </c>
      <c r="K269">
        <v>22432</v>
      </c>
    </row>
    <row r="270" spans="1:11" x14ac:dyDescent="0.25">
      <c r="A270" t="s">
        <v>451</v>
      </c>
      <c r="B270" t="s">
        <v>381</v>
      </c>
      <c r="C270" t="s">
        <v>385</v>
      </c>
      <c r="D270" t="s">
        <v>135</v>
      </c>
      <c r="E270">
        <v>33</v>
      </c>
      <c r="F270" t="s">
        <v>27</v>
      </c>
      <c r="G270" t="s">
        <v>16</v>
      </c>
      <c r="H270" t="s">
        <v>22</v>
      </c>
      <c r="I270" t="s">
        <v>18</v>
      </c>
      <c r="J270">
        <v>81.3</v>
      </c>
      <c r="K270">
        <v>22432</v>
      </c>
    </row>
    <row r="271" spans="1:11" x14ac:dyDescent="0.25">
      <c r="A271" t="s">
        <v>452</v>
      </c>
      <c r="B271" t="s">
        <v>380</v>
      </c>
      <c r="C271" t="s">
        <v>354</v>
      </c>
      <c r="D271" t="s">
        <v>135</v>
      </c>
      <c r="E271">
        <v>40</v>
      </c>
      <c r="F271" t="s">
        <v>27</v>
      </c>
      <c r="G271" t="s">
        <v>28</v>
      </c>
      <c r="H271" t="s">
        <v>17</v>
      </c>
      <c r="I271" t="s">
        <v>124</v>
      </c>
      <c r="J271">
        <v>189.1</v>
      </c>
      <c r="K271">
        <v>22432</v>
      </c>
    </row>
    <row r="272" spans="1:11" x14ac:dyDescent="0.25">
      <c r="A272" t="s">
        <v>453</v>
      </c>
      <c r="B272" t="s">
        <v>357</v>
      </c>
      <c r="C272" t="s">
        <v>381</v>
      </c>
      <c r="D272" t="s">
        <v>135</v>
      </c>
      <c r="E272">
        <v>13</v>
      </c>
      <c r="F272" t="s">
        <v>27</v>
      </c>
      <c r="G272" t="s">
        <v>16</v>
      </c>
      <c r="H272" t="s">
        <v>22</v>
      </c>
      <c r="I272" t="s">
        <v>18</v>
      </c>
      <c r="J272">
        <v>54.7</v>
      </c>
      <c r="K272">
        <v>22432</v>
      </c>
    </row>
    <row r="273" spans="1:11" x14ac:dyDescent="0.25">
      <c r="A273" t="s">
        <v>454</v>
      </c>
      <c r="B273" t="s">
        <v>391</v>
      </c>
      <c r="C273" t="s">
        <v>344</v>
      </c>
      <c r="D273" t="s">
        <v>135</v>
      </c>
      <c r="E273">
        <v>25</v>
      </c>
      <c r="F273" t="s">
        <v>15</v>
      </c>
      <c r="G273" t="s">
        <v>16</v>
      </c>
      <c r="H273" t="s">
        <v>22</v>
      </c>
      <c r="I273" t="s">
        <v>18</v>
      </c>
      <c r="J273">
        <v>39.200000000000003</v>
      </c>
      <c r="K273">
        <v>22432</v>
      </c>
    </row>
    <row r="274" spans="1:11" x14ac:dyDescent="0.25">
      <c r="A274" t="s">
        <v>455</v>
      </c>
      <c r="B274" t="s">
        <v>426</v>
      </c>
      <c r="C274" t="s">
        <v>346</v>
      </c>
      <c r="D274" t="s">
        <v>135</v>
      </c>
      <c r="E274">
        <v>16</v>
      </c>
      <c r="F274" t="s">
        <v>15</v>
      </c>
      <c r="G274" t="s">
        <v>16</v>
      </c>
      <c r="H274" t="s">
        <v>17</v>
      </c>
      <c r="I274" t="s">
        <v>18</v>
      </c>
      <c r="J274">
        <v>18.3</v>
      </c>
      <c r="K274">
        <v>22432</v>
      </c>
    </row>
    <row r="275" spans="1:11" x14ac:dyDescent="0.25">
      <c r="A275" t="s">
        <v>456</v>
      </c>
      <c r="B275" t="s">
        <v>383</v>
      </c>
      <c r="C275" t="s">
        <v>380</v>
      </c>
      <c r="D275" t="s">
        <v>135</v>
      </c>
      <c r="E275">
        <v>15</v>
      </c>
      <c r="F275" t="s">
        <v>27</v>
      </c>
      <c r="G275" t="s">
        <v>16</v>
      </c>
      <c r="H275" t="s">
        <v>17</v>
      </c>
      <c r="I275" t="s">
        <v>18</v>
      </c>
      <c r="J275">
        <v>73.7</v>
      </c>
      <c r="K275">
        <v>22432</v>
      </c>
    </row>
    <row r="276" spans="1:11" x14ac:dyDescent="0.25">
      <c r="A276" t="s">
        <v>457</v>
      </c>
      <c r="B276" t="s">
        <v>381</v>
      </c>
      <c r="C276" t="s">
        <v>343</v>
      </c>
      <c r="D276" t="s">
        <v>135</v>
      </c>
      <c r="E276">
        <v>72</v>
      </c>
      <c r="F276" t="s">
        <v>15</v>
      </c>
      <c r="G276" t="s">
        <v>28</v>
      </c>
      <c r="H276" t="s">
        <v>22</v>
      </c>
      <c r="I276" t="s">
        <v>124</v>
      </c>
      <c r="J276">
        <v>23.7</v>
      </c>
      <c r="K276">
        <v>22432</v>
      </c>
    </row>
    <row r="277" spans="1:11" x14ac:dyDescent="0.25">
      <c r="A277" t="s">
        <v>458</v>
      </c>
      <c r="B277" t="s">
        <v>401</v>
      </c>
      <c r="C277" t="s">
        <v>353</v>
      </c>
      <c r="D277" t="s">
        <v>459</v>
      </c>
      <c r="E277">
        <v>36</v>
      </c>
      <c r="F277" t="s">
        <v>15</v>
      </c>
      <c r="G277" t="s">
        <v>16</v>
      </c>
      <c r="H277" t="s">
        <v>17</v>
      </c>
      <c r="I277" t="s">
        <v>18</v>
      </c>
      <c r="J277">
        <v>47.4</v>
      </c>
      <c r="K277">
        <v>663</v>
      </c>
    </row>
    <row r="278" spans="1:11" x14ac:dyDescent="0.25">
      <c r="A278" t="s">
        <v>460</v>
      </c>
      <c r="B278" t="s">
        <v>359</v>
      </c>
      <c r="C278" t="s">
        <v>362</v>
      </c>
      <c r="D278" t="s">
        <v>459</v>
      </c>
      <c r="E278">
        <v>26</v>
      </c>
      <c r="F278" t="s">
        <v>27</v>
      </c>
      <c r="G278" t="s">
        <v>16</v>
      </c>
      <c r="H278" t="s">
        <v>17</v>
      </c>
      <c r="I278" t="s">
        <v>18</v>
      </c>
      <c r="J278">
        <v>60.8</v>
      </c>
      <c r="K278">
        <v>663</v>
      </c>
    </row>
    <row r="279" spans="1:11" x14ac:dyDescent="0.25">
      <c r="A279" t="s">
        <v>461</v>
      </c>
      <c r="B279" t="s">
        <v>376</v>
      </c>
      <c r="C279" t="s">
        <v>346</v>
      </c>
      <c r="D279" t="s">
        <v>248</v>
      </c>
      <c r="E279">
        <v>5</v>
      </c>
      <c r="F279" t="s">
        <v>15</v>
      </c>
      <c r="G279" t="s">
        <v>16</v>
      </c>
      <c r="H279" t="s">
        <v>22</v>
      </c>
      <c r="I279" t="s">
        <v>18</v>
      </c>
      <c r="J279">
        <v>0</v>
      </c>
      <c r="K279">
        <v>3789</v>
      </c>
    </row>
    <row r="280" spans="1:11" x14ac:dyDescent="0.25">
      <c r="A280" t="s">
        <v>462</v>
      </c>
      <c r="B280" t="s">
        <v>385</v>
      </c>
      <c r="C280" t="s">
        <v>403</v>
      </c>
      <c r="D280" t="s">
        <v>248</v>
      </c>
      <c r="E280">
        <v>68</v>
      </c>
      <c r="F280" t="s">
        <v>27</v>
      </c>
      <c r="G280" t="s">
        <v>16</v>
      </c>
      <c r="H280" t="s">
        <v>17</v>
      </c>
      <c r="I280" t="s">
        <v>18</v>
      </c>
      <c r="J280">
        <v>134.30000000000001</v>
      </c>
      <c r="K280">
        <v>3789</v>
      </c>
    </row>
    <row r="281" spans="1:11" x14ac:dyDescent="0.25">
      <c r="A281" t="s">
        <v>463</v>
      </c>
      <c r="B281" t="s">
        <v>426</v>
      </c>
      <c r="C281" t="s">
        <v>319</v>
      </c>
      <c r="D281" t="s">
        <v>248</v>
      </c>
      <c r="E281">
        <v>22</v>
      </c>
      <c r="F281" t="s">
        <v>27</v>
      </c>
      <c r="G281" t="s">
        <v>16</v>
      </c>
      <c r="H281" t="s">
        <v>22</v>
      </c>
      <c r="I281" t="s">
        <v>18</v>
      </c>
      <c r="J281">
        <v>0</v>
      </c>
      <c r="K281">
        <v>3789</v>
      </c>
    </row>
    <row r="282" spans="1:11" x14ac:dyDescent="0.25">
      <c r="A282" t="s">
        <v>464</v>
      </c>
      <c r="B282" t="s">
        <v>426</v>
      </c>
      <c r="C282" t="s">
        <v>369</v>
      </c>
      <c r="D282" t="s">
        <v>153</v>
      </c>
      <c r="E282">
        <v>15</v>
      </c>
      <c r="F282" t="s">
        <v>15</v>
      </c>
      <c r="G282" t="s">
        <v>28</v>
      </c>
      <c r="H282" t="s">
        <v>17</v>
      </c>
      <c r="I282" t="s">
        <v>18</v>
      </c>
      <c r="J282">
        <v>150.69999999999999</v>
      </c>
      <c r="K282">
        <v>6397</v>
      </c>
    </row>
    <row r="283" spans="1:11" x14ac:dyDescent="0.25">
      <c r="A283" t="s">
        <v>465</v>
      </c>
      <c r="B283" t="s">
        <v>346</v>
      </c>
      <c r="C283" t="s">
        <v>250</v>
      </c>
      <c r="D283" t="s">
        <v>153</v>
      </c>
      <c r="E283">
        <v>36</v>
      </c>
      <c r="F283" t="s">
        <v>466</v>
      </c>
      <c r="G283" t="s">
        <v>71</v>
      </c>
      <c r="H283" t="s">
        <v>17</v>
      </c>
      <c r="I283" t="s">
        <v>18</v>
      </c>
      <c r="J283">
        <v>102.2</v>
      </c>
      <c r="K283">
        <v>6397</v>
      </c>
    </row>
    <row r="284" spans="1:11" x14ac:dyDescent="0.25">
      <c r="A284" t="s">
        <v>467</v>
      </c>
      <c r="B284" t="s">
        <v>403</v>
      </c>
      <c r="C284" t="s">
        <v>319</v>
      </c>
      <c r="D284" t="s">
        <v>158</v>
      </c>
      <c r="E284">
        <v>26</v>
      </c>
      <c r="F284" t="s">
        <v>27</v>
      </c>
      <c r="G284" t="s">
        <v>16</v>
      </c>
      <c r="H284" t="s">
        <v>17</v>
      </c>
      <c r="I284" t="s">
        <v>18</v>
      </c>
      <c r="J284">
        <v>104.9</v>
      </c>
      <c r="K284">
        <v>7933</v>
      </c>
    </row>
    <row r="285" spans="1:11" x14ac:dyDescent="0.25">
      <c r="A285" t="s">
        <v>468</v>
      </c>
      <c r="B285" t="s">
        <v>373</v>
      </c>
      <c r="C285" t="s">
        <v>369</v>
      </c>
      <c r="D285" t="s">
        <v>158</v>
      </c>
      <c r="E285">
        <v>17</v>
      </c>
      <c r="F285" t="s">
        <v>27</v>
      </c>
      <c r="G285" t="s">
        <v>28</v>
      </c>
      <c r="H285" t="s">
        <v>17</v>
      </c>
      <c r="I285" t="s">
        <v>18</v>
      </c>
      <c r="J285">
        <v>0</v>
      </c>
      <c r="K285">
        <v>7933</v>
      </c>
    </row>
    <row r="286" spans="1:11" x14ac:dyDescent="0.25">
      <c r="A286" t="s">
        <v>469</v>
      </c>
      <c r="B286" t="s">
        <v>470</v>
      </c>
      <c r="C286" t="s">
        <v>471</v>
      </c>
      <c r="D286" t="s">
        <v>14</v>
      </c>
      <c r="E286">
        <v>26</v>
      </c>
      <c r="F286" t="s">
        <v>27</v>
      </c>
      <c r="G286" t="s">
        <v>16</v>
      </c>
      <c r="H286" t="s">
        <v>17</v>
      </c>
      <c r="I286" t="s">
        <v>18</v>
      </c>
      <c r="J286">
        <v>3.8</v>
      </c>
      <c r="K286">
        <v>5401</v>
      </c>
    </row>
    <row r="287" spans="1:11" x14ac:dyDescent="0.25">
      <c r="A287" t="s">
        <v>472</v>
      </c>
      <c r="B287" t="s">
        <v>473</v>
      </c>
      <c r="C287" t="s">
        <v>474</v>
      </c>
      <c r="D287" t="s">
        <v>26</v>
      </c>
      <c r="E287">
        <v>45</v>
      </c>
      <c r="F287" t="s">
        <v>15</v>
      </c>
      <c r="G287" t="s">
        <v>28</v>
      </c>
      <c r="H287" t="s">
        <v>22</v>
      </c>
      <c r="I287" t="s">
        <v>124</v>
      </c>
      <c r="J287">
        <v>0</v>
      </c>
      <c r="K287">
        <v>2024</v>
      </c>
    </row>
    <row r="288" spans="1:11" x14ac:dyDescent="0.25">
      <c r="A288" t="s">
        <v>475</v>
      </c>
      <c r="B288" t="s">
        <v>476</v>
      </c>
      <c r="C288" t="s">
        <v>477</v>
      </c>
      <c r="D288" t="s">
        <v>35</v>
      </c>
      <c r="E288">
        <v>18</v>
      </c>
      <c r="F288" t="s">
        <v>27</v>
      </c>
      <c r="G288" t="s">
        <v>28</v>
      </c>
      <c r="H288" t="s">
        <v>17</v>
      </c>
      <c r="I288" t="s">
        <v>18</v>
      </c>
      <c r="J288">
        <v>129.80000000000001</v>
      </c>
      <c r="K288">
        <v>7366</v>
      </c>
    </row>
    <row r="289" spans="1:11" x14ac:dyDescent="0.25">
      <c r="A289" t="s">
        <v>478</v>
      </c>
      <c r="B289" t="s">
        <v>479</v>
      </c>
      <c r="C289" t="s">
        <v>361</v>
      </c>
      <c r="D289" t="s">
        <v>40</v>
      </c>
      <c r="E289">
        <v>16</v>
      </c>
      <c r="F289" t="s">
        <v>27</v>
      </c>
      <c r="G289" t="s">
        <v>16</v>
      </c>
      <c r="H289" t="s">
        <v>22</v>
      </c>
      <c r="I289" t="s">
        <v>18</v>
      </c>
      <c r="J289">
        <v>121.6</v>
      </c>
      <c r="K289">
        <v>11265</v>
      </c>
    </row>
    <row r="290" spans="1:11" x14ac:dyDescent="0.25">
      <c r="A290" t="s">
        <v>480</v>
      </c>
      <c r="B290" t="s">
        <v>481</v>
      </c>
      <c r="C290" t="s">
        <v>470</v>
      </c>
      <c r="D290" t="s">
        <v>40</v>
      </c>
      <c r="E290">
        <v>46</v>
      </c>
      <c r="F290" t="s">
        <v>15</v>
      </c>
      <c r="G290" t="s">
        <v>16</v>
      </c>
      <c r="H290" t="s">
        <v>17</v>
      </c>
      <c r="I290" t="s">
        <v>18</v>
      </c>
      <c r="J290">
        <v>96</v>
      </c>
      <c r="K290">
        <v>11265</v>
      </c>
    </row>
    <row r="291" spans="1:11" x14ac:dyDescent="0.25">
      <c r="A291" t="s">
        <v>482</v>
      </c>
      <c r="B291" t="s">
        <v>483</v>
      </c>
      <c r="C291" t="s">
        <v>477</v>
      </c>
      <c r="D291" t="s">
        <v>40</v>
      </c>
      <c r="E291">
        <v>29</v>
      </c>
      <c r="F291" t="s">
        <v>27</v>
      </c>
      <c r="G291" t="s">
        <v>28</v>
      </c>
      <c r="H291" t="s">
        <v>17</v>
      </c>
      <c r="I291" t="s">
        <v>18</v>
      </c>
      <c r="J291">
        <v>58.3</v>
      </c>
      <c r="K291">
        <v>11265</v>
      </c>
    </row>
    <row r="292" spans="1:11" x14ac:dyDescent="0.25">
      <c r="A292" t="s">
        <v>484</v>
      </c>
      <c r="B292" t="s">
        <v>485</v>
      </c>
      <c r="C292" t="s">
        <v>483</v>
      </c>
      <c r="D292" t="s">
        <v>40</v>
      </c>
      <c r="E292">
        <v>28</v>
      </c>
      <c r="F292" t="s">
        <v>15</v>
      </c>
      <c r="G292" t="s">
        <v>16</v>
      </c>
      <c r="H292" t="s">
        <v>17</v>
      </c>
      <c r="I292" t="s">
        <v>18</v>
      </c>
      <c r="J292">
        <v>71.099999999999994</v>
      </c>
      <c r="K292">
        <v>11265</v>
      </c>
    </row>
    <row r="293" spans="1:11" x14ac:dyDescent="0.25">
      <c r="A293" t="s">
        <v>486</v>
      </c>
      <c r="B293" t="s">
        <v>487</v>
      </c>
      <c r="C293" t="s">
        <v>488</v>
      </c>
      <c r="D293" t="s">
        <v>40</v>
      </c>
      <c r="E293">
        <v>22</v>
      </c>
      <c r="F293" t="s">
        <v>27</v>
      </c>
      <c r="G293" t="s">
        <v>16</v>
      </c>
      <c r="H293" t="s">
        <v>22</v>
      </c>
      <c r="I293" t="s">
        <v>18</v>
      </c>
      <c r="J293">
        <v>67.8</v>
      </c>
      <c r="K293">
        <v>11265</v>
      </c>
    </row>
    <row r="294" spans="1:11" x14ac:dyDescent="0.25">
      <c r="A294" t="s">
        <v>489</v>
      </c>
      <c r="B294" t="s">
        <v>473</v>
      </c>
      <c r="C294" t="s">
        <v>476</v>
      </c>
      <c r="D294" t="s">
        <v>51</v>
      </c>
      <c r="E294">
        <v>10</v>
      </c>
      <c r="F294" t="s">
        <v>15</v>
      </c>
      <c r="G294" t="s">
        <v>16</v>
      </c>
      <c r="H294" t="s">
        <v>17</v>
      </c>
      <c r="I294" t="s">
        <v>18</v>
      </c>
      <c r="J294">
        <v>125.4</v>
      </c>
      <c r="K294">
        <v>10738</v>
      </c>
    </row>
    <row r="295" spans="1:11" x14ac:dyDescent="0.25">
      <c r="A295" t="s">
        <v>490</v>
      </c>
      <c r="B295" t="s">
        <v>491</v>
      </c>
      <c r="C295" t="s">
        <v>492</v>
      </c>
      <c r="D295" t="s">
        <v>51</v>
      </c>
      <c r="E295">
        <v>28</v>
      </c>
      <c r="F295" t="s">
        <v>15</v>
      </c>
      <c r="G295" t="s">
        <v>28</v>
      </c>
      <c r="H295" t="s">
        <v>22</v>
      </c>
      <c r="I295" t="s">
        <v>18</v>
      </c>
      <c r="J295">
        <v>0</v>
      </c>
      <c r="K295">
        <v>10738</v>
      </c>
    </row>
    <row r="296" spans="1:11" x14ac:dyDescent="0.25">
      <c r="A296" t="s">
        <v>493</v>
      </c>
      <c r="B296" t="s">
        <v>494</v>
      </c>
      <c r="C296" t="s">
        <v>495</v>
      </c>
      <c r="D296" t="s">
        <v>51</v>
      </c>
      <c r="E296">
        <v>89</v>
      </c>
      <c r="F296" t="s">
        <v>15</v>
      </c>
      <c r="G296" t="s">
        <v>16</v>
      </c>
      <c r="H296" t="s">
        <v>22</v>
      </c>
      <c r="I296" t="s">
        <v>18</v>
      </c>
      <c r="J296">
        <v>136</v>
      </c>
      <c r="K296">
        <v>10738</v>
      </c>
    </row>
    <row r="297" spans="1:11" x14ac:dyDescent="0.25">
      <c r="A297" t="s">
        <v>496</v>
      </c>
      <c r="B297" t="s">
        <v>497</v>
      </c>
      <c r="C297" t="s">
        <v>473</v>
      </c>
      <c r="D297" t="s">
        <v>59</v>
      </c>
      <c r="E297">
        <v>10</v>
      </c>
      <c r="F297" t="s">
        <v>27</v>
      </c>
      <c r="G297" t="s">
        <v>16</v>
      </c>
      <c r="H297" t="s">
        <v>22</v>
      </c>
      <c r="I297" t="s">
        <v>18</v>
      </c>
      <c r="J297">
        <v>90.2</v>
      </c>
      <c r="K297">
        <v>22596</v>
      </c>
    </row>
    <row r="298" spans="1:11" x14ac:dyDescent="0.25">
      <c r="A298" t="s">
        <v>498</v>
      </c>
      <c r="B298" t="s">
        <v>483</v>
      </c>
      <c r="C298" t="s">
        <v>477</v>
      </c>
      <c r="D298" t="s">
        <v>59</v>
      </c>
      <c r="E298">
        <v>14</v>
      </c>
      <c r="F298" t="s">
        <v>27</v>
      </c>
      <c r="G298" t="s">
        <v>16</v>
      </c>
      <c r="H298" t="s">
        <v>17</v>
      </c>
      <c r="I298" t="s">
        <v>18</v>
      </c>
      <c r="J298">
        <v>64.5</v>
      </c>
      <c r="K298">
        <v>22596</v>
      </c>
    </row>
    <row r="299" spans="1:11" x14ac:dyDescent="0.25">
      <c r="A299" t="s">
        <v>499</v>
      </c>
      <c r="B299" t="s">
        <v>471</v>
      </c>
      <c r="C299" t="s">
        <v>500</v>
      </c>
      <c r="D299" t="s">
        <v>59</v>
      </c>
      <c r="E299">
        <v>26</v>
      </c>
      <c r="F299" t="s">
        <v>27</v>
      </c>
      <c r="G299" t="s">
        <v>28</v>
      </c>
      <c r="H299" t="s">
        <v>17</v>
      </c>
      <c r="I299" t="s">
        <v>18</v>
      </c>
      <c r="J299">
        <v>73.3</v>
      </c>
      <c r="K299">
        <v>22596</v>
      </c>
    </row>
    <row r="300" spans="1:11" x14ac:dyDescent="0.25">
      <c r="A300" t="s">
        <v>501</v>
      </c>
      <c r="B300" t="s">
        <v>477</v>
      </c>
      <c r="C300" t="s">
        <v>471</v>
      </c>
      <c r="D300" t="s">
        <v>59</v>
      </c>
      <c r="E300">
        <v>68</v>
      </c>
      <c r="F300" t="s">
        <v>15</v>
      </c>
      <c r="G300" t="s">
        <v>71</v>
      </c>
      <c r="H300" t="s">
        <v>22</v>
      </c>
      <c r="I300" t="s">
        <v>18</v>
      </c>
      <c r="J300">
        <v>86.1</v>
      </c>
      <c r="K300">
        <v>22596</v>
      </c>
    </row>
    <row r="301" spans="1:11" x14ac:dyDescent="0.25">
      <c r="A301" t="s">
        <v>502</v>
      </c>
      <c r="B301" t="s">
        <v>473</v>
      </c>
      <c r="C301" t="s">
        <v>495</v>
      </c>
      <c r="D301" t="s">
        <v>59</v>
      </c>
      <c r="E301">
        <v>42</v>
      </c>
      <c r="F301" t="s">
        <v>15</v>
      </c>
      <c r="G301" t="s">
        <v>16</v>
      </c>
      <c r="H301" t="s">
        <v>17</v>
      </c>
      <c r="I301" t="s">
        <v>18</v>
      </c>
      <c r="J301">
        <v>85.9</v>
      </c>
      <c r="K301">
        <v>22596</v>
      </c>
    </row>
    <row r="302" spans="1:11" x14ac:dyDescent="0.25">
      <c r="A302" t="s">
        <v>503</v>
      </c>
      <c r="B302" t="s">
        <v>494</v>
      </c>
      <c r="C302" t="s">
        <v>504</v>
      </c>
      <c r="D302" t="s">
        <v>59</v>
      </c>
      <c r="E302">
        <v>30</v>
      </c>
      <c r="F302" t="s">
        <v>15</v>
      </c>
      <c r="G302" t="s">
        <v>28</v>
      </c>
      <c r="H302" t="s">
        <v>22</v>
      </c>
      <c r="I302" t="s">
        <v>18</v>
      </c>
      <c r="J302">
        <v>110.1</v>
      </c>
      <c r="K302">
        <v>22596</v>
      </c>
    </row>
    <row r="303" spans="1:11" x14ac:dyDescent="0.25">
      <c r="A303" t="s">
        <v>505</v>
      </c>
      <c r="B303" t="s">
        <v>504</v>
      </c>
      <c r="C303" t="s">
        <v>506</v>
      </c>
      <c r="D303" t="s">
        <v>59</v>
      </c>
      <c r="E303">
        <v>9</v>
      </c>
      <c r="F303" t="s">
        <v>27</v>
      </c>
      <c r="G303" t="s">
        <v>16</v>
      </c>
      <c r="H303" t="s">
        <v>22</v>
      </c>
      <c r="I303" t="s">
        <v>18</v>
      </c>
      <c r="J303">
        <v>32.6</v>
      </c>
      <c r="K303">
        <v>22596</v>
      </c>
    </row>
    <row r="304" spans="1:11" x14ac:dyDescent="0.25">
      <c r="A304" t="s">
        <v>507</v>
      </c>
      <c r="B304" t="s">
        <v>508</v>
      </c>
      <c r="C304" t="s">
        <v>509</v>
      </c>
      <c r="D304" t="s">
        <v>59</v>
      </c>
      <c r="E304">
        <v>27</v>
      </c>
      <c r="F304" t="s">
        <v>27</v>
      </c>
      <c r="G304" t="s">
        <v>16</v>
      </c>
      <c r="H304" t="s">
        <v>22</v>
      </c>
      <c r="I304" t="s">
        <v>18</v>
      </c>
      <c r="J304">
        <v>71.5</v>
      </c>
      <c r="K304">
        <v>22596</v>
      </c>
    </row>
    <row r="305" spans="1:11" x14ac:dyDescent="0.25">
      <c r="A305" t="s">
        <v>510</v>
      </c>
      <c r="B305" t="s">
        <v>473</v>
      </c>
      <c r="C305" t="s">
        <v>511</v>
      </c>
      <c r="D305" t="s">
        <v>70</v>
      </c>
      <c r="E305">
        <v>27</v>
      </c>
      <c r="F305" t="s">
        <v>27</v>
      </c>
      <c r="G305" t="s">
        <v>28</v>
      </c>
      <c r="H305" t="s">
        <v>22</v>
      </c>
      <c r="I305" t="s">
        <v>18</v>
      </c>
      <c r="J305">
        <v>107.9</v>
      </c>
      <c r="K305">
        <v>7539</v>
      </c>
    </row>
    <row r="306" spans="1:11" x14ac:dyDescent="0.25">
      <c r="A306" t="s">
        <v>512</v>
      </c>
      <c r="B306" t="s">
        <v>513</v>
      </c>
      <c r="C306" t="s">
        <v>509</v>
      </c>
      <c r="D306" t="s">
        <v>70</v>
      </c>
      <c r="E306">
        <v>34</v>
      </c>
      <c r="F306" t="s">
        <v>27</v>
      </c>
      <c r="G306" t="s">
        <v>16</v>
      </c>
      <c r="H306" t="s">
        <v>22</v>
      </c>
      <c r="I306" t="s">
        <v>18</v>
      </c>
      <c r="J306">
        <v>145.9</v>
      </c>
      <c r="K306">
        <v>7539</v>
      </c>
    </row>
    <row r="307" spans="1:11" x14ac:dyDescent="0.25">
      <c r="A307" t="s">
        <v>514</v>
      </c>
      <c r="B307" t="s">
        <v>513</v>
      </c>
      <c r="C307" t="s">
        <v>494</v>
      </c>
      <c r="D307" t="s">
        <v>70</v>
      </c>
      <c r="E307">
        <v>18</v>
      </c>
      <c r="F307" t="s">
        <v>15</v>
      </c>
      <c r="G307" t="s">
        <v>16</v>
      </c>
      <c r="H307" t="s">
        <v>17</v>
      </c>
      <c r="I307" t="s">
        <v>18</v>
      </c>
      <c r="J307">
        <v>65.5</v>
      </c>
      <c r="K307">
        <v>7539</v>
      </c>
    </row>
    <row r="308" spans="1:11" x14ac:dyDescent="0.25">
      <c r="A308" t="s">
        <v>515</v>
      </c>
      <c r="B308" t="s">
        <v>516</v>
      </c>
      <c r="C308" t="s">
        <v>488</v>
      </c>
      <c r="D308" t="s">
        <v>70</v>
      </c>
      <c r="E308">
        <v>22</v>
      </c>
      <c r="F308" t="s">
        <v>27</v>
      </c>
      <c r="G308" t="s">
        <v>16</v>
      </c>
      <c r="H308" t="s">
        <v>17</v>
      </c>
      <c r="I308" t="s">
        <v>292</v>
      </c>
      <c r="J308">
        <v>4.7</v>
      </c>
      <c r="K308">
        <v>7539</v>
      </c>
    </row>
    <row r="309" spans="1:11" x14ac:dyDescent="0.25">
      <c r="A309" t="s">
        <v>517</v>
      </c>
      <c r="B309" t="s">
        <v>518</v>
      </c>
      <c r="C309" t="s">
        <v>506</v>
      </c>
      <c r="D309" t="s">
        <v>70</v>
      </c>
      <c r="E309">
        <v>5</v>
      </c>
      <c r="F309" t="s">
        <v>15</v>
      </c>
      <c r="G309" t="s">
        <v>71</v>
      </c>
      <c r="H309" t="s">
        <v>17</v>
      </c>
      <c r="I309" t="s">
        <v>18</v>
      </c>
      <c r="J309">
        <v>20.5</v>
      </c>
      <c r="K309">
        <v>7539</v>
      </c>
    </row>
    <row r="310" spans="1:11" x14ac:dyDescent="0.25">
      <c r="A310" t="s">
        <v>519</v>
      </c>
      <c r="B310" t="s">
        <v>520</v>
      </c>
      <c r="C310" t="s">
        <v>476</v>
      </c>
      <c r="D310" t="s">
        <v>70</v>
      </c>
      <c r="E310">
        <v>3</v>
      </c>
      <c r="F310" t="s">
        <v>15</v>
      </c>
      <c r="G310" t="s">
        <v>16</v>
      </c>
      <c r="H310" t="s">
        <v>22</v>
      </c>
      <c r="I310" t="s">
        <v>18</v>
      </c>
      <c r="J310">
        <v>3.9</v>
      </c>
      <c r="K310">
        <v>7539</v>
      </c>
    </row>
    <row r="311" spans="1:11" x14ac:dyDescent="0.25">
      <c r="A311" t="s">
        <v>521</v>
      </c>
      <c r="B311" t="s">
        <v>520</v>
      </c>
      <c r="C311" t="s">
        <v>511</v>
      </c>
      <c r="D311" t="s">
        <v>75</v>
      </c>
      <c r="E311">
        <v>14</v>
      </c>
      <c r="F311" t="s">
        <v>27</v>
      </c>
      <c r="G311" t="s">
        <v>71</v>
      </c>
      <c r="H311" t="s">
        <v>17</v>
      </c>
      <c r="I311" t="s">
        <v>18</v>
      </c>
      <c r="J311">
        <v>37.200000000000003</v>
      </c>
      <c r="K311">
        <v>10804</v>
      </c>
    </row>
    <row r="312" spans="1:11" x14ac:dyDescent="0.25">
      <c r="A312" t="s">
        <v>522</v>
      </c>
      <c r="B312" t="s">
        <v>513</v>
      </c>
      <c r="C312" t="s">
        <v>494</v>
      </c>
      <c r="D312" t="s">
        <v>78</v>
      </c>
      <c r="E312">
        <v>76</v>
      </c>
      <c r="F312" t="s">
        <v>15</v>
      </c>
      <c r="G312" t="s">
        <v>16</v>
      </c>
      <c r="H312" t="s">
        <v>22</v>
      </c>
      <c r="I312" t="s">
        <v>18</v>
      </c>
      <c r="J312">
        <v>50</v>
      </c>
      <c r="K312">
        <v>26192</v>
      </c>
    </row>
    <row r="313" spans="1:11" x14ac:dyDescent="0.25">
      <c r="A313" t="s">
        <v>523</v>
      </c>
      <c r="B313" t="s">
        <v>524</v>
      </c>
      <c r="C313" t="s">
        <v>509</v>
      </c>
      <c r="D313" t="s">
        <v>78</v>
      </c>
      <c r="E313">
        <v>22</v>
      </c>
      <c r="F313" t="s">
        <v>15</v>
      </c>
      <c r="G313" t="s">
        <v>16</v>
      </c>
      <c r="H313" t="s">
        <v>17</v>
      </c>
      <c r="I313" t="s">
        <v>18</v>
      </c>
      <c r="J313">
        <v>0</v>
      </c>
      <c r="K313">
        <v>26192</v>
      </c>
    </row>
    <row r="314" spans="1:11" x14ac:dyDescent="0.25">
      <c r="A314" t="s">
        <v>525</v>
      </c>
      <c r="B314" t="s">
        <v>511</v>
      </c>
      <c r="C314" t="s">
        <v>526</v>
      </c>
      <c r="D314" t="s">
        <v>78</v>
      </c>
      <c r="E314">
        <v>5</v>
      </c>
      <c r="F314" t="s">
        <v>27</v>
      </c>
      <c r="G314" t="s">
        <v>16</v>
      </c>
      <c r="H314" t="s">
        <v>22</v>
      </c>
      <c r="I314" t="s">
        <v>18</v>
      </c>
      <c r="J314">
        <v>203.1</v>
      </c>
      <c r="K314">
        <v>26192</v>
      </c>
    </row>
    <row r="315" spans="1:11" x14ac:dyDescent="0.25">
      <c r="A315" t="s">
        <v>527</v>
      </c>
      <c r="B315" t="s">
        <v>476</v>
      </c>
      <c r="C315" t="s">
        <v>528</v>
      </c>
      <c r="D315" t="s">
        <v>78</v>
      </c>
      <c r="E315">
        <v>35</v>
      </c>
      <c r="F315" t="s">
        <v>15</v>
      </c>
      <c r="G315" t="s">
        <v>28</v>
      </c>
      <c r="H315" t="s">
        <v>22</v>
      </c>
      <c r="I315" t="s">
        <v>18</v>
      </c>
      <c r="J315">
        <v>107.7</v>
      </c>
      <c r="K315">
        <v>26192</v>
      </c>
    </row>
    <row r="316" spans="1:11" x14ac:dyDescent="0.25">
      <c r="A316" t="s">
        <v>529</v>
      </c>
      <c r="B316" t="s">
        <v>506</v>
      </c>
      <c r="C316" t="s">
        <v>528</v>
      </c>
      <c r="D316" t="s">
        <v>78</v>
      </c>
      <c r="E316">
        <v>38</v>
      </c>
      <c r="F316" t="s">
        <v>27</v>
      </c>
      <c r="G316" t="s">
        <v>16</v>
      </c>
      <c r="H316" t="s">
        <v>17</v>
      </c>
      <c r="I316" t="s">
        <v>18</v>
      </c>
      <c r="J316">
        <v>61.1</v>
      </c>
      <c r="K316">
        <v>26192</v>
      </c>
    </row>
    <row r="317" spans="1:11" x14ac:dyDescent="0.25">
      <c r="A317" t="s">
        <v>530</v>
      </c>
      <c r="B317" t="s">
        <v>471</v>
      </c>
      <c r="C317" t="s">
        <v>356</v>
      </c>
      <c r="D317" t="s">
        <v>78</v>
      </c>
      <c r="E317">
        <v>29</v>
      </c>
      <c r="F317" t="s">
        <v>27</v>
      </c>
      <c r="G317" t="s">
        <v>16</v>
      </c>
      <c r="H317" t="s">
        <v>17</v>
      </c>
      <c r="I317" t="s">
        <v>18</v>
      </c>
      <c r="J317">
        <v>33.5</v>
      </c>
      <c r="K317">
        <v>26192</v>
      </c>
    </row>
    <row r="318" spans="1:11" x14ac:dyDescent="0.25">
      <c r="A318" t="s">
        <v>531</v>
      </c>
      <c r="B318" t="s">
        <v>528</v>
      </c>
      <c r="C318" t="s">
        <v>500</v>
      </c>
      <c r="D318" t="s">
        <v>78</v>
      </c>
      <c r="E318">
        <v>18</v>
      </c>
      <c r="F318" t="s">
        <v>27</v>
      </c>
      <c r="G318" t="s">
        <v>71</v>
      </c>
      <c r="H318" t="s">
        <v>17</v>
      </c>
      <c r="I318" t="s">
        <v>18</v>
      </c>
      <c r="J318">
        <v>27.1</v>
      </c>
      <c r="K318">
        <v>26192</v>
      </c>
    </row>
    <row r="319" spans="1:11" x14ac:dyDescent="0.25">
      <c r="A319" t="s">
        <v>532</v>
      </c>
      <c r="B319" t="s">
        <v>509</v>
      </c>
      <c r="C319" t="s">
        <v>511</v>
      </c>
      <c r="D319" t="s">
        <v>78</v>
      </c>
      <c r="E319">
        <v>10</v>
      </c>
      <c r="F319" t="s">
        <v>15</v>
      </c>
      <c r="G319" t="s">
        <v>16</v>
      </c>
      <c r="H319" t="s">
        <v>17</v>
      </c>
      <c r="I319" t="s">
        <v>18</v>
      </c>
      <c r="J319">
        <v>84.9</v>
      </c>
      <c r="K319">
        <v>26192</v>
      </c>
    </row>
    <row r="320" spans="1:11" x14ac:dyDescent="0.25">
      <c r="A320" t="s">
        <v>533</v>
      </c>
      <c r="B320" t="s">
        <v>481</v>
      </c>
      <c r="C320" t="s">
        <v>506</v>
      </c>
      <c r="D320" t="s">
        <v>78</v>
      </c>
      <c r="E320">
        <v>50</v>
      </c>
      <c r="F320" t="s">
        <v>27</v>
      </c>
      <c r="G320" t="s">
        <v>16</v>
      </c>
      <c r="H320" t="s">
        <v>22</v>
      </c>
      <c r="I320" t="s">
        <v>18</v>
      </c>
      <c r="J320">
        <v>158.30000000000001</v>
      </c>
      <c r="K320">
        <v>26192</v>
      </c>
    </row>
    <row r="321" spans="1:11" x14ac:dyDescent="0.25">
      <c r="A321" t="s">
        <v>534</v>
      </c>
      <c r="B321" t="s">
        <v>516</v>
      </c>
      <c r="C321" t="s">
        <v>488</v>
      </c>
      <c r="D321" t="s">
        <v>78</v>
      </c>
      <c r="E321">
        <v>36</v>
      </c>
      <c r="F321" t="s">
        <v>27</v>
      </c>
      <c r="G321" t="s">
        <v>16</v>
      </c>
      <c r="H321" t="s">
        <v>17</v>
      </c>
      <c r="I321" t="s">
        <v>18</v>
      </c>
      <c r="J321">
        <v>21</v>
      </c>
      <c r="K321">
        <v>26192</v>
      </c>
    </row>
    <row r="322" spans="1:11" x14ac:dyDescent="0.25">
      <c r="A322" t="s">
        <v>535</v>
      </c>
      <c r="B322" t="s">
        <v>471</v>
      </c>
      <c r="C322" t="s">
        <v>351</v>
      </c>
      <c r="D322" t="s">
        <v>78</v>
      </c>
      <c r="E322">
        <v>19</v>
      </c>
      <c r="F322" t="s">
        <v>15</v>
      </c>
      <c r="G322" t="s">
        <v>16</v>
      </c>
      <c r="H322" t="s">
        <v>17</v>
      </c>
      <c r="I322" t="s">
        <v>18</v>
      </c>
      <c r="J322">
        <v>21.7</v>
      </c>
      <c r="K322">
        <v>26192</v>
      </c>
    </row>
    <row r="323" spans="1:11" x14ac:dyDescent="0.25">
      <c r="A323" t="s">
        <v>536</v>
      </c>
      <c r="B323" t="s">
        <v>481</v>
      </c>
      <c r="C323" t="s">
        <v>506</v>
      </c>
      <c r="D323" t="s">
        <v>78</v>
      </c>
      <c r="E323">
        <v>32</v>
      </c>
      <c r="F323" t="s">
        <v>27</v>
      </c>
      <c r="G323" t="s">
        <v>16</v>
      </c>
      <c r="H323" t="s">
        <v>17</v>
      </c>
      <c r="I323" t="s">
        <v>18</v>
      </c>
      <c r="J323">
        <v>41.9</v>
      </c>
      <c r="K323">
        <v>26192</v>
      </c>
    </row>
    <row r="324" spans="1:11" x14ac:dyDescent="0.25">
      <c r="A324" t="s">
        <v>537</v>
      </c>
      <c r="B324" t="s">
        <v>483</v>
      </c>
      <c r="C324" t="s">
        <v>538</v>
      </c>
      <c r="D324" t="s">
        <v>78</v>
      </c>
      <c r="E324">
        <v>27</v>
      </c>
      <c r="F324" t="s">
        <v>15</v>
      </c>
      <c r="G324" t="s">
        <v>71</v>
      </c>
      <c r="H324" t="s">
        <v>17</v>
      </c>
      <c r="I324" t="s">
        <v>18</v>
      </c>
      <c r="J324">
        <v>151.9</v>
      </c>
      <c r="K324">
        <v>26192</v>
      </c>
    </row>
    <row r="325" spans="1:11" x14ac:dyDescent="0.25">
      <c r="A325" t="s">
        <v>539</v>
      </c>
      <c r="B325" t="s">
        <v>487</v>
      </c>
      <c r="C325" t="s">
        <v>516</v>
      </c>
      <c r="D325" t="s">
        <v>99</v>
      </c>
      <c r="E325">
        <v>21</v>
      </c>
      <c r="F325" t="s">
        <v>15</v>
      </c>
      <c r="G325" t="s">
        <v>16</v>
      </c>
      <c r="H325" t="s">
        <v>17</v>
      </c>
      <c r="I325" t="s">
        <v>18</v>
      </c>
      <c r="J325">
        <v>81.7</v>
      </c>
      <c r="K325">
        <v>3538</v>
      </c>
    </row>
    <row r="326" spans="1:11" x14ac:dyDescent="0.25">
      <c r="A326" t="s">
        <v>540</v>
      </c>
      <c r="B326" t="s">
        <v>492</v>
      </c>
      <c r="C326" t="s">
        <v>485</v>
      </c>
      <c r="D326" t="s">
        <v>101</v>
      </c>
      <c r="E326">
        <v>31</v>
      </c>
      <c r="F326" t="s">
        <v>15</v>
      </c>
      <c r="G326" t="s">
        <v>28</v>
      </c>
      <c r="H326" t="s">
        <v>22</v>
      </c>
      <c r="I326" t="s">
        <v>18</v>
      </c>
      <c r="J326">
        <v>59.9</v>
      </c>
      <c r="K326">
        <v>10253</v>
      </c>
    </row>
    <row r="327" spans="1:11" x14ac:dyDescent="0.25">
      <c r="A327" t="s">
        <v>541</v>
      </c>
      <c r="B327" t="s">
        <v>481</v>
      </c>
      <c r="C327" t="s">
        <v>538</v>
      </c>
      <c r="D327" t="s">
        <v>101</v>
      </c>
      <c r="E327">
        <v>35</v>
      </c>
      <c r="F327" t="s">
        <v>27</v>
      </c>
      <c r="G327" t="s">
        <v>16</v>
      </c>
      <c r="H327" t="s">
        <v>17</v>
      </c>
      <c r="I327" t="s">
        <v>18</v>
      </c>
      <c r="J327">
        <v>35.5</v>
      </c>
      <c r="K327">
        <v>10253</v>
      </c>
    </row>
    <row r="328" spans="1:11" x14ac:dyDescent="0.25">
      <c r="A328" t="s">
        <v>542</v>
      </c>
      <c r="B328" t="s">
        <v>504</v>
      </c>
      <c r="C328" t="s">
        <v>479</v>
      </c>
      <c r="D328" t="s">
        <v>101</v>
      </c>
      <c r="E328">
        <v>38</v>
      </c>
      <c r="F328" t="s">
        <v>27</v>
      </c>
      <c r="G328" t="s">
        <v>16</v>
      </c>
      <c r="H328" t="s">
        <v>22</v>
      </c>
      <c r="I328" t="s">
        <v>124</v>
      </c>
      <c r="J328">
        <v>175.1</v>
      </c>
      <c r="K328">
        <v>10253</v>
      </c>
    </row>
    <row r="329" spans="1:11" x14ac:dyDescent="0.25">
      <c r="A329" t="s">
        <v>543</v>
      </c>
      <c r="B329" t="s">
        <v>485</v>
      </c>
      <c r="C329" t="s">
        <v>481</v>
      </c>
      <c r="D329" t="s">
        <v>101</v>
      </c>
      <c r="E329">
        <v>12</v>
      </c>
      <c r="F329" t="s">
        <v>27</v>
      </c>
      <c r="G329" t="s">
        <v>16</v>
      </c>
      <c r="H329" t="s">
        <v>17</v>
      </c>
      <c r="I329" t="s">
        <v>18</v>
      </c>
      <c r="J329">
        <v>29.1</v>
      </c>
      <c r="K329">
        <v>10253</v>
      </c>
    </row>
    <row r="330" spans="1:11" x14ac:dyDescent="0.25">
      <c r="A330" t="s">
        <v>544</v>
      </c>
      <c r="B330" t="s">
        <v>506</v>
      </c>
      <c r="C330" t="s">
        <v>470</v>
      </c>
      <c r="D330" t="s">
        <v>101</v>
      </c>
      <c r="E330">
        <v>72</v>
      </c>
      <c r="F330" t="s">
        <v>15</v>
      </c>
      <c r="G330" t="s">
        <v>16</v>
      </c>
      <c r="H330" t="s">
        <v>17</v>
      </c>
      <c r="I330" t="s">
        <v>18</v>
      </c>
      <c r="J330">
        <v>103.8</v>
      </c>
      <c r="K330">
        <v>10253</v>
      </c>
    </row>
    <row r="331" spans="1:11" x14ac:dyDescent="0.25">
      <c r="A331" t="s">
        <v>545</v>
      </c>
      <c r="B331" t="s">
        <v>476</v>
      </c>
      <c r="C331" t="s">
        <v>479</v>
      </c>
      <c r="D331" t="s">
        <v>546</v>
      </c>
      <c r="E331">
        <v>13</v>
      </c>
      <c r="F331" t="s">
        <v>27</v>
      </c>
      <c r="G331" t="s">
        <v>16</v>
      </c>
      <c r="H331" t="s">
        <v>17</v>
      </c>
      <c r="I331" t="s">
        <v>18</v>
      </c>
      <c r="J331">
        <v>77.400000000000006</v>
      </c>
      <c r="K331">
        <v>248</v>
      </c>
    </row>
    <row r="332" spans="1:11" x14ac:dyDescent="0.25">
      <c r="A332" t="s">
        <v>547</v>
      </c>
      <c r="B332" t="s">
        <v>548</v>
      </c>
      <c r="C332" t="s">
        <v>474</v>
      </c>
      <c r="D332" t="s">
        <v>105</v>
      </c>
      <c r="E332">
        <v>20</v>
      </c>
      <c r="F332" t="s">
        <v>27</v>
      </c>
      <c r="G332" t="s">
        <v>16</v>
      </c>
      <c r="H332" t="s">
        <v>17</v>
      </c>
      <c r="I332" t="s">
        <v>18</v>
      </c>
      <c r="J332">
        <v>155.30000000000001</v>
      </c>
      <c r="K332">
        <v>2814</v>
      </c>
    </row>
    <row r="333" spans="1:11" x14ac:dyDescent="0.25">
      <c r="A333" t="s">
        <v>549</v>
      </c>
      <c r="B333" t="s">
        <v>479</v>
      </c>
      <c r="C333" t="s">
        <v>528</v>
      </c>
      <c r="D333" t="s">
        <v>111</v>
      </c>
      <c r="E333">
        <v>5</v>
      </c>
      <c r="F333" t="s">
        <v>27</v>
      </c>
      <c r="G333" t="s">
        <v>16</v>
      </c>
      <c r="H333" t="s">
        <v>17</v>
      </c>
      <c r="I333" t="s">
        <v>124</v>
      </c>
      <c r="J333">
        <v>0</v>
      </c>
      <c r="K333">
        <v>2906</v>
      </c>
    </row>
    <row r="334" spans="1:11" x14ac:dyDescent="0.25">
      <c r="A334" t="s">
        <v>550</v>
      </c>
      <c r="B334" t="s">
        <v>476</v>
      </c>
      <c r="C334" t="s">
        <v>477</v>
      </c>
      <c r="D334" t="s">
        <v>113</v>
      </c>
      <c r="E334">
        <v>4</v>
      </c>
      <c r="F334" t="s">
        <v>15</v>
      </c>
      <c r="G334" t="s">
        <v>28</v>
      </c>
      <c r="H334" t="s">
        <v>17</v>
      </c>
      <c r="I334" t="s">
        <v>18</v>
      </c>
      <c r="J334">
        <v>0</v>
      </c>
      <c r="K334">
        <v>8408</v>
      </c>
    </row>
    <row r="335" spans="1:11" x14ac:dyDescent="0.25">
      <c r="A335" t="s">
        <v>551</v>
      </c>
      <c r="B335" t="s">
        <v>508</v>
      </c>
      <c r="C335" t="s">
        <v>509</v>
      </c>
      <c r="D335" t="s">
        <v>113</v>
      </c>
      <c r="E335">
        <v>32</v>
      </c>
      <c r="F335" t="s">
        <v>27</v>
      </c>
      <c r="G335" t="s">
        <v>16</v>
      </c>
      <c r="H335" t="s">
        <v>17</v>
      </c>
      <c r="I335" t="s">
        <v>18</v>
      </c>
      <c r="J335">
        <v>43</v>
      </c>
      <c r="K335">
        <v>8408</v>
      </c>
    </row>
    <row r="336" spans="1:11" x14ac:dyDescent="0.25">
      <c r="A336" t="s">
        <v>552</v>
      </c>
      <c r="B336" t="s">
        <v>553</v>
      </c>
      <c r="C336" t="s">
        <v>516</v>
      </c>
      <c r="D336" t="s">
        <v>113</v>
      </c>
      <c r="E336">
        <v>10</v>
      </c>
      <c r="F336" t="s">
        <v>27</v>
      </c>
      <c r="G336" t="s">
        <v>28</v>
      </c>
      <c r="H336" t="s">
        <v>17</v>
      </c>
      <c r="I336" t="s">
        <v>18</v>
      </c>
      <c r="J336">
        <v>42.7</v>
      </c>
      <c r="K336">
        <v>8408</v>
      </c>
    </row>
    <row r="337" spans="1:11" x14ac:dyDescent="0.25">
      <c r="A337" t="s">
        <v>554</v>
      </c>
      <c r="B337" t="s">
        <v>520</v>
      </c>
      <c r="C337" t="s">
        <v>495</v>
      </c>
      <c r="D337" t="s">
        <v>113</v>
      </c>
      <c r="E337">
        <v>19</v>
      </c>
      <c r="F337" t="s">
        <v>27</v>
      </c>
      <c r="G337" t="s">
        <v>16</v>
      </c>
      <c r="H337" t="s">
        <v>17</v>
      </c>
      <c r="I337" t="s">
        <v>18</v>
      </c>
      <c r="J337">
        <v>87.9</v>
      </c>
      <c r="K337">
        <v>8408</v>
      </c>
    </row>
    <row r="338" spans="1:11" x14ac:dyDescent="0.25">
      <c r="A338" t="s">
        <v>555</v>
      </c>
      <c r="B338" t="s">
        <v>526</v>
      </c>
      <c r="C338" t="s">
        <v>389</v>
      </c>
      <c r="D338" t="s">
        <v>122</v>
      </c>
      <c r="E338">
        <v>6</v>
      </c>
      <c r="F338" t="s">
        <v>27</v>
      </c>
      <c r="G338" t="s">
        <v>28</v>
      </c>
      <c r="H338" t="s">
        <v>17</v>
      </c>
      <c r="I338" t="s">
        <v>18</v>
      </c>
      <c r="J338">
        <v>20.5</v>
      </c>
      <c r="K338">
        <v>15881</v>
      </c>
    </row>
    <row r="339" spans="1:11" x14ac:dyDescent="0.25">
      <c r="A339" t="s">
        <v>556</v>
      </c>
      <c r="B339" t="s">
        <v>477</v>
      </c>
      <c r="C339" t="s">
        <v>356</v>
      </c>
      <c r="D339" t="s">
        <v>122</v>
      </c>
      <c r="E339">
        <v>33</v>
      </c>
      <c r="F339" t="s">
        <v>15</v>
      </c>
      <c r="G339" t="s">
        <v>16</v>
      </c>
      <c r="H339" t="s">
        <v>17</v>
      </c>
      <c r="I339" t="s">
        <v>18</v>
      </c>
      <c r="J339">
        <v>68.900000000000006</v>
      </c>
      <c r="K339">
        <v>15881</v>
      </c>
    </row>
    <row r="340" spans="1:11" x14ac:dyDescent="0.25">
      <c r="A340" t="s">
        <v>557</v>
      </c>
      <c r="B340" t="s">
        <v>481</v>
      </c>
      <c r="C340" t="s">
        <v>506</v>
      </c>
      <c r="D340" t="s">
        <v>122</v>
      </c>
      <c r="E340">
        <v>11</v>
      </c>
      <c r="F340" t="s">
        <v>15</v>
      </c>
      <c r="G340" t="s">
        <v>16</v>
      </c>
      <c r="H340" t="s">
        <v>22</v>
      </c>
      <c r="I340" t="s">
        <v>18</v>
      </c>
      <c r="J340">
        <v>147.30000000000001</v>
      </c>
      <c r="K340">
        <v>15881</v>
      </c>
    </row>
    <row r="341" spans="1:11" x14ac:dyDescent="0.25">
      <c r="A341" t="s">
        <v>558</v>
      </c>
      <c r="B341" t="s">
        <v>470</v>
      </c>
      <c r="C341" t="s">
        <v>471</v>
      </c>
      <c r="D341" t="s">
        <v>122</v>
      </c>
      <c r="E341">
        <v>8</v>
      </c>
      <c r="F341" t="s">
        <v>15</v>
      </c>
      <c r="G341" t="s">
        <v>16</v>
      </c>
      <c r="H341" t="s">
        <v>22</v>
      </c>
      <c r="I341" t="s">
        <v>124</v>
      </c>
      <c r="J341">
        <v>14.9</v>
      </c>
      <c r="K341">
        <v>15881</v>
      </c>
    </row>
    <row r="342" spans="1:11" x14ac:dyDescent="0.25">
      <c r="A342" t="s">
        <v>559</v>
      </c>
      <c r="B342" t="s">
        <v>553</v>
      </c>
      <c r="C342" t="s">
        <v>516</v>
      </c>
      <c r="D342" t="s">
        <v>122</v>
      </c>
      <c r="E342">
        <v>18</v>
      </c>
      <c r="F342" t="s">
        <v>15</v>
      </c>
      <c r="G342" t="s">
        <v>16</v>
      </c>
      <c r="H342" t="s">
        <v>17</v>
      </c>
      <c r="I342" t="s">
        <v>18</v>
      </c>
      <c r="J342">
        <v>79</v>
      </c>
      <c r="K342">
        <v>15881</v>
      </c>
    </row>
    <row r="343" spans="1:11" x14ac:dyDescent="0.25">
      <c r="A343" t="s">
        <v>560</v>
      </c>
      <c r="B343" t="s">
        <v>508</v>
      </c>
      <c r="C343" t="s">
        <v>520</v>
      </c>
      <c r="D343" t="s">
        <v>122</v>
      </c>
      <c r="E343">
        <v>36</v>
      </c>
      <c r="F343" t="s">
        <v>15</v>
      </c>
      <c r="G343" t="s">
        <v>71</v>
      </c>
      <c r="H343" t="s">
        <v>17</v>
      </c>
      <c r="I343" t="s">
        <v>18</v>
      </c>
      <c r="J343">
        <v>202.6</v>
      </c>
      <c r="K343">
        <v>15881</v>
      </c>
    </row>
    <row r="344" spans="1:11" x14ac:dyDescent="0.25">
      <c r="A344" t="s">
        <v>561</v>
      </c>
      <c r="B344" t="s">
        <v>553</v>
      </c>
      <c r="C344" t="s">
        <v>513</v>
      </c>
      <c r="D344" t="s">
        <v>122</v>
      </c>
      <c r="E344">
        <v>29</v>
      </c>
      <c r="F344" t="s">
        <v>15</v>
      </c>
      <c r="G344" t="s">
        <v>16</v>
      </c>
      <c r="H344" t="s">
        <v>17</v>
      </c>
      <c r="I344" t="s">
        <v>18</v>
      </c>
      <c r="J344">
        <v>46</v>
      </c>
      <c r="K344">
        <v>15881</v>
      </c>
    </row>
    <row r="345" spans="1:11" x14ac:dyDescent="0.25">
      <c r="A345" t="s">
        <v>562</v>
      </c>
      <c r="B345" t="s">
        <v>477</v>
      </c>
      <c r="C345" t="s">
        <v>389</v>
      </c>
      <c r="D345" t="s">
        <v>122</v>
      </c>
      <c r="E345">
        <v>28</v>
      </c>
      <c r="F345" t="s">
        <v>27</v>
      </c>
      <c r="G345" t="s">
        <v>16</v>
      </c>
      <c r="H345" t="s">
        <v>17</v>
      </c>
      <c r="I345" t="s">
        <v>18</v>
      </c>
      <c r="J345">
        <v>113.9</v>
      </c>
      <c r="K345">
        <v>15881</v>
      </c>
    </row>
    <row r="346" spans="1:11" x14ac:dyDescent="0.25">
      <c r="A346" t="s">
        <v>563</v>
      </c>
      <c r="B346" t="s">
        <v>492</v>
      </c>
      <c r="C346" t="s">
        <v>473</v>
      </c>
      <c r="D346" t="s">
        <v>122</v>
      </c>
      <c r="E346">
        <v>40</v>
      </c>
      <c r="F346" t="s">
        <v>27</v>
      </c>
      <c r="G346" t="s">
        <v>28</v>
      </c>
      <c r="H346" t="s">
        <v>17</v>
      </c>
      <c r="I346" t="s">
        <v>18</v>
      </c>
      <c r="J346">
        <v>16.100000000000001</v>
      </c>
      <c r="K346">
        <v>15881</v>
      </c>
    </row>
    <row r="347" spans="1:11" x14ac:dyDescent="0.25">
      <c r="A347" t="s">
        <v>564</v>
      </c>
      <c r="B347" t="s">
        <v>492</v>
      </c>
      <c r="C347" t="s">
        <v>474</v>
      </c>
      <c r="D347" t="s">
        <v>122</v>
      </c>
      <c r="E347">
        <v>11</v>
      </c>
      <c r="F347" t="s">
        <v>15</v>
      </c>
      <c r="G347" t="s">
        <v>28</v>
      </c>
      <c r="H347" t="s">
        <v>22</v>
      </c>
      <c r="I347" t="s">
        <v>18</v>
      </c>
      <c r="J347">
        <v>0</v>
      </c>
      <c r="K347">
        <v>15881</v>
      </c>
    </row>
    <row r="348" spans="1:11" x14ac:dyDescent="0.25">
      <c r="A348" t="s">
        <v>565</v>
      </c>
      <c r="B348" t="s">
        <v>506</v>
      </c>
      <c r="C348" t="s">
        <v>477</v>
      </c>
      <c r="D348" t="s">
        <v>122</v>
      </c>
      <c r="E348">
        <v>31</v>
      </c>
      <c r="F348" t="s">
        <v>27</v>
      </c>
      <c r="G348" t="s">
        <v>16</v>
      </c>
      <c r="H348" t="s">
        <v>17</v>
      </c>
      <c r="I348" t="s">
        <v>18</v>
      </c>
      <c r="J348">
        <v>193.6</v>
      </c>
      <c r="K348">
        <v>15881</v>
      </c>
    </row>
    <row r="349" spans="1:11" x14ac:dyDescent="0.25">
      <c r="A349" t="s">
        <v>566</v>
      </c>
      <c r="B349" t="s">
        <v>553</v>
      </c>
      <c r="C349" t="s">
        <v>491</v>
      </c>
      <c r="D349" t="s">
        <v>325</v>
      </c>
      <c r="E349">
        <v>17</v>
      </c>
      <c r="F349" t="s">
        <v>27</v>
      </c>
      <c r="G349" t="s">
        <v>16</v>
      </c>
      <c r="H349" t="s">
        <v>22</v>
      </c>
      <c r="I349" t="s">
        <v>18</v>
      </c>
      <c r="J349">
        <v>100.5</v>
      </c>
      <c r="K349">
        <v>3224</v>
      </c>
    </row>
    <row r="350" spans="1:11" x14ac:dyDescent="0.25">
      <c r="A350" t="s">
        <v>567</v>
      </c>
      <c r="B350" t="s">
        <v>473</v>
      </c>
      <c r="C350" t="s">
        <v>494</v>
      </c>
      <c r="D350" t="s">
        <v>325</v>
      </c>
      <c r="E350">
        <v>23</v>
      </c>
      <c r="F350" t="s">
        <v>27</v>
      </c>
      <c r="G350" t="s">
        <v>28</v>
      </c>
      <c r="H350" t="s">
        <v>17</v>
      </c>
      <c r="I350" t="s">
        <v>18</v>
      </c>
      <c r="J350">
        <v>69.599999999999994</v>
      </c>
      <c r="K350">
        <v>3224</v>
      </c>
    </row>
    <row r="351" spans="1:11" x14ac:dyDescent="0.25">
      <c r="A351" t="s">
        <v>568</v>
      </c>
      <c r="B351" t="s">
        <v>526</v>
      </c>
      <c r="C351" t="s">
        <v>538</v>
      </c>
      <c r="D351" t="s">
        <v>132</v>
      </c>
      <c r="E351">
        <v>20</v>
      </c>
      <c r="F351" t="s">
        <v>27</v>
      </c>
      <c r="G351" t="s">
        <v>16</v>
      </c>
      <c r="H351" t="s">
        <v>22</v>
      </c>
      <c r="I351" t="s">
        <v>18</v>
      </c>
      <c r="J351">
        <v>33.4</v>
      </c>
      <c r="K351">
        <v>4219</v>
      </c>
    </row>
    <row r="352" spans="1:11" x14ac:dyDescent="0.25">
      <c r="A352" t="s">
        <v>569</v>
      </c>
      <c r="B352" t="s">
        <v>492</v>
      </c>
      <c r="C352" t="s">
        <v>520</v>
      </c>
      <c r="D352" t="s">
        <v>132</v>
      </c>
      <c r="E352">
        <v>10</v>
      </c>
      <c r="F352" t="s">
        <v>15</v>
      </c>
      <c r="G352" t="s">
        <v>16</v>
      </c>
      <c r="H352" t="s">
        <v>17</v>
      </c>
      <c r="I352" t="s">
        <v>124</v>
      </c>
      <c r="J352">
        <v>147.19999999999999</v>
      </c>
      <c r="K352">
        <v>4219</v>
      </c>
    </row>
    <row r="353" spans="1:11" x14ac:dyDescent="0.25">
      <c r="A353" t="s">
        <v>570</v>
      </c>
      <c r="B353" t="s">
        <v>474</v>
      </c>
      <c r="C353" t="s">
        <v>511</v>
      </c>
      <c r="D353" t="s">
        <v>132</v>
      </c>
      <c r="E353">
        <v>43</v>
      </c>
      <c r="F353" t="s">
        <v>15</v>
      </c>
      <c r="G353" t="s">
        <v>16</v>
      </c>
      <c r="H353" t="s">
        <v>22</v>
      </c>
      <c r="I353" t="s">
        <v>18</v>
      </c>
      <c r="J353">
        <v>101.1</v>
      </c>
      <c r="K353">
        <v>4219</v>
      </c>
    </row>
    <row r="354" spans="1:11" x14ac:dyDescent="0.25">
      <c r="A354" t="s">
        <v>571</v>
      </c>
      <c r="B354" t="s">
        <v>491</v>
      </c>
      <c r="C354" t="s">
        <v>524</v>
      </c>
      <c r="D354" t="s">
        <v>132</v>
      </c>
      <c r="E354">
        <v>83</v>
      </c>
      <c r="F354" t="s">
        <v>15</v>
      </c>
      <c r="G354" t="s">
        <v>16</v>
      </c>
      <c r="H354" t="s">
        <v>22</v>
      </c>
      <c r="I354" t="s">
        <v>18</v>
      </c>
      <c r="J354">
        <v>58.5</v>
      </c>
      <c r="K354">
        <v>4219</v>
      </c>
    </row>
    <row r="355" spans="1:11" x14ac:dyDescent="0.25">
      <c r="A355" t="s">
        <v>572</v>
      </c>
      <c r="B355" t="s">
        <v>509</v>
      </c>
      <c r="C355" t="s">
        <v>504</v>
      </c>
      <c r="D355" t="s">
        <v>135</v>
      </c>
      <c r="E355">
        <v>17</v>
      </c>
      <c r="F355" t="s">
        <v>15</v>
      </c>
      <c r="G355" t="s">
        <v>28</v>
      </c>
      <c r="H355" t="s">
        <v>17</v>
      </c>
      <c r="I355" t="s">
        <v>18</v>
      </c>
      <c r="J355">
        <v>20.399999999999999</v>
      </c>
      <c r="K355">
        <v>22432</v>
      </c>
    </row>
    <row r="356" spans="1:11" x14ac:dyDescent="0.25">
      <c r="A356" t="s">
        <v>573</v>
      </c>
      <c r="B356" t="s">
        <v>538</v>
      </c>
      <c r="C356" t="s">
        <v>356</v>
      </c>
      <c r="D356" t="s">
        <v>135</v>
      </c>
      <c r="E356">
        <v>23</v>
      </c>
      <c r="F356" t="s">
        <v>27</v>
      </c>
      <c r="G356" t="s">
        <v>28</v>
      </c>
      <c r="H356" t="s">
        <v>22</v>
      </c>
      <c r="I356" t="s">
        <v>18</v>
      </c>
      <c r="J356">
        <v>104.1</v>
      </c>
      <c r="K356">
        <v>22432</v>
      </c>
    </row>
    <row r="357" spans="1:11" x14ac:dyDescent="0.25">
      <c r="A357" t="s">
        <v>574</v>
      </c>
      <c r="B357" t="s">
        <v>524</v>
      </c>
      <c r="C357" t="s">
        <v>520</v>
      </c>
      <c r="D357" t="s">
        <v>135</v>
      </c>
      <c r="E357">
        <v>4</v>
      </c>
      <c r="F357" t="s">
        <v>27</v>
      </c>
      <c r="G357" t="s">
        <v>16</v>
      </c>
      <c r="H357" t="s">
        <v>17</v>
      </c>
      <c r="I357" t="s">
        <v>18</v>
      </c>
      <c r="J357">
        <v>39.4</v>
      </c>
      <c r="K357">
        <v>22432</v>
      </c>
    </row>
    <row r="358" spans="1:11" x14ac:dyDescent="0.25">
      <c r="A358" t="s">
        <v>575</v>
      </c>
      <c r="B358" t="s">
        <v>477</v>
      </c>
      <c r="C358" t="s">
        <v>356</v>
      </c>
      <c r="D358" t="s">
        <v>135</v>
      </c>
      <c r="E358">
        <v>11</v>
      </c>
      <c r="F358" t="s">
        <v>27</v>
      </c>
      <c r="G358" t="s">
        <v>16</v>
      </c>
      <c r="H358" t="s">
        <v>22</v>
      </c>
      <c r="I358" t="s">
        <v>18</v>
      </c>
      <c r="J358">
        <v>67.099999999999994</v>
      </c>
      <c r="K358">
        <v>22432</v>
      </c>
    </row>
    <row r="359" spans="1:11" x14ac:dyDescent="0.25">
      <c r="A359" t="s">
        <v>576</v>
      </c>
      <c r="B359" t="s">
        <v>495</v>
      </c>
      <c r="C359" t="s">
        <v>506</v>
      </c>
      <c r="D359" t="s">
        <v>135</v>
      </c>
      <c r="E359">
        <v>31</v>
      </c>
      <c r="F359" t="s">
        <v>27</v>
      </c>
      <c r="G359" t="s">
        <v>16</v>
      </c>
      <c r="H359" t="s">
        <v>17</v>
      </c>
      <c r="I359" t="s">
        <v>18</v>
      </c>
      <c r="J359">
        <v>4.5</v>
      </c>
      <c r="K359">
        <v>22432</v>
      </c>
    </row>
    <row r="360" spans="1:11" x14ac:dyDescent="0.25">
      <c r="A360" t="s">
        <v>577</v>
      </c>
      <c r="B360" t="s">
        <v>511</v>
      </c>
      <c r="C360" t="s">
        <v>476</v>
      </c>
      <c r="D360" t="s">
        <v>135</v>
      </c>
      <c r="E360">
        <v>19</v>
      </c>
      <c r="F360" t="s">
        <v>27</v>
      </c>
      <c r="G360" t="s">
        <v>16</v>
      </c>
      <c r="H360" t="s">
        <v>17</v>
      </c>
      <c r="I360" t="s">
        <v>18</v>
      </c>
      <c r="J360">
        <v>157</v>
      </c>
      <c r="K360">
        <v>22432</v>
      </c>
    </row>
    <row r="361" spans="1:11" x14ac:dyDescent="0.25">
      <c r="A361" t="s">
        <v>578</v>
      </c>
      <c r="B361" t="s">
        <v>520</v>
      </c>
      <c r="C361" t="s">
        <v>504</v>
      </c>
      <c r="D361" t="s">
        <v>135</v>
      </c>
      <c r="E361">
        <v>15</v>
      </c>
      <c r="F361" t="s">
        <v>15</v>
      </c>
      <c r="G361" t="s">
        <v>16</v>
      </c>
      <c r="H361" t="s">
        <v>17</v>
      </c>
      <c r="I361" t="s">
        <v>18</v>
      </c>
      <c r="J361">
        <v>52.4</v>
      </c>
      <c r="K361">
        <v>22432</v>
      </c>
    </row>
    <row r="362" spans="1:11" x14ac:dyDescent="0.25">
      <c r="A362" t="s">
        <v>579</v>
      </c>
      <c r="B362" t="s">
        <v>553</v>
      </c>
      <c r="C362" t="s">
        <v>491</v>
      </c>
      <c r="D362" t="s">
        <v>135</v>
      </c>
      <c r="E362">
        <v>14</v>
      </c>
      <c r="F362" t="s">
        <v>27</v>
      </c>
      <c r="G362" t="s">
        <v>71</v>
      </c>
      <c r="H362" t="s">
        <v>17</v>
      </c>
      <c r="I362" t="s">
        <v>18</v>
      </c>
      <c r="J362">
        <v>58.4</v>
      </c>
      <c r="K362">
        <v>22432</v>
      </c>
    </row>
    <row r="363" spans="1:11" x14ac:dyDescent="0.25">
      <c r="A363" t="s">
        <v>580</v>
      </c>
      <c r="B363" t="s">
        <v>508</v>
      </c>
      <c r="C363" t="s">
        <v>474</v>
      </c>
      <c r="D363" t="s">
        <v>135</v>
      </c>
      <c r="E363">
        <v>22</v>
      </c>
      <c r="F363" t="s">
        <v>27</v>
      </c>
      <c r="G363" t="s">
        <v>28</v>
      </c>
      <c r="H363" t="s">
        <v>17</v>
      </c>
      <c r="I363" t="s">
        <v>18</v>
      </c>
      <c r="J363">
        <v>34.9</v>
      </c>
      <c r="K363">
        <v>22432</v>
      </c>
    </row>
    <row r="364" spans="1:11" x14ac:dyDescent="0.25">
      <c r="A364" t="s">
        <v>581</v>
      </c>
      <c r="B364" t="s">
        <v>479</v>
      </c>
      <c r="C364" t="s">
        <v>471</v>
      </c>
      <c r="D364" t="s">
        <v>135</v>
      </c>
      <c r="E364">
        <v>29</v>
      </c>
      <c r="F364" t="s">
        <v>15</v>
      </c>
      <c r="G364" t="s">
        <v>16</v>
      </c>
      <c r="H364" t="s">
        <v>17</v>
      </c>
      <c r="I364" t="s">
        <v>18</v>
      </c>
      <c r="J364">
        <v>140.5</v>
      </c>
      <c r="K364">
        <v>22432</v>
      </c>
    </row>
    <row r="365" spans="1:11" x14ac:dyDescent="0.25">
      <c r="A365" t="s">
        <v>582</v>
      </c>
      <c r="B365" t="s">
        <v>506</v>
      </c>
      <c r="C365" t="s">
        <v>470</v>
      </c>
      <c r="D365" t="s">
        <v>135</v>
      </c>
      <c r="E365">
        <v>31</v>
      </c>
      <c r="F365" t="s">
        <v>15</v>
      </c>
      <c r="G365" t="s">
        <v>16</v>
      </c>
      <c r="H365" t="s">
        <v>17</v>
      </c>
      <c r="I365" t="s">
        <v>18</v>
      </c>
      <c r="J365">
        <v>200.9</v>
      </c>
      <c r="K365">
        <v>22432</v>
      </c>
    </row>
    <row r="366" spans="1:11" x14ac:dyDescent="0.25">
      <c r="A366" t="s">
        <v>583</v>
      </c>
      <c r="B366" t="s">
        <v>508</v>
      </c>
      <c r="C366" t="s">
        <v>494</v>
      </c>
      <c r="D366" t="s">
        <v>135</v>
      </c>
      <c r="E366">
        <v>7</v>
      </c>
      <c r="F366" t="s">
        <v>27</v>
      </c>
      <c r="G366" t="s">
        <v>16</v>
      </c>
      <c r="H366" t="s">
        <v>17</v>
      </c>
      <c r="I366" t="s">
        <v>18</v>
      </c>
      <c r="J366">
        <v>62.6</v>
      </c>
      <c r="K366">
        <v>22432</v>
      </c>
    </row>
    <row r="367" spans="1:11" x14ac:dyDescent="0.25">
      <c r="A367" t="s">
        <v>584</v>
      </c>
      <c r="B367" t="s">
        <v>479</v>
      </c>
      <c r="C367" t="s">
        <v>477</v>
      </c>
      <c r="D367" t="s">
        <v>135</v>
      </c>
      <c r="E367">
        <v>46</v>
      </c>
      <c r="F367" t="s">
        <v>27</v>
      </c>
      <c r="G367" t="s">
        <v>16</v>
      </c>
      <c r="H367" t="s">
        <v>17</v>
      </c>
      <c r="I367" t="s">
        <v>18</v>
      </c>
      <c r="J367">
        <v>57.6</v>
      </c>
      <c r="K367">
        <v>22432</v>
      </c>
    </row>
    <row r="368" spans="1:11" x14ac:dyDescent="0.25">
      <c r="A368" t="s">
        <v>585</v>
      </c>
      <c r="B368" t="s">
        <v>504</v>
      </c>
      <c r="C368" t="s">
        <v>506</v>
      </c>
      <c r="D368" t="s">
        <v>135</v>
      </c>
      <c r="E368">
        <v>15</v>
      </c>
      <c r="F368" t="s">
        <v>27</v>
      </c>
      <c r="G368" t="s">
        <v>16</v>
      </c>
      <c r="H368" t="s">
        <v>22</v>
      </c>
      <c r="I368" t="s">
        <v>18</v>
      </c>
      <c r="J368">
        <v>0</v>
      </c>
      <c r="K368">
        <v>22432</v>
      </c>
    </row>
    <row r="369" spans="1:11" x14ac:dyDescent="0.25">
      <c r="A369" t="s">
        <v>586</v>
      </c>
      <c r="B369" t="s">
        <v>479</v>
      </c>
      <c r="C369" t="s">
        <v>361</v>
      </c>
      <c r="D369" t="s">
        <v>248</v>
      </c>
      <c r="E369">
        <v>6</v>
      </c>
      <c r="F369" t="s">
        <v>15</v>
      </c>
      <c r="G369" t="s">
        <v>16</v>
      </c>
      <c r="H369" t="s">
        <v>17</v>
      </c>
      <c r="I369" t="s">
        <v>124</v>
      </c>
      <c r="J369">
        <v>85.1</v>
      </c>
      <c r="K369">
        <v>3789</v>
      </c>
    </row>
    <row r="370" spans="1:11" x14ac:dyDescent="0.25">
      <c r="A370" t="s">
        <v>587</v>
      </c>
      <c r="B370" t="s">
        <v>509</v>
      </c>
      <c r="C370" t="s">
        <v>511</v>
      </c>
      <c r="D370" t="s">
        <v>153</v>
      </c>
      <c r="E370">
        <v>24</v>
      </c>
      <c r="F370" t="s">
        <v>15</v>
      </c>
      <c r="G370" t="s">
        <v>16</v>
      </c>
      <c r="H370" t="s">
        <v>17</v>
      </c>
      <c r="I370" t="s">
        <v>18</v>
      </c>
      <c r="J370">
        <v>21.5</v>
      </c>
      <c r="K370">
        <v>6397</v>
      </c>
    </row>
    <row r="371" spans="1:11" x14ac:dyDescent="0.25">
      <c r="A371" t="s">
        <v>588</v>
      </c>
      <c r="B371" t="s">
        <v>492</v>
      </c>
      <c r="C371" t="s">
        <v>485</v>
      </c>
      <c r="D371" t="s">
        <v>153</v>
      </c>
      <c r="E371">
        <v>9</v>
      </c>
      <c r="F371" t="s">
        <v>27</v>
      </c>
      <c r="G371" t="s">
        <v>71</v>
      </c>
      <c r="H371" t="s">
        <v>17</v>
      </c>
      <c r="I371" t="s">
        <v>18</v>
      </c>
      <c r="J371">
        <v>72.8</v>
      </c>
      <c r="K371">
        <v>6397</v>
      </c>
    </row>
    <row r="372" spans="1:11" x14ac:dyDescent="0.25">
      <c r="A372" t="s">
        <v>589</v>
      </c>
      <c r="B372" t="s">
        <v>471</v>
      </c>
      <c r="C372" t="s">
        <v>500</v>
      </c>
      <c r="D372" t="s">
        <v>153</v>
      </c>
      <c r="E372">
        <v>20</v>
      </c>
      <c r="F372" t="s">
        <v>27</v>
      </c>
      <c r="G372" t="s">
        <v>71</v>
      </c>
      <c r="H372" t="s">
        <v>17</v>
      </c>
      <c r="I372" t="s">
        <v>18</v>
      </c>
      <c r="J372">
        <v>169.1</v>
      </c>
      <c r="K372">
        <v>6397</v>
      </c>
    </row>
    <row r="373" spans="1:11" x14ac:dyDescent="0.25">
      <c r="A373" t="s">
        <v>590</v>
      </c>
      <c r="B373" t="s">
        <v>504</v>
      </c>
      <c r="C373" t="s">
        <v>483</v>
      </c>
      <c r="D373" t="s">
        <v>153</v>
      </c>
      <c r="E373">
        <v>11</v>
      </c>
      <c r="F373" t="s">
        <v>27</v>
      </c>
      <c r="G373" t="s">
        <v>16</v>
      </c>
      <c r="H373" t="s">
        <v>22</v>
      </c>
      <c r="I373" t="s">
        <v>18</v>
      </c>
      <c r="J373">
        <v>0</v>
      </c>
      <c r="K373">
        <v>6397</v>
      </c>
    </row>
    <row r="374" spans="1:11" x14ac:dyDescent="0.25">
      <c r="A374" t="s">
        <v>591</v>
      </c>
      <c r="B374" t="s">
        <v>495</v>
      </c>
      <c r="C374" t="s">
        <v>506</v>
      </c>
      <c r="D374" t="s">
        <v>341</v>
      </c>
      <c r="E374">
        <v>14</v>
      </c>
      <c r="F374" t="s">
        <v>27</v>
      </c>
      <c r="G374" t="s">
        <v>16</v>
      </c>
      <c r="H374" t="s">
        <v>17</v>
      </c>
      <c r="I374" t="s">
        <v>18</v>
      </c>
      <c r="J374">
        <v>175.4</v>
      </c>
      <c r="K374">
        <v>3825</v>
      </c>
    </row>
    <row r="375" spans="1:11" x14ac:dyDescent="0.25">
      <c r="A375" t="s">
        <v>592</v>
      </c>
      <c r="B375" t="s">
        <v>485</v>
      </c>
      <c r="C375" t="s">
        <v>479</v>
      </c>
      <c r="D375" t="s">
        <v>341</v>
      </c>
      <c r="E375">
        <v>21</v>
      </c>
      <c r="F375" t="s">
        <v>27</v>
      </c>
      <c r="G375" t="s">
        <v>16</v>
      </c>
      <c r="H375" t="s">
        <v>17</v>
      </c>
      <c r="I375" t="s">
        <v>18</v>
      </c>
      <c r="J375">
        <v>125.7</v>
      </c>
      <c r="K375">
        <v>3825</v>
      </c>
    </row>
    <row r="376" spans="1:11" x14ac:dyDescent="0.25">
      <c r="A376" t="s">
        <v>593</v>
      </c>
      <c r="B376" t="s">
        <v>474</v>
      </c>
      <c r="C376" t="s">
        <v>476</v>
      </c>
      <c r="D376" t="s">
        <v>341</v>
      </c>
      <c r="E376">
        <v>35</v>
      </c>
      <c r="F376" t="s">
        <v>15</v>
      </c>
      <c r="G376" t="s">
        <v>16</v>
      </c>
      <c r="H376" t="s">
        <v>17</v>
      </c>
      <c r="I376" t="s">
        <v>18</v>
      </c>
      <c r="J376">
        <v>91.5</v>
      </c>
      <c r="K376">
        <v>3825</v>
      </c>
    </row>
    <row r="377" spans="1:11" x14ac:dyDescent="0.25">
      <c r="A377" t="s">
        <v>594</v>
      </c>
      <c r="B377" t="s">
        <v>524</v>
      </c>
      <c r="C377" t="s">
        <v>513</v>
      </c>
      <c r="D377" t="s">
        <v>156</v>
      </c>
      <c r="E377">
        <v>9</v>
      </c>
      <c r="F377" t="s">
        <v>27</v>
      </c>
      <c r="G377" t="s">
        <v>71</v>
      </c>
      <c r="H377" t="s">
        <v>17</v>
      </c>
      <c r="I377" t="s">
        <v>18</v>
      </c>
      <c r="J377">
        <v>78.400000000000006</v>
      </c>
      <c r="K377">
        <v>2386</v>
      </c>
    </row>
    <row r="378" spans="1:11" x14ac:dyDescent="0.25">
      <c r="A378" t="s">
        <v>595</v>
      </c>
      <c r="B378" t="s">
        <v>473</v>
      </c>
      <c r="C378" t="s">
        <v>495</v>
      </c>
      <c r="D378" t="s">
        <v>158</v>
      </c>
      <c r="E378">
        <v>26</v>
      </c>
      <c r="F378" t="s">
        <v>15</v>
      </c>
      <c r="G378" t="s">
        <v>16</v>
      </c>
      <c r="H378" t="s">
        <v>17</v>
      </c>
      <c r="I378" t="s">
        <v>18</v>
      </c>
      <c r="K378">
        <v>7933</v>
      </c>
    </row>
    <row r="379" spans="1:11" x14ac:dyDescent="0.25">
      <c r="A379" t="s">
        <v>596</v>
      </c>
      <c r="B379" t="s">
        <v>511</v>
      </c>
      <c r="C379" t="s">
        <v>477</v>
      </c>
      <c r="D379" t="s">
        <v>158</v>
      </c>
      <c r="E379">
        <v>7</v>
      </c>
      <c r="F379" t="s">
        <v>27</v>
      </c>
      <c r="G379" t="s">
        <v>71</v>
      </c>
      <c r="H379" t="s">
        <v>22</v>
      </c>
      <c r="I379" t="s">
        <v>18</v>
      </c>
      <c r="J379">
        <v>21.6</v>
      </c>
      <c r="K379">
        <v>7933</v>
      </c>
    </row>
    <row r="380" spans="1:11" x14ac:dyDescent="0.25">
      <c r="A380" t="s">
        <v>597</v>
      </c>
      <c r="B380" t="s">
        <v>598</v>
      </c>
      <c r="C380" t="s">
        <v>599</v>
      </c>
      <c r="D380" t="s">
        <v>14</v>
      </c>
      <c r="E380">
        <v>27</v>
      </c>
      <c r="F380" t="s">
        <v>27</v>
      </c>
      <c r="G380" t="s">
        <v>16</v>
      </c>
      <c r="H380" t="s">
        <v>22</v>
      </c>
      <c r="I380" t="s">
        <v>18</v>
      </c>
      <c r="J380">
        <v>141.1</v>
      </c>
      <c r="K380">
        <v>5401</v>
      </c>
    </row>
    <row r="381" spans="1:11" x14ac:dyDescent="0.25">
      <c r="A381" t="s">
        <v>600</v>
      </c>
      <c r="B381" t="s">
        <v>601</v>
      </c>
      <c r="C381" t="s">
        <v>602</v>
      </c>
      <c r="D381" t="s">
        <v>14</v>
      </c>
      <c r="E381">
        <v>41</v>
      </c>
      <c r="F381" t="s">
        <v>27</v>
      </c>
      <c r="G381" t="s">
        <v>16</v>
      </c>
      <c r="H381" t="s">
        <v>17</v>
      </c>
      <c r="I381" t="s">
        <v>18</v>
      </c>
      <c r="J381">
        <v>138.4</v>
      </c>
      <c r="K381">
        <v>5401</v>
      </c>
    </row>
    <row r="382" spans="1:11" x14ac:dyDescent="0.25">
      <c r="A382" t="s">
        <v>603</v>
      </c>
      <c r="B382" t="s">
        <v>604</v>
      </c>
      <c r="C382" t="s">
        <v>605</v>
      </c>
      <c r="D382" t="s">
        <v>14</v>
      </c>
      <c r="E382">
        <v>8</v>
      </c>
      <c r="F382" t="s">
        <v>27</v>
      </c>
      <c r="G382" t="s">
        <v>16</v>
      </c>
      <c r="H382" t="s">
        <v>17</v>
      </c>
      <c r="I382" t="s">
        <v>18</v>
      </c>
      <c r="J382">
        <v>152.4</v>
      </c>
      <c r="K382">
        <v>5401</v>
      </c>
    </row>
    <row r="383" spans="1:11" x14ac:dyDescent="0.25">
      <c r="A383" t="s">
        <v>606</v>
      </c>
      <c r="B383" t="s">
        <v>607</v>
      </c>
      <c r="C383" t="s">
        <v>604</v>
      </c>
      <c r="D383" t="s">
        <v>26</v>
      </c>
      <c r="E383">
        <v>30</v>
      </c>
      <c r="F383" t="s">
        <v>15</v>
      </c>
      <c r="G383" t="s">
        <v>16</v>
      </c>
      <c r="H383" t="s">
        <v>22</v>
      </c>
      <c r="I383" t="s">
        <v>18</v>
      </c>
      <c r="J383">
        <v>299.10000000000002</v>
      </c>
      <c r="K383">
        <v>2024</v>
      </c>
    </row>
    <row r="384" spans="1:11" x14ac:dyDescent="0.25">
      <c r="A384" t="s">
        <v>608</v>
      </c>
      <c r="B384" t="s">
        <v>609</v>
      </c>
      <c r="C384" t="s">
        <v>598</v>
      </c>
      <c r="D384" t="s">
        <v>35</v>
      </c>
      <c r="E384">
        <v>32</v>
      </c>
      <c r="F384" t="s">
        <v>27</v>
      </c>
      <c r="G384" t="s">
        <v>71</v>
      </c>
      <c r="H384" t="s">
        <v>22</v>
      </c>
      <c r="I384" t="s">
        <v>18</v>
      </c>
      <c r="J384">
        <v>168.4</v>
      </c>
      <c r="K384">
        <v>7366</v>
      </c>
    </row>
    <row r="385" spans="1:11" x14ac:dyDescent="0.25">
      <c r="A385" t="s">
        <v>610</v>
      </c>
      <c r="B385" t="s">
        <v>607</v>
      </c>
      <c r="C385" t="s">
        <v>611</v>
      </c>
      <c r="D385" t="s">
        <v>35</v>
      </c>
      <c r="E385">
        <v>10</v>
      </c>
      <c r="F385" t="s">
        <v>15</v>
      </c>
      <c r="G385" t="s">
        <v>71</v>
      </c>
      <c r="H385" t="s">
        <v>22</v>
      </c>
      <c r="I385" t="s">
        <v>18</v>
      </c>
      <c r="J385">
        <v>71.900000000000006</v>
      </c>
      <c r="K385">
        <v>7366</v>
      </c>
    </row>
    <row r="386" spans="1:11" x14ac:dyDescent="0.25">
      <c r="A386" t="s">
        <v>612</v>
      </c>
      <c r="B386" t="s">
        <v>607</v>
      </c>
      <c r="C386" t="s">
        <v>613</v>
      </c>
      <c r="D386" t="s">
        <v>35</v>
      </c>
      <c r="E386">
        <v>32</v>
      </c>
      <c r="F386" t="s">
        <v>15</v>
      </c>
      <c r="G386" t="s">
        <v>16</v>
      </c>
      <c r="H386" t="s">
        <v>17</v>
      </c>
      <c r="I386" t="s">
        <v>18</v>
      </c>
      <c r="J386">
        <v>188.1</v>
      </c>
      <c r="K386">
        <v>7366</v>
      </c>
    </row>
    <row r="387" spans="1:11" x14ac:dyDescent="0.25">
      <c r="A387" t="s">
        <v>614</v>
      </c>
      <c r="B387" t="s">
        <v>615</v>
      </c>
      <c r="C387" t="s">
        <v>616</v>
      </c>
      <c r="D387" t="s">
        <v>35</v>
      </c>
      <c r="E387">
        <v>19</v>
      </c>
      <c r="F387" t="s">
        <v>15</v>
      </c>
      <c r="G387" t="s">
        <v>16</v>
      </c>
      <c r="H387" t="s">
        <v>17</v>
      </c>
      <c r="I387" t="s">
        <v>18</v>
      </c>
      <c r="J387">
        <v>164.8</v>
      </c>
      <c r="K387">
        <v>7366</v>
      </c>
    </row>
    <row r="388" spans="1:11" x14ac:dyDescent="0.25">
      <c r="A388" t="s">
        <v>617</v>
      </c>
      <c r="B388" t="s">
        <v>604</v>
      </c>
      <c r="C388" t="s">
        <v>618</v>
      </c>
      <c r="D388" t="s">
        <v>35</v>
      </c>
      <c r="E388">
        <v>7</v>
      </c>
      <c r="F388" t="s">
        <v>15</v>
      </c>
      <c r="G388" t="s">
        <v>16</v>
      </c>
      <c r="H388" t="s">
        <v>22</v>
      </c>
      <c r="I388" t="s">
        <v>124</v>
      </c>
      <c r="J388">
        <v>230.2</v>
      </c>
      <c r="K388">
        <v>7366</v>
      </c>
    </row>
    <row r="389" spans="1:11" x14ac:dyDescent="0.25">
      <c r="A389" t="s">
        <v>619</v>
      </c>
      <c r="B389" t="s">
        <v>611</v>
      </c>
      <c r="C389" t="s">
        <v>613</v>
      </c>
      <c r="D389" t="s">
        <v>35</v>
      </c>
      <c r="E389">
        <v>20</v>
      </c>
      <c r="F389" t="s">
        <v>15</v>
      </c>
      <c r="G389" t="s">
        <v>16</v>
      </c>
      <c r="H389" t="s">
        <v>22</v>
      </c>
      <c r="I389" t="s">
        <v>18</v>
      </c>
      <c r="J389">
        <v>195.5</v>
      </c>
      <c r="K389">
        <v>7366</v>
      </c>
    </row>
    <row r="390" spans="1:11" x14ac:dyDescent="0.25">
      <c r="A390" t="s">
        <v>620</v>
      </c>
      <c r="B390" t="s">
        <v>607</v>
      </c>
      <c r="C390" t="s">
        <v>613</v>
      </c>
      <c r="D390" t="s">
        <v>35</v>
      </c>
      <c r="E390">
        <v>46</v>
      </c>
      <c r="F390" t="s">
        <v>27</v>
      </c>
      <c r="G390" t="s">
        <v>28</v>
      </c>
      <c r="H390" t="s">
        <v>22</v>
      </c>
      <c r="I390" t="s">
        <v>18</v>
      </c>
      <c r="J390">
        <v>172.3</v>
      </c>
      <c r="K390">
        <v>7366</v>
      </c>
    </row>
    <row r="391" spans="1:11" x14ac:dyDescent="0.25">
      <c r="A391" t="s">
        <v>621</v>
      </c>
      <c r="B391" t="s">
        <v>622</v>
      </c>
      <c r="C391" t="s">
        <v>602</v>
      </c>
      <c r="D391" t="s">
        <v>35</v>
      </c>
      <c r="E391">
        <v>34</v>
      </c>
      <c r="F391" t="s">
        <v>15</v>
      </c>
      <c r="G391" t="s">
        <v>16</v>
      </c>
      <c r="H391" t="s">
        <v>17</v>
      </c>
      <c r="I391" t="s">
        <v>18</v>
      </c>
      <c r="J391">
        <v>244.5</v>
      </c>
      <c r="K391">
        <v>7366</v>
      </c>
    </row>
    <row r="392" spans="1:11" x14ac:dyDescent="0.25">
      <c r="A392" t="s">
        <v>623</v>
      </c>
      <c r="B392" t="s">
        <v>624</v>
      </c>
      <c r="C392" t="s">
        <v>625</v>
      </c>
      <c r="D392" t="s">
        <v>35</v>
      </c>
      <c r="E392">
        <v>27</v>
      </c>
      <c r="F392" t="s">
        <v>15</v>
      </c>
      <c r="G392" t="s">
        <v>16</v>
      </c>
      <c r="H392" t="s">
        <v>22</v>
      </c>
      <c r="I392" t="s">
        <v>18</v>
      </c>
      <c r="J392">
        <v>181.7</v>
      </c>
      <c r="K392">
        <v>7366</v>
      </c>
    </row>
    <row r="393" spans="1:11" x14ac:dyDescent="0.25">
      <c r="A393" t="s">
        <v>626</v>
      </c>
      <c r="B393" t="s">
        <v>627</v>
      </c>
      <c r="C393" t="s">
        <v>605</v>
      </c>
      <c r="D393" t="s">
        <v>40</v>
      </c>
      <c r="E393">
        <v>37</v>
      </c>
      <c r="F393" t="s">
        <v>15</v>
      </c>
      <c r="G393" t="s">
        <v>16</v>
      </c>
      <c r="H393" t="s">
        <v>22</v>
      </c>
      <c r="I393" t="s">
        <v>18</v>
      </c>
      <c r="J393">
        <v>211.8</v>
      </c>
      <c r="K393">
        <v>11265</v>
      </c>
    </row>
    <row r="394" spans="1:11" x14ac:dyDescent="0.25">
      <c r="A394" t="s">
        <v>628</v>
      </c>
      <c r="B394" t="s">
        <v>629</v>
      </c>
      <c r="C394" t="s">
        <v>604</v>
      </c>
      <c r="D394" t="s">
        <v>40</v>
      </c>
      <c r="E394">
        <v>46</v>
      </c>
      <c r="F394" t="s">
        <v>27</v>
      </c>
      <c r="G394" t="s">
        <v>16</v>
      </c>
      <c r="H394" t="s">
        <v>22</v>
      </c>
      <c r="I394" t="s">
        <v>18</v>
      </c>
      <c r="J394">
        <v>181.2</v>
      </c>
      <c r="K394">
        <v>11265</v>
      </c>
    </row>
    <row r="395" spans="1:11" x14ac:dyDescent="0.25">
      <c r="A395" t="s">
        <v>630</v>
      </c>
      <c r="B395" t="s">
        <v>631</v>
      </c>
      <c r="C395" t="s">
        <v>632</v>
      </c>
      <c r="D395" t="s">
        <v>51</v>
      </c>
      <c r="E395">
        <v>19</v>
      </c>
      <c r="F395" t="s">
        <v>15</v>
      </c>
      <c r="G395" t="s">
        <v>16</v>
      </c>
      <c r="H395" t="s">
        <v>17</v>
      </c>
      <c r="I395" t="s">
        <v>18</v>
      </c>
      <c r="J395">
        <v>178.9</v>
      </c>
      <c r="K395">
        <v>10738</v>
      </c>
    </row>
    <row r="396" spans="1:11" x14ac:dyDescent="0.25">
      <c r="A396" t="s">
        <v>633</v>
      </c>
      <c r="B396" t="s">
        <v>624</v>
      </c>
      <c r="C396" t="s">
        <v>631</v>
      </c>
      <c r="D396" t="s">
        <v>51</v>
      </c>
      <c r="E396">
        <v>19</v>
      </c>
      <c r="F396" t="s">
        <v>27</v>
      </c>
      <c r="G396" t="s">
        <v>28</v>
      </c>
      <c r="H396" t="s">
        <v>22</v>
      </c>
      <c r="I396" t="s">
        <v>18</v>
      </c>
      <c r="J396">
        <v>133.19999999999999</v>
      </c>
      <c r="K396">
        <v>10738</v>
      </c>
    </row>
    <row r="397" spans="1:11" x14ac:dyDescent="0.25">
      <c r="A397" t="s">
        <v>634</v>
      </c>
      <c r="B397" t="s">
        <v>605</v>
      </c>
      <c r="C397" t="s">
        <v>602</v>
      </c>
      <c r="D397" t="s">
        <v>51</v>
      </c>
      <c r="E397">
        <v>26</v>
      </c>
      <c r="F397" t="s">
        <v>27</v>
      </c>
      <c r="G397" t="s">
        <v>16</v>
      </c>
      <c r="H397" t="s">
        <v>17</v>
      </c>
      <c r="I397" t="s">
        <v>18</v>
      </c>
      <c r="J397">
        <v>103</v>
      </c>
      <c r="K397">
        <v>10738</v>
      </c>
    </row>
    <row r="398" spans="1:11" x14ac:dyDescent="0.25">
      <c r="A398" t="s">
        <v>635</v>
      </c>
      <c r="B398" t="s">
        <v>611</v>
      </c>
      <c r="C398" t="s">
        <v>632</v>
      </c>
      <c r="D398" t="s">
        <v>51</v>
      </c>
      <c r="E398">
        <v>9</v>
      </c>
      <c r="F398" t="s">
        <v>15</v>
      </c>
      <c r="G398" t="s">
        <v>16</v>
      </c>
      <c r="H398" t="s">
        <v>22</v>
      </c>
      <c r="I398" t="s">
        <v>18</v>
      </c>
      <c r="J398">
        <v>204.5</v>
      </c>
      <c r="K398">
        <v>10738</v>
      </c>
    </row>
    <row r="399" spans="1:11" x14ac:dyDescent="0.25">
      <c r="A399" t="s">
        <v>636</v>
      </c>
      <c r="B399" t="s">
        <v>631</v>
      </c>
      <c r="C399" t="s">
        <v>611</v>
      </c>
      <c r="D399" t="s">
        <v>51</v>
      </c>
      <c r="E399">
        <v>27</v>
      </c>
      <c r="F399" t="s">
        <v>15</v>
      </c>
      <c r="G399" t="s">
        <v>16</v>
      </c>
      <c r="H399" t="s">
        <v>22</v>
      </c>
      <c r="I399" t="s">
        <v>18</v>
      </c>
      <c r="J399">
        <v>260</v>
      </c>
      <c r="K399">
        <v>10738</v>
      </c>
    </row>
    <row r="400" spans="1:11" x14ac:dyDescent="0.25">
      <c r="A400" t="s">
        <v>637</v>
      </c>
      <c r="B400" t="s">
        <v>604</v>
      </c>
      <c r="C400" t="s">
        <v>618</v>
      </c>
      <c r="D400" t="s">
        <v>51</v>
      </c>
      <c r="E400">
        <v>12</v>
      </c>
      <c r="F400" t="s">
        <v>15</v>
      </c>
      <c r="G400" t="s">
        <v>16</v>
      </c>
      <c r="H400" t="s">
        <v>17</v>
      </c>
      <c r="I400" t="s">
        <v>18</v>
      </c>
      <c r="J400">
        <v>215.7</v>
      </c>
      <c r="K400">
        <v>10738</v>
      </c>
    </row>
    <row r="401" spans="1:11" x14ac:dyDescent="0.25">
      <c r="A401" t="s">
        <v>638</v>
      </c>
      <c r="B401" t="s">
        <v>616</v>
      </c>
      <c r="C401" t="s">
        <v>629</v>
      </c>
      <c r="D401" t="s">
        <v>51</v>
      </c>
      <c r="E401">
        <v>7</v>
      </c>
      <c r="F401" t="s">
        <v>15</v>
      </c>
      <c r="G401" t="s">
        <v>16</v>
      </c>
      <c r="H401" t="s">
        <v>17</v>
      </c>
      <c r="I401" t="s">
        <v>18</v>
      </c>
      <c r="J401">
        <v>119.2</v>
      </c>
      <c r="K401">
        <v>10738</v>
      </c>
    </row>
    <row r="402" spans="1:11" x14ac:dyDescent="0.25">
      <c r="A402" t="s">
        <v>639</v>
      </c>
      <c r="B402" t="s">
        <v>604</v>
      </c>
      <c r="C402" t="s">
        <v>640</v>
      </c>
      <c r="D402" t="s">
        <v>51</v>
      </c>
      <c r="E402">
        <v>35</v>
      </c>
      <c r="F402" t="s">
        <v>15</v>
      </c>
      <c r="G402" t="s">
        <v>71</v>
      </c>
      <c r="H402" t="s">
        <v>22</v>
      </c>
      <c r="I402" t="s">
        <v>18</v>
      </c>
      <c r="J402">
        <v>159.5</v>
      </c>
      <c r="K402">
        <v>10738</v>
      </c>
    </row>
    <row r="403" spans="1:11" x14ac:dyDescent="0.25">
      <c r="A403" t="s">
        <v>641</v>
      </c>
      <c r="B403" t="s">
        <v>611</v>
      </c>
      <c r="C403" t="s">
        <v>613</v>
      </c>
      <c r="D403" t="s">
        <v>51</v>
      </c>
      <c r="E403">
        <v>12</v>
      </c>
      <c r="F403" t="s">
        <v>15</v>
      </c>
      <c r="G403" t="s">
        <v>16</v>
      </c>
      <c r="H403" t="s">
        <v>17</v>
      </c>
      <c r="I403" t="s">
        <v>18</v>
      </c>
      <c r="J403">
        <v>64.8</v>
      </c>
      <c r="K403">
        <v>10738</v>
      </c>
    </row>
    <row r="404" spans="1:11" x14ac:dyDescent="0.25">
      <c r="A404" t="s">
        <v>642</v>
      </c>
      <c r="B404" t="s">
        <v>618</v>
      </c>
      <c r="C404" t="s">
        <v>487</v>
      </c>
      <c r="D404" t="s">
        <v>59</v>
      </c>
      <c r="E404">
        <v>7</v>
      </c>
      <c r="F404" t="s">
        <v>27</v>
      </c>
      <c r="G404" t="s">
        <v>28</v>
      </c>
      <c r="H404" t="s">
        <v>17</v>
      </c>
      <c r="I404" t="s">
        <v>18</v>
      </c>
      <c r="J404">
        <v>83.2</v>
      </c>
      <c r="K404">
        <v>22596</v>
      </c>
    </row>
    <row r="405" spans="1:11" x14ac:dyDescent="0.25">
      <c r="A405" t="s">
        <v>643</v>
      </c>
      <c r="B405" t="s">
        <v>627</v>
      </c>
      <c r="C405" t="s">
        <v>604</v>
      </c>
      <c r="D405" t="s">
        <v>59</v>
      </c>
      <c r="E405">
        <v>45</v>
      </c>
      <c r="F405" t="s">
        <v>15</v>
      </c>
      <c r="G405" t="s">
        <v>28</v>
      </c>
      <c r="H405" t="s">
        <v>17</v>
      </c>
      <c r="I405" t="s">
        <v>18</v>
      </c>
      <c r="J405">
        <v>148.5</v>
      </c>
      <c r="K405">
        <v>22596</v>
      </c>
    </row>
    <row r="406" spans="1:11" x14ac:dyDescent="0.25">
      <c r="A406" t="s">
        <v>644</v>
      </c>
      <c r="B406" t="s">
        <v>598</v>
      </c>
      <c r="C406" t="s">
        <v>616</v>
      </c>
      <c r="D406" t="s">
        <v>59</v>
      </c>
      <c r="E406">
        <v>15</v>
      </c>
      <c r="F406" t="s">
        <v>15</v>
      </c>
      <c r="G406" t="s">
        <v>16</v>
      </c>
      <c r="H406" t="s">
        <v>22</v>
      </c>
      <c r="I406" t="s">
        <v>18</v>
      </c>
      <c r="J406">
        <v>320.7</v>
      </c>
      <c r="K406">
        <v>22596</v>
      </c>
    </row>
    <row r="407" spans="1:11" x14ac:dyDescent="0.25">
      <c r="A407" t="s">
        <v>645</v>
      </c>
      <c r="B407" t="s">
        <v>646</v>
      </c>
      <c r="C407" t="s">
        <v>491</v>
      </c>
      <c r="D407" t="s">
        <v>59</v>
      </c>
      <c r="E407">
        <v>24</v>
      </c>
      <c r="F407" t="s">
        <v>15</v>
      </c>
      <c r="G407" t="s">
        <v>16</v>
      </c>
      <c r="H407" t="s">
        <v>17</v>
      </c>
      <c r="I407" t="s">
        <v>18</v>
      </c>
      <c r="J407">
        <v>142.19999999999999</v>
      </c>
      <c r="K407">
        <v>22596</v>
      </c>
    </row>
    <row r="408" spans="1:11" x14ac:dyDescent="0.25">
      <c r="A408" t="s">
        <v>647</v>
      </c>
      <c r="B408" t="s">
        <v>648</v>
      </c>
      <c r="C408" t="s">
        <v>649</v>
      </c>
      <c r="D408" t="s">
        <v>59</v>
      </c>
      <c r="E408">
        <v>70</v>
      </c>
      <c r="F408" t="s">
        <v>27</v>
      </c>
      <c r="G408" t="s">
        <v>28</v>
      </c>
      <c r="H408" t="s">
        <v>22</v>
      </c>
      <c r="I408" t="s">
        <v>18</v>
      </c>
      <c r="J408">
        <v>246.5</v>
      </c>
      <c r="K408">
        <v>22596</v>
      </c>
    </row>
    <row r="409" spans="1:11" x14ac:dyDescent="0.25">
      <c r="A409" t="s">
        <v>650</v>
      </c>
      <c r="B409" t="s">
        <v>629</v>
      </c>
      <c r="C409" t="s">
        <v>611</v>
      </c>
      <c r="D409" t="s">
        <v>59</v>
      </c>
      <c r="E409">
        <v>14</v>
      </c>
      <c r="F409" t="s">
        <v>27</v>
      </c>
      <c r="G409" t="s">
        <v>28</v>
      </c>
      <c r="H409" t="s">
        <v>17</v>
      </c>
      <c r="I409" t="s">
        <v>18</v>
      </c>
      <c r="J409">
        <v>225.5</v>
      </c>
      <c r="K409">
        <v>22596</v>
      </c>
    </row>
    <row r="410" spans="1:11" x14ac:dyDescent="0.25">
      <c r="A410" t="s">
        <v>651</v>
      </c>
      <c r="B410" t="s">
        <v>616</v>
      </c>
      <c r="C410" t="s">
        <v>631</v>
      </c>
      <c r="D410" t="s">
        <v>59</v>
      </c>
      <c r="E410">
        <v>12</v>
      </c>
      <c r="F410" t="s">
        <v>36</v>
      </c>
      <c r="G410" t="s">
        <v>71</v>
      </c>
      <c r="H410" t="s">
        <v>22</v>
      </c>
      <c r="I410" t="s">
        <v>18</v>
      </c>
      <c r="J410">
        <v>179.8</v>
      </c>
      <c r="K410">
        <v>22596</v>
      </c>
    </row>
    <row r="411" spans="1:11" x14ac:dyDescent="0.25">
      <c r="A411" t="s">
        <v>652</v>
      </c>
      <c r="B411" t="s">
        <v>618</v>
      </c>
      <c r="C411" t="s">
        <v>622</v>
      </c>
      <c r="D411" t="s">
        <v>59</v>
      </c>
      <c r="E411">
        <v>43</v>
      </c>
      <c r="F411" t="s">
        <v>27</v>
      </c>
      <c r="G411" t="s">
        <v>16</v>
      </c>
      <c r="H411" t="s">
        <v>17</v>
      </c>
      <c r="I411" t="s">
        <v>18</v>
      </c>
      <c r="J411">
        <v>144.30000000000001</v>
      </c>
      <c r="K411">
        <v>22596</v>
      </c>
    </row>
    <row r="412" spans="1:11" x14ac:dyDescent="0.25">
      <c r="A412" t="s">
        <v>653</v>
      </c>
      <c r="B412" t="s">
        <v>607</v>
      </c>
      <c r="C412" t="s">
        <v>627</v>
      </c>
      <c r="D412" t="s">
        <v>59</v>
      </c>
      <c r="E412">
        <v>24</v>
      </c>
      <c r="F412" t="s">
        <v>15</v>
      </c>
      <c r="G412" t="s">
        <v>16</v>
      </c>
      <c r="H412" t="s">
        <v>17</v>
      </c>
      <c r="I412" t="s">
        <v>18</v>
      </c>
      <c r="J412">
        <v>261.3</v>
      </c>
      <c r="K412">
        <v>22596</v>
      </c>
    </row>
    <row r="413" spans="1:11" x14ac:dyDescent="0.25">
      <c r="A413" t="s">
        <v>654</v>
      </c>
      <c r="B413" t="s">
        <v>615</v>
      </c>
      <c r="C413" t="s">
        <v>631</v>
      </c>
      <c r="D413" t="s">
        <v>59</v>
      </c>
      <c r="E413">
        <v>16</v>
      </c>
      <c r="F413" t="s">
        <v>15</v>
      </c>
      <c r="G413" t="s">
        <v>71</v>
      </c>
      <c r="H413" t="s">
        <v>17</v>
      </c>
      <c r="I413" t="s">
        <v>18</v>
      </c>
      <c r="J413">
        <v>131.30000000000001</v>
      </c>
      <c r="K413">
        <v>22596</v>
      </c>
    </row>
    <row r="414" spans="1:11" x14ac:dyDescent="0.25">
      <c r="A414" t="s">
        <v>655</v>
      </c>
      <c r="B414" t="s">
        <v>656</v>
      </c>
      <c r="C414" t="s">
        <v>598</v>
      </c>
      <c r="D414" t="s">
        <v>59</v>
      </c>
      <c r="E414">
        <v>21</v>
      </c>
      <c r="F414" t="s">
        <v>27</v>
      </c>
      <c r="G414" t="s">
        <v>28</v>
      </c>
      <c r="H414" t="s">
        <v>17</v>
      </c>
      <c r="I414" t="s">
        <v>18</v>
      </c>
      <c r="K414">
        <v>22596</v>
      </c>
    </row>
    <row r="415" spans="1:11" x14ac:dyDescent="0.25">
      <c r="A415" t="s">
        <v>657</v>
      </c>
      <c r="B415" t="s">
        <v>604</v>
      </c>
      <c r="C415" t="s">
        <v>622</v>
      </c>
      <c r="D415" t="s">
        <v>59</v>
      </c>
      <c r="E415">
        <v>25</v>
      </c>
      <c r="F415" t="s">
        <v>27</v>
      </c>
      <c r="G415" t="s">
        <v>16</v>
      </c>
      <c r="H415" t="s">
        <v>22</v>
      </c>
      <c r="I415" t="s">
        <v>18</v>
      </c>
      <c r="J415">
        <v>211.7</v>
      </c>
      <c r="K415">
        <v>22596</v>
      </c>
    </row>
    <row r="416" spans="1:11" x14ac:dyDescent="0.25">
      <c r="A416" t="s">
        <v>658</v>
      </c>
      <c r="B416" t="s">
        <v>624</v>
      </c>
      <c r="C416" t="s">
        <v>611</v>
      </c>
      <c r="D416" t="s">
        <v>59</v>
      </c>
      <c r="E416">
        <v>46</v>
      </c>
      <c r="F416" t="s">
        <v>15</v>
      </c>
      <c r="G416" t="s">
        <v>16</v>
      </c>
      <c r="H416" t="s">
        <v>22</v>
      </c>
      <c r="I416" t="s">
        <v>18</v>
      </c>
      <c r="J416">
        <v>212</v>
      </c>
      <c r="K416">
        <v>22596</v>
      </c>
    </row>
    <row r="417" spans="1:11" x14ac:dyDescent="0.25">
      <c r="A417" t="s">
        <v>659</v>
      </c>
      <c r="B417" t="s">
        <v>602</v>
      </c>
      <c r="C417" t="s">
        <v>524</v>
      </c>
      <c r="D417" t="s">
        <v>59</v>
      </c>
      <c r="E417">
        <v>44</v>
      </c>
      <c r="F417" t="s">
        <v>27</v>
      </c>
      <c r="G417" t="s">
        <v>16</v>
      </c>
      <c r="H417" t="s">
        <v>22</v>
      </c>
      <c r="I417" t="s">
        <v>124</v>
      </c>
      <c r="J417">
        <v>163.30000000000001</v>
      </c>
      <c r="K417">
        <v>22596</v>
      </c>
    </row>
    <row r="418" spans="1:11" x14ac:dyDescent="0.25">
      <c r="A418" t="s">
        <v>660</v>
      </c>
      <c r="B418" t="s">
        <v>640</v>
      </c>
      <c r="C418" t="s">
        <v>646</v>
      </c>
      <c r="D418" t="s">
        <v>59</v>
      </c>
      <c r="E418">
        <v>64</v>
      </c>
      <c r="F418" t="s">
        <v>27</v>
      </c>
      <c r="G418" t="s">
        <v>16</v>
      </c>
      <c r="H418" t="s">
        <v>17</v>
      </c>
      <c r="I418" t="s">
        <v>18</v>
      </c>
      <c r="J418">
        <v>264.89999999999998</v>
      </c>
      <c r="K418">
        <v>22596</v>
      </c>
    </row>
    <row r="419" spans="1:11" x14ac:dyDescent="0.25">
      <c r="A419" t="s">
        <v>661</v>
      </c>
      <c r="B419" t="s">
        <v>599</v>
      </c>
      <c r="C419" t="s">
        <v>607</v>
      </c>
      <c r="D419" t="s">
        <v>59</v>
      </c>
      <c r="E419">
        <v>7</v>
      </c>
      <c r="F419" t="s">
        <v>27</v>
      </c>
      <c r="G419" t="s">
        <v>16</v>
      </c>
      <c r="I419" t="s">
        <v>18</v>
      </c>
      <c r="J419">
        <v>115.4</v>
      </c>
      <c r="K419">
        <v>22596</v>
      </c>
    </row>
    <row r="420" spans="1:11" x14ac:dyDescent="0.25">
      <c r="A420" t="s">
        <v>662</v>
      </c>
      <c r="B420" t="s">
        <v>624</v>
      </c>
      <c r="C420" t="s">
        <v>631</v>
      </c>
      <c r="D420" t="s">
        <v>59</v>
      </c>
      <c r="E420">
        <v>24</v>
      </c>
      <c r="F420" t="s">
        <v>15</v>
      </c>
      <c r="G420" t="s">
        <v>16</v>
      </c>
      <c r="H420" t="s">
        <v>17</v>
      </c>
      <c r="I420" t="s">
        <v>18</v>
      </c>
      <c r="J420">
        <v>82.7</v>
      </c>
      <c r="K420">
        <v>22596</v>
      </c>
    </row>
    <row r="421" spans="1:11" x14ac:dyDescent="0.25">
      <c r="A421" t="s">
        <v>663</v>
      </c>
      <c r="B421" t="s">
        <v>664</v>
      </c>
      <c r="C421" t="s">
        <v>601</v>
      </c>
      <c r="D421" t="s">
        <v>59</v>
      </c>
      <c r="E421">
        <v>42</v>
      </c>
      <c r="F421" t="s">
        <v>27</v>
      </c>
      <c r="G421" t="s">
        <v>16</v>
      </c>
      <c r="H421" t="s">
        <v>17</v>
      </c>
      <c r="I421" t="s">
        <v>18</v>
      </c>
      <c r="J421">
        <v>169.3</v>
      </c>
      <c r="K421">
        <v>22596</v>
      </c>
    </row>
    <row r="422" spans="1:11" x14ac:dyDescent="0.25">
      <c r="A422" t="s">
        <v>665</v>
      </c>
      <c r="B422" t="s">
        <v>613</v>
      </c>
      <c r="C422" t="s">
        <v>649</v>
      </c>
      <c r="D422" t="s">
        <v>59</v>
      </c>
      <c r="E422">
        <v>31</v>
      </c>
      <c r="F422" t="s">
        <v>27</v>
      </c>
      <c r="G422" t="s">
        <v>16</v>
      </c>
      <c r="H422" t="s">
        <v>22</v>
      </c>
      <c r="I422" t="s">
        <v>18</v>
      </c>
      <c r="J422">
        <v>150.69999999999999</v>
      </c>
      <c r="K422">
        <v>22596</v>
      </c>
    </row>
    <row r="423" spans="1:11" x14ac:dyDescent="0.25">
      <c r="A423" t="s">
        <v>666</v>
      </c>
      <c r="B423" t="s">
        <v>625</v>
      </c>
      <c r="C423" t="s">
        <v>604</v>
      </c>
      <c r="D423" t="s">
        <v>70</v>
      </c>
      <c r="E423">
        <v>22</v>
      </c>
      <c r="F423" t="s">
        <v>15</v>
      </c>
      <c r="G423" t="s">
        <v>16</v>
      </c>
      <c r="H423" t="s">
        <v>17</v>
      </c>
      <c r="I423" t="s">
        <v>18</v>
      </c>
      <c r="J423">
        <v>277.5</v>
      </c>
      <c r="K423">
        <v>7539</v>
      </c>
    </row>
    <row r="424" spans="1:11" x14ac:dyDescent="0.25">
      <c r="A424" t="s">
        <v>667</v>
      </c>
      <c r="B424" t="s">
        <v>598</v>
      </c>
      <c r="C424" t="s">
        <v>631</v>
      </c>
      <c r="D424" t="s">
        <v>70</v>
      </c>
      <c r="E424">
        <v>39</v>
      </c>
      <c r="F424" t="s">
        <v>27</v>
      </c>
      <c r="G424" t="s">
        <v>28</v>
      </c>
      <c r="H424" t="s">
        <v>17</v>
      </c>
      <c r="I424" t="s">
        <v>18</v>
      </c>
      <c r="J424">
        <v>222.8</v>
      </c>
      <c r="K424">
        <v>7539</v>
      </c>
    </row>
    <row r="425" spans="1:11" x14ac:dyDescent="0.25">
      <c r="A425" t="s">
        <v>668</v>
      </c>
      <c r="B425" t="s">
        <v>631</v>
      </c>
      <c r="C425" t="s">
        <v>629</v>
      </c>
      <c r="D425" t="s">
        <v>75</v>
      </c>
      <c r="E425">
        <v>21</v>
      </c>
      <c r="F425" t="s">
        <v>27</v>
      </c>
      <c r="G425" t="s">
        <v>16</v>
      </c>
      <c r="H425" t="s">
        <v>22</v>
      </c>
      <c r="I425" t="s">
        <v>18</v>
      </c>
      <c r="J425">
        <v>168.8</v>
      </c>
      <c r="K425">
        <v>10804</v>
      </c>
    </row>
    <row r="426" spans="1:11" x14ac:dyDescent="0.25">
      <c r="A426" t="s">
        <v>669</v>
      </c>
      <c r="B426" t="s">
        <v>613</v>
      </c>
      <c r="C426" t="s">
        <v>605</v>
      </c>
      <c r="D426" t="s">
        <v>75</v>
      </c>
      <c r="E426">
        <v>28</v>
      </c>
      <c r="F426" t="s">
        <v>15</v>
      </c>
      <c r="G426" t="s">
        <v>16</v>
      </c>
      <c r="H426" t="s">
        <v>22</v>
      </c>
      <c r="I426" t="s">
        <v>18</v>
      </c>
      <c r="J426">
        <v>167.8</v>
      </c>
      <c r="K426">
        <v>10804</v>
      </c>
    </row>
    <row r="427" spans="1:11" x14ac:dyDescent="0.25">
      <c r="A427" t="s">
        <v>670</v>
      </c>
      <c r="B427" t="s">
        <v>649</v>
      </c>
      <c r="C427" t="s">
        <v>491</v>
      </c>
      <c r="D427" t="s">
        <v>75</v>
      </c>
      <c r="E427">
        <v>39</v>
      </c>
      <c r="F427" t="s">
        <v>27</v>
      </c>
      <c r="G427" t="s">
        <v>16</v>
      </c>
      <c r="H427" t="s">
        <v>17</v>
      </c>
      <c r="I427" t="s">
        <v>18</v>
      </c>
      <c r="J427">
        <v>135.80000000000001</v>
      </c>
      <c r="K427">
        <v>10804</v>
      </c>
    </row>
    <row r="428" spans="1:11" x14ac:dyDescent="0.25">
      <c r="A428" t="s">
        <v>671</v>
      </c>
      <c r="B428" t="s">
        <v>604</v>
      </c>
      <c r="C428" t="s">
        <v>622</v>
      </c>
      <c r="D428" t="s">
        <v>75</v>
      </c>
      <c r="E428">
        <v>15</v>
      </c>
      <c r="F428" t="s">
        <v>27</v>
      </c>
      <c r="G428" t="s">
        <v>28</v>
      </c>
      <c r="H428" t="s">
        <v>17</v>
      </c>
      <c r="I428" t="s">
        <v>18</v>
      </c>
      <c r="J428">
        <v>179.2</v>
      </c>
      <c r="K428">
        <v>10804</v>
      </c>
    </row>
    <row r="429" spans="1:11" x14ac:dyDescent="0.25">
      <c r="A429" t="s">
        <v>672</v>
      </c>
      <c r="B429" t="s">
        <v>664</v>
      </c>
      <c r="C429" t="s">
        <v>487</v>
      </c>
      <c r="D429" t="s">
        <v>75</v>
      </c>
      <c r="E429">
        <v>2</v>
      </c>
      <c r="F429" t="s">
        <v>15</v>
      </c>
      <c r="G429" t="s">
        <v>16</v>
      </c>
      <c r="H429" t="s">
        <v>17</v>
      </c>
      <c r="I429" t="s">
        <v>18</v>
      </c>
      <c r="J429">
        <v>228.6</v>
      </c>
      <c r="K429">
        <v>10804</v>
      </c>
    </row>
    <row r="430" spans="1:11" x14ac:dyDescent="0.25">
      <c r="A430" t="s">
        <v>673</v>
      </c>
      <c r="B430" t="s">
        <v>627</v>
      </c>
      <c r="C430" t="s">
        <v>664</v>
      </c>
      <c r="D430" t="s">
        <v>78</v>
      </c>
      <c r="E430">
        <v>26</v>
      </c>
      <c r="F430" t="s">
        <v>27</v>
      </c>
      <c r="G430" t="s">
        <v>16</v>
      </c>
      <c r="H430" t="s">
        <v>22</v>
      </c>
      <c r="I430" t="s">
        <v>18</v>
      </c>
      <c r="J430">
        <v>184.8</v>
      </c>
      <c r="K430">
        <v>26192</v>
      </c>
    </row>
    <row r="431" spans="1:11" x14ac:dyDescent="0.25">
      <c r="A431" t="s">
        <v>674</v>
      </c>
      <c r="B431" t="s">
        <v>675</v>
      </c>
      <c r="C431" t="s">
        <v>605</v>
      </c>
      <c r="D431" t="s">
        <v>78</v>
      </c>
      <c r="E431">
        <v>6</v>
      </c>
      <c r="F431" t="s">
        <v>186</v>
      </c>
      <c r="G431" t="s">
        <v>16</v>
      </c>
      <c r="H431" t="s">
        <v>22</v>
      </c>
      <c r="I431" t="s">
        <v>18</v>
      </c>
      <c r="J431">
        <v>150.9</v>
      </c>
      <c r="K431">
        <v>26192</v>
      </c>
    </row>
    <row r="432" spans="1:11" x14ac:dyDescent="0.25">
      <c r="A432" t="s">
        <v>676</v>
      </c>
      <c r="B432" t="s">
        <v>607</v>
      </c>
      <c r="C432" t="s">
        <v>604</v>
      </c>
      <c r="D432" t="s">
        <v>78</v>
      </c>
      <c r="E432">
        <v>9</v>
      </c>
      <c r="F432" t="s">
        <v>27</v>
      </c>
      <c r="G432" t="s">
        <v>16</v>
      </c>
      <c r="H432" t="s">
        <v>22</v>
      </c>
      <c r="I432" t="s">
        <v>18</v>
      </c>
      <c r="J432">
        <v>211.2</v>
      </c>
      <c r="K432">
        <v>26192</v>
      </c>
    </row>
    <row r="433" spans="1:11" x14ac:dyDescent="0.25">
      <c r="A433" t="s">
        <v>677</v>
      </c>
      <c r="B433" t="s">
        <v>613</v>
      </c>
      <c r="C433" t="s">
        <v>604</v>
      </c>
      <c r="D433" t="s">
        <v>78</v>
      </c>
      <c r="E433">
        <v>30</v>
      </c>
      <c r="F433" t="s">
        <v>15</v>
      </c>
      <c r="G433" t="s">
        <v>16</v>
      </c>
      <c r="H433" t="s">
        <v>17</v>
      </c>
      <c r="I433" t="s">
        <v>18</v>
      </c>
      <c r="J433">
        <v>178</v>
      </c>
      <c r="K433">
        <v>26192</v>
      </c>
    </row>
    <row r="434" spans="1:11" x14ac:dyDescent="0.25">
      <c r="A434" t="s">
        <v>678</v>
      </c>
      <c r="B434" t="s">
        <v>679</v>
      </c>
      <c r="C434" t="s">
        <v>615</v>
      </c>
      <c r="D434" t="s">
        <v>78</v>
      </c>
      <c r="E434">
        <v>12</v>
      </c>
      <c r="F434" t="s">
        <v>15</v>
      </c>
      <c r="G434" t="s">
        <v>28</v>
      </c>
      <c r="H434" t="s">
        <v>22</v>
      </c>
      <c r="I434" t="s">
        <v>18</v>
      </c>
      <c r="J434">
        <v>162.69999999999999</v>
      </c>
      <c r="K434">
        <v>26192</v>
      </c>
    </row>
    <row r="435" spans="1:11" x14ac:dyDescent="0.25">
      <c r="A435" t="s">
        <v>680</v>
      </c>
      <c r="B435" t="s">
        <v>598</v>
      </c>
      <c r="C435" t="s">
        <v>599</v>
      </c>
      <c r="D435" t="s">
        <v>78</v>
      </c>
      <c r="E435">
        <v>13</v>
      </c>
      <c r="F435" t="s">
        <v>15</v>
      </c>
      <c r="G435" t="s">
        <v>28</v>
      </c>
      <c r="H435" t="s">
        <v>22</v>
      </c>
      <c r="I435" t="s">
        <v>18</v>
      </c>
      <c r="J435">
        <v>135.4</v>
      </c>
      <c r="K435">
        <v>26192</v>
      </c>
    </row>
    <row r="436" spans="1:11" x14ac:dyDescent="0.25">
      <c r="A436" t="s">
        <v>681</v>
      </c>
      <c r="B436" t="s">
        <v>664</v>
      </c>
      <c r="C436" t="s">
        <v>602</v>
      </c>
      <c r="D436" t="s">
        <v>78</v>
      </c>
      <c r="E436">
        <v>41</v>
      </c>
      <c r="F436" t="s">
        <v>15</v>
      </c>
      <c r="G436" t="s">
        <v>16</v>
      </c>
      <c r="H436" t="s">
        <v>22</v>
      </c>
      <c r="I436" t="s">
        <v>18</v>
      </c>
      <c r="J436">
        <v>326.5</v>
      </c>
      <c r="K436">
        <v>26192</v>
      </c>
    </row>
    <row r="437" spans="1:11" x14ac:dyDescent="0.25">
      <c r="A437" t="s">
        <v>682</v>
      </c>
      <c r="B437" t="s">
        <v>664</v>
      </c>
      <c r="C437" t="s">
        <v>649</v>
      </c>
      <c r="D437" t="s">
        <v>78</v>
      </c>
      <c r="E437">
        <v>29</v>
      </c>
      <c r="F437" t="s">
        <v>15</v>
      </c>
      <c r="G437" t="s">
        <v>16</v>
      </c>
      <c r="H437" t="s">
        <v>17</v>
      </c>
      <c r="I437" t="s">
        <v>18</v>
      </c>
      <c r="J437">
        <v>218.1</v>
      </c>
      <c r="K437">
        <v>26192</v>
      </c>
    </row>
    <row r="438" spans="1:11" x14ac:dyDescent="0.25">
      <c r="A438" t="s">
        <v>683</v>
      </c>
      <c r="B438" t="s">
        <v>615</v>
      </c>
      <c r="C438" t="s">
        <v>629</v>
      </c>
      <c r="D438" t="s">
        <v>78</v>
      </c>
      <c r="E438">
        <v>28</v>
      </c>
      <c r="F438" t="s">
        <v>15</v>
      </c>
      <c r="G438" t="s">
        <v>16</v>
      </c>
      <c r="H438" t="s">
        <v>17</v>
      </c>
      <c r="I438" t="s">
        <v>18</v>
      </c>
      <c r="J438">
        <v>279.60000000000002</v>
      </c>
      <c r="K438">
        <v>26192</v>
      </c>
    </row>
    <row r="439" spans="1:11" x14ac:dyDescent="0.25">
      <c r="A439" t="s">
        <v>684</v>
      </c>
      <c r="B439" t="s">
        <v>609</v>
      </c>
      <c r="C439" t="s">
        <v>679</v>
      </c>
      <c r="D439" t="s">
        <v>78</v>
      </c>
      <c r="E439">
        <v>10</v>
      </c>
      <c r="F439" t="s">
        <v>27</v>
      </c>
      <c r="G439" t="s">
        <v>71</v>
      </c>
      <c r="H439" t="s">
        <v>17</v>
      </c>
      <c r="I439" t="s">
        <v>18</v>
      </c>
      <c r="J439">
        <v>19.3</v>
      </c>
      <c r="K439">
        <v>26192</v>
      </c>
    </row>
    <row r="440" spans="1:11" x14ac:dyDescent="0.25">
      <c r="A440" t="s">
        <v>685</v>
      </c>
      <c r="B440" t="s">
        <v>605</v>
      </c>
      <c r="C440" t="s">
        <v>649</v>
      </c>
      <c r="D440" t="s">
        <v>78</v>
      </c>
      <c r="E440">
        <v>16</v>
      </c>
      <c r="F440" t="s">
        <v>27</v>
      </c>
      <c r="G440" t="s">
        <v>16</v>
      </c>
      <c r="H440" t="s">
        <v>17</v>
      </c>
      <c r="I440" t="s">
        <v>18</v>
      </c>
      <c r="J440">
        <v>290.60000000000002</v>
      </c>
      <c r="K440">
        <v>26192</v>
      </c>
    </row>
    <row r="441" spans="1:11" x14ac:dyDescent="0.25">
      <c r="A441" t="s">
        <v>686</v>
      </c>
      <c r="B441" t="s">
        <v>687</v>
      </c>
      <c r="C441" t="s">
        <v>629</v>
      </c>
      <c r="D441" t="s">
        <v>78</v>
      </c>
      <c r="E441">
        <v>33</v>
      </c>
      <c r="F441" t="s">
        <v>15</v>
      </c>
      <c r="G441" t="s">
        <v>16</v>
      </c>
      <c r="H441" t="s">
        <v>17</v>
      </c>
      <c r="I441" t="s">
        <v>18</v>
      </c>
      <c r="J441">
        <v>293.2</v>
      </c>
      <c r="K441">
        <v>26192</v>
      </c>
    </row>
    <row r="442" spans="1:11" x14ac:dyDescent="0.25">
      <c r="A442" t="s">
        <v>688</v>
      </c>
      <c r="B442" t="s">
        <v>648</v>
      </c>
      <c r="C442" t="s">
        <v>646</v>
      </c>
      <c r="D442" t="s">
        <v>78</v>
      </c>
      <c r="E442">
        <v>50</v>
      </c>
      <c r="F442" t="s">
        <v>27</v>
      </c>
      <c r="G442" t="s">
        <v>16</v>
      </c>
      <c r="H442" t="s">
        <v>17</v>
      </c>
      <c r="I442" t="s">
        <v>18</v>
      </c>
      <c r="J442">
        <v>183.1</v>
      </c>
      <c r="K442">
        <v>26192</v>
      </c>
    </row>
    <row r="443" spans="1:11" x14ac:dyDescent="0.25">
      <c r="A443" t="s">
        <v>689</v>
      </c>
      <c r="B443" t="s">
        <v>625</v>
      </c>
      <c r="C443" t="s">
        <v>613</v>
      </c>
      <c r="D443" t="s">
        <v>78</v>
      </c>
      <c r="E443">
        <v>14</v>
      </c>
      <c r="F443" t="s">
        <v>15</v>
      </c>
      <c r="G443" t="s">
        <v>16</v>
      </c>
      <c r="H443" t="s">
        <v>17</v>
      </c>
      <c r="I443" t="s">
        <v>18</v>
      </c>
      <c r="J443">
        <v>136</v>
      </c>
      <c r="K443">
        <v>26192</v>
      </c>
    </row>
    <row r="444" spans="1:11" x14ac:dyDescent="0.25">
      <c r="A444" t="s">
        <v>690</v>
      </c>
      <c r="B444" t="s">
        <v>598</v>
      </c>
      <c r="C444" t="s">
        <v>599</v>
      </c>
      <c r="D444" t="s">
        <v>78</v>
      </c>
      <c r="E444">
        <v>45</v>
      </c>
      <c r="F444" t="s">
        <v>15</v>
      </c>
      <c r="G444" t="s">
        <v>16</v>
      </c>
      <c r="H444" t="s">
        <v>17</v>
      </c>
      <c r="I444" t="s">
        <v>18</v>
      </c>
      <c r="J444">
        <v>137.69999999999999</v>
      </c>
      <c r="K444">
        <v>26192</v>
      </c>
    </row>
    <row r="445" spans="1:11" x14ac:dyDescent="0.25">
      <c r="A445" t="s">
        <v>691</v>
      </c>
      <c r="B445" t="s">
        <v>599</v>
      </c>
      <c r="C445" t="s">
        <v>607</v>
      </c>
      <c r="D445" t="s">
        <v>78</v>
      </c>
      <c r="E445">
        <v>27</v>
      </c>
      <c r="F445" t="s">
        <v>27</v>
      </c>
      <c r="G445" t="s">
        <v>71</v>
      </c>
      <c r="H445" t="s">
        <v>17</v>
      </c>
      <c r="I445" t="s">
        <v>18</v>
      </c>
      <c r="J445">
        <v>166.1</v>
      </c>
      <c r="K445">
        <v>26192</v>
      </c>
    </row>
    <row r="446" spans="1:11" x14ac:dyDescent="0.25">
      <c r="A446" t="s">
        <v>692</v>
      </c>
      <c r="B446" t="s">
        <v>604</v>
      </c>
      <c r="C446" t="s">
        <v>649</v>
      </c>
      <c r="D446" t="s">
        <v>78</v>
      </c>
      <c r="E446">
        <v>17</v>
      </c>
      <c r="F446" t="s">
        <v>15</v>
      </c>
      <c r="H446" t="s">
        <v>22</v>
      </c>
      <c r="I446" t="s">
        <v>18</v>
      </c>
      <c r="J446">
        <v>208.1</v>
      </c>
      <c r="K446">
        <v>26192</v>
      </c>
    </row>
    <row r="447" spans="1:11" x14ac:dyDescent="0.25">
      <c r="A447" t="s">
        <v>693</v>
      </c>
      <c r="B447" t="s">
        <v>599</v>
      </c>
      <c r="C447" t="s">
        <v>631</v>
      </c>
      <c r="D447" t="s">
        <v>78</v>
      </c>
      <c r="E447">
        <v>38</v>
      </c>
      <c r="F447" t="s">
        <v>27</v>
      </c>
      <c r="G447" t="s">
        <v>16</v>
      </c>
      <c r="H447" t="s">
        <v>17</v>
      </c>
      <c r="I447" t="s">
        <v>18</v>
      </c>
      <c r="J447">
        <v>175.7</v>
      </c>
      <c r="K447">
        <v>26192</v>
      </c>
    </row>
    <row r="448" spans="1:11" x14ac:dyDescent="0.25">
      <c r="A448" t="s">
        <v>694</v>
      </c>
      <c r="B448" t="s">
        <v>602</v>
      </c>
      <c r="C448" t="s">
        <v>553</v>
      </c>
      <c r="D448" t="s">
        <v>78</v>
      </c>
      <c r="E448">
        <v>10</v>
      </c>
      <c r="F448" t="s">
        <v>27</v>
      </c>
      <c r="G448" t="s">
        <v>16</v>
      </c>
      <c r="H448" t="s">
        <v>22</v>
      </c>
      <c r="I448" t="s">
        <v>18</v>
      </c>
      <c r="J448">
        <v>179.7</v>
      </c>
      <c r="K448">
        <v>26192</v>
      </c>
    </row>
    <row r="449" spans="1:11" x14ac:dyDescent="0.25">
      <c r="A449" t="s">
        <v>695</v>
      </c>
      <c r="B449" t="s">
        <v>664</v>
      </c>
      <c r="C449" t="s">
        <v>618</v>
      </c>
      <c r="D449" t="s">
        <v>78</v>
      </c>
      <c r="E449">
        <v>16</v>
      </c>
      <c r="F449" t="s">
        <v>15</v>
      </c>
      <c r="G449" t="s">
        <v>16</v>
      </c>
      <c r="H449" t="s">
        <v>17</v>
      </c>
      <c r="I449" t="s">
        <v>18</v>
      </c>
      <c r="J449">
        <v>243.2</v>
      </c>
      <c r="K449">
        <v>26192</v>
      </c>
    </row>
    <row r="450" spans="1:11" x14ac:dyDescent="0.25">
      <c r="A450" t="s">
        <v>696</v>
      </c>
      <c r="B450" t="s">
        <v>616</v>
      </c>
      <c r="C450" t="s">
        <v>627</v>
      </c>
      <c r="D450" t="s">
        <v>78</v>
      </c>
      <c r="E450">
        <v>4</v>
      </c>
      <c r="F450" t="s">
        <v>15</v>
      </c>
      <c r="G450" t="s">
        <v>16</v>
      </c>
      <c r="H450" t="s">
        <v>17</v>
      </c>
      <c r="I450" t="s">
        <v>18</v>
      </c>
      <c r="J450">
        <v>191</v>
      </c>
      <c r="K450">
        <v>26192</v>
      </c>
    </row>
    <row r="451" spans="1:11" x14ac:dyDescent="0.25">
      <c r="A451" t="s">
        <v>697</v>
      </c>
      <c r="B451" t="s">
        <v>601</v>
      </c>
      <c r="C451" t="s">
        <v>524</v>
      </c>
      <c r="D451" t="s">
        <v>78</v>
      </c>
      <c r="E451">
        <v>64</v>
      </c>
      <c r="F451" t="s">
        <v>15</v>
      </c>
      <c r="G451" t="s">
        <v>28</v>
      </c>
      <c r="H451" t="s">
        <v>17</v>
      </c>
      <c r="I451" t="s">
        <v>18</v>
      </c>
      <c r="J451">
        <v>239.4</v>
      </c>
      <c r="K451">
        <v>26192</v>
      </c>
    </row>
    <row r="452" spans="1:11" x14ac:dyDescent="0.25">
      <c r="A452" t="s">
        <v>698</v>
      </c>
      <c r="B452" t="s">
        <v>622</v>
      </c>
      <c r="C452" t="s">
        <v>602</v>
      </c>
      <c r="D452" t="s">
        <v>78</v>
      </c>
      <c r="E452">
        <v>36</v>
      </c>
      <c r="F452" t="s">
        <v>27</v>
      </c>
      <c r="G452" t="s">
        <v>16</v>
      </c>
      <c r="H452" t="s">
        <v>22</v>
      </c>
      <c r="I452" t="s">
        <v>18</v>
      </c>
      <c r="J452">
        <v>169.4</v>
      </c>
      <c r="K452">
        <v>26192</v>
      </c>
    </row>
    <row r="453" spans="1:11" x14ac:dyDescent="0.25">
      <c r="A453" t="s">
        <v>699</v>
      </c>
      <c r="B453" t="s">
        <v>625</v>
      </c>
      <c r="C453" t="s">
        <v>605</v>
      </c>
      <c r="D453" t="s">
        <v>78</v>
      </c>
      <c r="E453">
        <v>30</v>
      </c>
      <c r="F453" t="s">
        <v>27</v>
      </c>
      <c r="G453" t="s">
        <v>16</v>
      </c>
      <c r="H453" t="s">
        <v>22</v>
      </c>
      <c r="I453" t="s">
        <v>18</v>
      </c>
      <c r="J453">
        <v>133.5</v>
      </c>
      <c r="K453">
        <v>26192</v>
      </c>
    </row>
    <row r="454" spans="1:11" x14ac:dyDescent="0.25">
      <c r="A454" t="s">
        <v>700</v>
      </c>
      <c r="B454" t="s">
        <v>598</v>
      </c>
      <c r="C454" t="s">
        <v>616</v>
      </c>
      <c r="D454" t="s">
        <v>78</v>
      </c>
      <c r="E454">
        <v>37</v>
      </c>
      <c r="F454" t="s">
        <v>27</v>
      </c>
      <c r="G454" t="s">
        <v>16</v>
      </c>
      <c r="H454" t="s">
        <v>22</v>
      </c>
      <c r="I454" t="s">
        <v>18</v>
      </c>
      <c r="J454">
        <v>156.5</v>
      </c>
      <c r="K454">
        <v>26192</v>
      </c>
    </row>
    <row r="455" spans="1:11" x14ac:dyDescent="0.25">
      <c r="A455" t="s">
        <v>701</v>
      </c>
      <c r="B455" t="s">
        <v>599</v>
      </c>
      <c r="C455" t="s">
        <v>624</v>
      </c>
      <c r="D455" t="s">
        <v>101</v>
      </c>
      <c r="E455">
        <v>19</v>
      </c>
      <c r="F455" t="s">
        <v>27</v>
      </c>
      <c r="G455" t="s">
        <v>16</v>
      </c>
      <c r="H455" t="s">
        <v>17</v>
      </c>
      <c r="I455" t="s">
        <v>18</v>
      </c>
      <c r="J455">
        <v>116</v>
      </c>
      <c r="K455">
        <v>10253</v>
      </c>
    </row>
    <row r="456" spans="1:11" x14ac:dyDescent="0.25">
      <c r="A456" t="s">
        <v>702</v>
      </c>
      <c r="B456" t="s">
        <v>687</v>
      </c>
      <c r="C456" t="s">
        <v>703</v>
      </c>
      <c r="D456" t="s">
        <v>101</v>
      </c>
      <c r="E456">
        <v>23</v>
      </c>
      <c r="F456" t="s">
        <v>27</v>
      </c>
      <c r="G456" t="s">
        <v>16</v>
      </c>
      <c r="H456" t="s">
        <v>17</v>
      </c>
      <c r="I456" t="s">
        <v>18</v>
      </c>
      <c r="J456">
        <v>257.7</v>
      </c>
      <c r="K456">
        <v>10253</v>
      </c>
    </row>
    <row r="457" spans="1:11" x14ac:dyDescent="0.25">
      <c r="A457" t="s">
        <v>704</v>
      </c>
      <c r="B457" t="s">
        <v>649</v>
      </c>
      <c r="C457" t="s">
        <v>491</v>
      </c>
      <c r="D457" t="s">
        <v>101</v>
      </c>
      <c r="E457">
        <v>26</v>
      </c>
      <c r="F457" t="s">
        <v>15</v>
      </c>
      <c r="G457" t="s">
        <v>28</v>
      </c>
      <c r="H457" t="s">
        <v>17</v>
      </c>
      <c r="I457" t="s">
        <v>18</v>
      </c>
      <c r="J457">
        <v>177.5</v>
      </c>
      <c r="K457">
        <v>10253</v>
      </c>
    </row>
    <row r="458" spans="1:11" x14ac:dyDescent="0.25">
      <c r="A458" t="s">
        <v>705</v>
      </c>
      <c r="B458" t="s">
        <v>632</v>
      </c>
      <c r="C458" t="s">
        <v>649</v>
      </c>
      <c r="D458" t="s">
        <v>101</v>
      </c>
      <c r="E458">
        <v>10</v>
      </c>
      <c r="F458" t="s">
        <v>27</v>
      </c>
      <c r="G458" t="s">
        <v>16</v>
      </c>
      <c r="H458" t="s">
        <v>22</v>
      </c>
      <c r="I458" t="s">
        <v>18</v>
      </c>
      <c r="J458">
        <v>203.6</v>
      </c>
      <c r="K458">
        <v>10253</v>
      </c>
    </row>
    <row r="459" spans="1:11" x14ac:dyDescent="0.25">
      <c r="A459" t="s">
        <v>706</v>
      </c>
      <c r="B459" t="s">
        <v>607</v>
      </c>
      <c r="C459" t="s">
        <v>613</v>
      </c>
      <c r="D459" t="s">
        <v>101</v>
      </c>
      <c r="E459">
        <v>9</v>
      </c>
      <c r="F459" t="s">
        <v>15</v>
      </c>
      <c r="G459" t="s">
        <v>71</v>
      </c>
      <c r="H459" t="s">
        <v>22</v>
      </c>
      <c r="I459" t="s">
        <v>18</v>
      </c>
      <c r="J459">
        <v>166</v>
      </c>
      <c r="K459">
        <v>10253</v>
      </c>
    </row>
    <row r="460" spans="1:11" x14ac:dyDescent="0.25">
      <c r="A460" t="s">
        <v>707</v>
      </c>
      <c r="B460" t="s">
        <v>605</v>
      </c>
      <c r="C460" t="s">
        <v>664</v>
      </c>
      <c r="D460" t="s">
        <v>105</v>
      </c>
      <c r="E460">
        <v>25</v>
      </c>
      <c r="F460" t="s">
        <v>27</v>
      </c>
      <c r="G460" t="s">
        <v>16</v>
      </c>
      <c r="H460" t="s">
        <v>17</v>
      </c>
      <c r="I460" t="s">
        <v>18</v>
      </c>
      <c r="J460">
        <v>160.6</v>
      </c>
      <c r="K460">
        <v>2814</v>
      </c>
    </row>
    <row r="461" spans="1:11" x14ac:dyDescent="0.25">
      <c r="A461" t="s">
        <v>708</v>
      </c>
      <c r="B461" t="s">
        <v>687</v>
      </c>
      <c r="C461" t="s">
        <v>624</v>
      </c>
      <c r="D461" t="s">
        <v>105</v>
      </c>
      <c r="E461">
        <v>26</v>
      </c>
      <c r="F461" t="s">
        <v>15</v>
      </c>
      <c r="G461" t="s">
        <v>16</v>
      </c>
      <c r="H461" t="s">
        <v>17</v>
      </c>
      <c r="I461" t="s">
        <v>18</v>
      </c>
      <c r="J461">
        <v>196.7</v>
      </c>
      <c r="K461">
        <v>2814</v>
      </c>
    </row>
    <row r="462" spans="1:11" x14ac:dyDescent="0.25">
      <c r="A462" t="s">
        <v>709</v>
      </c>
      <c r="B462" t="s">
        <v>648</v>
      </c>
      <c r="C462" t="s">
        <v>640</v>
      </c>
      <c r="D462" t="s">
        <v>108</v>
      </c>
      <c r="E462">
        <v>48</v>
      </c>
      <c r="F462" t="s">
        <v>27</v>
      </c>
      <c r="G462" t="s">
        <v>28</v>
      </c>
      <c r="H462" t="s">
        <v>17</v>
      </c>
      <c r="I462" t="s">
        <v>18</v>
      </c>
      <c r="J462">
        <v>173.5</v>
      </c>
      <c r="K462">
        <v>1430</v>
      </c>
    </row>
    <row r="463" spans="1:11" x14ac:dyDescent="0.25">
      <c r="A463" t="s">
        <v>710</v>
      </c>
      <c r="B463" t="s">
        <v>648</v>
      </c>
      <c r="C463" t="s">
        <v>604</v>
      </c>
      <c r="D463" t="s">
        <v>111</v>
      </c>
      <c r="E463">
        <v>15</v>
      </c>
      <c r="F463" t="s">
        <v>27</v>
      </c>
      <c r="G463" t="s">
        <v>16</v>
      </c>
      <c r="H463" t="s">
        <v>17</v>
      </c>
      <c r="I463" t="s">
        <v>18</v>
      </c>
      <c r="J463">
        <v>234.6</v>
      </c>
      <c r="K463">
        <v>2906</v>
      </c>
    </row>
    <row r="464" spans="1:11" x14ac:dyDescent="0.25">
      <c r="A464" t="s">
        <v>711</v>
      </c>
      <c r="B464" t="s">
        <v>602</v>
      </c>
      <c r="C464" t="s">
        <v>524</v>
      </c>
      <c r="D464" t="s">
        <v>113</v>
      </c>
      <c r="E464">
        <v>14</v>
      </c>
      <c r="F464" t="s">
        <v>15</v>
      </c>
      <c r="G464" t="s">
        <v>16</v>
      </c>
      <c r="H464" t="s">
        <v>17</v>
      </c>
      <c r="I464" t="s">
        <v>18</v>
      </c>
      <c r="J464">
        <v>68.400000000000006</v>
      </c>
      <c r="K464">
        <v>8408</v>
      </c>
    </row>
    <row r="465" spans="1:11" x14ac:dyDescent="0.25">
      <c r="A465" t="s">
        <v>712</v>
      </c>
      <c r="B465" t="s">
        <v>613</v>
      </c>
      <c r="C465" t="s">
        <v>605</v>
      </c>
      <c r="D465" t="s">
        <v>113</v>
      </c>
      <c r="E465">
        <v>46</v>
      </c>
      <c r="F465" t="s">
        <v>15</v>
      </c>
      <c r="G465" t="s">
        <v>71</v>
      </c>
      <c r="H465" t="s">
        <v>17</v>
      </c>
      <c r="I465" t="s">
        <v>18</v>
      </c>
      <c r="J465">
        <v>263.7</v>
      </c>
      <c r="K465">
        <v>8408</v>
      </c>
    </row>
    <row r="466" spans="1:11" x14ac:dyDescent="0.25">
      <c r="A466" t="s">
        <v>713</v>
      </c>
      <c r="B466" t="s">
        <v>622</v>
      </c>
      <c r="C466" t="s">
        <v>601</v>
      </c>
      <c r="D466" t="s">
        <v>113</v>
      </c>
      <c r="E466">
        <v>21</v>
      </c>
      <c r="F466" t="s">
        <v>15</v>
      </c>
      <c r="G466" t="s">
        <v>16</v>
      </c>
      <c r="H466" t="s">
        <v>17</v>
      </c>
      <c r="I466" t="s">
        <v>18</v>
      </c>
      <c r="J466">
        <v>247.4</v>
      </c>
      <c r="K466">
        <v>8408</v>
      </c>
    </row>
    <row r="467" spans="1:11" x14ac:dyDescent="0.25">
      <c r="A467" t="s">
        <v>714</v>
      </c>
      <c r="B467" t="s">
        <v>648</v>
      </c>
      <c r="C467" t="s">
        <v>640</v>
      </c>
      <c r="D467" t="s">
        <v>113</v>
      </c>
      <c r="E467">
        <v>11</v>
      </c>
      <c r="F467" t="s">
        <v>15</v>
      </c>
      <c r="G467" t="s">
        <v>16</v>
      </c>
      <c r="H467" t="s">
        <v>17</v>
      </c>
      <c r="I467" t="s">
        <v>18</v>
      </c>
      <c r="J467">
        <v>197.8</v>
      </c>
      <c r="K467">
        <v>8408</v>
      </c>
    </row>
    <row r="468" spans="1:11" x14ac:dyDescent="0.25">
      <c r="A468" t="s">
        <v>715</v>
      </c>
      <c r="B468" t="s">
        <v>629</v>
      </c>
      <c r="C468" t="s">
        <v>627</v>
      </c>
      <c r="D468" t="s">
        <v>122</v>
      </c>
      <c r="E468">
        <v>4</v>
      </c>
      <c r="F468" t="s">
        <v>15</v>
      </c>
      <c r="G468" t="s">
        <v>16</v>
      </c>
      <c r="H468" t="s">
        <v>22</v>
      </c>
      <c r="I468" t="s">
        <v>18</v>
      </c>
      <c r="J468">
        <v>186.9</v>
      </c>
      <c r="K468">
        <v>15881</v>
      </c>
    </row>
    <row r="469" spans="1:11" x14ac:dyDescent="0.25">
      <c r="A469" t="s">
        <v>716</v>
      </c>
      <c r="B469" t="s">
        <v>599</v>
      </c>
      <c r="C469" t="s">
        <v>615</v>
      </c>
      <c r="D469" t="s">
        <v>122</v>
      </c>
      <c r="E469">
        <v>31</v>
      </c>
      <c r="F469" t="s">
        <v>15</v>
      </c>
      <c r="G469" t="s">
        <v>16</v>
      </c>
      <c r="H469" t="s">
        <v>17</v>
      </c>
      <c r="I469" t="s">
        <v>18</v>
      </c>
      <c r="J469">
        <v>189.9</v>
      </c>
      <c r="K469">
        <v>15881</v>
      </c>
    </row>
    <row r="470" spans="1:11" x14ac:dyDescent="0.25">
      <c r="A470" t="s">
        <v>717</v>
      </c>
      <c r="B470" t="s">
        <v>703</v>
      </c>
      <c r="C470" t="s">
        <v>631</v>
      </c>
      <c r="D470" t="s">
        <v>122</v>
      </c>
      <c r="E470">
        <v>35</v>
      </c>
      <c r="F470" t="s">
        <v>15</v>
      </c>
      <c r="G470" t="s">
        <v>28</v>
      </c>
      <c r="H470" t="s">
        <v>17</v>
      </c>
      <c r="I470" t="s">
        <v>18</v>
      </c>
      <c r="J470">
        <v>216.7</v>
      </c>
      <c r="K470">
        <v>15881</v>
      </c>
    </row>
    <row r="471" spans="1:11" x14ac:dyDescent="0.25">
      <c r="A471" t="s">
        <v>718</v>
      </c>
      <c r="B471" t="s">
        <v>601</v>
      </c>
      <c r="C471" t="s">
        <v>491</v>
      </c>
      <c r="D471" t="s">
        <v>122</v>
      </c>
      <c r="E471">
        <v>29</v>
      </c>
      <c r="F471" t="s">
        <v>27</v>
      </c>
      <c r="G471" t="s">
        <v>71</v>
      </c>
      <c r="H471" t="s">
        <v>22</v>
      </c>
      <c r="I471" t="s">
        <v>18</v>
      </c>
      <c r="J471">
        <v>166.7</v>
      </c>
      <c r="K471">
        <v>15881</v>
      </c>
    </row>
    <row r="472" spans="1:11" x14ac:dyDescent="0.25">
      <c r="A472" t="s">
        <v>719</v>
      </c>
      <c r="B472" t="s">
        <v>601</v>
      </c>
      <c r="C472" t="s">
        <v>516</v>
      </c>
      <c r="D472" t="s">
        <v>122</v>
      </c>
      <c r="E472">
        <v>11</v>
      </c>
      <c r="F472" t="s">
        <v>27</v>
      </c>
      <c r="G472" t="s">
        <v>16</v>
      </c>
      <c r="H472" t="s">
        <v>17</v>
      </c>
      <c r="I472" t="s">
        <v>18</v>
      </c>
      <c r="J472">
        <v>188.3</v>
      </c>
      <c r="K472">
        <v>15881</v>
      </c>
    </row>
    <row r="473" spans="1:11" x14ac:dyDescent="0.25">
      <c r="A473" t="s">
        <v>720</v>
      </c>
      <c r="B473" t="s">
        <v>649</v>
      </c>
      <c r="C473" t="s">
        <v>491</v>
      </c>
      <c r="D473" t="s">
        <v>122</v>
      </c>
      <c r="E473">
        <v>43</v>
      </c>
      <c r="F473" t="s">
        <v>15</v>
      </c>
      <c r="G473" t="s">
        <v>16</v>
      </c>
      <c r="H473" t="s">
        <v>17</v>
      </c>
      <c r="I473" t="s">
        <v>18</v>
      </c>
      <c r="J473">
        <v>173.4</v>
      </c>
      <c r="K473">
        <v>15881</v>
      </c>
    </row>
    <row r="474" spans="1:11" x14ac:dyDescent="0.25">
      <c r="A474" t="s">
        <v>721</v>
      </c>
      <c r="B474" t="s">
        <v>649</v>
      </c>
      <c r="C474" t="s">
        <v>487</v>
      </c>
      <c r="D474" t="s">
        <v>122</v>
      </c>
      <c r="E474">
        <v>26</v>
      </c>
      <c r="F474" t="s">
        <v>27</v>
      </c>
      <c r="G474" t="s">
        <v>28</v>
      </c>
      <c r="H474" t="s">
        <v>17</v>
      </c>
      <c r="I474" t="s">
        <v>18</v>
      </c>
      <c r="J474">
        <v>176.5</v>
      </c>
      <c r="K474">
        <v>15881</v>
      </c>
    </row>
    <row r="475" spans="1:11" x14ac:dyDescent="0.25">
      <c r="A475" t="s">
        <v>722</v>
      </c>
      <c r="B475" t="s">
        <v>618</v>
      </c>
      <c r="C475" t="s">
        <v>622</v>
      </c>
      <c r="D475" t="s">
        <v>122</v>
      </c>
      <c r="E475">
        <v>15</v>
      </c>
      <c r="F475" t="s">
        <v>15</v>
      </c>
      <c r="G475" t="s">
        <v>28</v>
      </c>
      <c r="H475" t="s">
        <v>22</v>
      </c>
      <c r="I475" t="s">
        <v>18</v>
      </c>
      <c r="J475">
        <v>175</v>
      </c>
      <c r="K475">
        <v>15881</v>
      </c>
    </row>
    <row r="476" spans="1:11" x14ac:dyDescent="0.25">
      <c r="A476" t="s">
        <v>723</v>
      </c>
      <c r="B476" t="s">
        <v>615</v>
      </c>
      <c r="C476" t="s">
        <v>616</v>
      </c>
      <c r="D476" t="s">
        <v>122</v>
      </c>
      <c r="E476">
        <v>19</v>
      </c>
      <c r="F476" t="s">
        <v>15</v>
      </c>
      <c r="G476" t="s">
        <v>16</v>
      </c>
      <c r="H476" t="s">
        <v>22</v>
      </c>
      <c r="I476" t="s">
        <v>18</v>
      </c>
      <c r="J476">
        <v>203.2</v>
      </c>
      <c r="K476">
        <v>15881</v>
      </c>
    </row>
    <row r="477" spans="1:11" x14ac:dyDescent="0.25">
      <c r="A477" t="s">
        <v>724</v>
      </c>
      <c r="B477" t="s">
        <v>607</v>
      </c>
      <c r="C477" t="s">
        <v>611</v>
      </c>
      <c r="D477" t="s">
        <v>325</v>
      </c>
      <c r="E477">
        <v>38</v>
      </c>
      <c r="F477" t="s">
        <v>15</v>
      </c>
      <c r="G477" t="s">
        <v>16</v>
      </c>
      <c r="H477" t="s">
        <v>17</v>
      </c>
      <c r="I477" t="s">
        <v>18</v>
      </c>
      <c r="J477">
        <v>151</v>
      </c>
      <c r="K477">
        <v>3224</v>
      </c>
    </row>
    <row r="478" spans="1:11" x14ac:dyDescent="0.25">
      <c r="A478" t="s">
        <v>725</v>
      </c>
      <c r="B478" t="s">
        <v>703</v>
      </c>
      <c r="C478" t="s">
        <v>631</v>
      </c>
      <c r="D478" t="s">
        <v>325</v>
      </c>
      <c r="E478">
        <v>28</v>
      </c>
      <c r="F478" t="s">
        <v>27</v>
      </c>
      <c r="G478" t="s">
        <v>28</v>
      </c>
      <c r="H478" t="s">
        <v>22</v>
      </c>
      <c r="I478" t="s">
        <v>18</v>
      </c>
      <c r="J478">
        <v>281.10000000000002</v>
      </c>
      <c r="K478">
        <v>3224</v>
      </c>
    </row>
    <row r="479" spans="1:11" x14ac:dyDescent="0.25">
      <c r="A479" t="s">
        <v>726</v>
      </c>
      <c r="B479" t="s">
        <v>602</v>
      </c>
      <c r="C479" t="s">
        <v>516</v>
      </c>
      <c r="D479" t="s">
        <v>132</v>
      </c>
      <c r="E479">
        <v>4</v>
      </c>
      <c r="F479" t="s">
        <v>27</v>
      </c>
      <c r="G479" t="s">
        <v>16</v>
      </c>
      <c r="H479" t="s">
        <v>17</v>
      </c>
      <c r="I479" t="s">
        <v>18</v>
      </c>
      <c r="J479">
        <v>163.69999999999999</v>
      </c>
      <c r="K479">
        <v>4219</v>
      </c>
    </row>
    <row r="480" spans="1:11" x14ac:dyDescent="0.25">
      <c r="A480" t="s">
        <v>727</v>
      </c>
      <c r="B480" t="s">
        <v>656</v>
      </c>
      <c r="C480" t="s">
        <v>609</v>
      </c>
      <c r="D480" t="s">
        <v>239</v>
      </c>
      <c r="E480">
        <v>40</v>
      </c>
      <c r="F480" t="s">
        <v>15</v>
      </c>
      <c r="G480" t="s">
        <v>16</v>
      </c>
      <c r="H480" t="s">
        <v>22</v>
      </c>
      <c r="I480" t="s">
        <v>18</v>
      </c>
      <c r="J480">
        <v>274.10000000000002</v>
      </c>
      <c r="K480">
        <v>6274</v>
      </c>
    </row>
    <row r="481" spans="1:11" x14ac:dyDescent="0.25">
      <c r="A481" t="s">
        <v>728</v>
      </c>
      <c r="B481" t="s">
        <v>604</v>
      </c>
      <c r="C481" t="s">
        <v>649</v>
      </c>
      <c r="D481" t="s">
        <v>135</v>
      </c>
      <c r="E481">
        <v>35</v>
      </c>
      <c r="F481" t="s">
        <v>27</v>
      </c>
      <c r="G481" t="s">
        <v>16</v>
      </c>
      <c r="H481" t="s">
        <v>22</v>
      </c>
      <c r="I481" t="s">
        <v>18</v>
      </c>
      <c r="J481">
        <v>144.30000000000001</v>
      </c>
      <c r="K481">
        <v>22432</v>
      </c>
    </row>
    <row r="482" spans="1:11" x14ac:dyDescent="0.25">
      <c r="A482" t="s">
        <v>729</v>
      </c>
      <c r="B482" t="s">
        <v>601</v>
      </c>
      <c r="C482" t="s">
        <v>553</v>
      </c>
      <c r="D482" t="s">
        <v>135</v>
      </c>
      <c r="E482">
        <v>23</v>
      </c>
      <c r="F482" t="s">
        <v>27</v>
      </c>
      <c r="G482" t="s">
        <v>28</v>
      </c>
      <c r="H482" t="s">
        <v>17</v>
      </c>
      <c r="I482" t="s">
        <v>18</v>
      </c>
      <c r="J482">
        <v>243.9</v>
      </c>
      <c r="K482">
        <v>22432</v>
      </c>
    </row>
    <row r="483" spans="1:11" x14ac:dyDescent="0.25">
      <c r="A483" t="s">
        <v>730</v>
      </c>
      <c r="B483" t="s">
        <v>622</v>
      </c>
      <c r="C483" t="s">
        <v>524</v>
      </c>
      <c r="D483" t="s">
        <v>135</v>
      </c>
      <c r="E483">
        <v>28</v>
      </c>
      <c r="F483" t="s">
        <v>15</v>
      </c>
      <c r="G483" t="s">
        <v>28</v>
      </c>
      <c r="H483" t="s">
        <v>22</v>
      </c>
      <c r="I483" t="s">
        <v>18</v>
      </c>
      <c r="J483">
        <v>244</v>
      </c>
      <c r="K483">
        <v>22432</v>
      </c>
    </row>
    <row r="484" spans="1:11" x14ac:dyDescent="0.25">
      <c r="A484" t="s">
        <v>731</v>
      </c>
      <c r="B484" t="s">
        <v>627</v>
      </c>
      <c r="C484" t="s">
        <v>632</v>
      </c>
      <c r="D484" t="s">
        <v>135</v>
      </c>
      <c r="E484">
        <v>40</v>
      </c>
      <c r="F484" t="s">
        <v>15</v>
      </c>
      <c r="G484" t="s">
        <v>16</v>
      </c>
      <c r="H484" t="s">
        <v>17</v>
      </c>
      <c r="I484" t="s">
        <v>18</v>
      </c>
      <c r="J484">
        <v>207.6</v>
      </c>
      <c r="K484">
        <v>22432</v>
      </c>
    </row>
    <row r="485" spans="1:11" x14ac:dyDescent="0.25">
      <c r="A485" t="s">
        <v>732</v>
      </c>
      <c r="B485" t="s">
        <v>631</v>
      </c>
      <c r="C485" t="s">
        <v>611</v>
      </c>
      <c r="D485" t="s">
        <v>135</v>
      </c>
      <c r="E485">
        <v>33</v>
      </c>
      <c r="F485" t="s">
        <v>15</v>
      </c>
      <c r="G485" t="s">
        <v>16</v>
      </c>
      <c r="H485" t="s">
        <v>17</v>
      </c>
      <c r="I485" t="s">
        <v>124</v>
      </c>
      <c r="J485">
        <v>327.8</v>
      </c>
      <c r="K485">
        <v>22432</v>
      </c>
    </row>
    <row r="486" spans="1:11" x14ac:dyDescent="0.25">
      <c r="A486" t="s">
        <v>733</v>
      </c>
      <c r="B486" t="s">
        <v>687</v>
      </c>
      <c r="C486" t="s">
        <v>616</v>
      </c>
      <c r="D486" t="s">
        <v>135</v>
      </c>
      <c r="E486">
        <v>14</v>
      </c>
      <c r="F486" t="s">
        <v>27</v>
      </c>
      <c r="G486" t="s">
        <v>16</v>
      </c>
      <c r="H486" t="s">
        <v>17</v>
      </c>
      <c r="I486" t="s">
        <v>18</v>
      </c>
      <c r="J486">
        <v>79.3</v>
      </c>
      <c r="K486">
        <v>22432</v>
      </c>
    </row>
    <row r="487" spans="1:11" x14ac:dyDescent="0.25">
      <c r="A487" t="s">
        <v>734</v>
      </c>
      <c r="B487" t="s">
        <v>629</v>
      </c>
      <c r="C487" t="s">
        <v>613</v>
      </c>
      <c r="D487" t="s">
        <v>135</v>
      </c>
      <c r="E487">
        <v>38</v>
      </c>
      <c r="F487" t="s">
        <v>27</v>
      </c>
      <c r="G487" t="s">
        <v>71</v>
      </c>
      <c r="H487" t="s">
        <v>22</v>
      </c>
      <c r="I487" t="s">
        <v>18</v>
      </c>
      <c r="J487">
        <v>192.7</v>
      </c>
      <c r="K487">
        <v>22432</v>
      </c>
    </row>
    <row r="488" spans="1:11" x14ac:dyDescent="0.25">
      <c r="A488" t="s">
        <v>735</v>
      </c>
      <c r="B488" t="s">
        <v>598</v>
      </c>
      <c r="C488" t="s">
        <v>615</v>
      </c>
      <c r="D488" t="s">
        <v>135</v>
      </c>
      <c r="E488">
        <v>56</v>
      </c>
      <c r="F488" t="s">
        <v>27</v>
      </c>
      <c r="G488" t="s">
        <v>16</v>
      </c>
      <c r="H488" t="s">
        <v>17</v>
      </c>
      <c r="I488" t="s">
        <v>18</v>
      </c>
      <c r="J488">
        <v>252.3</v>
      </c>
      <c r="K488">
        <v>22432</v>
      </c>
    </row>
    <row r="489" spans="1:11" x14ac:dyDescent="0.25">
      <c r="A489" t="s">
        <v>736</v>
      </c>
      <c r="B489" t="s">
        <v>601</v>
      </c>
      <c r="C489" t="s">
        <v>553</v>
      </c>
      <c r="D489" t="s">
        <v>135</v>
      </c>
      <c r="E489">
        <v>10</v>
      </c>
      <c r="F489" t="s">
        <v>15</v>
      </c>
      <c r="G489" t="s">
        <v>16</v>
      </c>
      <c r="H489" t="s">
        <v>17</v>
      </c>
      <c r="I489" t="s">
        <v>18</v>
      </c>
      <c r="J489">
        <v>223.1</v>
      </c>
      <c r="K489">
        <v>22432</v>
      </c>
    </row>
    <row r="490" spans="1:11" x14ac:dyDescent="0.25">
      <c r="A490" t="s">
        <v>737</v>
      </c>
      <c r="B490" t="s">
        <v>738</v>
      </c>
      <c r="C490" t="s">
        <v>675</v>
      </c>
      <c r="D490" t="s">
        <v>135</v>
      </c>
      <c r="E490">
        <v>19</v>
      </c>
      <c r="F490" t="s">
        <v>15</v>
      </c>
      <c r="G490" t="s">
        <v>16</v>
      </c>
      <c r="H490" t="s">
        <v>17</v>
      </c>
      <c r="I490" t="s">
        <v>18</v>
      </c>
      <c r="J490">
        <v>133.6</v>
      </c>
      <c r="K490">
        <v>22432</v>
      </c>
    </row>
    <row r="491" spans="1:11" x14ac:dyDescent="0.25">
      <c r="A491" t="s">
        <v>739</v>
      </c>
      <c r="B491" t="s">
        <v>625</v>
      </c>
      <c r="C491" t="s">
        <v>632</v>
      </c>
      <c r="D491" t="s">
        <v>135</v>
      </c>
      <c r="E491">
        <v>29</v>
      </c>
      <c r="F491" t="s">
        <v>15</v>
      </c>
      <c r="G491" t="s">
        <v>16</v>
      </c>
      <c r="H491" t="s">
        <v>17</v>
      </c>
      <c r="I491" t="s">
        <v>18</v>
      </c>
      <c r="J491">
        <v>187.9</v>
      </c>
      <c r="K491">
        <v>22432</v>
      </c>
    </row>
    <row r="492" spans="1:11" x14ac:dyDescent="0.25">
      <c r="A492" t="s">
        <v>740</v>
      </c>
      <c r="B492" t="s">
        <v>646</v>
      </c>
      <c r="C492" t="s">
        <v>602</v>
      </c>
      <c r="D492" t="s">
        <v>135</v>
      </c>
      <c r="E492">
        <v>23</v>
      </c>
      <c r="F492" t="s">
        <v>15</v>
      </c>
      <c r="G492" t="s">
        <v>16</v>
      </c>
      <c r="H492" t="s">
        <v>22</v>
      </c>
      <c r="I492" t="s">
        <v>18</v>
      </c>
      <c r="J492">
        <v>273.2</v>
      </c>
      <c r="K492">
        <v>22432</v>
      </c>
    </row>
    <row r="493" spans="1:11" x14ac:dyDescent="0.25">
      <c r="A493" t="s">
        <v>741</v>
      </c>
      <c r="B493" t="s">
        <v>615</v>
      </c>
      <c r="C493" t="s">
        <v>625</v>
      </c>
      <c r="D493" t="s">
        <v>135</v>
      </c>
      <c r="E493">
        <v>21</v>
      </c>
      <c r="F493" t="s">
        <v>15</v>
      </c>
      <c r="G493" t="s">
        <v>16</v>
      </c>
      <c r="H493" t="s">
        <v>22</v>
      </c>
      <c r="I493" t="s">
        <v>18</v>
      </c>
      <c r="J493">
        <v>169.9</v>
      </c>
      <c r="K493">
        <v>22432</v>
      </c>
    </row>
    <row r="494" spans="1:11" x14ac:dyDescent="0.25">
      <c r="A494" t="s">
        <v>742</v>
      </c>
      <c r="B494" t="s">
        <v>646</v>
      </c>
      <c r="C494" t="s">
        <v>622</v>
      </c>
      <c r="D494" t="s">
        <v>153</v>
      </c>
      <c r="E494">
        <v>7</v>
      </c>
      <c r="F494" t="s">
        <v>27</v>
      </c>
      <c r="G494" t="s">
        <v>16</v>
      </c>
      <c r="H494" t="s">
        <v>17</v>
      </c>
      <c r="I494" t="s">
        <v>18</v>
      </c>
      <c r="J494">
        <v>175.4</v>
      </c>
      <c r="K494">
        <v>6397</v>
      </c>
    </row>
    <row r="495" spans="1:11" x14ac:dyDescent="0.25">
      <c r="A495" t="s">
        <v>743</v>
      </c>
      <c r="B495" t="s">
        <v>618</v>
      </c>
      <c r="C495" t="s">
        <v>491</v>
      </c>
      <c r="D495" t="s">
        <v>341</v>
      </c>
      <c r="E495">
        <v>19</v>
      </c>
      <c r="F495" t="s">
        <v>27</v>
      </c>
      <c r="G495" t="s">
        <v>16</v>
      </c>
      <c r="H495" t="s">
        <v>17</v>
      </c>
      <c r="I495" t="s">
        <v>18</v>
      </c>
      <c r="J495">
        <v>180.4</v>
      </c>
      <c r="K495">
        <v>3825</v>
      </c>
    </row>
    <row r="496" spans="1:11" x14ac:dyDescent="0.25">
      <c r="A496" t="s">
        <v>744</v>
      </c>
      <c r="B496" t="s">
        <v>745</v>
      </c>
      <c r="C496" t="s">
        <v>656</v>
      </c>
      <c r="D496" t="s">
        <v>14</v>
      </c>
      <c r="E496">
        <v>27</v>
      </c>
      <c r="F496" t="s">
        <v>15</v>
      </c>
      <c r="G496" t="s">
        <v>28</v>
      </c>
      <c r="H496" t="s">
        <v>17</v>
      </c>
      <c r="I496" t="s">
        <v>18</v>
      </c>
      <c r="J496">
        <v>253.7</v>
      </c>
      <c r="K496">
        <v>5401</v>
      </c>
    </row>
    <row r="497" spans="1:11" x14ac:dyDescent="0.25">
      <c r="A497" t="s">
        <v>746</v>
      </c>
      <c r="B497" t="s">
        <v>747</v>
      </c>
      <c r="C497" t="s">
        <v>748</v>
      </c>
      <c r="D497" t="s">
        <v>35</v>
      </c>
      <c r="E497">
        <v>24</v>
      </c>
      <c r="F497" t="s">
        <v>27</v>
      </c>
      <c r="G497" t="s">
        <v>16</v>
      </c>
      <c r="H497" t="s">
        <v>22</v>
      </c>
      <c r="I497" t="s">
        <v>18</v>
      </c>
      <c r="J497">
        <v>61.1</v>
      </c>
      <c r="K497">
        <v>7366</v>
      </c>
    </row>
    <row r="498" spans="1:11" x14ac:dyDescent="0.25">
      <c r="A498" t="s">
        <v>749</v>
      </c>
      <c r="B498" t="s">
        <v>750</v>
      </c>
      <c r="C498" t="s">
        <v>751</v>
      </c>
      <c r="D498" t="s">
        <v>35</v>
      </c>
      <c r="E498">
        <v>21</v>
      </c>
      <c r="F498" t="s">
        <v>15</v>
      </c>
      <c r="G498" t="s">
        <v>16</v>
      </c>
      <c r="H498" t="s">
        <v>17</v>
      </c>
      <c r="I498" t="s">
        <v>18</v>
      </c>
      <c r="J498">
        <v>141</v>
      </c>
      <c r="K498">
        <v>7366</v>
      </c>
    </row>
    <row r="499" spans="1:11" x14ac:dyDescent="0.25">
      <c r="A499" t="s">
        <v>752</v>
      </c>
      <c r="B499" t="s">
        <v>753</v>
      </c>
      <c r="C499" t="s">
        <v>754</v>
      </c>
      <c r="D499" t="s">
        <v>35</v>
      </c>
      <c r="E499">
        <v>6</v>
      </c>
      <c r="F499" t="s">
        <v>27</v>
      </c>
      <c r="G499" t="s">
        <v>16</v>
      </c>
      <c r="H499" t="s">
        <v>22</v>
      </c>
      <c r="I499" t="s">
        <v>18</v>
      </c>
      <c r="J499">
        <v>225.7</v>
      </c>
      <c r="K499">
        <v>7366</v>
      </c>
    </row>
    <row r="500" spans="1:11" x14ac:dyDescent="0.25">
      <c r="A500" t="s">
        <v>755</v>
      </c>
      <c r="B500" t="s">
        <v>756</v>
      </c>
      <c r="C500" t="s">
        <v>745</v>
      </c>
      <c r="D500" t="s">
        <v>35</v>
      </c>
      <c r="E500">
        <v>20</v>
      </c>
      <c r="F500" t="s">
        <v>27</v>
      </c>
      <c r="G500" t="s">
        <v>28</v>
      </c>
      <c r="H500" t="s">
        <v>17</v>
      </c>
      <c r="I500" t="s">
        <v>18</v>
      </c>
      <c r="J500">
        <v>93</v>
      </c>
      <c r="K500">
        <v>7366</v>
      </c>
    </row>
    <row r="501" spans="1:11" x14ac:dyDescent="0.25">
      <c r="A501" t="s">
        <v>757</v>
      </c>
      <c r="B501" t="s">
        <v>747</v>
      </c>
      <c r="C501" t="s">
        <v>758</v>
      </c>
      <c r="D501" t="s">
        <v>40</v>
      </c>
      <c r="E501">
        <v>38</v>
      </c>
      <c r="F501" t="s">
        <v>15</v>
      </c>
      <c r="G501" t="s">
        <v>28</v>
      </c>
      <c r="H501" t="s">
        <v>17</v>
      </c>
      <c r="I501" t="s">
        <v>18</v>
      </c>
      <c r="J501">
        <v>188</v>
      </c>
      <c r="K501">
        <v>11265</v>
      </c>
    </row>
    <row r="502" spans="1:11" x14ac:dyDescent="0.25">
      <c r="A502" t="s">
        <v>759</v>
      </c>
      <c r="B502" t="s">
        <v>760</v>
      </c>
      <c r="C502" t="s">
        <v>761</v>
      </c>
      <c r="D502" t="s">
        <v>40</v>
      </c>
      <c r="E502">
        <v>14</v>
      </c>
      <c r="F502" t="s">
        <v>27</v>
      </c>
      <c r="G502" t="s">
        <v>16</v>
      </c>
      <c r="H502" t="s">
        <v>22</v>
      </c>
      <c r="I502" t="s">
        <v>18</v>
      </c>
      <c r="J502">
        <v>165.2</v>
      </c>
      <c r="K502">
        <v>11265</v>
      </c>
    </row>
    <row r="503" spans="1:11" x14ac:dyDescent="0.25">
      <c r="A503" t="s">
        <v>762</v>
      </c>
      <c r="B503" t="s">
        <v>763</v>
      </c>
      <c r="C503" t="s">
        <v>764</v>
      </c>
      <c r="D503" t="s">
        <v>40</v>
      </c>
      <c r="E503">
        <v>11</v>
      </c>
      <c r="F503" t="s">
        <v>27</v>
      </c>
      <c r="G503" t="s">
        <v>71</v>
      </c>
      <c r="H503" t="s">
        <v>17</v>
      </c>
      <c r="I503" t="s">
        <v>18</v>
      </c>
      <c r="J503">
        <v>131.19999999999999</v>
      </c>
      <c r="K503">
        <v>11265</v>
      </c>
    </row>
    <row r="504" spans="1:11" x14ac:dyDescent="0.25">
      <c r="A504" t="s">
        <v>765</v>
      </c>
      <c r="B504" t="s">
        <v>766</v>
      </c>
      <c r="C504" t="s">
        <v>624</v>
      </c>
      <c r="D504" t="s">
        <v>40</v>
      </c>
      <c r="E504">
        <v>18</v>
      </c>
      <c r="F504" t="s">
        <v>27</v>
      </c>
      <c r="G504" t="s">
        <v>16</v>
      </c>
      <c r="H504" t="s">
        <v>17</v>
      </c>
      <c r="I504" t="s">
        <v>18</v>
      </c>
      <c r="J504">
        <v>172.8</v>
      </c>
      <c r="K504">
        <v>11265</v>
      </c>
    </row>
    <row r="505" spans="1:11" x14ac:dyDescent="0.25">
      <c r="A505" t="s">
        <v>767</v>
      </c>
      <c r="B505" t="s">
        <v>753</v>
      </c>
      <c r="C505" t="s">
        <v>754</v>
      </c>
      <c r="D505" t="s">
        <v>40</v>
      </c>
      <c r="E505">
        <v>23</v>
      </c>
      <c r="F505" t="s">
        <v>27</v>
      </c>
      <c r="G505" t="s">
        <v>16</v>
      </c>
      <c r="H505" t="s">
        <v>17</v>
      </c>
      <c r="I505" t="s">
        <v>18</v>
      </c>
      <c r="J505">
        <v>208.2</v>
      </c>
      <c r="K505">
        <v>11265</v>
      </c>
    </row>
    <row r="506" spans="1:11" x14ac:dyDescent="0.25">
      <c r="A506" t="s">
        <v>768</v>
      </c>
      <c r="B506" t="s">
        <v>769</v>
      </c>
      <c r="C506" t="s">
        <v>747</v>
      </c>
      <c r="D506" t="s">
        <v>51</v>
      </c>
      <c r="E506">
        <v>20</v>
      </c>
      <c r="F506" t="s">
        <v>15</v>
      </c>
      <c r="G506" t="s">
        <v>16</v>
      </c>
      <c r="H506" t="s">
        <v>17</v>
      </c>
      <c r="I506" t="s">
        <v>18</v>
      </c>
      <c r="J506">
        <v>146.30000000000001</v>
      </c>
      <c r="K506">
        <v>10738</v>
      </c>
    </row>
    <row r="507" spans="1:11" x14ac:dyDescent="0.25">
      <c r="A507" t="s">
        <v>770</v>
      </c>
      <c r="B507" t="s">
        <v>758</v>
      </c>
      <c r="C507" t="s">
        <v>751</v>
      </c>
      <c r="D507" t="s">
        <v>51</v>
      </c>
      <c r="E507">
        <v>28</v>
      </c>
      <c r="F507" t="s">
        <v>15</v>
      </c>
      <c r="G507" t="s">
        <v>16</v>
      </c>
      <c r="H507" t="s">
        <v>17</v>
      </c>
      <c r="I507" t="s">
        <v>18</v>
      </c>
      <c r="J507">
        <v>183.2</v>
      </c>
      <c r="K507">
        <v>10738</v>
      </c>
    </row>
    <row r="508" spans="1:11" x14ac:dyDescent="0.25">
      <c r="A508" t="s">
        <v>771</v>
      </c>
      <c r="B508" t="s">
        <v>745</v>
      </c>
      <c r="C508" t="s">
        <v>598</v>
      </c>
      <c r="D508" t="s">
        <v>51</v>
      </c>
      <c r="E508">
        <v>13</v>
      </c>
      <c r="F508" t="s">
        <v>15</v>
      </c>
      <c r="G508" t="s">
        <v>16</v>
      </c>
      <c r="H508" t="s">
        <v>22</v>
      </c>
      <c r="I508" t="s">
        <v>18</v>
      </c>
      <c r="J508">
        <v>178.2</v>
      </c>
      <c r="K508">
        <v>10738</v>
      </c>
    </row>
    <row r="509" spans="1:11" x14ac:dyDescent="0.25">
      <c r="A509" t="s">
        <v>772</v>
      </c>
      <c r="B509" t="s">
        <v>750</v>
      </c>
      <c r="C509" t="s">
        <v>753</v>
      </c>
      <c r="D509" t="s">
        <v>51</v>
      </c>
      <c r="E509">
        <v>19</v>
      </c>
      <c r="F509" t="s">
        <v>27</v>
      </c>
      <c r="G509" t="s">
        <v>71</v>
      </c>
      <c r="H509" t="s">
        <v>17</v>
      </c>
      <c r="I509" t="s">
        <v>18</v>
      </c>
      <c r="J509">
        <v>327.3</v>
      </c>
      <c r="K509">
        <v>10738</v>
      </c>
    </row>
    <row r="510" spans="1:11" x14ac:dyDescent="0.25">
      <c r="A510" t="s">
        <v>773</v>
      </c>
      <c r="B510" t="s">
        <v>774</v>
      </c>
      <c r="C510" t="s">
        <v>775</v>
      </c>
      <c r="D510" t="s">
        <v>51</v>
      </c>
      <c r="E510">
        <v>16</v>
      </c>
      <c r="F510" t="s">
        <v>15</v>
      </c>
      <c r="G510" t="s">
        <v>71</v>
      </c>
      <c r="H510" t="s">
        <v>17</v>
      </c>
      <c r="I510" t="s">
        <v>18</v>
      </c>
      <c r="J510">
        <v>188.8</v>
      </c>
      <c r="K510">
        <v>10738</v>
      </c>
    </row>
    <row r="511" spans="1:11" x14ac:dyDescent="0.25">
      <c r="A511" t="s">
        <v>776</v>
      </c>
      <c r="B511" t="s">
        <v>777</v>
      </c>
      <c r="C511" t="s">
        <v>754</v>
      </c>
      <c r="D511" t="s">
        <v>51</v>
      </c>
      <c r="E511">
        <v>10</v>
      </c>
      <c r="F511" t="s">
        <v>15</v>
      </c>
      <c r="G511" t="s">
        <v>16</v>
      </c>
      <c r="H511" t="s">
        <v>22</v>
      </c>
      <c r="I511" t="s">
        <v>18</v>
      </c>
      <c r="J511">
        <v>227.1</v>
      </c>
      <c r="K511">
        <v>10738</v>
      </c>
    </row>
    <row r="512" spans="1:11" x14ac:dyDescent="0.25">
      <c r="A512" t="s">
        <v>778</v>
      </c>
      <c r="B512" t="s">
        <v>779</v>
      </c>
      <c r="C512" t="s">
        <v>780</v>
      </c>
      <c r="D512" t="s">
        <v>51</v>
      </c>
      <c r="E512">
        <v>48</v>
      </c>
      <c r="F512" t="s">
        <v>15</v>
      </c>
      <c r="G512" t="s">
        <v>16</v>
      </c>
      <c r="H512" t="s">
        <v>17</v>
      </c>
      <c r="I512" t="s">
        <v>292</v>
      </c>
      <c r="J512">
        <v>144.5</v>
      </c>
      <c r="K512">
        <v>10738</v>
      </c>
    </row>
    <row r="513" spans="1:11" x14ac:dyDescent="0.25">
      <c r="A513" t="s">
        <v>781</v>
      </c>
      <c r="B513" t="s">
        <v>777</v>
      </c>
      <c r="C513" t="s">
        <v>756</v>
      </c>
      <c r="D513" t="s">
        <v>59</v>
      </c>
      <c r="E513">
        <v>61</v>
      </c>
      <c r="F513" t="s">
        <v>27</v>
      </c>
      <c r="G513" t="s">
        <v>16</v>
      </c>
      <c r="H513" t="s">
        <v>22</v>
      </c>
      <c r="I513" t="s">
        <v>18</v>
      </c>
      <c r="J513">
        <v>165.4</v>
      </c>
      <c r="K513">
        <v>22596</v>
      </c>
    </row>
    <row r="514" spans="1:11" x14ac:dyDescent="0.25">
      <c r="A514" t="s">
        <v>782</v>
      </c>
      <c r="B514" t="s">
        <v>769</v>
      </c>
      <c r="C514" t="s">
        <v>783</v>
      </c>
      <c r="D514" t="s">
        <v>59</v>
      </c>
      <c r="E514">
        <v>51</v>
      </c>
      <c r="F514" t="s">
        <v>27</v>
      </c>
      <c r="G514" t="s">
        <v>16</v>
      </c>
      <c r="H514" t="s">
        <v>17</v>
      </c>
      <c r="I514" t="s">
        <v>18</v>
      </c>
      <c r="J514">
        <v>195.9</v>
      </c>
      <c r="K514">
        <v>22596</v>
      </c>
    </row>
    <row r="515" spans="1:11" x14ac:dyDescent="0.25">
      <c r="A515" t="s">
        <v>784</v>
      </c>
      <c r="B515" t="s">
        <v>769</v>
      </c>
      <c r="C515" t="s">
        <v>747</v>
      </c>
      <c r="D515" t="s">
        <v>59</v>
      </c>
      <c r="E515">
        <v>26</v>
      </c>
      <c r="F515" t="s">
        <v>27</v>
      </c>
      <c r="G515" t="s">
        <v>16</v>
      </c>
      <c r="H515" t="s">
        <v>22</v>
      </c>
      <c r="I515" t="s">
        <v>18</v>
      </c>
      <c r="J515">
        <v>79.900000000000006</v>
      </c>
      <c r="K515">
        <v>22596</v>
      </c>
    </row>
    <row r="516" spans="1:11" x14ac:dyDescent="0.25">
      <c r="A516" t="s">
        <v>785</v>
      </c>
      <c r="B516" t="s">
        <v>764</v>
      </c>
      <c r="C516" t="s">
        <v>786</v>
      </c>
      <c r="D516" t="s">
        <v>59</v>
      </c>
      <c r="E516">
        <v>13</v>
      </c>
      <c r="F516" t="s">
        <v>15</v>
      </c>
      <c r="H516" t="s">
        <v>17</v>
      </c>
      <c r="I516" t="s">
        <v>18</v>
      </c>
      <c r="J516">
        <v>251.7</v>
      </c>
      <c r="K516">
        <v>22596</v>
      </c>
    </row>
    <row r="517" spans="1:11" x14ac:dyDescent="0.25">
      <c r="A517" t="s">
        <v>787</v>
      </c>
      <c r="B517" t="s">
        <v>788</v>
      </c>
      <c r="C517" t="s">
        <v>609</v>
      </c>
      <c r="D517" t="s">
        <v>59</v>
      </c>
      <c r="E517">
        <v>5</v>
      </c>
      <c r="F517" t="s">
        <v>15</v>
      </c>
      <c r="G517" t="s">
        <v>16</v>
      </c>
      <c r="H517" t="s">
        <v>22</v>
      </c>
      <c r="I517" t="s">
        <v>18</v>
      </c>
      <c r="J517">
        <v>125.7</v>
      </c>
      <c r="K517">
        <v>22596</v>
      </c>
    </row>
    <row r="518" spans="1:11" x14ac:dyDescent="0.25">
      <c r="A518" t="s">
        <v>789</v>
      </c>
      <c r="B518" t="s">
        <v>758</v>
      </c>
      <c r="C518" t="s">
        <v>751</v>
      </c>
      <c r="D518" t="s">
        <v>59</v>
      </c>
      <c r="E518">
        <v>53</v>
      </c>
      <c r="F518" t="s">
        <v>27</v>
      </c>
      <c r="G518" t="s">
        <v>16</v>
      </c>
      <c r="H518" t="s">
        <v>22</v>
      </c>
      <c r="I518" t="s">
        <v>18</v>
      </c>
      <c r="J518">
        <v>119.2</v>
      </c>
      <c r="K518">
        <v>22596</v>
      </c>
    </row>
    <row r="519" spans="1:11" x14ac:dyDescent="0.25">
      <c r="A519" t="s">
        <v>790</v>
      </c>
      <c r="B519" t="s">
        <v>788</v>
      </c>
      <c r="C519" t="s">
        <v>756</v>
      </c>
      <c r="D519" t="s">
        <v>59</v>
      </c>
      <c r="E519">
        <v>19</v>
      </c>
      <c r="F519" t="s">
        <v>15</v>
      </c>
      <c r="G519" t="s">
        <v>28</v>
      </c>
      <c r="H519" t="s">
        <v>17</v>
      </c>
      <c r="I519" t="s">
        <v>18</v>
      </c>
      <c r="J519">
        <v>127</v>
      </c>
      <c r="K519">
        <v>22596</v>
      </c>
    </row>
    <row r="520" spans="1:11" x14ac:dyDescent="0.25">
      <c r="A520" t="s">
        <v>791</v>
      </c>
      <c r="B520" t="s">
        <v>786</v>
      </c>
      <c r="C520" t="s">
        <v>775</v>
      </c>
      <c r="D520" t="s">
        <v>59</v>
      </c>
      <c r="E520">
        <v>16</v>
      </c>
      <c r="F520" t="s">
        <v>27</v>
      </c>
      <c r="G520" t="s">
        <v>16</v>
      </c>
      <c r="H520" t="s">
        <v>17</v>
      </c>
      <c r="I520" t="s">
        <v>18</v>
      </c>
      <c r="J520">
        <v>252.1</v>
      </c>
      <c r="K520">
        <v>22596</v>
      </c>
    </row>
    <row r="521" spans="1:11" x14ac:dyDescent="0.25">
      <c r="A521" t="s">
        <v>792</v>
      </c>
      <c r="B521" t="s">
        <v>756</v>
      </c>
      <c r="C521" t="s">
        <v>598</v>
      </c>
      <c r="D521" t="s">
        <v>59</v>
      </c>
      <c r="E521">
        <v>50</v>
      </c>
      <c r="F521" t="s">
        <v>27</v>
      </c>
      <c r="G521" t="s">
        <v>16</v>
      </c>
      <c r="H521" t="s">
        <v>17</v>
      </c>
      <c r="I521" t="s">
        <v>18</v>
      </c>
      <c r="J521">
        <v>171.7</v>
      </c>
      <c r="K521">
        <v>22596</v>
      </c>
    </row>
    <row r="522" spans="1:11" x14ac:dyDescent="0.25">
      <c r="A522" t="s">
        <v>793</v>
      </c>
      <c r="B522" t="s">
        <v>756</v>
      </c>
      <c r="C522" t="s">
        <v>598</v>
      </c>
      <c r="D522" t="s">
        <v>59</v>
      </c>
      <c r="E522">
        <v>13</v>
      </c>
      <c r="F522" t="s">
        <v>15</v>
      </c>
      <c r="G522" t="s">
        <v>16</v>
      </c>
      <c r="H522" t="s">
        <v>17</v>
      </c>
      <c r="I522" t="s">
        <v>18</v>
      </c>
      <c r="J522">
        <v>233.1</v>
      </c>
      <c r="K522">
        <v>22596</v>
      </c>
    </row>
    <row r="523" spans="1:11" x14ac:dyDescent="0.25">
      <c r="A523" t="s">
        <v>794</v>
      </c>
      <c r="B523" t="s">
        <v>761</v>
      </c>
      <c r="C523" t="s">
        <v>777</v>
      </c>
      <c r="D523" t="s">
        <v>59</v>
      </c>
      <c r="E523">
        <v>56</v>
      </c>
      <c r="F523" t="s">
        <v>15</v>
      </c>
      <c r="G523" t="s">
        <v>16</v>
      </c>
      <c r="H523" t="s">
        <v>17</v>
      </c>
      <c r="I523" t="s">
        <v>18</v>
      </c>
      <c r="J523">
        <v>284</v>
      </c>
      <c r="K523">
        <v>22596</v>
      </c>
    </row>
    <row r="524" spans="1:11" x14ac:dyDescent="0.25">
      <c r="A524" t="s">
        <v>795</v>
      </c>
      <c r="B524" t="s">
        <v>769</v>
      </c>
      <c r="C524" t="s">
        <v>796</v>
      </c>
      <c r="D524" t="s">
        <v>59</v>
      </c>
      <c r="E524">
        <v>16</v>
      </c>
      <c r="F524" t="s">
        <v>27</v>
      </c>
      <c r="G524" t="s">
        <v>16</v>
      </c>
      <c r="H524" t="s">
        <v>17</v>
      </c>
      <c r="I524" t="s">
        <v>18</v>
      </c>
      <c r="J524">
        <v>153.9</v>
      </c>
      <c r="K524">
        <v>22596</v>
      </c>
    </row>
    <row r="525" spans="1:11" x14ac:dyDescent="0.25">
      <c r="A525" t="s">
        <v>797</v>
      </c>
      <c r="B525" t="s">
        <v>796</v>
      </c>
      <c r="C525" t="s">
        <v>760</v>
      </c>
      <c r="D525" t="s">
        <v>59</v>
      </c>
      <c r="E525">
        <v>22</v>
      </c>
      <c r="F525" t="s">
        <v>27</v>
      </c>
      <c r="G525" t="s">
        <v>16</v>
      </c>
      <c r="H525" t="s">
        <v>22</v>
      </c>
      <c r="I525" t="s">
        <v>18</v>
      </c>
      <c r="J525">
        <v>174.4</v>
      </c>
      <c r="K525">
        <v>22596</v>
      </c>
    </row>
    <row r="526" spans="1:11" x14ac:dyDescent="0.25">
      <c r="A526" t="s">
        <v>798</v>
      </c>
      <c r="B526" t="s">
        <v>760</v>
      </c>
      <c r="C526" t="s">
        <v>764</v>
      </c>
      <c r="D526" t="s">
        <v>59</v>
      </c>
      <c r="E526">
        <v>29</v>
      </c>
      <c r="F526" t="s">
        <v>27</v>
      </c>
      <c r="G526" t="s">
        <v>16</v>
      </c>
      <c r="H526" t="s">
        <v>22</v>
      </c>
      <c r="I526" t="s">
        <v>18</v>
      </c>
      <c r="J526">
        <v>175.1</v>
      </c>
      <c r="K526">
        <v>22596</v>
      </c>
    </row>
    <row r="527" spans="1:11" x14ac:dyDescent="0.25">
      <c r="A527" t="s">
        <v>799</v>
      </c>
      <c r="B527" t="s">
        <v>758</v>
      </c>
      <c r="C527" t="s">
        <v>751</v>
      </c>
      <c r="D527" t="s">
        <v>59</v>
      </c>
      <c r="E527">
        <v>17</v>
      </c>
      <c r="F527" t="s">
        <v>27</v>
      </c>
      <c r="G527" t="s">
        <v>71</v>
      </c>
      <c r="H527" t="s">
        <v>22</v>
      </c>
      <c r="I527" t="s">
        <v>18</v>
      </c>
      <c r="J527">
        <v>80.8</v>
      </c>
      <c r="K527">
        <v>22596</v>
      </c>
    </row>
    <row r="528" spans="1:11" x14ac:dyDescent="0.25">
      <c r="A528" t="s">
        <v>800</v>
      </c>
      <c r="B528" t="s">
        <v>780</v>
      </c>
      <c r="C528" t="s">
        <v>766</v>
      </c>
      <c r="D528" t="s">
        <v>59</v>
      </c>
      <c r="E528">
        <v>17</v>
      </c>
      <c r="F528" t="s">
        <v>15</v>
      </c>
      <c r="G528" t="s">
        <v>16</v>
      </c>
      <c r="H528" t="s">
        <v>17</v>
      </c>
      <c r="I528" t="s">
        <v>18</v>
      </c>
      <c r="J528">
        <v>218.3</v>
      </c>
      <c r="K528">
        <v>22596</v>
      </c>
    </row>
    <row r="529" spans="1:11" x14ac:dyDescent="0.25">
      <c r="A529" t="s">
        <v>801</v>
      </c>
      <c r="B529" t="s">
        <v>802</v>
      </c>
      <c r="C529" t="s">
        <v>750</v>
      </c>
      <c r="D529" t="s">
        <v>59</v>
      </c>
      <c r="E529">
        <v>18</v>
      </c>
      <c r="F529" t="s">
        <v>15</v>
      </c>
      <c r="G529" t="s">
        <v>16</v>
      </c>
      <c r="H529" t="s">
        <v>22</v>
      </c>
      <c r="I529" t="s">
        <v>18</v>
      </c>
      <c r="J529">
        <v>95.3</v>
      </c>
      <c r="K529">
        <v>22596</v>
      </c>
    </row>
    <row r="530" spans="1:11" x14ac:dyDescent="0.25">
      <c r="A530" t="s">
        <v>803</v>
      </c>
      <c r="B530" t="s">
        <v>764</v>
      </c>
      <c r="C530" t="s">
        <v>788</v>
      </c>
      <c r="D530" t="s">
        <v>59</v>
      </c>
      <c r="E530">
        <v>6</v>
      </c>
      <c r="F530" t="s">
        <v>27</v>
      </c>
      <c r="G530" t="s">
        <v>28</v>
      </c>
      <c r="H530" t="s">
        <v>22</v>
      </c>
      <c r="I530" t="s">
        <v>18</v>
      </c>
      <c r="J530">
        <v>114.3</v>
      </c>
      <c r="K530">
        <v>22596</v>
      </c>
    </row>
    <row r="531" spans="1:11" x14ac:dyDescent="0.25">
      <c r="A531" t="s">
        <v>804</v>
      </c>
      <c r="B531" t="s">
        <v>761</v>
      </c>
      <c r="C531" t="s">
        <v>786</v>
      </c>
      <c r="D531" t="s">
        <v>59</v>
      </c>
      <c r="E531">
        <v>24</v>
      </c>
      <c r="F531" t="s">
        <v>15</v>
      </c>
      <c r="G531" t="s">
        <v>16</v>
      </c>
      <c r="H531" t="s">
        <v>22</v>
      </c>
      <c r="I531" t="s">
        <v>18</v>
      </c>
      <c r="J531">
        <v>266.5</v>
      </c>
      <c r="K531">
        <v>22596</v>
      </c>
    </row>
    <row r="532" spans="1:11" x14ac:dyDescent="0.25">
      <c r="A532" t="s">
        <v>805</v>
      </c>
      <c r="B532" t="s">
        <v>756</v>
      </c>
      <c r="C532" t="s">
        <v>599</v>
      </c>
      <c r="D532" t="s">
        <v>59</v>
      </c>
      <c r="E532">
        <v>26</v>
      </c>
      <c r="F532" t="s">
        <v>27</v>
      </c>
      <c r="G532" t="s">
        <v>16</v>
      </c>
      <c r="H532" t="s">
        <v>22</v>
      </c>
      <c r="I532" t="s">
        <v>18</v>
      </c>
      <c r="J532">
        <v>80.900000000000006</v>
      </c>
      <c r="K532">
        <v>22596</v>
      </c>
    </row>
    <row r="533" spans="1:11" x14ac:dyDescent="0.25">
      <c r="A533" t="s">
        <v>806</v>
      </c>
      <c r="B533" t="s">
        <v>775</v>
      </c>
      <c r="C533" t="s">
        <v>779</v>
      </c>
      <c r="D533" t="s">
        <v>70</v>
      </c>
      <c r="E533">
        <v>15</v>
      </c>
      <c r="F533" t="s">
        <v>15</v>
      </c>
      <c r="G533" t="s">
        <v>16</v>
      </c>
      <c r="H533" t="s">
        <v>22</v>
      </c>
      <c r="I533" t="s">
        <v>18</v>
      </c>
      <c r="J533">
        <v>71.099999999999994</v>
      </c>
      <c r="K533">
        <v>7539</v>
      </c>
    </row>
    <row r="534" spans="1:11" x14ac:dyDescent="0.25">
      <c r="A534" t="s">
        <v>807</v>
      </c>
      <c r="B534" t="s">
        <v>783</v>
      </c>
      <c r="C534" t="s">
        <v>808</v>
      </c>
      <c r="D534" t="s">
        <v>70</v>
      </c>
      <c r="E534">
        <v>35</v>
      </c>
      <c r="F534" t="s">
        <v>27</v>
      </c>
      <c r="G534" t="s">
        <v>28</v>
      </c>
      <c r="H534" t="s">
        <v>17</v>
      </c>
      <c r="I534" t="s">
        <v>18</v>
      </c>
      <c r="J534">
        <v>170.5</v>
      </c>
      <c r="K534">
        <v>7539</v>
      </c>
    </row>
    <row r="535" spans="1:11" x14ac:dyDescent="0.25">
      <c r="A535" t="s">
        <v>809</v>
      </c>
      <c r="B535" t="s">
        <v>745</v>
      </c>
      <c r="C535" t="s">
        <v>679</v>
      </c>
      <c r="D535" t="s">
        <v>75</v>
      </c>
      <c r="E535">
        <v>9</v>
      </c>
      <c r="F535" t="s">
        <v>15</v>
      </c>
      <c r="G535" t="s">
        <v>28</v>
      </c>
      <c r="H535" t="s">
        <v>17</v>
      </c>
      <c r="I535" t="s">
        <v>18</v>
      </c>
      <c r="J535">
        <v>178.3</v>
      </c>
      <c r="K535">
        <v>10804</v>
      </c>
    </row>
    <row r="536" spans="1:11" x14ac:dyDescent="0.25">
      <c r="A536" t="s">
        <v>810</v>
      </c>
      <c r="B536" t="s">
        <v>758</v>
      </c>
      <c r="C536" t="s">
        <v>753</v>
      </c>
      <c r="D536" t="s">
        <v>75</v>
      </c>
      <c r="E536">
        <v>15</v>
      </c>
      <c r="F536" t="s">
        <v>27</v>
      </c>
      <c r="G536" t="s">
        <v>16</v>
      </c>
      <c r="H536" t="s">
        <v>22</v>
      </c>
      <c r="I536" t="s">
        <v>124</v>
      </c>
      <c r="J536">
        <v>194</v>
      </c>
      <c r="K536">
        <v>10804</v>
      </c>
    </row>
    <row r="537" spans="1:11" x14ac:dyDescent="0.25">
      <c r="A537" t="s">
        <v>811</v>
      </c>
      <c r="B537" t="s">
        <v>761</v>
      </c>
      <c r="C537" t="s">
        <v>779</v>
      </c>
      <c r="D537" t="s">
        <v>75</v>
      </c>
      <c r="E537">
        <v>30</v>
      </c>
      <c r="F537" t="s">
        <v>15</v>
      </c>
      <c r="G537" t="s">
        <v>16</v>
      </c>
      <c r="H537" t="s">
        <v>22</v>
      </c>
      <c r="I537" t="s">
        <v>18</v>
      </c>
      <c r="J537">
        <v>160.1</v>
      </c>
      <c r="K537">
        <v>10804</v>
      </c>
    </row>
    <row r="538" spans="1:11" x14ac:dyDescent="0.25">
      <c r="A538" t="s">
        <v>812</v>
      </c>
      <c r="B538" t="s">
        <v>774</v>
      </c>
      <c r="C538" t="s">
        <v>775</v>
      </c>
      <c r="D538" t="s">
        <v>75</v>
      </c>
      <c r="E538">
        <v>27</v>
      </c>
      <c r="F538" t="s">
        <v>27</v>
      </c>
      <c r="G538" t="s">
        <v>16</v>
      </c>
      <c r="H538" t="s">
        <v>22</v>
      </c>
      <c r="I538" t="s">
        <v>18</v>
      </c>
      <c r="J538">
        <v>214.2</v>
      </c>
      <c r="K538">
        <v>10804</v>
      </c>
    </row>
    <row r="539" spans="1:11" x14ac:dyDescent="0.25">
      <c r="A539" t="s">
        <v>813</v>
      </c>
      <c r="B539" t="s">
        <v>747</v>
      </c>
      <c r="C539" t="s">
        <v>760</v>
      </c>
      <c r="D539" t="s">
        <v>75</v>
      </c>
      <c r="E539">
        <v>17</v>
      </c>
      <c r="F539" t="s">
        <v>27</v>
      </c>
      <c r="G539" t="s">
        <v>16</v>
      </c>
      <c r="H539" t="s">
        <v>22</v>
      </c>
      <c r="I539" t="s">
        <v>18</v>
      </c>
      <c r="J539">
        <v>173.1</v>
      </c>
      <c r="K539">
        <v>10804</v>
      </c>
    </row>
    <row r="540" spans="1:11" x14ac:dyDescent="0.25">
      <c r="A540" t="s">
        <v>814</v>
      </c>
      <c r="B540" t="s">
        <v>745</v>
      </c>
      <c r="C540" t="s">
        <v>687</v>
      </c>
      <c r="D540" t="s">
        <v>75</v>
      </c>
      <c r="E540">
        <v>9</v>
      </c>
      <c r="F540" t="s">
        <v>27</v>
      </c>
      <c r="G540" t="s">
        <v>16</v>
      </c>
      <c r="H540" t="s">
        <v>17</v>
      </c>
      <c r="I540" t="s">
        <v>18</v>
      </c>
      <c r="J540">
        <v>241.9</v>
      </c>
      <c r="K540">
        <v>10804</v>
      </c>
    </row>
    <row r="541" spans="1:11" x14ac:dyDescent="0.25">
      <c r="A541" t="s">
        <v>815</v>
      </c>
      <c r="B541" t="s">
        <v>808</v>
      </c>
      <c r="C541" t="s">
        <v>750</v>
      </c>
      <c r="D541" t="s">
        <v>75</v>
      </c>
      <c r="E541">
        <v>21</v>
      </c>
      <c r="F541" t="s">
        <v>27</v>
      </c>
      <c r="G541" t="s">
        <v>16</v>
      </c>
      <c r="H541" t="s">
        <v>17</v>
      </c>
      <c r="I541" t="s">
        <v>18</v>
      </c>
      <c r="J541">
        <v>100.4</v>
      </c>
      <c r="K541">
        <v>10804</v>
      </c>
    </row>
    <row r="542" spans="1:11" x14ac:dyDescent="0.25">
      <c r="A542" t="s">
        <v>816</v>
      </c>
      <c r="B542" t="s">
        <v>753</v>
      </c>
      <c r="C542" t="s">
        <v>788</v>
      </c>
      <c r="D542" t="s">
        <v>75</v>
      </c>
      <c r="E542">
        <v>12</v>
      </c>
      <c r="F542" t="s">
        <v>27</v>
      </c>
      <c r="G542" t="s">
        <v>16</v>
      </c>
      <c r="H542" t="s">
        <v>22</v>
      </c>
      <c r="I542" t="s">
        <v>18</v>
      </c>
      <c r="J542">
        <v>147.19999999999999</v>
      </c>
      <c r="K542">
        <v>10804</v>
      </c>
    </row>
    <row r="543" spans="1:11" x14ac:dyDescent="0.25">
      <c r="A543" t="s">
        <v>817</v>
      </c>
      <c r="B543" t="s">
        <v>780</v>
      </c>
      <c r="C543" t="s">
        <v>745</v>
      </c>
      <c r="D543" t="s">
        <v>78</v>
      </c>
      <c r="E543">
        <v>50</v>
      </c>
      <c r="F543" t="s">
        <v>27</v>
      </c>
      <c r="G543" t="s">
        <v>16</v>
      </c>
      <c r="H543" t="s">
        <v>17</v>
      </c>
      <c r="I543" t="s">
        <v>18</v>
      </c>
      <c r="J543">
        <v>245.7</v>
      </c>
      <c r="K543">
        <v>26192</v>
      </c>
    </row>
    <row r="544" spans="1:11" x14ac:dyDescent="0.25">
      <c r="A544" t="s">
        <v>818</v>
      </c>
      <c r="B544" t="s">
        <v>808</v>
      </c>
      <c r="C544" t="s">
        <v>751</v>
      </c>
      <c r="D544" t="s">
        <v>78</v>
      </c>
      <c r="E544">
        <v>17</v>
      </c>
      <c r="F544" t="s">
        <v>15</v>
      </c>
      <c r="G544" t="s">
        <v>71</v>
      </c>
      <c r="H544" t="s">
        <v>17</v>
      </c>
      <c r="I544" t="s">
        <v>18</v>
      </c>
      <c r="J544">
        <v>210.6</v>
      </c>
      <c r="K544">
        <v>26192</v>
      </c>
    </row>
    <row r="545" spans="1:11" x14ac:dyDescent="0.25">
      <c r="A545" t="s">
        <v>819</v>
      </c>
      <c r="B545" t="s">
        <v>747</v>
      </c>
      <c r="C545" t="s">
        <v>758</v>
      </c>
      <c r="D545" t="s">
        <v>78</v>
      </c>
      <c r="E545">
        <v>24</v>
      </c>
      <c r="F545" t="s">
        <v>15</v>
      </c>
      <c r="G545" t="s">
        <v>71</v>
      </c>
      <c r="H545" t="s">
        <v>17</v>
      </c>
      <c r="I545" t="s">
        <v>18</v>
      </c>
      <c r="J545">
        <v>244.1</v>
      </c>
      <c r="K545">
        <v>26192</v>
      </c>
    </row>
    <row r="546" spans="1:11" x14ac:dyDescent="0.25">
      <c r="A546" t="s">
        <v>820</v>
      </c>
      <c r="B546" t="s">
        <v>760</v>
      </c>
      <c r="C546" t="s">
        <v>763</v>
      </c>
      <c r="D546" t="s">
        <v>78</v>
      </c>
      <c r="E546">
        <v>19</v>
      </c>
      <c r="F546" t="s">
        <v>15</v>
      </c>
      <c r="G546" t="s">
        <v>16</v>
      </c>
      <c r="H546" t="s">
        <v>17</v>
      </c>
      <c r="I546" t="s">
        <v>18</v>
      </c>
      <c r="J546">
        <v>212.6</v>
      </c>
      <c r="K546">
        <v>26192</v>
      </c>
    </row>
    <row r="547" spans="1:11" x14ac:dyDescent="0.25">
      <c r="A547" t="s">
        <v>821</v>
      </c>
      <c r="B547" t="s">
        <v>766</v>
      </c>
      <c r="C547" t="s">
        <v>609</v>
      </c>
      <c r="D547" t="s">
        <v>78</v>
      </c>
      <c r="E547">
        <v>66</v>
      </c>
      <c r="F547" t="s">
        <v>27</v>
      </c>
      <c r="G547" t="s">
        <v>71</v>
      </c>
      <c r="H547" t="s">
        <v>17</v>
      </c>
      <c r="I547" t="s">
        <v>18</v>
      </c>
      <c r="J547">
        <v>166.7</v>
      </c>
      <c r="K547">
        <v>26192</v>
      </c>
    </row>
    <row r="548" spans="1:11" x14ac:dyDescent="0.25">
      <c r="A548" t="s">
        <v>822</v>
      </c>
      <c r="B548" t="s">
        <v>777</v>
      </c>
      <c r="C548" t="s">
        <v>766</v>
      </c>
      <c r="D548" t="s">
        <v>78</v>
      </c>
      <c r="E548">
        <v>12</v>
      </c>
      <c r="F548" t="s">
        <v>27</v>
      </c>
      <c r="G548" t="s">
        <v>16</v>
      </c>
      <c r="H548" t="s">
        <v>17</v>
      </c>
      <c r="I548" t="s">
        <v>124</v>
      </c>
      <c r="J548">
        <v>202.4</v>
      </c>
      <c r="K548">
        <v>26192</v>
      </c>
    </row>
    <row r="549" spans="1:11" x14ac:dyDescent="0.25">
      <c r="A549" t="s">
        <v>823</v>
      </c>
      <c r="B549" t="s">
        <v>761</v>
      </c>
      <c r="C549" t="s">
        <v>775</v>
      </c>
      <c r="D549" t="s">
        <v>78</v>
      </c>
      <c r="E549">
        <v>44</v>
      </c>
      <c r="F549" t="s">
        <v>27</v>
      </c>
      <c r="G549" t="s">
        <v>28</v>
      </c>
      <c r="H549" t="s">
        <v>22</v>
      </c>
      <c r="I549" t="s">
        <v>18</v>
      </c>
      <c r="J549">
        <v>150.80000000000001</v>
      </c>
      <c r="K549">
        <v>26192</v>
      </c>
    </row>
    <row r="550" spans="1:11" x14ac:dyDescent="0.25">
      <c r="A550" t="s">
        <v>824</v>
      </c>
      <c r="B550" t="s">
        <v>769</v>
      </c>
      <c r="C550" t="s">
        <v>825</v>
      </c>
      <c r="D550" t="s">
        <v>78</v>
      </c>
      <c r="E550">
        <v>40</v>
      </c>
      <c r="F550" t="s">
        <v>27</v>
      </c>
      <c r="G550" t="s">
        <v>16</v>
      </c>
      <c r="H550" t="s">
        <v>17</v>
      </c>
      <c r="I550" t="s">
        <v>18</v>
      </c>
      <c r="J550">
        <v>208.2</v>
      </c>
      <c r="K550">
        <v>26192</v>
      </c>
    </row>
    <row r="551" spans="1:11" x14ac:dyDescent="0.25">
      <c r="A551" t="s">
        <v>826</v>
      </c>
      <c r="B551" t="s">
        <v>779</v>
      </c>
      <c r="C551" t="s">
        <v>827</v>
      </c>
      <c r="D551" t="s">
        <v>78</v>
      </c>
      <c r="E551">
        <v>31</v>
      </c>
      <c r="F551" t="s">
        <v>27</v>
      </c>
      <c r="G551" t="s">
        <v>28</v>
      </c>
      <c r="H551" t="s">
        <v>17</v>
      </c>
      <c r="I551" t="s">
        <v>18</v>
      </c>
      <c r="J551">
        <v>219.4</v>
      </c>
      <c r="K551">
        <v>26192</v>
      </c>
    </row>
    <row r="552" spans="1:11" x14ac:dyDescent="0.25">
      <c r="A552" t="s">
        <v>828</v>
      </c>
      <c r="B552" t="s">
        <v>761</v>
      </c>
      <c r="C552" t="s">
        <v>764</v>
      </c>
      <c r="D552" t="s">
        <v>78</v>
      </c>
      <c r="E552">
        <v>36</v>
      </c>
      <c r="F552" t="s">
        <v>15</v>
      </c>
      <c r="G552" t="s">
        <v>16</v>
      </c>
      <c r="H552" t="s">
        <v>17</v>
      </c>
      <c r="I552" t="s">
        <v>18</v>
      </c>
      <c r="J552">
        <v>221.5</v>
      </c>
      <c r="K552">
        <v>26192</v>
      </c>
    </row>
    <row r="553" spans="1:11" x14ac:dyDescent="0.25">
      <c r="A553" t="s">
        <v>829</v>
      </c>
      <c r="B553" t="s">
        <v>830</v>
      </c>
      <c r="C553" t="s">
        <v>783</v>
      </c>
      <c r="D553" t="s">
        <v>78</v>
      </c>
      <c r="E553">
        <v>32</v>
      </c>
      <c r="F553" t="s">
        <v>27</v>
      </c>
      <c r="G553" t="s">
        <v>16</v>
      </c>
      <c r="H553" t="s">
        <v>22</v>
      </c>
      <c r="I553" t="s">
        <v>18</v>
      </c>
      <c r="J553">
        <v>204.7</v>
      </c>
      <c r="K553">
        <v>26192</v>
      </c>
    </row>
    <row r="554" spans="1:11" x14ac:dyDescent="0.25">
      <c r="A554" t="s">
        <v>831</v>
      </c>
      <c r="B554" t="s">
        <v>774</v>
      </c>
      <c r="C554" t="s">
        <v>764</v>
      </c>
      <c r="D554" t="s">
        <v>78</v>
      </c>
      <c r="E554">
        <v>22</v>
      </c>
      <c r="F554" t="s">
        <v>15</v>
      </c>
      <c r="G554" t="s">
        <v>16</v>
      </c>
      <c r="H554" t="s">
        <v>17</v>
      </c>
      <c r="I554" t="s">
        <v>18</v>
      </c>
      <c r="J554">
        <v>131.5</v>
      </c>
      <c r="K554">
        <v>26192</v>
      </c>
    </row>
    <row r="555" spans="1:11" x14ac:dyDescent="0.25">
      <c r="A555" t="s">
        <v>832</v>
      </c>
      <c r="B555" t="s">
        <v>751</v>
      </c>
      <c r="C555" t="s">
        <v>763</v>
      </c>
      <c r="D555" t="s">
        <v>78</v>
      </c>
      <c r="E555">
        <v>5</v>
      </c>
      <c r="F555" t="s">
        <v>27</v>
      </c>
      <c r="G555" t="s">
        <v>16</v>
      </c>
      <c r="H555" t="s">
        <v>22</v>
      </c>
      <c r="I555" t="s">
        <v>18</v>
      </c>
      <c r="J555">
        <v>90.2</v>
      </c>
      <c r="K555">
        <v>26192</v>
      </c>
    </row>
    <row r="556" spans="1:11" x14ac:dyDescent="0.25">
      <c r="A556" t="s">
        <v>833</v>
      </c>
      <c r="B556" t="s">
        <v>802</v>
      </c>
      <c r="C556" t="s">
        <v>751</v>
      </c>
      <c r="D556" t="s">
        <v>78</v>
      </c>
      <c r="E556">
        <v>12</v>
      </c>
      <c r="F556" t="s">
        <v>27</v>
      </c>
      <c r="G556" t="s">
        <v>16</v>
      </c>
      <c r="H556" t="s">
        <v>17</v>
      </c>
      <c r="I556" t="s">
        <v>18</v>
      </c>
      <c r="J556">
        <v>163.1</v>
      </c>
      <c r="K556">
        <v>26192</v>
      </c>
    </row>
    <row r="557" spans="1:11" x14ac:dyDescent="0.25">
      <c r="A557" t="s">
        <v>834</v>
      </c>
      <c r="B557" t="s">
        <v>766</v>
      </c>
      <c r="C557" t="s">
        <v>624</v>
      </c>
      <c r="D557" t="s">
        <v>78</v>
      </c>
      <c r="E557">
        <v>23</v>
      </c>
      <c r="F557" t="s">
        <v>15</v>
      </c>
      <c r="G557" t="s">
        <v>28</v>
      </c>
      <c r="H557" t="s">
        <v>22</v>
      </c>
      <c r="I557" t="s">
        <v>18</v>
      </c>
      <c r="J557">
        <v>213.5</v>
      </c>
      <c r="K557">
        <v>26192</v>
      </c>
    </row>
    <row r="558" spans="1:11" x14ac:dyDescent="0.25">
      <c r="A558" t="s">
        <v>835</v>
      </c>
      <c r="B558" t="s">
        <v>775</v>
      </c>
      <c r="C558" t="s">
        <v>754</v>
      </c>
      <c r="D558" t="s">
        <v>78</v>
      </c>
      <c r="E558">
        <v>22</v>
      </c>
      <c r="F558" t="s">
        <v>15</v>
      </c>
      <c r="G558" t="s">
        <v>28</v>
      </c>
      <c r="H558" t="s">
        <v>17</v>
      </c>
      <c r="I558" t="s">
        <v>18</v>
      </c>
      <c r="J558">
        <v>135.1</v>
      </c>
      <c r="K558">
        <v>26192</v>
      </c>
    </row>
    <row r="559" spans="1:11" x14ac:dyDescent="0.25">
      <c r="A559" t="s">
        <v>836</v>
      </c>
      <c r="B559" t="s">
        <v>825</v>
      </c>
      <c r="C559" t="s">
        <v>796</v>
      </c>
      <c r="D559" t="s">
        <v>78</v>
      </c>
      <c r="E559">
        <v>20</v>
      </c>
      <c r="F559" t="s">
        <v>27</v>
      </c>
      <c r="G559" t="s">
        <v>16</v>
      </c>
      <c r="H559" t="s">
        <v>17</v>
      </c>
      <c r="I559" t="s">
        <v>18</v>
      </c>
      <c r="J559">
        <v>184.5</v>
      </c>
      <c r="K559">
        <v>26192</v>
      </c>
    </row>
    <row r="560" spans="1:11" x14ac:dyDescent="0.25">
      <c r="A560" t="s">
        <v>837</v>
      </c>
      <c r="B560" t="s">
        <v>786</v>
      </c>
      <c r="C560" t="s">
        <v>777</v>
      </c>
      <c r="D560" t="s">
        <v>78</v>
      </c>
      <c r="E560">
        <v>6</v>
      </c>
      <c r="F560" t="s">
        <v>15</v>
      </c>
      <c r="G560" t="s">
        <v>16</v>
      </c>
      <c r="H560" t="s">
        <v>22</v>
      </c>
      <c r="I560" t="s">
        <v>18</v>
      </c>
      <c r="J560">
        <v>138.1</v>
      </c>
      <c r="K560">
        <v>26192</v>
      </c>
    </row>
    <row r="561" spans="1:11" x14ac:dyDescent="0.25">
      <c r="A561" t="s">
        <v>838</v>
      </c>
      <c r="B561" t="s">
        <v>769</v>
      </c>
      <c r="C561" t="s">
        <v>802</v>
      </c>
      <c r="D561" t="s">
        <v>78</v>
      </c>
      <c r="E561">
        <v>38</v>
      </c>
      <c r="F561" t="s">
        <v>15</v>
      </c>
      <c r="G561" t="s">
        <v>28</v>
      </c>
      <c r="H561" t="s">
        <v>17</v>
      </c>
      <c r="I561" t="s">
        <v>18</v>
      </c>
      <c r="J561">
        <v>145.4</v>
      </c>
      <c r="K561">
        <v>26192</v>
      </c>
    </row>
    <row r="562" spans="1:11" x14ac:dyDescent="0.25">
      <c r="A562" t="s">
        <v>839</v>
      </c>
      <c r="B562" t="s">
        <v>750</v>
      </c>
      <c r="C562" t="s">
        <v>761</v>
      </c>
      <c r="D562" t="s">
        <v>78</v>
      </c>
      <c r="E562">
        <v>37</v>
      </c>
      <c r="F562" t="s">
        <v>27</v>
      </c>
      <c r="G562" t="s">
        <v>16</v>
      </c>
      <c r="H562" t="s">
        <v>17</v>
      </c>
      <c r="I562" t="s">
        <v>18</v>
      </c>
      <c r="J562">
        <v>169.3</v>
      </c>
      <c r="K562">
        <v>26192</v>
      </c>
    </row>
    <row r="563" spans="1:11" x14ac:dyDescent="0.25">
      <c r="A563" t="s">
        <v>840</v>
      </c>
      <c r="B563" t="s">
        <v>825</v>
      </c>
      <c r="C563" t="s">
        <v>747</v>
      </c>
      <c r="D563" t="s">
        <v>78</v>
      </c>
      <c r="E563">
        <v>6</v>
      </c>
      <c r="F563" t="s">
        <v>27</v>
      </c>
      <c r="G563" t="s">
        <v>16</v>
      </c>
      <c r="H563" t="s">
        <v>17</v>
      </c>
      <c r="I563" t="s">
        <v>18</v>
      </c>
      <c r="J563">
        <v>172.7</v>
      </c>
      <c r="K563">
        <v>26192</v>
      </c>
    </row>
    <row r="564" spans="1:11" x14ac:dyDescent="0.25">
      <c r="A564" t="s">
        <v>841</v>
      </c>
      <c r="B564" t="s">
        <v>780</v>
      </c>
      <c r="C564" t="s">
        <v>788</v>
      </c>
      <c r="D564" t="s">
        <v>420</v>
      </c>
      <c r="E564">
        <v>23</v>
      </c>
      <c r="F564" t="s">
        <v>15</v>
      </c>
      <c r="G564" t="s">
        <v>16</v>
      </c>
      <c r="H564" t="s">
        <v>22</v>
      </c>
      <c r="I564" t="s">
        <v>18</v>
      </c>
      <c r="J564">
        <v>195.3</v>
      </c>
      <c r="K564">
        <v>26192</v>
      </c>
    </row>
    <row r="565" spans="1:11" x14ac:dyDescent="0.25">
      <c r="A565" t="s">
        <v>842</v>
      </c>
      <c r="B565" t="s">
        <v>764</v>
      </c>
      <c r="C565" t="s">
        <v>756</v>
      </c>
      <c r="D565" t="s">
        <v>78</v>
      </c>
      <c r="E565">
        <v>12</v>
      </c>
      <c r="F565" t="s">
        <v>15</v>
      </c>
      <c r="G565" t="s">
        <v>16</v>
      </c>
      <c r="H565" t="s">
        <v>22</v>
      </c>
      <c r="I565" t="s">
        <v>18</v>
      </c>
      <c r="J565">
        <v>198.4</v>
      </c>
      <c r="K565">
        <v>26192</v>
      </c>
    </row>
    <row r="566" spans="1:11" x14ac:dyDescent="0.25">
      <c r="A566" t="s">
        <v>843</v>
      </c>
      <c r="B566" t="s">
        <v>764</v>
      </c>
      <c r="C566" t="s">
        <v>756</v>
      </c>
      <c r="D566" t="s">
        <v>78</v>
      </c>
      <c r="E566">
        <v>25</v>
      </c>
      <c r="F566" t="s">
        <v>15</v>
      </c>
      <c r="G566" t="s">
        <v>16</v>
      </c>
      <c r="H566" t="s">
        <v>17</v>
      </c>
      <c r="I566" t="s">
        <v>18</v>
      </c>
      <c r="J566">
        <v>191.5</v>
      </c>
      <c r="K566">
        <v>26192</v>
      </c>
    </row>
    <row r="567" spans="1:11" x14ac:dyDescent="0.25">
      <c r="A567" t="s">
        <v>844</v>
      </c>
      <c r="B567" t="s">
        <v>764</v>
      </c>
      <c r="C567" t="s">
        <v>777</v>
      </c>
      <c r="D567" t="s">
        <v>99</v>
      </c>
      <c r="E567">
        <v>16</v>
      </c>
      <c r="F567" t="s">
        <v>27</v>
      </c>
      <c r="G567" t="s">
        <v>28</v>
      </c>
      <c r="H567" t="s">
        <v>22</v>
      </c>
      <c r="I567" t="s">
        <v>18</v>
      </c>
      <c r="J567">
        <v>193</v>
      </c>
      <c r="K567">
        <v>3538</v>
      </c>
    </row>
    <row r="568" spans="1:11" x14ac:dyDescent="0.25">
      <c r="A568" t="s">
        <v>845</v>
      </c>
      <c r="B568" t="s">
        <v>745</v>
      </c>
      <c r="C568" t="s">
        <v>598</v>
      </c>
      <c r="D568" t="s">
        <v>101</v>
      </c>
      <c r="E568">
        <v>50</v>
      </c>
      <c r="F568" t="s">
        <v>27</v>
      </c>
      <c r="G568" t="s">
        <v>16</v>
      </c>
      <c r="H568" t="s">
        <v>22</v>
      </c>
      <c r="I568" t="s">
        <v>18</v>
      </c>
      <c r="J568">
        <v>145.6</v>
      </c>
      <c r="K568">
        <v>10253</v>
      </c>
    </row>
    <row r="569" spans="1:11" x14ac:dyDescent="0.25">
      <c r="A569" t="s">
        <v>846</v>
      </c>
      <c r="B569" t="s">
        <v>830</v>
      </c>
      <c r="C569" t="s">
        <v>747</v>
      </c>
      <c r="D569" t="s">
        <v>101</v>
      </c>
      <c r="E569">
        <v>22</v>
      </c>
      <c r="F569" t="s">
        <v>27</v>
      </c>
      <c r="G569" t="s">
        <v>16</v>
      </c>
      <c r="H569" t="s">
        <v>17</v>
      </c>
      <c r="I569" t="s">
        <v>18</v>
      </c>
      <c r="J569">
        <v>162</v>
      </c>
      <c r="K569">
        <v>10253</v>
      </c>
    </row>
    <row r="570" spans="1:11" x14ac:dyDescent="0.25">
      <c r="A570" t="s">
        <v>847</v>
      </c>
      <c r="B570" t="s">
        <v>761</v>
      </c>
      <c r="C570" t="s">
        <v>753</v>
      </c>
      <c r="D570" t="s">
        <v>101</v>
      </c>
      <c r="E570">
        <v>25</v>
      </c>
      <c r="F570" t="s">
        <v>27</v>
      </c>
      <c r="G570" t="s">
        <v>16</v>
      </c>
      <c r="H570" t="s">
        <v>22</v>
      </c>
      <c r="I570" t="s">
        <v>18</v>
      </c>
      <c r="J570">
        <v>132.80000000000001</v>
      </c>
      <c r="K570">
        <v>10253</v>
      </c>
    </row>
    <row r="571" spans="1:11" x14ac:dyDescent="0.25">
      <c r="A571" t="s">
        <v>848</v>
      </c>
      <c r="B571" t="s">
        <v>849</v>
      </c>
      <c r="C571" t="s">
        <v>850</v>
      </c>
      <c r="D571" t="s">
        <v>101</v>
      </c>
      <c r="E571">
        <v>44</v>
      </c>
      <c r="F571" t="s">
        <v>27</v>
      </c>
      <c r="G571" t="s">
        <v>16</v>
      </c>
      <c r="H571" t="s">
        <v>17</v>
      </c>
      <c r="I571" t="s">
        <v>18</v>
      </c>
      <c r="J571">
        <v>106</v>
      </c>
      <c r="K571">
        <v>10253</v>
      </c>
    </row>
    <row r="572" spans="1:11" x14ac:dyDescent="0.25">
      <c r="A572" t="s">
        <v>851</v>
      </c>
      <c r="B572" t="s">
        <v>830</v>
      </c>
      <c r="C572" t="s">
        <v>849</v>
      </c>
      <c r="D572" t="s">
        <v>101</v>
      </c>
      <c r="E572">
        <v>12</v>
      </c>
      <c r="F572" t="s">
        <v>466</v>
      </c>
      <c r="G572" t="s">
        <v>28</v>
      </c>
      <c r="H572" t="s">
        <v>17</v>
      </c>
      <c r="I572" t="s">
        <v>18</v>
      </c>
      <c r="J572">
        <v>236.5</v>
      </c>
      <c r="K572">
        <v>10253</v>
      </c>
    </row>
    <row r="573" spans="1:11" x14ac:dyDescent="0.25">
      <c r="A573" t="s">
        <v>852</v>
      </c>
      <c r="B573" t="s">
        <v>788</v>
      </c>
      <c r="C573" t="s">
        <v>609</v>
      </c>
      <c r="D573" t="s">
        <v>101</v>
      </c>
      <c r="E573">
        <v>14</v>
      </c>
      <c r="F573" t="s">
        <v>15</v>
      </c>
      <c r="G573" t="s">
        <v>16</v>
      </c>
      <c r="H573" t="s">
        <v>17</v>
      </c>
      <c r="I573" t="s">
        <v>18</v>
      </c>
      <c r="J573">
        <v>226.8</v>
      </c>
      <c r="K573">
        <v>10253</v>
      </c>
    </row>
    <row r="574" spans="1:11" x14ac:dyDescent="0.25">
      <c r="A574" t="s">
        <v>853</v>
      </c>
      <c r="B574" t="s">
        <v>756</v>
      </c>
      <c r="C574" t="s">
        <v>745</v>
      </c>
      <c r="D574" t="s">
        <v>105</v>
      </c>
      <c r="E574">
        <v>20</v>
      </c>
      <c r="F574" t="s">
        <v>15</v>
      </c>
      <c r="G574" t="s">
        <v>16</v>
      </c>
      <c r="H574" t="s">
        <v>17</v>
      </c>
      <c r="I574" t="s">
        <v>18</v>
      </c>
      <c r="J574">
        <v>45.9</v>
      </c>
      <c r="K574">
        <v>2814</v>
      </c>
    </row>
    <row r="575" spans="1:11" x14ac:dyDescent="0.25">
      <c r="A575" t="s">
        <v>854</v>
      </c>
      <c r="B575" t="s">
        <v>808</v>
      </c>
      <c r="C575" t="s">
        <v>758</v>
      </c>
      <c r="D575" t="s">
        <v>108</v>
      </c>
      <c r="E575">
        <v>20</v>
      </c>
      <c r="F575" t="s">
        <v>15</v>
      </c>
      <c r="G575" t="s">
        <v>16</v>
      </c>
      <c r="H575" t="s">
        <v>17</v>
      </c>
      <c r="I575" t="s">
        <v>18</v>
      </c>
      <c r="J575">
        <v>208.7</v>
      </c>
      <c r="K575">
        <v>1430</v>
      </c>
    </row>
    <row r="576" spans="1:11" x14ac:dyDescent="0.25">
      <c r="A576" t="s">
        <v>855</v>
      </c>
      <c r="B576" t="s">
        <v>825</v>
      </c>
      <c r="C576" t="s">
        <v>802</v>
      </c>
      <c r="D576" t="s">
        <v>111</v>
      </c>
      <c r="E576">
        <v>12</v>
      </c>
      <c r="F576" t="s">
        <v>15</v>
      </c>
      <c r="G576" t="s">
        <v>16</v>
      </c>
      <c r="H576" t="s">
        <v>17</v>
      </c>
      <c r="I576" t="s">
        <v>18</v>
      </c>
      <c r="J576">
        <v>213.9</v>
      </c>
      <c r="K576">
        <v>2906</v>
      </c>
    </row>
    <row r="577" spans="1:11" x14ac:dyDescent="0.25">
      <c r="A577" t="s">
        <v>856</v>
      </c>
      <c r="B577" t="s">
        <v>788</v>
      </c>
      <c r="C577" t="s">
        <v>756</v>
      </c>
      <c r="D577" t="s">
        <v>111</v>
      </c>
      <c r="E577">
        <v>46</v>
      </c>
      <c r="F577" t="s">
        <v>27</v>
      </c>
      <c r="G577" t="s">
        <v>28</v>
      </c>
      <c r="H577" t="s">
        <v>17</v>
      </c>
      <c r="I577" t="s">
        <v>18</v>
      </c>
      <c r="J577">
        <v>202.4</v>
      </c>
      <c r="K577">
        <v>2906</v>
      </c>
    </row>
    <row r="578" spans="1:11" x14ac:dyDescent="0.25">
      <c r="A578" t="s">
        <v>857</v>
      </c>
      <c r="B578" t="s">
        <v>758</v>
      </c>
      <c r="C578" t="s">
        <v>753</v>
      </c>
      <c r="D578" t="s">
        <v>111</v>
      </c>
      <c r="E578">
        <v>20</v>
      </c>
      <c r="F578" t="s">
        <v>15</v>
      </c>
      <c r="G578" t="s">
        <v>28</v>
      </c>
      <c r="H578" t="s">
        <v>17</v>
      </c>
      <c r="I578" t="s">
        <v>18</v>
      </c>
      <c r="J578">
        <v>100.6</v>
      </c>
      <c r="K578">
        <v>2906</v>
      </c>
    </row>
    <row r="579" spans="1:11" x14ac:dyDescent="0.25">
      <c r="A579" t="s">
        <v>858</v>
      </c>
      <c r="B579" t="s">
        <v>775</v>
      </c>
      <c r="C579" t="s">
        <v>754</v>
      </c>
      <c r="D579" t="s">
        <v>111</v>
      </c>
      <c r="E579">
        <v>2</v>
      </c>
      <c r="F579" t="s">
        <v>15</v>
      </c>
      <c r="G579" t="s">
        <v>16</v>
      </c>
      <c r="H579" t="s">
        <v>17</v>
      </c>
      <c r="I579" t="s">
        <v>18</v>
      </c>
      <c r="J579">
        <v>102.7</v>
      </c>
      <c r="K579">
        <v>2906</v>
      </c>
    </row>
    <row r="580" spans="1:11" x14ac:dyDescent="0.25">
      <c r="A580" t="s">
        <v>859</v>
      </c>
      <c r="B580" t="s">
        <v>760</v>
      </c>
      <c r="C580" t="s">
        <v>763</v>
      </c>
      <c r="D580" t="s">
        <v>111</v>
      </c>
      <c r="E580">
        <v>7</v>
      </c>
      <c r="F580" t="s">
        <v>15</v>
      </c>
      <c r="G580" t="s">
        <v>28</v>
      </c>
      <c r="H580" t="s">
        <v>22</v>
      </c>
      <c r="I580" t="s">
        <v>18</v>
      </c>
      <c r="J580">
        <v>155.1</v>
      </c>
      <c r="K580">
        <v>2906</v>
      </c>
    </row>
    <row r="581" spans="1:11" x14ac:dyDescent="0.25">
      <c r="A581" t="s">
        <v>860</v>
      </c>
      <c r="B581" t="s">
        <v>849</v>
      </c>
      <c r="C581" t="s">
        <v>774</v>
      </c>
      <c r="D581" t="s">
        <v>113</v>
      </c>
      <c r="E581">
        <v>52</v>
      </c>
      <c r="F581" t="s">
        <v>15</v>
      </c>
      <c r="G581" t="s">
        <v>16</v>
      </c>
      <c r="H581" t="s">
        <v>17</v>
      </c>
      <c r="I581" t="s">
        <v>18</v>
      </c>
      <c r="J581">
        <v>250.1</v>
      </c>
      <c r="K581">
        <v>8408</v>
      </c>
    </row>
    <row r="582" spans="1:11" x14ac:dyDescent="0.25">
      <c r="A582" t="s">
        <v>861</v>
      </c>
      <c r="B582" t="s">
        <v>783</v>
      </c>
      <c r="C582" t="s">
        <v>849</v>
      </c>
      <c r="D582" t="s">
        <v>113</v>
      </c>
      <c r="E582">
        <v>37</v>
      </c>
      <c r="F582" t="s">
        <v>15</v>
      </c>
      <c r="G582" t="s">
        <v>16</v>
      </c>
      <c r="H582" t="s">
        <v>22</v>
      </c>
      <c r="I582" t="s">
        <v>18</v>
      </c>
      <c r="J582">
        <v>114.6</v>
      </c>
      <c r="K582">
        <v>8408</v>
      </c>
    </row>
    <row r="583" spans="1:11" x14ac:dyDescent="0.25">
      <c r="A583" t="s">
        <v>862</v>
      </c>
      <c r="B583" t="s">
        <v>849</v>
      </c>
      <c r="C583" t="s">
        <v>802</v>
      </c>
      <c r="D583" t="s">
        <v>113</v>
      </c>
      <c r="E583">
        <v>57</v>
      </c>
      <c r="F583" t="s">
        <v>15</v>
      </c>
      <c r="G583" t="s">
        <v>16</v>
      </c>
      <c r="H583" t="s">
        <v>22</v>
      </c>
      <c r="I583" t="s">
        <v>18</v>
      </c>
      <c r="J583">
        <v>190.6</v>
      </c>
      <c r="K583">
        <v>8408</v>
      </c>
    </row>
    <row r="584" spans="1:11" x14ac:dyDescent="0.25">
      <c r="A584" t="s">
        <v>863</v>
      </c>
      <c r="B584" t="s">
        <v>825</v>
      </c>
      <c r="C584" t="s">
        <v>802</v>
      </c>
      <c r="D584" t="s">
        <v>113</v>
      </c>
      <c r="E584">
        <v>20</v>
      </c>
      <c r="F584" t="s">
        <v>15</v>
      </c>
      <c r="G584" t="s">
        <v>28</v>
      </c>
      <c r="H584" t="s">
        <v>22</v>
      </c>
      <c r="I584" t="s">
        <v>18</v>
      </c>
      <c r="J584">
        <v>150.1</v>
      </c>
      <c r="K584">
        <v>8408</v>
      </c>
    </row>
    <row r="585" spans="1:11" x14ac:dyDescent="0.25">
      <c r="A585" t="s">
        <v>864</v>
      </c>
      <c r="B585" t="s">
        <v>775</v>
      </c>
      <c r="C585" t="s">
        <v>766</v>
      </c>
      <c r="D585" t="s">
        <v>113</v>
      </c>
      <c r="E585">
        <v>20</v>
      </c>
      <c r="F585" t="s">
        <v>27</v>
      </c>
      <c r="G585" t="s">
        <v>16</v>
      </c>
      <c r="H585" t="s">
        <v>17</v>
      </c>
      <c r="I585" t="s">
        <v>18</v>
      </c>
      <c r="J585">
        <v>84.1</v>
      </c>
      <c r="K585">
        <v>8408</v>
      </c>
    </row>
    <row r="586" spans="1:11" x14ac:dyDescent="0.25">
      <c r="A586" t="s">
        <v>865</v>
      </c>
      <c r="B586" t="s">
        <v>830</v>
      </c>
      <c r="C586" t="s">
        <v>783</v>
      </c>
      <c r="D586" t="s">
        <v>113</v>
      </c>
      <c r="E586">
        <v>24</v>
      </c>
      <c r="F586" t="s">
        <v>15</v>
      </c>
      <c r="G586" t="s">
        <v>28</v>
      </c>
      <c r="H586" t="s">
        <v>17</v>
      </c>
      <c r="I586" t="s">
        <v>18</v>
      </c>
      <c r="J586">
        <v>167.4</v>
      </c>
      <c r="K586">
        <v>8408</v>
      </c>
    </row>
    <row r="587" spans="1:11" x14ac:dyDescent="0.25">
      <c r="A587" t="s">
        <v>866</v>
      </c>
      <c r="B587" t="s">
        <v>753</v>
      </c>
      <c r="C587" t="s">
        <v>780</v>
      </c>
      <c r="D587" t="s">
        <v>113</v>
      </c>
      <c r="E587">
        <v>10</v>
      </c>
      <c r="F587" t="s">
        <v>15</v>
      </c>
      <c r="G587" t="s">
        <v>16</v>
      </c>
      <c r="H587" t="s">
        <v>17</v>
      </c>
      <c r="I587" t="s">
        <v>18</v>
      </c>
      <c r="J587">
        <v>222.8</v>
      </c>
      <c r="K587">
        <v>8408</v>
      </c>
    </row>
    <row r="588" spans="1:11" x14ac:dyDescent="0.25">
      <c r="A588" t="s">
        <v>867</v>
      </c>
      <c r="B588" t="s">
        <v>788</v>
      </c>
      <c r="C588" t="s">
        <v>827</v>
      </c>
      <c r="D588" t="s">
        <v>113</v>
      </c>
      <c r="E588">
        <v>2</v>
      </c>
      <c r="F588" t="s">
        <v>15</v>
      </c>
      <c r="G588" t="s">
        <v>71</v>
      </c>
      <c r="H588" t="s">
        <v>17</v>
      </c>
      <c r="I588" t="s">
        <v>124</v>
      </c>
      <c r="J588">
        <v>178.9</v>
      </c>
      <c r="K588">
        <v>8408</v>
      </c>
    </row>
    <row r="589" spans="1:11" x14ac:dyDescent="0.25">
      <c r="A589" t="s">
        <v>868</v>
      </c>
      <c r="B589" t="s">
        <v>754</v>
      </c>
      <c r="C589" t="s">
        <v>609</v>
      </c>
      <c r="D589" t="s">
        <v>113</v>
      </c>
      <c r="E589">
        <v>18</v>
      </c>
      <c r="F589" t="s">
        <v>27</v>
      </c>
      <c r="G589" t="s">
        <v>28</v>
      </c>
      <c r="H589" t="s">
        <v>17</v>
      </c>
      <c r="I589" t="s">
        <v>18</v>
      </c>
      <c r="J589">
        <v>291</v>
      </c>
      <c r="K589">
        <v>8408</v>
      </c>
    </row>
    <row r="590" spans="1:11" x14ac:dyDescent="0.25">
      <c r="A590" t="s">
        <v>869</v>
      </c>
      <c r="B590" t="s">
        <v>777</v>
      </c>
      <c r="C590" t="s">
        <v>656</v>
      </c>
      <c r="D590" t="s">
        <v>122</v>
      </c>
      <c r="E590">
        <v>26</v>
      </c>
      <c r="F590" t="s">
        <v>27</v>
      </c>
      <c r="G590" t="s">
        <v>16</v>
      </c>
      <c r="H590" t="s">
        <v>22</v>
      </c>
      <c r="I590" t="s">
        <v>18</v>
      </c>
      <c r="J590">
        <v>204.1</v>
      </c>
      <c r="K590">
        <v>15881</v>
      </c>
    </row>
    <row r="591" spans="1:11" x14ac:dyDescent="0.25">
      <c r="A591" t="s">
        <v>870</v>
      </c>
      <c r="B591" t="s">
        <v>777</v>
      </c>
      <c r="C591" t="s">
        <v>745</v>
      </c>
      <c r="D591" t="s">
        <v>122</v>
      </c>
      <c r="E591">
        <v>22</v>
      </c>
      <c r="F591" t="s">
        <v>15</v>
      </c>
      <c r="G591" t="s">
        <v>28</v>
      </c>
      <c r="H591" t="s">
        <v>17</v>
      </c>
      <c r="I591" t="s">
        <v>18</v>
      </c>
      <c r="J591">
        <v>166.9</v>
      </c>
      <c r="K591">
        <v>15881</v>
      </c>
    </row>
    <row r="592" spans="1:11" x14ac:dyDescent="0.25">
      <c r="A592" t="s">
        <v>871</v>
      </c>
      <c r="B592" t="s">
        <v>761</v>
      </c>
      <c r="C592" t="s">
        <v>788</v>
      </c>
      <c r="D592" t="s">
        <v>122</v>
      </c>
      <c r="E592">
        <v>25</v>
      </c>
      <c r="F592" t="s">
        <v>15</v>
      </c>
      <c r="G592" t="s">
        <v>16</v>
      </c>
      <c r="H592" t="s">
        <v>17</v>
      </c>
      <c r="I592" t="s">
        <v>18</v>
      </c>
      <c r="J592">
        <v>185.6</v>
      </c>
      <c r="K592">
        <v>15881</v>
      </c>
    </row>
    <row r="593" spans="1:11" x14ac:dyDescent="0.25">
      <c r="A593" t="s">
        <v>872</v>
      </c>
      <c r="B593" t="s">
        <v>774</v>
      </c>
      <c r="C593" t="s">
        <v>761</v>
      </c>
      <c r="D593" t="s">
        <v>122</v>
      </c>
      <c r="E593">
        <v>54</v>
      </c>
      <c r="F593" t="s">
        <v>15</v>
      </c>
      <c r="G593" t="s">
        <v>71</v>
      </c>
      <c r="H593" t="s">
        <v>17</v>
      </c>
      <c r="I593" t="s">
        <v>18</v>
      </c>
      <c r="J593">
        <v>234.4</v>
      </c>
      <c r="K593">
        <v>15881</v>
      </c>
    </row>
    <row r="594" spans="1:11" x14ac:dyDescent="0.25">
      <c r="A594" t="s">
        <v>873</v>
      </c>
      <c r="B594" t="s">
        <v>750</v>
      </c>
      <c r="C594" t="s">
        <v>753</v>
      </c>
      <c r="D594" t="s">
        <v>122</v>
      </c>
      <c r="E594">
        <v>7</v>
      </c>
      <c r="F594" t="s">
        <v>27</v>
      </c>
      <c r="G594" t="s">
        <v>16</v>
      </c>
      <c r="H594" t="s">
        <v>17</v>
      </c>
      <c r="I594" t="s">
        <v>18</v>
      </c>
      <c r="J594">
        <v>189.5</v>
      </c>
      <c r="K594">
        <v>15881</v>
      </c>
    </row>
    <row r="595" spans="1:11" x14ac:dyDescent="0.25">
      <c r="A595" t="s">
        <v>874</v>
      </c>
      <c r="B595" t="s">
        <v>802</v>
      </c>
      <c r="C595" t="s">
        <v>750</v>
      </c>
      <c r="D595" t="s">
        <v>122</v>
      </c>
      <c r="E595">
        <v>26</v>
      </c>
      <c r="F595" t="s">
        <v>15</v>
      </c>
      <c r="G595" t="s">
        <v>16</v>
      </c>
      <c r="H595" t="s">
        <v>17</v>
      </c>
      <c r="I595" t="s">
        <v>18</v>
      </c>
      <c r="J595">
        <v>55</v>
      </c>
      <c r="K595">
        <v>15881</v>
      </c>
    </row>
    <row r="596" spans="1:11" x14ac:dyDescent="0.25">
      <c r="A596" t="s">
        <v>875</v>
      </c>
      <c r="B596" t="s">
        <v>777</v>
      </c>
      <c r="C596" t="s">
        <v>756</v>
      </c>
      <c r="D596" t="s">
        <v>122</v>
      </c>
      <c r="E596">
        <v>11</v>
      </c>
      <c r="F596" t="s">
        <v>27</v>
      </c>
      <c r="G596" t="s">
        <v>16</v>
      </c>
      <c r="H596" t="s">
        <v>22</v>
      </c>
      <c r="I596" t="s">
        <v>18</v>
      </c>
      <c r="J596">
        <v>174.3</v>
      </c>
      <c r="K596">
        <v>15881</v>
      </c>
    </row>
    <row r="597" spans="1:11" x14ac:dyDescent="0.25">
      <c r="A597" t="s">
        <v>876</v>
      </c>
      <c r="B597" t="s">
        <v>758</v>
      </c>
      <c r="C597" t="s">
        <v>761</v>
      </c>
      <c r="D597" t="s">
        <v>122</v>
      </c>
      <c r="E597">
        <v>5</v>
      </c>
      <c r="F597" t="s">
        <v>15</v>
      </c>
      <c r="G597" t="s">
        <v>28</v>
      </c>
      <c r="H597" t="s">
        <v>17</v>
      </c>
      <c r="I597" t="s">
        <v>18</v>
      </c>
      <c r="J597">
        <v>141.80000000000001</v>
      </c>
      <c r="K597">
        <v>15881</v>
      </c>
    </row>
    <row r="598" spans="1:11" x14ac:dyDescent="0.25">
      <c r="A598" t="s">
        <v>877</v>
      </c>
      <c r="B598" t="s">
        <v>783</v>
      </c>
      <c r="C598" t="s">
        <v>748</v>
      </c>
      <c r="D598" t="s">
        <v>122</v>
      </c>
      <c r="E598">
        <v>22</v>
      </c>
      <c r="F598" t="s">
        <v>15</v>
      </c>
      <c r="G598" t="s">
        <v>28</v>
      </c>
      <c r="H598" t="s">
        <v>22</v>
      </c>
      <c r="I598" t="s">
        <v>18</v>
      </c>
      <c r="J598">
        <v>181.1</v>
      </c>
      <c r="K598">
        <v>15881</v>
      </c>
    </row>
    <row r="599" spans="1:11" x14ac:dyDescent="0.25">
      <c r="A599" t="s">
        <v>878</v>
      </c>
      <c r="B599" t="s">
        <v>849</v>
      </c>
      <c r="C599" t="s">
        <v>760</v>
      </c>
      <c r="D599" t="s">
        <v>122</v>
      </c>
      <c r="E599">
        <v>26</v>
      </c>
      <c r="F599" t="s">
        <v>27</v>
      </c>
      <c r="G599" t="s">
        <v>16</v>
      </c>
      <c r="H599" t="s">
        <v>17</v>
      </c>
      <c r="I599" t="s">
        <v>18</v>
      </c>
      <c r="J599">
        <v>168.7</v>
      </c>
      <c r="K599">
        <v>15881</v>
      </c>
    </row>
    <row r="600" spans="1:11" x14ac:dyDescent="0.25">
      <c r="A600" t="s">
        <v>879</v>
      </c>
      <c r="B600" t="s">
        <v>796</v>
      </c>
      <c r="C600" t="s">
        <v>802</v>
      </c>
      <c r="D600" t="s">
        <v>325</v>
      </c>
      <c r="E600">
        <v>14</v>
      </c>
      <c r="F600" t="s">
        <v>27</v>
      </c>
      <c r="G600" t="s">
        <v>16</v>
      </c>
      <c r="H600" t="s">
        <v>17</v>
      </c>
      <c r="I600" t="s">
        <v>18</v>
      </c>
      <c r="J600">
        <v>250.5</v>
      </c>
      <c r="K600">
        <v>3224</v>
      </c>
    </row>
    <row r="601" spans="1:11" x14ac:dyDescent="0.25">
      <c r="A601" t="s">
        <v>880</v>
      </c>
      <c r="B601" t="s">
        <v>753</v>
      </c>
      <c r="C601" t="s">
        <v>780</v>
      </c>
      <c r="D601" t="s">
        <v>132</v>
      </c>
      <c r="E601">
        <v>32</v>
      </c>
      <c r="F601" t="s">
        <v>27</v>
      </c>
      <c r="G601" t="s">
        <v>16</v>
      </c>
      <c r="H601" t="s">
        <v>22</v>
      </c>
      <c r="I601" t="s">
        <v>18</v>
      </c>
      <c r="J601">
        <v>266.89999999999998</v>
      </c>
      <c r="K601">
        <v>4219</v>
      </c>
    </row>
    <row r="602" spans="1:11" x14ac:dyDescent="0.25">
      <c r="A602" t="s">
        <v>881</v>
      </c>
      <c r="B602" t="s">
        <v>747</v>
      </c>
      <c r="C602" t="s">
        <v>849</v>
      </c>
      <c r="D602" t="s">
        <v>132</v>
      </c>
      <c r="E602">
        <v>10</v>
      </c>
      <c r="F602" t="s">
        <v>27</v>
      </c>
      <c r="G602" t="s">
        <v>28</v>
      </c>
      <c r="H602" t="s">
        <v>17</v>
      </c>
      <c r="I602" t="s">
        <v>18</v>
      </c>
      <c r="J602">
        <v>215.1</v>
      </c>
      <c r="K602">
        <v>4219</v>
      </c>
    </row>
    <row r="603" spans="1:11" x14ac:dyDescent="0.25">
      <c r="A603" t="s">
        <v>882</v>
      </c>
      <c r="B603" t="s">
        <v>774</v>
      </c>
      <c r="C603" t="s">
        <v>753</v>
      </c>
      <c r="D603" t="s">
        <v>239</v>
      </c>
      <c r="E603">
        <v>19</v>
      </c>
      <c r="F603" t="s">
        <v>15</v>
      </c>
      <c r="G603" t="s">
        <v>28</v>
      </c>
      <c r="H603" t="s">
        <v>22</v>
      </c>
      <c r="I603" t="s">
        <v>18</v>
      </c>
      <c r="J603">
        <v>120.1</v>
      </c>
      <c r="K603">
        <v>6274</v>
      </c>
    </row>
    <row r="604" spans="1:11" x14ac:dyDescent="0.25">
      <c r="A604" t="s">
        <v>883</v>
      </c>
      <c r="B604" t="s">
        <v>827</v>
      </c>
      <c r="C604" t="s">
        <v>599</v>
      </c>
      <c r="D604" t="s">
        <v>239</v>
      </c>
      <c r="E604">
        <v>20</v>
      </c>
      <c r="F604" t="s">
        <v>15</v>
      </c>
      <c r="G604" t="s">
        <v>16</v>
      </c>
      <c r="H604" t="s">
        <v>17</v>
      </c>
      <c r="I604" t="s">
        <v>18</v>
      </c>
      <c r="J604">
        <v>91.6</v>
      </c>
      <c r="K604">
        <v>6274</v>
      </c>
    </row>
    <row r="605" spans="1:11" x14ac:dyDescent="0.25">
      <c r="A605" t="s">
        <v>884</v>
      </c>
      <c r="B605" t="s">
        <v>758</v>
      </c>
      <c r="C605" t="s">
        <v>750</v>
      </c>
      <c r="D605" t="s">
        <v>239</v>
      </c>
      <c r="E605">
        <v>25</v>
      </c>
      <c r="F605" t="s">
        <v>15</v>
      </c>
      <c r="G605" t="s">
        <v>28</v>
      </c>
      <c r="H605" t="s">
        <v>22</v>
      </c>
      <c r="I605" t="s">
        <v>18</v>
      </c>
      <c r="J605">
        <v>150.9</v>
      </c>
      <c r="K605">
        <v>6274</v>
      </c>
    </row>
    <row r="606" spans="1:11" x14ac:dyDescent="0.25">
      <c r="A606" t="s">
        <v>885</v>
      </c>
      <c r="B606" t="s">
        <v>756</v>
      </c>
      <c r="C606" t="s">
        <v>609</v>
      </c>
      <c r="D606" t="s">
        <v>239</v>
      </c>
      <c r="E606">
        <v>26</v>
      </c>
      <c r="F606" t="s">
        <v>27</v>
      </c>
      <c r="G606" t="s">
        <v>28</v>
      </c>
      <c r="H606" t="s">
        <v>17</v>
      </c>
      <c r="I606" t="s">
        <v>18</v>
      </c>
      <c r="J606">
        <v>170.1</v>
      </c>
      <c r="K606">
        <v>6274</v>
      </c>
    </row>
    <row r="607" spans="1:11" x14ac:dyDescent="0.25">
      <c r="A607" t="s">
        <v>886</v>
      </c>
      <c r="B607" t="s">
        <v>850</v>
      </c>
      <c r="C607" t="s">
        <v>758</v>
      </c>
      <c r="D607" t="s">
        <v>135</v>
      </c>
      <c r="E607">
        <v>50</v>
      </c>
      <c r="F607" t="s">
        <v>27</v>
      </c>
      <c r="G607" t="s">
        <v>16</v>
      </c>
      <c r="H607" t="s">
        <v>17</v>
      </c>
      <c r="I607" t="s">
        <v>18</v>
      </c>
      <c r="J607">
        <v>169</v>
      </c>
      <c r="K607">
        <v>22432</v>
      </c>
    </row>
    <row r="608" spans="1:11" x14ac:dyDescent="0.25">
      <c r="A608" t="s">
        <v>887</v>
      </c>
      <c r="B608" t="s">
        <v>774</v>
      </c>
      <c r="C608" t="s">
        <v>775</v>
      </c>
      <c r="D608" t="s">
        <v>135</v>
      </c>
      <c r="E608">
        <v>8</v>
      </c>
      <c r="F608" t="s">
        <v>27</v>
      </c>
      <c r="G608" t="s">
        <v>28</v>
      </c>
      <c r="H608" t="s">
        <v>17</v>
      </c>
      <c r="I608" t="s">
        <v>18</v>
      </c>
      <c r="J608">
        <v>156.4</v>
      </c>
      <c r="K608">
        <v>22432</v>
      </c>
    </row>
    <row r="609" spans="1:11" x14ac:dyDescent="0.25">
      <c r="A609" t="s">
        <v>888</v>
      </c>
      <c r="B609" t="s">
        <v>827</v>
      </c>
      <c r="C609" t="s">
        <v>609</v>
      </c>
      <c r="D609" t="s">
        <v>135</v>
      </c>
      <c r="E609">
        <v>32</v>
      </c>
      <c r="F609" t="s">
        <v>27</v>
      </c>
      <c r="G609" t="s">
        <v>28</v>
      </c>
      <c r="H609" t="s">
        <v>17</v>
      </c>
      <c r="I609" t="s">
        <v>18</v>
      </c>
      <c r="J609">
        <v>182.6</v>
      </c>
      <c r="K609">
        <v>22432</v>
      </c>
    </row>
    <row r="610" spans="1:11" x14ac:dyDescent="0.25">
      <c r="A610" t="s">
        <v>889</v>
      </c>
      <c r="B610" t="s">
        <v>745</v>
      </c>
      <c r="C610" t="s">
        <v>827</v>
      </c>
      <c r="D610" t="s">
        <v>135</v>
      </c>
      <c r="E610">
        <v>28</v>
      </c>
      <c r="F610" t="s">
        <v>27</v>
      </c>
      <c r="G610" t="s">
        <v>71</v>
      </c>
      <c r="H610" t="s">
        <v>17</v>
      </c>
      <c r="I610" t="s">
        <v>18</v>
      </c>
      <c r="J610">
        <v>291.3</v>
      </c>
      <c r="K610">
        <v>22432</v>
      </c>
    </row>
    <row r="611" spans="1:11" x14ac:dyDescent="0.25">
      <c r="A611" t="s">
        <v>890</v>
      </c>
      <c r="B611" t="s">
        <v>775</v>
      </c>
      <c r="C611" t="s">
        <v>754</v>
      </c>
      <c r="D611" t="s">
        <v>135</v>
      </c>
      <c r="E611">
        <v>7</v>
      </c>
      <c r="F611" t="s">
        <v>15</v>
      </c>
      <c r="G611" t="s">
        <v>16</v>
      </c>
      <c r="H611" t="s">
        <v>17</v>
      </c>
      <c r="I611" t="s">
        <v>18</v>
      </c>
      <c r="J611">
        <v>189</v>
      </c>
      <c r="K611">
        <v>22432</v>
      </c>
    </row>
    <row r="612" spans="1:11" x14ac:dyDescent="0.25">
      <c r="A612" t="s">
        <v>891</v>
      </c>
      <c r="B612" t="s">
        <v>825</v>
      </c>
      <c r="C612" t="s">
        <v>802</v>
      </c>
      <c r="D612" t="s">
        <v>135</v>
      </c>
      <c r="E612">
        <v>23</v>
      </c>
      <c r="F612" t="s">
        <v>15</v>
      </c>
      <c r="G612" t="s">
        <v>28</v>
      </c>
      <c r="H612" t="s">
        <v>22</v>
      </c>
      <c r="I612" t="s">
        <v>18</v>
      </c>
      <c r="J612">
        <v>203.4</v>
      </c>
      <c r="K612">
        <v>22432</v>
      </c>
    </row>
    <row r="613" spans="1:11" x14ac:dyDescent="0.25">
      <c r="A613" t="s">
        <v>892</v>
      </c>
      <c r="B613" t="s">
        <v>756</v>
      </c>
      <c r="C613" t="s">
        <v>745</v>
      </c>
      <c r="D613" t="s">
        <v>135</v>
      </c>
      <c r="E613">
        <v>22</v>
      </c>
      <c r="F613" t="s">
        <v>27</v>
      </c>
      <c r="G613" t="s">
        <v>28</v>
      </c>
      <c r="H613" t="s">
        <v>17</v>
      </c>
      <c r="I613" t="s">
        <v>18</v>
      </c>
      <c r="J613">
        <v>175.3</v>
      </c>
      <c r="K613">
        <v>22432</v>
      </c>
    </row>
    <row r="614" spans="1:11" x14ac:dyDescent="0.25">
      <c r="A614" t="s">
        <v>893</v>
      </c>
      <c r="B614" t="s">
        <v>764</v>
      </c>
      <c r="C614" t="s">
        <v>756</v>
      </c>
      <c r="D614" t="s">
        <v>135</v>
      </c>
      <c r="E614">
        <v>8</v>
      </c>
      <c r="F614" t="s">
        <v>15</v>
      </c>
      <c r="G614" t="s">
        <v>28</v>
      </c>
      <c r="H614" t="s">
        <v>22</v>
      </c>
      <c r="I614" t="s">
        <v>18</v>
      </c>
      <c r="J614">
        <v>219.6</v>
      </c>
      <c r="K614">
        <v>22432</v>
      </c>
    </row>
    <row r="615" spans="1:11" x14ac:dyDescent="0.25">
      <c r="A615" t="s">
        <v>894</v>
      </c>
      <c r="B615" t="s">
        <v>777</v>
      </c>
      <c r="C615" t="s">
        <v>756</v>
      </c>
      <c r="D615" t="s">
        <v>135</v>
      </c>
      <c r="E615">
        <v>8</v>
      </c>
      <c r="F615" t="s">
        <v>15</v>
      </c>
      <c r="G615" t="s">
        <v>16</v>
      </c>
      <c r="H615" t="s">
        <v>17</v>
      </c>
      <c r="I615" t="s">
        <v>18</v>
      </c>
      <c r="J615">
        <v>192.8</v>
      </c>
      <c r="K615">
        <v>22432</v>
      </c>
    </row>
    <row r="616" spans="1:11" x14ac:dyDescent="0.25">
      <c r="A616" t="s">
        <v>895</v>
      </c>
      <c r="B616" t="s">
        <v>802</v>
      </c>
      <c r="C616" t="s">
        <v>763</v>
      </c>
      <c r="D616" t="s">
        <v>135</v>
      </c>
      <c r="E616">
        <v>8</v>
      </c>
      <c r="F616" t="s">
        <v>15</v>
      </c>
      <c r="G616" t="s">
        <v>16</v>
      </c>
      <c r="H616" t="s">
        <v>17</v>
      </c>
      <c r="I616" t="s">
        <v>18</v>
      </c>
      <c r="J616">
        <v>162.80000000000001</v>
      </c>
      <c r="K616">
        <v>22432</v>
      </c>
    </row>
    <row r="617" spans="1:11" x14ac:dyDescent="0.25">
      <c r="A617" t="s">
        <v>896</v>
      </c>
      <c r="B617" t="s">
        <v>802</v>
      </c>
      <c r="C617" t="s">
        <v>808</v>
      </c>
      <c r="D617" t="s">
        <v>135</v>
      </c>
      <c r="E617">
        <v>22</v>
      </c>
      <c r="F617" t="s">
        <v>27</v>
      </c>
      <c r="G617" t="s">
        <v>16</v>
      </c>
      <c r="H617" t="s">
        <v>17</v>
      </c>
      <c r="I617" t="s">
        <v>18</v>
      </c>
      <c r="J617">
        <v>214</v>
      </c>
      <c r="K617">
        <v>22432</v>
      </c>
    </row>
    <row r="618" spans="1:11" x14ac:dyDescent="0.25">
      <c r="A618" t="s">
        <v>897</v>
      </c>
      <c r="B618" t="s">
        <v>760</v>
      </c>
      <c r="C618" t="s">
        <v>786</v>
      </c>
      <c r="D618" t="s">
        <v>135</v>
      </c>
      <c r="E618">
        <v>19</v>
      </c>
      <c r="F618" t="s">
        <v>27</v>
      </c>
      <c r="G618" t="s">
        <v>16</v>
      </c>
      <c r="H618" t="s">
        <v>17</v>
      </c>
      <c r="I618" t="s">
        <v>18</v>
      </c>
      <c r="J618">
        <v>111.2</v>
      </c>
      <c r="K618">
        <v>22432</v>
      </c>
    </row>
    <row r="619" spans="1:11" x14ac:dyDescent="0.25">
      <c r="A619" t="s">
        <v>898</v>
      </c>
      <c r="B619" t="s">
        <v>825</v>
      </c>
      <c r="C619" t="s">
        <v>850</v>
      </c>
      <c r="D619" t="s">
        <v>135</v>
      </c>
      <c r="E619">
        <v>33</v>
      </c>
      <c r="F619" t="s">
        <v>15</v>
      </c>
      <c r="G619" t="s">
        <v>71</v>
      </c>
      <c r="H619" t="s">
        <v>22</v>
      </c>
      <c r="I619" t="s">
        <v>18</v>
      </c>
      <c r="J619">
        <v>205.8</v>
      </c>
      <c r="K619">
        <v>22432</v>
      </c>
    </row>
    <row r="620" spans="1:11" x14ac:dyDescent="0.25">
      <c r="A620" t="s">
        <v>899</v>
      </c>
      <c r="B620" t="s">
        <v>766</v>
      </c>
      <c r="C620" t="s">
        <v>656</v>
      </c>
      <c r="D620" t="s">
        <v>135</v>
      </c>
      <c r="E620">
        <v>35</v>
      </c>
      <c r="F620" t="s">
        <v>15</v>
      </c>
      <c r="G620" t="s">
        <v>16</v>
      </c>
      <c r="H620" t="s">
        <v>22</v>
      </c>
      <c r="I620" t="s">
        <v>18</v>
      </c>
      <c r="J620">
        <v>156</v>
      </c>
      <c r="K620">
        <v>22432</v>
      </c>
    </row>
    <row r="621" spans="1:11" x14ac:dyDescent="0.25">
      <c r="A621" t="s">
        <v>900</v>
      </c>
      <c r="B621" t="s">
        <v>750</v>
      </c>
      <c r="C621" t="s">
        <v>753</v>
      </c>
      <c r="D621" t="s">
        <v>135</v>
      </c>
      <c r="E621">
        <v>21</v>
      </c>
      <c r="F621" t="s">
        <v>15</v>
      </c>
      <c r="G621" t="s">
        <v>16</v>
      </c>
      <c r="H621" t="s">
        <v>17</v>
      </c>
      <c r="I621" t="s">
        <v>18</v>
      </c>
      <c r="J621">
        <v>136.19999999999999</v>
      </c>
      <c r="K621">
        <v>22432</v>
      </c>
    </row>
    <row r="622" spans="1:11" x14ac:dyDescent="0.25">
      <c r="A622" t="s">
        <v>901</v>
      </c>
      <c r="B622" t="s">
        <v>761</v>
      </c>
      <c r="C622" t="s">
        <v>775</v>
      </c>
      <c r="D622" t="s">
        <v>135</v>
      </c>
      <c r="E622">
        <v>28</v>
      </c>
      <c r="F622" t="s">
        <v>15</v>
      </c>
      <c r="G622" t="s">
        <v>16</v>
      </c>
      <c r="H622" t="s">
        <v>17</v>
      </c>
      <c r="I622" t="s">
        <v>18</v>
      </c>
      <c r="J622">
        <v>220.9</v>
      </c>
      <c r="K622">
        <v>22432</v>
      </c>
    </row>
    <row r="623" spans="1:11" x14ac:dyDescent="0.25">
      <c r="A623" t="s">
        <v>902</v>
      </c>
      <c r="B623" t="s">
        <v>747</v>
      </c>
      <c r="C623" t="s">
        <v>849</v>
      </c>
      <c r="D623" t="s">
        <v>135</v>
      </c>
      <c r="E623">
        <v>20</v>
      </c>
      <c r="F623" t="s">
        <v>27</v>
      </c>
      <c r="G623" t="s">
        <v>16</v>
      </c>
      <c r="H623" t="s">
        <v>22</v>
      </c>
      <c r="I623" t="s">
        <v>18</v>
      </c>
      <c r="J623">
        <v>106.1</v>
      </c>
      <c r="K623">
        <v>22432</v>
      </c>
    </row>
    <row r="624" spans="1:11" x14ac:dyDescent="0.25">
      <c r="A624" t="s">
        <v>903</v>
      </c>
      <c r="B624" t="s">
        <v>825</v>
      </c>
      <c r="C624" t="s">
        <v>758</v>
      </c>
      <c r="D624" t="s">
        <v>135</v>
      </c>
      <c r="E624">
        <v>6</v>
      </c>
      <c r="F624" t="s">
        <v>27</v>
      </c>
      <c r="G624" t="s">
        <v>16</v>
      </c>
      <c r="H624" t="s">
        <v>17</v>
      </c>
      <c r="I624" t="s">
        <v>18</v>
      </c>
      <c r="J624">
        <v>77.3</v>
      </c>
      <c r="K624">
        <v>22432</v>
      </c>
    </row>
    <row r="625" spans="1:11" x14ac:dyDescent="0.25">
      <c r="A625" t="s">
        <v>904</v>
      </c>
      <c r="B625" t="s">
        <v>779</v>
      </c>
      <c r="C625" t="s">
        <v>780</v>
      </c>
      <c r="D625" t="s">
        <v>135</v>
      </c>
      <c r="E625">
        <v>41</v>
      </c>
      <c r="F625" t="s">
        <v>27</v>
      </c>
      <c r="G625" t="s">
        <v>16</v>
      </c>
      <c r="H625" t="s">
        <v>22</v>
      </c>
      <c r="I625" t="s">
        <v>18</v>
      </c>
      <c r="J625">
        <v>202.4</v>
      </c>
      <c r="K625">
        <v>22432</v>
      </c>
    </row>
    <row r="626" spans="1:11" x14ac:dyDescent="0.25">
      <c r="A626" t="s">
        <v>905</v>
      </c>
      <c r="B626" t="s">
        <v>745</v>
      </c>
      <c r="C626" t="s">
        <v>687</v>
      </c>
      <c r="D626" t="s">
        <v>135</v>
      </c>
      <c r="E626">
        <v>6</v>
      </c>
      <c r="F626" t="s">
        <v>15</v>
      </c>
      <c r="G626" t="s">
        <v>28</v>
      </c>
      <c r="H626" t="s">
        <v>17</v>
      </c>
      <c r="I626" t="s">
        <v>18</v>
      </c>
      <c r="J626">
        <v>113.4</v>
      </c>
      <c r="K626">
        <v>22432</v>
      </c>
    </row>
    <row r="627" spans="1:11" x14ac:dyDescent="0.25">
      <c r="A627" t="s">
        <v>906</v>
      </c>
      <c r="B627" t="s">
        <v>763</v>
      </c>
      <c r="C627" t="s">
        <v>779</v>
      </c>
      <c r="D627" t="s">
        <v>135</v>
      </c>
      <c r="E627">
        <v>35</v>
      </c>
      <c r="F627" t="s">
        <v>27</v>
      </c>
      <c r="G627" t="s">
        <v>71</v>
      </c>
      <c r="H627" t="s">
        <v>17</v>
      </c>
      <c r="I627" t="s">
        <v>18</v>
      </c>
      <c r="J627">
        <v>96.1</v>
      </c>
      <c r="K627">
        <v>22432</v>
      </c>
    </row>
    <row r="628" spans="1:11" x14ac:dyDescent="0.25">
      <c r="A628" t="s">
        <v>907</v>
      </c>
      <c r="B628" t="s">
        <v>753</v>
      </c>
      <c r="C628" t="s">
        <v>777</v>
      </c>
      <c r="D628" t="s">
        <v>135</v>
      </c>
      <c r="E628">
        <v>23</v>
      </c>
      <c r="F628" t="s">
        <v>27</v>
      </c>
      <c r="G628" t="s">
        <v>16</v>
      </c>
      <c r="H628" t="s">
        <v>22</v>
      </c>
      <c r="I628" t="s">
        <v>18</v>
      </c>
      <c r="J628">
        <v>157.6</v>
      </c>
      <c r="K628">
        <v>22432</v>
      </c>
    </row>
    <row r="629" spans="1:11" x14ac:dyDescent="0.25">
      <c r="A629" t="s">
        <v>908</v>
      </c>
      <c r="B629" t="s">
        <v>758</v>
      </c>
      <c r="C629" t="s">
        <v>763</v>
      </c>
      <c r="D629" t="s">
        <v>135</v>
      </c>
      <c r="E629">
        <v>34</v>
      </c>
      <c r="F629" t="s">
        <v>27</v>
      </c>
      <c r="G629" t="s">
        <v>16</v>
      </c>
      <c r="H629" t="s">
        <v>17</v>
      </c>
      <c r="I629" t="s">
        <v>18</v>
      </c>
      <c r="J629">
        <v>95.3</v>
      </c>
      <c r="K629">
        <v>22432</v>
      </c>
    </row>
    <row r="630" spans="1:11" x14ac:dyDescent="0.25">
      <c r="A630" t="s">
        <v>909</v>
      </c>
      <c r="B630" t="s">
        <v>747</v>
      </c>
      <c r="C630" t="s">
        <v>849</v>
      </c>
      <c r="D630" t="s">
        <v>135</v>
      </c>
      <c r="E630">
        <v>67</v>
      </c>
      <c r="F630" t="s">
        <v>27</v>
      </c>
      <c r="G630" t="s">
        <v>28</v>
      </c>
      <c r="H630" t="s">
        <v>22</v>
      </c>
      <c r="I630" t="s">
        <v>18</v>
      </c>
      <c r="J630">
        <v>268.89999999999998</v>
      </c>
      <c r="K630">
        <v>22432</v>
      </c>
    </row>
    <row r="631" spans="1:11" x14ac:dyDescent="0.25">
      <c r="A631" t="s">
        <v>910</v>
      </c>
      <c r="B631" t="s">
        <v>758</v>
      </c>
      <c r="C631" t="s">
        <v>764</v>
      </c>
      <c r="D631" t="s">
        <v>248</v>
      </c>
      <c r="E631">
        <v>24</v>
      </c>
      <c r="F631" t="s">
        <v>15</v>
      </c>
      <c r="G631" t="s">
        <v>28</v>
      </c>
      <c r="H631" t="s">
        <v>22</v>
      </c>
      <c r="I631" t="s">
        <v>18</v>
      </c>
      <c r="J631">
        <v>160.19999999999999</v>
      </c>
      <c r="K631">
        <v>3789</v>
      </c>
    </row>
    <row r="632" spans="1:11" x14ac:dyDescent="0.25">
      <c r="A632" t="s">
        <v>911</v>
      </c>
      <c r="B632" t="s">
        <v>780</v>
      </c>
      <c r="C632" t="s">
        <v>788</v>
      </c>
      <c r="D632" t="s">
        <v>248</v>
      </c>
      <c r="E632">
        <v>8</v>
      </c>
      <c r="F632" t="s">
        <v>15</v>
      </c>
      <c r="G632" t="s">
        <v>16</v>
      </c>
      <c r="H632" t="s">
        <v>17</v>
      </c>
      <c r="I632" t="s">
        <v>18</v>
      </c>
      <c r="J632">
        <v>200</v>
      </c>
      <c r="K632">
        <v>3789</v>
      </c>
    </row>
    <row r="633" spans="1:11" x14ac:dyDescent="0.25">
      <c r="A633" t="s">
        <v>912</v>
      </c>
      <c r="B633" t="s">
        <v>774</v>
      </c>
      <c r="C633" t="s">
        <v>764</v>
      </c>
      <c r="D633" t="s">
        <v>248</v>
      </c>
      <c r="E633">
        <v>17</v>
      </c>
      <c r="F633" t="s">
        <v>27</v>
      </c>
      <c r="G633" t="s">
        <v>16</v>
      </c>
      <c r="H633" t="s">
        <v>22</v>
      </c>
      <c r="I633" t="s">
        <v>18</v>
      </c>
      <c r="J633">
        <v>204.4</v>
      </c>
      <c r="K633">
        <v>3789</v>
      </c>
    </row>
    <row r="634" spans="1:11" x14ac:dyDescent="0.25">
      <c r="A634" t="s">
        <v>913</v>
      </c>
      <c r="B634" t="s">
        <v>802</v>
      </c>
      <c r="C634" t="s">
        <v>751</v>
      </c>
      <c r="D634" t="s">
        <v>248</v>
      </c>
      <c r="E634">
        <v>25</v>
      </c>
      <c r="F634" t="s">
        <v>27</v>
      </c>
      <c r="G634" t="s">
        <v>16</v>
      </c>
      <c r="H634" t="s">
        <v>22</v>
      </c>
      <c r="I634" t="s">
        <v>18</v>
      </c>
      <c r="J634">
        <v>248</v>
      </c>
      <c r="K634">
        <v>3789</v>
      </c>
    </row>
    <row r="635" spans="1:11" x14ac:dyDescent="0.25">
      <c r="A635" t="s">
        <v>914</v>
      </c>
      <c r="B635" t="s">
        <v>825</v>
      </c>
      <c r="C635" t="s">
        <v>748</v>
      </c>
      <c r="D635" t="s">
        <v>153</v>
      </c>
      <c r="E635">
        <v>10</v>
      </c>
      <c r="F635" t="s">
        <v>27</v>
      </c>
      <c r="G635" t="s">
        <v>16</v>
      </c>
      <c r="H635" t="s">
        <v>17</v>
      </c>
      <c r="I635" t="s">
        <v>18</v>
      </c>
      <c r="J635">
        <v>152.30000000000001</v>
      </c>
      <c r="K635">
        <v>6397</v>
      </c>
    </row>
    <row r="636" spans="1:11" x14ac:dyDescent="0.25">
      <c r="A636" t="s">
        <v>915</v>
      </c>
      <c r="B636" t="s">
        <v>756</v>
      </c>
      <c r="C636" t="s">
        <v>679</v>
      </c>
      <c r="D636" t="s">
        <v>153</v>
      </c>
      <c r="E636">
        <v>21</v>
      </c>
      <c r="F636" t="s">
        <v>27</v>
      </c>
      <c r="G636" t="s">
        <v>71</v>
      </c>
      <c r="H636" t="s">
        <v>17</v>
      </c>
      <c r="I636" t="s">
        <v>18</v>
      </c>
      <c r="J636">
        <v>218</v>
      </c>
      <c r="K636">
        <v>6397</v>
      </c>
    </row>
    <row r="637" spans="1:11" x14ac:dyDescent="0.25">
      <c r="A637" t="s">
        <v>916</v>
      </c>
      <c r="B637" t="s">
        <v>850</v>
      </c>
      <c r="C637" t="s">
        <v>750</v>
      </c>
      <c r="D637" t="s">
        <v>153</v>
      </c>
      <c r="E637">
        <v>1</v>
      </c>
      <c r="F637" t="s">
        <v>15</v>
      </c>
      <c r="G637" t="s">
        <v>16</v>
      </c>
      <c r="H637" t="s">
        <v>17</v>
      </c>
      <c r="I637" t="s">
        <v>18</v>
      </c>
      <c r="J637">
        <v>120.2</v>
      </c>
      <c r="K637">
        <v>6397</v>
      </c>
    </row>
    <row r="638" spans="1:11" x14ac:dyDescent="0.25">
      <c r="A638" t="s">
        <v>917</v>
      </c>
      <c r="B638" t="s">
        <v>751</v>
      </c>
      <c r="C638" t="s">
        <v>763</v>
      </c>
      <c r="D638" t="s">
        <v>153</v>
      </c>
      <c r="E638">
        <v>9</v>
      </c>
      <c r="F638" t="s">
        <v>27</v>
      </c>
      <c r="G638" t="s">
        <v>16</v>
      </c>
      <c r="H638" t="s">
        <v>17</v>
      </c>
      <c r="I638" t="s">
        <v>18</v>
      </c>
      <c r="J638">
        <v>247</v>
      </c>
      <c r="K638">
        <v>6397</v>
      </c>
    </row>
    <row r="639" spans="1:11" x14ac:dyDescent="0.25">
      <c r="A639" t="s">
        <v>918</v>
      </c>
      <c r="B639" t="s">
        <v>769</v>
      </c>
      <c r="C639" t="s">
        <v>747</v>
      </c>
      <c r="D639" t="s">
        <v>341</v>
      </c>
      <c r="E639">
        <v>37</v>
      </c>
      <c r="F639" t="s">
        <v>27</v>
      </c>
      <c r="G639" t="s">
        <v>28</v>
      </c>
      <c r="H639" t="s">
        <v>22</v>
      </c>
      <c r="I639" t="s">
        <v>18</v>
      </c>
      <c r="K639">
        <v>3825</v>
      </c>
    </row>
    <row r="640" spans="1:11" x14ac:dyDescent="0.25">
      <c r="A640" t="s">
        <v>919</v>
      </c>
      <c r="B640" t="s">
        <v>758</v>
      </c>
      <c r="C640" t="s">
        <v>761</v>
      </c>
      <c r="D640" t="s">
        <v>341</v>
      </c>
      <c r="E640">
        <v>30</v>
      </c>
      <c r="F640" t="s">
        <v>15</v>
      </c>
      <c r="G640" t="s">
        <v>16</v>
      </c>
      <c r="H640" t="s">
        <v>17</v>
      </c>
      <c r="I640" t="s">
        <v>18</v>
      </c>
      <c r="J640">
        <v>260.3</v>
      </c>
      <c r="K640">
        <v>3825</v>
      </c>
    </row>
    <row r="641" spans="1:11" x14ac:dyDescent="0.25">
      <c r="A641" t="s">
        <v>920</v>
      </c>
      <c r="B641" t="s">
        <v>780</v>
      </c>
      <c r="C641" t="s">
        <v>745</v>
      </c>
      <c r="D641" t="s">
        <v>341</v>
      </c>
      <c r="E641">
        <v>5</v>
      </c>
      <c r="F641" t="s">
        <v>15</v>
      </c>
      <c r="G641" t="s">
        <v>71</v>
      </c>
      <c r="H641" t="s">
        <v>17</v>
      </c>
      <c r="I641" t="s">
        <v>18</v>
      </c>
      <c r="J641">
        <v>184.7</v>
      </c>
      <c r="K641">
        <v>3825</v>
      </c>
    </row>
    <row r="642" spans="1:11" x14ac:dyDescent="0.25">
      <c r="A642" t="s">
        <v>921</v>
      </c>
      <c r="B642" t="s">
        <v>754</v>
      </c>
      <c r="C642" t="s">
        <v>766</v>
      </c>
      <c r="D642" t="s">
        <v>156</v>
      </c>
      <c r="E642">
        <v>12</v>
      </c>
      <c r="F642" t="s">
        <v>15</v>
      </c>
      <c r="G642" t="s">
        <v>16</v>
      </c>
      <c r="H642" t="s">
        <v>17</v>
      </c>
      <c r="I642" t="s">
        <v>18</v>
      </c>
      <c r="J642">
        <v>211.3</v>
      </c>
      <c r="K642">
        <v>2386</v>
      </c>
    </row>
    <row r="643" spans="1:11" x14ac:dyDescent="0.25">
      <c r="A643" t="s">
        <v>922</v>
      </c>
      <c r="B643" t="s">
        <v>747</v>
      </c>
      <c r="C643" t="s">
        <v>748</v>
      </c>
      <c r="D643" t="s">
        <v>158</v>
      </c>
      <c r="E643">
        <v>24</v>
      </c>
      <c r="F643" t="s">
        <v>36</v>
      </c>
      <c r="G643" t="s">
        <v>16</v>
      </c>
      <c r="H643" t="s">
        <v>17</v>
      </c>
      <c r="I643" t="s">
        <v>18</v>
      </c>
      <c r="J643">
        <v>237.9</v>
      </c>
      <c r="K643">
        <v>7933</v>
      </c>
    </row>
    <row r="644" spans="1:11" x14ac:dyDescent="0.25">
      <c r="A644" t="s">
        <v>923</v>
      </c>
      <c r="B644" t="s">
        <v>924</v>
      </c>
      <c r="C644" t="s">
        <v>925</v>
      </c>
      <c r="D644" t="s">
        <v>14</v>
      </c>
      <c r="E644">
        <v>10</v>
      </c>
      <c r="F644" t="s">
        <v>27</v>
      </c>
      <c r="G644" t="s">
        <v>16</v>
      </c>
      <c r="H644" t="s">
        <v>17</v>
      </c>
      <c r="I644" t="s">
        <v>18</v>
      </c>
      <c r="J644">
        <v>239.5</v>
      </c>
      <c r="K644">
        <v>5401</v>
      </c>
    </row>
    <row r="645" spans="1:11" x14ac:dyDescent="0.25">
      <c r="A645" t="s">
        <v>926</v>
      </c>
      <c r="B645" t="s">
        <v>927</v>
      </c>
      <c r="C645" t="s">
        <v>783</v>
      </c>
      <c r="D645" t="s">
        <v>14</v>
      </c>
      <c r="E645">
        <v>41</v>
      </c>
      <c r="F645" t="s">
        <v>15</v>
      </c>
      <c r="G645" t="s">
        <v>16</v>
      </c>
      <c r="H645" t="s">
        <v>17</v>
      </c>
      <c r="I645" t="s">
        <v>18</v>
      </c>
      <c r="J645">
        <v>192.7</v>
      </c>
      <c r="K645">
        <v>5401</v>
      </c>
    </row>
    <row r="646" spans="1:11" x14ac:dyDescent="0.25">
      <c r="A646" t="s">
        <v>928</v>
      </c>
      <c r="B646" t="s">
        <v>929</v>
      </c>
      <c r="C646" t="s">
        <v>930</v>
      </c>
      <c r="D646" t="s">
        <v>14</v>
      </c>
      <c r="E646">
        <v>31</v>
      </c>
      <c r="F646" t="s">
        <v>15</v>
      </c>
      <c r="G646" t="s">
        <v>28</v>
      </c>
      <c r="H646" t="s">
        <v>17</v>
      </c>
      <c r="I646" t="s">
        <v>18</v>
      </c>
      <c r="J646">
        <v>156.80000000000001</v>
      </c>
      <c r="K646">
        <v>5401</v>
      </c>
    </row>
    <row r="647" spans="1:11" x14ac:dyDescent="0.25">
      <c r="A647" t="s">
        <v>931</v>
      </c>
      <c r="B647" t="s">
        <v>932</v>
      </c>
      <c r="C647" t="s">
        <v>927</v>
      </c>
      <c r="D647" t="s">
        <v>26</v>
      </c>
      <c r="E647">
        <v>34</v>
      </c>
      <c r="F647" t="s">
        <v>27</v>
      </c>
      <c r="G647" t="s">
        <v>16</v>
      </c>
      <c r="H647" t="s">
        <v>17</v>
      </c>
      <c r="I647" t="s">
        <v>18</v>
      </c>
      <c r="J647">
        <v>204.2</v>
      </c>
      <c r="K647">
        <v>2024</v>
      </c>
    </row>
    <row r="648" spans="1:11" x14ac:dyDescent="0.25">
      <c r="A648" t="s">
        <v>933</v>
      </c>
      <c r="B648" t="s">
        <v>934</v>
      </c>
      <c r="C648" t="s">
        <v>932</v>
      </c>
      <c r="D648" t="s">
        <v>35</v>
      </c>
      <c r="E648">
        <v>36</v>
      </c>
      <c r="F648" t="s">
        <v>27</v>
      </c>
      <c r="G648" t="s">
        <v>28</v>
      </c>
      <c r="H648" t="s">
        <v>17</v>
      </c>
      <c r="I648" t="s">
        <v>18</v>
      </c>
      <c r="J648">
        <v>96.5</v>
      </c>
      <c r="K648">
        <v>7366</v>
      </c>
    </row>
    <row r="649" spans="1:11" x14ac:dyDescent="0.25">
      <c r="A649" t="s">
        <v>935</v>
      </c>
      <c r="B649" t="s">
        <v>936</v>
      </c>
      <c r="C649" t="s">
        <v>937</v>
      </c>
      <c r="D649" t="s">
        <v>35</v>
      </c>
      <c r="E649">
        <v>17</v>
      </c>
      <c r="F649" t="s">
        <v>15</v>
      </c>
      <c r="G649" t="s">
        <v>28</v>
      </c>
      <c r="H649" t="s">
        <v>22</v>
      </c>
      <c r="I649" t="s">
        <v>18</v>
      </c>
      <c r="J649">
        <v>190.6</v>
      </c>
      <c r="K649">
        <v>7366</v>
      </c>
    </row>
    <row r="650" spans="1:11" x14ac:dyDescent="0.25">
      <c r="A650" t="s">
        <v>938</v>
      </c>
      <c r="B650" t="s">
        <v>937</v>
      </c>
      <c r="C650" t="s">
        <v>939</v>
      </c>
      <c r="D650" t="s">
        <v>35</v>
      </c>
      <c r="E650">
        <v>48</v>
      </c>
      <c r="F650" t="s">
        <v>15</v>
      </c>
      <c r="G650" t="s">
        <v>16</v>
      </c>
      <c r="H650" t="s">
        <v>17</v>
      </c>
      <c r="I650" t="s">
        <v>18</v>
      </c>
      <c r="J650">
        <v>180.4</v>
      </c>
      <c r="K650">
        <v>7366</v>
      </c>
    </row>
    <row r="651" spans="1:11" x14ac:dyDescent="0.25">
      <c r="A651" t="s">
        <v>940</v>
      </c>
      <c r="B651" t="s">
        <v>934</v>
      </c>
      <c r="C651" t="s">
        <v>925</v>
      </c>
      <c r="D651" t="s">
        <v>35</v>
      </c>
      <c r="E651">
        <v>14</v>
      </c>
      <c r="F651" t="s">
        <v>15</v>
      </c>
      <c r="G651" t="s">
        <v>16</v>
      </c>
      <c r="H651" t="s">
        <v>17</v>
      </c>
      <c r="I651" t="s">
        <v>124</v>
      </c>
      <c r="J651">
        <v>166.9</v>
      </c>
      <c r="K651">
        <v>7366</v>
      </c>
    </row>
    <row r="652" spans="1:11" x14ac:dyDescent="0.25">
      <c r="A652" t="s">
        <v>941</v>
      </c>
      <c r="B652" t="s">
        <v>942</v>
      </c>
      <c r="C652" t="s">
        <v>934</v>
      </c>
      <c r="D652" t="s">
        <v>35</v>
      </c>
      <c r="E652">
        <v>26</v>
      </c>
      <c r="F652" t="s">
        <v>27</v>
      </c>
      <c r="G652" t="s">
        <v>28</v>
      </c>
      <c r="H652" t="s">
        <v>22</v>
      </c>
      <c r="I652" t="s">
        <v>18</v>
      </c>
      <c r="J652">
        <v>61.6</v>
      </c>
      <c r="K652">
        <v>7366</v>
      </c>
    </row>
    <row r="653" spans="1:11" x14ac:dyDescent="0.25">
      <c r="A653" t="s">
        <v>943</v>
      </c>
      <c r="B653" t="s">
        <v>944</v>
      </c>
      <c r="C653" t="s">
        <v>939</v>
      </c>
      <c r="D653" t="s">
        <v>35</v>
      </c>
      <c r="E653">
        <v>43</v>
      </c>
      <c r="F653" t="s">
        <v>27</v>
      </c>
      <c r="G653" t="s">
        <v>71</v>
      </c>
      <c r="H653" t="s">
        <v>17</v>
      </c>
      <c r="I653" t="s">
        <v>18</v>
      </c>
      <c r="J653">
        <v>118.6</v>
      </c>
      <c r="K653">
        <v>7366</v>
      </c>
    </row>
    <row r="654" spans="1:11" x14ac:dyDescent="0.25">
      <c r="A654" t="s">
        <v>945</v>
      </c>
      <c r="B654" t="s">
        <v>936</v>
      </c>
      <c r="C654" t="s">
        <v>946</v>
      </c>
      <c r="D654" t="s">
        <v>35</v>
      </c>
      <c r="E654">
        <v>10</v>
      </c>
      <c r="F654" t="s">
        <v>27</v>
      </c>
      <c r="G654" t="s">
        <v>16</v>
      </c>
      <c r="H654" t="s">
        <v>22</v>
      </c>
      <c r="I654" t="s">
        <v>18</v>
      </c>
      <c r="J654">
        <v>238.3</v>
      </c>
      <c r="K654">
        <v>7366</v>
      </c>
    </row>
    <row r="655" spans="1:11" x14ac:dyDescent="0.25">
      <c r="A655" t="s">
        <v>947</v>
      </c>
      <c r="B655" t="s">
        <v>948</v>
      </c>
      <c r="C655" t="s">
        <v>949</v>
      </c>
      <c r="D655" t="s">
        <v>35</v>
      </c>
      <c r="E655">
        <v>33</v>
      </c>
      <c r="F655" t="s">
        <v>27</v>
      </c>
      <c r="G655" t="s">
        <v>16</v>
      </c>
      <c r="H655" t="s">
        <v>17</v>
      </c>
      <c r="I655" t="s">
        <v>18</v>
      </c>
      <c r="J655">
        <v>241.1</v>
      </c>
      <c r="K655">
        <v>7366</v>
      </c>
    </row>
    <row r="656" spans="1:11" x14ac:dyDescent="0.25">
      <c r="A656" t="s">
        <v>950</v>
      </c>
      <c r="B656" t="s">
        <v>932</v>
      </c>
      <c r="C656" t="s">
        <v>951</v>
      </c>
      <c r="D656" t="s">
        <v>40</v>
      </c>
      <c r="E656">
        <v>66</v>
      </c>
      <c r="F656" t="s">
        <v>15</v>
      </c>
      <c r="G656" t="s">
        <v>16</v>
      </c>
      <c r="H656" t="s">
        <v>17</v>
      </c>
      <c r="I656" t="s">
        <v>18</v>
      </c>
      <c r="J656">
        <v>248.7</v>
      </c>
      <c r="K656">
        <v>11265</v>
      </c>
    </row>
    <row r="657" spans="1:11" x14ac:dyDescent="0.25">
      <c r="A657" t="s">
        <v>952</v>
      </c>
      <c r="B657" t="s">
        <v>951</v>
      </c>
      <c r="C657" t="s">
        <v>769</v>
      </c>
      <c r="D657" t="s">
        <v>40</v>
      </c>
      <c r="E657">
        <v>6</v>
      </c>
      <c r="F657" t="s">
        <v>15</v>
      </c>
      <c r="G657" t="s">
        <v>16</v>
      </c>
      <c r="H657" t="s">
        <v>17</v>
      </c>
      <c r="I657" t="s">
        <v>18</v>
      </c>
      <c r="J657">
        <v>145.4</v>
      </c>
      <c r="K657">
        <v>11265</v>
      </c>
    </row>
    <row r="658" spans="1:11" x14ac:dyDescent="0.25">
      <c r="A658" t="s">
        <v>953</v>
      </c>
      <c r="B658" t="s">
        <v>954</v>
      </c>
      <c r="C658" t="s">
        <v>929</v>
      </c>
      <c r="D658" t="s">
        <v>40</v>
      </c>
      <c r="E658">
        <v>54</v>
      </c>
      <c r="F658" t="s">
        <v>15</v>
      </c>
      <c r="G658" t="s">
        <v>28</v>
      </c>
      <c r="H658" t="s">
        <v>17</v>
      </c>
      <c r="I658" t="s">
        <v>18</v>
      </c>
      <c r="J658">
        <v>141.30000000000001</v>
      </c>
      <c r="K658">
        <v>11265</v>
      </c>
    </row>
    <row r="659" spans="1:11" x14ac:dyDescent="0.25">
      <c r="A659" t="s">
        <v>955</v>
      </c>
      <c r="B659" t="s">
        <v>956</v>
      </c>
      <c r="C659" t="s">
        <v>930</v>
      </c>
      <c r="D659" t="s">
        <v>40</v>
      </c>
      <c r="E659">
        <v>39</v>
      </c>
      <c r="F659" t="s">
        <v>27</v>
      </c>
      <c r="G659" t="s">
        <v>71</v>
      </c>
      <c r="H659" t="s">
        <v>17</v>
      </c>
      <c r="I659" t="s">
        <v>18</v>
      </c>
      <c r="J659">
        <v>118.6</v>
      </c>
      <c r="K659">
        <v>11265</v>
      </c>
    </row>
    <row r="660" spans="1:11" x14ac:dyDescent="0.25">
      <c r="A660" t="s">
        <v>957</v>
      </c>
      <c r="B660" t="s">
        <v>948</v>
      </c>
      <c r="C660" t="s">
        <v>769</v>
      </c>
      <c r="D660" t="s">
        <v>40</v>
      </c>
      <c r="E660">
        <v>46</v>
      </c>
      <c r="F660" t="s">
        <v>15</v>
      </c>
      <c r="G660" t="s">
        <v>16</v>
      </c>
      <c r="H660" t="s">
        <v>22</v>
      </c>
      <c r="I660" t="s">
        <v>18</v>
      </c>
      <c r="J660">
        <v>209.8</v>
      </c>
      <c r="K660">
        <v>11265</v>
      </c>
    </row>
    <row r="661" spans="1:11" x14ac:dyDescent="0.25">
      <c r="A661" t="s">
        <v>958</v>
      </c>
      <c r="B661" t="s">
        <v>942</v>
      </c>
      <c r="C661" t="s">
        <v>932</v>
      </c>
      <c r="D661" t="s">
        <v>40</v>
      </c>
      <c r="E661">
        <v>20</v>
      </c>
      <c r="F661" t="s">
        <v>15</v>
      </c>
      <c r="G661" t="s">
        <v>16</v>
      </c>
      <c r="H661" t="s">
        <v>17</v>
      </c>
      <c r="I661" t="s">
        <v>18</v>
      </c>
      <c r="J661">
        <v>241.5</v>
      </c>
      <c r="K661">
        <v>11265</v>
      </c>
    </row>
    <row r="662" spans="1:11" x14ac:dyDescent="0.25">
      <c r="A662" t="s">
        <v>959</v>
      </c>
      <c r="B662" t="s">
        <v>960</v>
      </c>
      <c r="C662" t="s">
        <v>961</v>
      </c>
      <c r="D662" t="s">
        <v>51</v>
      </c>
      <c r="E662">
        <v>52</v>
      </c>
      <c r="F662" t="s">
        <v>27</v>
      </c>
      <c r="G662" t="s">
        <v>16</v>
      </c>
      <c r="H662" t="s">
        <v>17</v>
      </c>
      <c r="I662" t="s">
        <v>18</v>
      </c>
      <c r="J662">
        <v>181.8</v>
      </c>
      <c r="K662">
        <v>10738</v>
      </c>
    </row>
    <row r="663" spans="1:11" x14ac:dyDescent="0.25">
      <c r="A663" t="s">
        <v>962</v>
      </c>
      <c r="B663" t="s">
        <v>939</v>
      </c>
      <c r="C663" t="s">
        <v>960</v>
      </c>
      <c r="D663" t="s">
        <v>51</v>
      </c>
      <c r="E663">
        <v>13</v>
      </c>
      <c r="F663" t="s">
        <v>27</v>
      </c>
      <c r="G663" t="s">
        <v>28</v>
      </c>
      <c r="H663" t="s">
        <v>22</v>
      </c>
      <c r="I663" t="s">
        <v>18</v>
      </c>
      <c r="J663">
        <v>263.2</v>
      </c>
      <c r="K663">
        <v>10738</v>
      </c>
    </row>
    <row r="664" spans="1:11" x14ac:dyDescent="0.25">
      <c r="A664" t="s">
        <v>963</v>
      </c>
      <c r="B664" t="s">
        <v>964</v>
      </c>
      <c r="C664" t="s">
        <v>965</v>
      </c>
      <c r="D664" t="s">
        <v>51</v>
      </c>
      <c r="E664">
        <v>14</v>
      </c>
      <c r="F664" t="s">
        <v>15</v>
      </c>
      <c r="G664" t="s">
        <v>16</v>
      </c>
      <c r="H664" t="s">
        <v>17</v>
      </c>
      <c r="I664" t="s">
        <v>18</v>
      </c>
      <c r="J664">
        <v>78.5</v>
      </c>
      <c r="K664">
        <v>10738</v>
      </c>
    </row>
    <row r="665" spans="1:11" x14ac:dyDescent="0.25">
      <c r="A665" t="s">
        <v>966</v>
      </c>
      <c r="B665" t="s">
        <v>930</v>
      </c>
      <c r="C665" t="s">
        <v>942</v>
      </c>
      <c r="D665" t="s">
        <v>51</v>
      </c>
      <c r="E665">
        <v>11</v>
      </c>
      <c r="F665" t="s">
        <v>15</v>
      </c>
      <c r="G665" t="s">
        <v>16</v>
      </c>
      <c r="H665" t="s">
        <v>22</v>
      </c>
      <c r="I665" t="s">
        <v>18</v>
      </c>
      <c r="J665">
        <v>134.4</v>
      </c>
      <c r="K665">
        <v>10738</v>
      </c>
    </row>
    <row r="666" spans="1:11" x14ac:dyDescent="0.25">
      <c r="A666" t="s">
        <v>967</v>
      </c>
      <c r="B666" t="s">
        <v>942</v>
      </c>
      <c r="C666" t="s">
        <v>925</v>
      </c>
      <c r="D666" t="s">
        <v>51</v>
      </c>
      <c r="E666">
        <v>14</v>
      </c>
      <c r="F666" t="s">
        <v>27</v>
      </c>
      <c r="G666" t="s">
        <v>16</v>
      </c>
      <c r="H666" t="s">
        <v>17</v>
      </c>
      <c r="I666" t="s">
        <v>18</v>
      </c>
      <c r="J666">
        <v>129.30000000000001</v>
      </c>
      <c r="K666">
        <v>10738</v>
      </c>
    </row>
    <row r="667" spans="1:11" x14ac:dyDescent="0.25">
      <c r="A667" t="s">
        <v>968</v>
      </c>
      <c r="B667" t="s">
        <v>969</v>
      </c>
      <c r="C667" t="s">
        <v>769</v>
      </c>
      <c r="D667" t="s">
        <v>51</v>
      </c>
      <c r="E667">
        <v>10</v>
      </c>
      <c r="F667" t="s">
        <v>27</v>
      </c>
      <c r="G667" t="s">
        <v>16</v>
      </c>
      <c r="H667" t="s">
        <v>17</v>
      </c>
      <c r="I667" t="s">
        <v>18</v>
      </c>
      <c r="J667">
        <v>184.8</v>
      </c>
      <c r="K667">
        <v>10738</v>
      </c>
    </row>
    <row r="668" spans="1:11" x14ac:dyDescent="0.25">
      <c r="A668" t="s">
        <v>970</v>
      </c>
      <c r="B668" t="s">
        <v>971</v>
      </c>
      <c r="C668" t="s">
        <v>924</v>
      </c>
      <c r="D668" t="s">
        <v>59</v>
      </c>
      <c r="E668">
        <v>29</v>
      </c>
      <c r="F668" t="s">
        <v>27</v>
      </c>
      <c r="G668" t="s">
        <v>16</v>
      </c>
      <c r="H668" t="s">
        <v>17</v>
      </c>
      <c r="I668" t="s">
        <v>124</v>
      </c>
      <c r="J668">
        <v>149.9</v>
      </c>
      <c r="K668">
        <v>22596</v>
      </c>
    </row>
    <row r="669" spans="1:11" x14ac:dyDescent="0.25">
      <c r="A669" t="s">
        <v>972</v>
      </c>
      <c r="B669" t="s">
        <v>936</v>
      </c>
      <c r="C669" t="s">
        <v>973</v>
      </c>
      <c r="D669" t="s">
        <v>59</v>
      </c>
      <c r="E669">
        <v>18</v>
      </c>
      <c r="F669" t="s">
        <v>27</v>
      </c>
      <c r="G669" t="s">
        <v>28</v>
      </c>
      <c r="H669" t="s">
        <v>22</v>
      </c>
      <c r="I669" t="s">
        <v>18</v>
      </c>
      <c r="J669">
        <v>262.39999999999998</v>
      </c>
      <c r="K669">
        <v>22596</v>
      </c>
    </row>
    <row r="670" spans="1:11" x14ac:dyDescent="0.25">
      <c r="A670" t="s">
        <v>974</v>
      </c>
      <c r="B670" t="s">
        <v>942</v>
      </c>
      <c r="C670" t="s">
        <v>934</v>
      </c>
      <c r="D670" t="s">
        <v>59</v>
      </c>
      <c r="E670">
        <v>47</v>
      </c>
      <c r="F670" t="s">
        <v>27</v>
      </c>
      <c r="G670" t="s">
        <v>16</v>
      </c>
      <c r="H670" t="s">
        <v>22</v>
      </c>
      <c r="I670" t="s">
        <v>18</v>
      </c>
      <c r="J670">
        <v>224.6</v>
      </c>
      <c r="K670">
        <v>22596</v>
      </c>
    </row>
    <row r="671" spans="1:11" x14ac:dyDescent="0.25">
      <c r="A671" t="s">
        <v>975</v>
      </c>
      <c r="B671" t="s">
        <v>949</v>
      </c>
      <c r="C671" t="s">
        <v>769</v>
      </c>
      <c r="D671" t="s">
        <v>59</v>
      </c>
      <c r="E671">
        <v>9</v>
      </c>
      <c r="F671" t="s">
        <v>15</v>
      </c>
      <c r="G671" t="s">
        <v>16</v>
      </c>
      <c r="I671" t="s">
        <v>18</v>
      </c>
      <c r="J671">
        <v>93.4</v>
      </c>
      <c r="K671">
        <v>22596</v>
      </c>
    </row>
    <row r="672" spans="1:11" x14ac:dyDescent="0.25">
      <c r="A672" t="s">
        <v>976</v>
      </c>
      <c r="B672" t="s">
        <v>942</v>
      </c>
      <c r="C672" t="s">
        <v>934</v>
      </c>
      <c r="D672" t="s">
        <v>59</v>
      </c>
      <c r="E672">
        <v>39</v>
      </c>
      <c r="F672" t="s">
        <v>15</v>
      </c>
      <c r="G672" t="s">
        <v>16</v>
      </c>
      <c r="H672" t="s">
        <v>17</v>
      </c>
      <c r="I672" t="s">
        <v>18</v>
      </c>
      <c r="J672">
        <v>236</v>
      </c>
      <c r="K672">
        <v>22596</v>
      </c>
    </row>
    <row r="673" spans="1:11" x14ac:dyDescent="0.25">
      <c r="A673" t="s">
        <v>977</v>
      </c>
      <c r="B673" t="s">
        <v>939</v>
      </c>
      <c r="C673" t="s">
        <v>973</v>
      </c>
      <c r="D673" t="s">
        <v>59</v>
      </c>
      <c r="E673">
        <v>27</v>
      </c>
      <c r="F673" t="s">
        <v>27</v>
      </c>
      <c r="G673" t="s">
        <v>28</v>
      </c>
      <c r="H673" t="s">
        <v>22</v>
      </c>
      <c r="I673" t="s">
        <v>18</v>
      </c>
      <c r="J673">
        <v>168.2</v>
      </c>
      <c r="K673">
        <v>22596</v>
      </c>
    </row>
    <row r="674" spans="1:11" x14ac:dyDescent="0.25">
      <c r="A674" t="s">
        <v>978</v>
      </c>
      <c r="B674" t="s">
        <v>927</v>
      </c>
      <c r="C674" t="s">
        <v>769</v>
      </c>
      <c r="D674" t="s">
        <v>59</v>
      </c>
      <c r="E674">
        <v>27</v>
      </c>
      <c r="F674" t="s">
        <v>15</v>
      </c>
      <c r="G674" t="s">
        <v>16</v>
      </c>
      <c r="H674" t="s">
        <v>22</v>
      </c>
      <c r="I674" t="s">
        <v>18</v>
      </c>
      <c r="J674">
        <v>237.6</v>
      </c>
      <c r="K674">
        <v>22596</v>
      </c>
    </row>
    <row r="675" spans="1:11" x14ac:dyDescent="0.25">
      <c r="A675" t="s">
        <v>979</v>
      </c>
      <c r="B675" t="s">
        <v>980</v>
      </c>
      <c r="C675" t="s">
        <v>948</v>
      </c>
      <c r="D675" t="s">
        <v>59</v>
      </c>
      <c r="E675">
        <v>45</v>
      </c>
      <c r="F675" t="s">
        <v>27</v>
      </c>
      <c r="G675" t="s">
        <v>16</v>
      </c>
      <c r="H675" t="s">
        <v>17</v>
      </c>
      <c r="I675" t="s">
        <v>18</v>
      </c>
      <c r="J675">
        <v>182.4</v>
      </c>
      <c r="K675">
        <v>22596</v>
      </c>
    </row>
    <row r="676" spans="1:11" x14ac:dyDescent="0.25">
      <c r="A676" t="s">
        <v>981</v>
      </c>
      <c r="B676" t="s">
        <v>980</v>
      </c>
      <c r="C676" t="s">
        <v>982</v>
      </c>
      <c r="D676" t="s">
        <v>59</v>
      </c>
      <c r="E676">
        <v>19</v>
      </c>
      <c r="F676" t="s">
        <v>27</v>
      </c>
      <c r="G676" t="s">
        <v>16</v>
      </c>
      <c r="H676" t="s">
        <v>17</v>
      </c>
      <c r="I676" t="s">
        <v>124</v>
      </c>
      <c r="J676">
        <v>211.5</v>
      </c>
      <c r="K676">
        <v>22596</v>
      </c>
    </row>
    <row r="677" spans="1:11" x14ac:dyDescent="0.25">
      <c r="A677" t="s">
        <v>983</v>
      </c>
      <c r="B677" t="s">
        <v>944</v>
      </c>
      <c r="C677" t="s">
        <v>929</v>
      </c>
      <c r="D677" t="s">
        <v>59</v>
      </c>
      <c r="E677">
        <v>21</v>
      </c>
      <c r="F677" t="s">
        <v>27</v>
      </c>
      <c r="G677" t="s">
        <v>16</v>
      </c>
      <c r="H677" t="s">
        <v>17</v>
      </c>
      <c r="I677" t="s">
        <v>18</v>
      </c>
      <c r="J677">
        <v>158.80000000000001</v>
      </c>
      <c r="K677">
        <v>22596</v>
      </c>
    </row>
    <row r="678" spans="1:11" x14ac:dyDescent="0.25">
      <c r="A678" t="s">
        <v>984</v>
      </c>
      <c r="B678" t="s">
        <v>969</v>
      </c>
      <c r="C678" t="s">
        <v>850</v>
      </c>
      <c r="D678" t="s">
        <v>59</v>
      </c>
      <c r="E678">
        <v>29</v>
      </c>
      <c r="F678" t="s">
        <v>27</v>
      </c>
      <c r="G678" t="s">
        <v>16</v>
      </c>
      <c r="H678" t="s">
        <v>17</v>
      </c>
      <c r="I678" t="s">
        <v>18</v>
      </c>
      <c r="J678">
        <v>178.7</v>
      </c>
      <c r="K678">
        <v>22596</v>
      </c>
    </row>
    <row r="679" spans="1:11" x14ac:dyDescent="0.25">
      <c r="A679" t="s">
        <v>985</v>
      </c>
      <c r="B679" t="s">
        <v>924</v>
      </c>
      <c r="C679" t="s">
        <v>982</v>
      </c>
      <c r="D679" t="s">
        <v>59</v>
      </c>
      <c r="E679">
        <v>20</v>
      </c>
      <c r="F679" t="s">
        <v>15</v>
      </c>
      <c r="G679" t="s">
        <v>71</v>
      </c>
      <c r="H679" t="s">
        <v>17</v>
      </c>
      <c r="I679" t="s">
        <v>18</v>
      </c>
      <c r="J679">
        <v>197.4</v>
      </c>
      <c r="K679">
        <v>22596</v>
      </c>
    </row>
    <row r="680" spans="1:11" x14ac:dyDescent="0.25">
      <c r="A680" t="s">
        <v>986</v>
      </c>
      <c r="B680" t="s">
        <v>948</v>
      </c>
      <c r="C680" t="s">
        <v>951</v>
      </c>
      <c r="D680" t="s">
        <v>70</v>
      </c>
      <c r="E680">
        <v>25</v>
      </c>
      <c r="F680" t="s">
        <v>15</v>
      </c>
      <c r="G680" t="s">
        <v>16</v>
      </c>
      <c r="H680" t="s">
        <v>22</v>
      </c>
      <c r="I680" t="s">
        <v>18</v>
      </c>
      <c r="J680">
        <v>266.3</v>
      </c>
      <c r="K680">
        <v>7539</v>
      </c>
    </row>
    <row r="681" spans="1:11" x14ac:dyDescent="0.25">
      <c r="A681" t="s">
        <v>987</v>
      </c>
      <c r="B681" t="s">
        <v>944</v>
      </c>
      <c r="C681" t="s">
        <v>954</v>
      </c>
      <c r="D681" t="s">
        <v>70</v>
      </c>
      <c r="E681">
        <v>48</v>
      </c>
      <c r="F681" t="s">
        <v>15</v>
      </c>
      <c r="G681" t="s">
        <v>16</v>
      </c>
      <c r="H681" t="s">
        <v>22</v>
      </c>
      <c r="I681" t="s">
        <v>18</v>
      </c>
      <c r="J681">
        <v>152.30000000000001</v>
      </c>
      <c r="K681">
        <v>7539</v>
      </c>
    </row>
    <row r="682" spans="1:11" x14ac:dyDescent="0.25">
      <c r="A682" t="s">
        <v>988</v>
      </c>
      <c r="B682" t="s">
        <v>925</v>
      </c>
      <c r="C682" t="s">
        <v>989</v>
      </c>
      <c r="D682" t="s">
        <v>70</v>
      </c>
      <c r="E682">
        <v>26</v>
      </c>
      <c r="F682" t="s">
        <v>27</v>
      </c>
      <c r="G682" t="s">
        <v>28</v>
      </c>
      <c r="H682" t="s">
        <v>17</v>
      </c>
      <c r="I682" t="s">
        <v>18</v>
      </c>
      <c r="J682">
        <v>199.8</v>
      </c>
      <c r="K682">
        <v>7539</v>
      </c>
    </row>
    <row r="683" spans="1:11" x14ac:dyDescent="0.25">
      <c r="A683" t="s">
        <v>990</v>
      </c>
      <c r="B683" t="s">
        <v>932</v>
      </c>
      <c r="C683" t="s">
        <v>969</v>
      </c>
      <c r="D683" t="s">
        <v>70</v>
      </c>
      <c r="E683">
        <v>32</v>
      </c>
      <c r="F683" t="s">
        <v>27</v>
      </c>
      <c r="G683" t="s">
        <v>16</v>
      </c>
      <c r="H683" t="s">
        <v>22</v>
      </c>
      <c r="I683" t="s">
        <v>18</v>
      </c>
      <c r="J683">
        <v>136.9</v>
      </c>
      <c r="K683">
        <v>7539</v>
      </c>
    </row>
    <row r="684" spans="1:11" x14ac:dyDescent="0.25">
      <c r="A684" t="s">
        <v>991</v>
      </c>
      <c r="B684" t="s">
        <v>960</v>
      </c>
      <c r="C684" t="s">
        <v>982</v>
      </c>
      <c r="D684" t="s">
        <v>75</v>
      </c>
      <c r="E684">
        <v>13</v>
      </c>
      <c r="F684" t="s">
        <v>15</v>
      </c>
      <c r="G684" t="s">
        <v>16</v>
      </c>
      <c r="H684" t="s">
        <v>22</v>
      </c>
      <c r="I684" t="s">
        <v>18</v>
      </c>
      <c r="J684">
        <v>268.8</v>
      </c>
      <c r="K684">
        <v>10804</v>
      </c>
    </row>
    <row r="685" spans="1:11" x14ac:dyDescent="0.25">
      <c r="A685" t="s">
        <v>992</v>
      </c>
      <c r="B685" t="s">
        <v>993</v>
      </c>
      <c r="C685" t="s">
        <v>980</v>
      </c>
      <c r="D685" t="s">
        <v>75</v>
      </c>
      <c r="E685">
        <v>41</v>
      </c>
      <c r="F685" t="s">
        <v>15</v>
      </c>
      <c r="G685" t="s">
        <v>71</v>
      </c>
      <c r="H685" t="s">
        <v>22</v>
      </c>
      <c r="I685" t="s">
        <v>18</v>
      </c>
      <c r="J685">
        <v>207.5</v>
      </c>
      <c r="K685">
        <v>10804</v>
      </c>
    </row>
    <row r="686" spans="1:11" x14ac:dyDescent="0.25">
      <c r="A686" t="s">
        <v>994</v>
      </c>
      <c r="B686" t="s">
        <v>995</v>
      </c>
      <c r="C686" t="s">
        <v>929</v>
      </c>
      <c r="D686" t="s">
        <v>75</v>
      </c>
      <c r="E686">
        <v>30</v>
      </c>
      <c r="F686" t="s">
        <v>15</v>
      </c>
      <c r="G686" t="s">
        <v>16</v>
      </c>
      <c r="H686" t="s">
        <v>22</v>
      </c>
      <c r="I686" t="s">
        <v>18</v>
      </c>
      <c r="J686">
        <v>103</v>
      </c>
      <c r="K686">
        <v>10804</v>
      </c>
    </row>
    <row r="687" spans="1:11" x14ac:dyDescent="0.25">
      <c r="A687" t="s">
        <v>996</v>
      </c>
      <c r="B687" t="s">
        <v>942</v>
      </c>
      <c r="C687" t="s">
        <v>949</v>
      </c>
      <c r="D687" t="s">
        <v>78</v>
      </c>
      <c r="E687">
        <v>25</v>
      </c>
      <c r="F687" t="s">
        <v>15</v>
      </c>
      <c r="G687" t="s">
        <v>16</v>
      </c>
      <c r="H687" t="s">
        <v>17</v>
      </c>
      <c r="I687" t="s">
        <v>18</v>
      </c>
      <c r="J687">
        <v>138</v>
      </c>
      <c r="K687">
        <v>26192</v>
      </c>
    </row>
    <row r="688" spans="1:11" x14ac:dyDescent="0.25">
      <c r="A688" t="s">
        <v>997</v>
      </c>
      <c r="B688" t="s">
        <v>927</v>
      </c>
      <c r="C688" t="s">
        <v>969</v>
      </c>
      <c r="D688" t="s">
        <v>78</v>
      </c>
      <c r="E688">
        <v>23</v>
      </c>
      <c r="F688" t="s">
        <v>27</v>
      </c>
      <c r="G688" t="s">
        <v>28</v>
      </c>
      <c r="H688" t="s">
        <v>17</v>
      </c>
      <c r="I688" t="s">
        <v>18</v>
      </c>
      <c r="J688">
        <v>188.5</v>
      </c>
      <c r="K688">
        <v>26192</v>
      </c>
    </row>
    <row r="689" spans="1:11" x14ac:dyDescent="0.25">
      <c r="A689" t="s">
        <v>998</v>
      </c>
      <c r="B689" t="s">
        <v>973</v>
      </c>
      <c r="C689" t="s">
        <v>971</v>
      </c>
      <c r="D689" t="s">
        <v>78</v>
      </c>
      <c r="E689">
        <v>36</v>
      </c>
      <c r="F689" t="s">
        <v>15</v>
      </c>
      <c r="G689" t="s">
        <v>28</v>
      </c>
      <c r="H689" t="s">
        <v>17</v>
      </c>
      <c r="I689" t="s">
        <v>18</v>
      </c>
      <c r="J689">
        <v>136.80000000000001</v>
      </c>
      <c r="K689">
        <v>26192</v>
      </c>
    </row>
    <row r="690" spans="1:11" x14ac:dyDescent="0.25">
      <c r="A690" t="s">
        <v>999</v>
      </c>
      <c r="B690" t="s">
        <v>965</v>
      </c>
      <c r="C690" t="s">
        <v>944</v>
      </c>
      <c r="D690" t="s">
        <v>78</v>
      </c>
      <c r="E690">
        <v>7</v>
      </c>
      <c r="F690" t="s">
        <v>27</v>
      </c>
      <c r="G690" t="s">
        <v>28</v>
      </c>
      <c r="H690" t="s">
        <v>17</v>
      </c>
      <c r="I690" t="s">
        <v>18</v>
      </c>
      <c r="J690">
        <v>240.9</v>
      </c>
      <c r="K690">
        <v>26192</v>
      </c>
    </row>
    <row r="691" spans="1:11" x14ac:dyDescent="0.25">
      <c r="A691" t="s">
        <v>1000</v>
      </c>
      <c r="B691" t="s">
        <v>989</v>
      </c>
      <c r="C691" t="s">
        <v>948</v>
      </c>
      <c r="D691" t="s">
        <v>78</v>
      </c>
      <c r="E691">
        <v>33</v>
      </c>
      <c r="F691" t="s">
        <v>15</v>
      </c>
      <c r="G691" t="s">
        <v>16</v>
      </c>
      <c r="H691" t="s">
        <v>17</v>
      </c>
      <c r="I691" t="s">
        <v>18</v>
      </c>
      <c r="J691">
        <v>106.4</v>
      </c>
      <c r="K691">
        <v>26192</v>
      </c>
    </row>
    <row r="692" spans="1:11" x14ac:dyDescent="0.25">
      <c r="A692" t="s">
        <v>1001</v>
      </c>
      <c r="B692" t="s">
        <v>936</v>
      </c>
      <c r="C692" t="s">
        <v>929</v>
      </c>
      <c r="D692" t="s">
        <v>78</v>
      </c>
      <c r="E692">
        <v>34</v>
      </c>
      <c r="F692" t="s">
        <v>15</v>
      </c>
      <c r="G692" t="s">
        <v>16</v>
      </c>
      <c r="H692" t="s">
        <v>17</v>
      </c>
      <c r="I692" t="s">
        <v>18</v>
      </c>
      <c r="J692">
        <v>91.2</v>
      </c>
      <c r="K692">
        <v>26192</v>
      </c>
    </row>
    <row r="693" spans="1:11" x14ac:dyDescent="0.25">
      <c r="A693" t="s">
        <v>1002</v>
      </c>
      <c r="B693" t="s">
        <v>944</v>
      </c>
      <c r="C693" t="s">
        <v>956</v>
      </c>
      <c r="D693" t="s">
        <v>78</v>
      </c>
      <c r="E693">
        <v>3</v>
      </c>
      <c r="F693" t="s">
        <v>27</v>
      </c>
      <c r="G693" t="s">
        <v>16</v>
      </c>
      <c r="H693" t="s">
        <v>17</v>
      </c>
      <c r="I693" t="s">
        <v>18</v>
      </c>
      <c r="J693">
        <v>149.80000000000001</v>
      </c>
      <c r="K693">
        <v>26192</v>
      </c>
    </row>
    <row r="694" spans="1:11" x14ac:dyDescent="0.25">
      <c r="A694" t="s">
        <v>1003</v>
      </c>
      <c r="B694" t="s">
        <v>930</v>
      </c>
      <c r="C694" t="s">
        <v>960</v>
      </c>
      <c r="D694" t="s">
        <v>78</v>
      </c>
      <c r="E694">
        <v>38</v>
      </c>
      <c r="F694" t="s">
        <v>27</v>
      </c>
      <c r="G694" t="s">
        <v>28</v>
      </c>
      <c r="H694" t="s">
        <v>17</v>
      </c>
      <c r="I694" t="s">
        <v>18</v>
      </c>
      <c r="J694">
        <v>142</v>
      </c>
      <c r="K694">
        <v>26192</v>
      </c>
    </row>
    <row r="695" spans="1:11" x14ac:dyDescent="0.25">
      <c r="A695" t="s">
        <v>1004</v>
      </c>
      <c r="B695" t="s">
        <v>948</v>
      </c>
      <c r="C695" t="s">
        <v>949</v>
      </c>
      <c r="D695" t="s">
        <v>78</v>
      </c>
      <c r="E695">
        <v>22</v>
      </c>
      <c r="F695" t="s">
        <v>15</v>
      </c>
      <c r="G695" t="s">
        <v>16</v>
      </c>
      <c r="H695" t="s">
        <v>17</v>
      </c>
      <c r="I695" t="s">
        <v>18</v>
      </c>
      <c r="J695">
        <v>152.9</v>
      </c>
      <c r="K695">
        <v>26192</v>
      </c>
    </row>
    <row r="696" spans="1:11" x14ac:dyDescent="0.25">
      <c r="A696" t="s">
        <v>1005</v>
      </c>
      <c r="B696" t="s">
        <v>944</v>
      </c>
      <c r="C696" t="s">
        <v>936</v>
      </c>
      <c r="D696" t="s">
        <v>78</v>
      </c>
      <c r="E696">
        <v>52</v>
      </c>
      <c r="F696" t="s">
        <v>15</v>
      </c>
      <c r="G696" t="s">
        <v>71</v>
      </c>
      <c r="H696" t="s">
        <v>22</v>
      </c>
      <c r="I696" t="s">
        <v>18</v>
      </c>
      <c r="J696">
        <v>141.5</v>
      </c>
      <c r="K696">
        <v>26192</v>
      </c>
    </row>
    <row r="697" spans="1:11" x14ac:dyDescent="0.25">
      <c r="A697" t="s">
        <v>1006</v>
      </c>
      <c r="B697" t="s">
        <v>982</v>
      </c>
      <c r="C697" t="s">
        <v>948</v>
      </c>
      <c r="D697" t="s">
        <v>78</v>
      </c>
      <c r="E697">
        <v>16</v>
      </c>
      <c r="F697" t="s">
        <v>15</v>
      </c>
      <c r="G697" t="s">
        <v>16</v>
      </c>
      <c r="H697" t="s">
        <v>22</v>
      </c>
      <c r="I697" t="s">
        <v>18</v>
      </c>
      <c r="J697">
        <v>223.5</v>
      </c>
      <c r="K697">
        <v>26192</v>
      </c>
    </row>
    <row r="698" spans="1:11" x14ac:dyDescent="0.25">
      <c r="A698" t="s">
        <v>1007</v>
      </c>
      <c r="B698" t="s">
        <v>1008</v>
      </c>
      <c r="C698" t="s">
        <v>937</v>
      </c>
      <c r="D698" t="s">
        <v>78</v>
      </c>
      <c r="E698">
        <v>28</v>
      </c>
      <c r="F698" t="s">
        <v>15</v>
      </c>
      <c r="G698" t="s">
        <v>16</v>
      </c>
      <c r="H698" t="s">
        <v>17</v>
      </c>
      <c r="I698" t="s">
        <v>18</v>
      </c>
      <c r="J698">
        <v>141.80000000000001</v>
      </c>
      <c r="K698">
        <v>26192</v>
      </c>
    </row>
    <row r="699" spans="1:11" x14ac:dyDescent="0.25">
      <c r="A699" t="s">
        <v>1009</v>
      </c>
      <c r="B699" t="s">
        <v>946</v>
      </c>
      <c r="C699" t="s">
        <v>961</v>
      </c>
      <c r="D699" t="s">
        <v>78</v>
      </c>
      <c r="E699">
        <v>28</v>
      </c>
      <c r="F699" t="s">
        <v>27</v>
      </c>
      <c r="G699" t="s">
        <v>28</v>
      </c>
      <c r="H699" t="s">
        <v>17</v>
      </c>
      <c r="I699" t="s">
        <v>18</v>
      </c>
      <c r="J699">
        <v>120.3</v>
      </c>
      <c r="K699">
        <v>26192</v>
      </c>
    </row>
    <row r="700" spans="1:11" x14ac:dyDescent="0.25">
      <c r="A700" t="s">
        <v>1010</v>
      </c>
      <c r="B700" t="s">
        <v>954</v>
      </c>
      <c r="C700" t="s">
        <v>929</v>
      </c>
      <c r="D700" t="s">
        <v>78</v>
      </c>
      <c r="E700">
        <v>12</v>
      </c>
      <c r="F700" t="s">
        <v>27</v>
      </c>
      <c r="G700" t="s">
        <v>16</v>
      </c>
      <c r="H700" t="s">
        <v>22</v>
      </c>
      <c r="I700" t="s">
        <v>18</v>
      </c>
      <c r="J700">
        <v>62</v>
      </c>
      <c r="K700">
        <v>26192</v>
      </c>
    </row>
    <row r="701" spans="1:11" x14ac:dyDescent="0.25">
      <c r="A701" t="s">
        <v>1011</v>
      </c>
      <c r="B701" t="s">
        <v>965</v>
      </c>
      <c r="C701" t="s">
        <v>954</v>
      </c>
      <c r="D701" t="s">
        <v>78</v>
      </c>
      <c r="E701">
        <v>31</v>
      </c>
      <c r="F701" t="s">
        <v>15</v>
      </c>
      <c r="G701" t="s">
        <v>16</v>
      </c>
      <c r="H701" t="s">
        <v>17</v>
      </c>
      <c r="I701" t="s">
        <v>18</v>
      </c>
      <c r="J701">
        <v>206.5</v>
      </c>
      <c r="K701">
        <v>26192</v>
      </c>
    </row>
    <row r="702" spans="1:11" x14ac:dyDescent="0.25">
      <c r="A702" t="s">
        <v>1012</v>
      </c>
      <c r="B702" t="s">
        <v>924</v>
      </c>
      <c r="C702" t="s">
        <v>948</v>
      </c>
      <c r="D702" t="s">
        <v>78</v>
      </c>
      <c r="E702">
        <v>31</v>
      </c>
      <c r="F702" t="s">
        <v>15</v>
      </c>
      <c r="G702" t="s">
        <v>28</v>
      </c>
      <c r="H702" t="s">
        <v>17</v>
      </c>
      <c r="I702" t="s">
        <v>18</v>
      </c>
      <c r="J702">
        <v>117</v>
      </c>
      <c r="K702">
        <v>26192</v>
      </c>
    </row>
    <row r="703" spans="1:11" x14ac:dyDescent="0.25">
      <c r="A703" t="s">
        <v>1013</v>
      </c>
      <c r="B703" t="s">
        <v>965</v>
      </c>
      <c r="C703" t="s">
        <v>995</v>
      </c>
      <c r="D703" t="s">
        <v>78</v>
      </c>
      <c r="E703">
        <v>7</v>
      </c>
      <c r="F703" t="s">
        <v>15</v>
      </c>
      <c r="G703" t="s">
        <v>16</v>
      </c>
      <c r="H703" t="s">
        <v>22</v>
      </c>
      <c r="I703" t="s">
        <v>18</v>
      </c>
      <c r="J703">
        <v>167.4</v>
      </c>
      <c r="K703">
        <v>26192</v>
      </c>
    </row>
    <row r="704" spans="1:11" x14ac:dyDescent="0.25">
      <c r="A704" t="s">
        <v>1014</v>
      </c>
      <c r="B704" t="s">
        <v>989</v>
      </c>
      <c r="C704" t="s">
        <v>927</v>
      </c>
      <c r="D704" t="s">
        <v>78</v>
      </c>
      <c r="E704">
        <v>12</v>
      </c>
      <c r="F704" t="s">
        <v>27</v>
      </c>
      <c r="G704" t="s">
        <v>16</v>
      </c>
      <c r="H704" t="s">
        <v>17</v>
      </c>
      <c r="I704" t="s">
        <v>18</v>
      </c>
      <c r="J704">
        <v>103</v>
      </c>
      <c r="K704">
        <v>26192</v>
      </c>
    </row>
    <row r="705" spans="1:11" x14ac:dyDescent="0.25">
      <c r="A705" t="s">
        <v>1015</v>
      </c>
      <c r="B705" t="s">
        <v>929</v>
      </c>
      <c r="C705" t="s">
        <v>973</v>
      </c>
      <c r="D705" t="s">
        <v>78</v>
      </c>
      <c r="E705">
        <v>22</v>
      </c>
      <c r="F705" t="s">
        <v>15</v>
      </c>
      <c r="G705" t="s">
        <v>28</v>
      </c>
      <c r="H705" t="s">
        <v>17</v>
      </c>
      <c r="I705" t="s">
        <v>18</v>
      </c>
      <c r="J705">
        <v>230.7</v>
      </c>
      <c r="K705">
        <v>26192</v>
      </c>
    </row>
    <row r="706" spans="1:11" x14ac:dyDescent="0.25">
      <c r="A706" t="s">
        <v>1016</v>
      </c>
      <c r="B706" t="s">
        <v>960</v>
      </c>
      <c r="C706" t="s">
        <v>982</v>
      </c>
      <c r="D706" t="s">
        <v>78</v>
      </c>
      <c r="E706">
        <v>30</v>
      </c>
      <c r="F706" t="s">
        <v>27</v>
      </c>
      <c r="G706" t="s">
        <v>16</v>
      </c>
      <c r="H706" t="s">
        <v>17</v>
      </c>
      <c r="I706" t="s">
        <v>18</v>
      </c>
      <c r="J706">
        <v>158.6</v>
      </c>
      <c r="K706">
        <v>26192</v>
      </c>
    </row>
    <row r="707" spans="1:11" x14ac:dyDescent="0.25">
      <c r="A707" t="s">
        <v>1017</v>
      </c>
      <c r="B707" t="s">
        <v>982</v>
      </c>
      <c r="C707" t="s">
        <v>989</v>
      </c>
      <c r="D707" t="s">
        <v>78</v>
      </c>
      <c r="E707">
        <v>56</v>
      </c>
      <c r="F707" t="s">
        <v>27</v>
      </c>
      <c r="G707" t="s">
        <v>16</v>
      </c>
      <c r="H707" t="s">
        <v>22</v>
      </c>
      <c r="I707" t="s">
        <v>18</v>
      </c>
      <c r="J707">
        <v>206</v>
      </c>
      <c r="K707">
        <v>26192</v>
      </c>
    </row>
    <row r="708" spans="1:11" x14ac:dyDescent="0.25">
      <c r="A708" t="s">
        <v>1018</v>
      </c>
      <c r="B708" t="s">
        <v>951</v>
      </c>
      <c r="C708" t="s">
        <v>769</v>
      </c>
      <c r="D708" t="s">
        <v>78</v>
      </c>
      <c r="E708">
        <v>11</v>
      </c>
      <c r="F708" t="s">
        <v>27</v>
      </c>
      <c r="G708" t="s">
        <v>16</v>
      </c>
      <c r="H708" t="s">
        <v>17</v>
      </c>
      <c r="I708" t="s">
        <v>18</v>
      </c>
      <c r="J708">
        <v>123</v>
      </c>
      <c r="K708">
        <v>26192</v>
      </c>
    </row>
    <row r="709" spans="1:11" x14ac:dyDescent="0.25">
      <c r="A709" t="s">
        <v>1019</v>
      </c>
      <c r="B709" t="s">
        <v>980</v>
      </c>
      <c r="C709" t="s">
        <v>924</v>
      </c>
      <c r="D709" t="s">
        <v>78</v>
      </c>
      <c r="E709">
        <v>35</v>
      </c>
      <c r="F709" t="s">
        <v>15</v>
      </c>
      <c r="G709" t="s">
        <v>71</v>
      </c>
      <c r="H709" t="s">
        <v>22</v>
      </c>
      <c r="I709" t="s">
        <v>18</v>
      </c>
      <c r="J709">
        <v>233.7</v>
      </c>
      <c r="K709">
        <v>26192</v>
      </c>
    </row>
    <row r="710" spans="1:11" x14ac:dyDescent="0.25">
      <c r="A710" t="s">
        <v>1020</v>
      </c>
      <c r="B710" t="s">
        <v>960</v>
      </c>
      <c r="C710" t="s">
        <v>982</v>
      </c>
      <c r="D710" t="s">
        <v>78</v>
      </c>
      <c r="E710">
        <v>39</v>
      </c>
      <c r="F710" t="s">
        <v>27</v>
      </c>
      <c r="G710" t="s">
        <v>16</v>
      </c>
      <c r="H710" t="s">
        <v>17</v>
      </c>
      <c r="I710" t="s">
        <v>18</v>
      </c>
      <c r="J710">
        <v>164.5</v>
      </c>
      <c r="K710">
        <v>26192</v>
      </c>
    </row>
    <row r="711" spans="1:11" x14ac:dyDescent="0.25">
      <c r="A711" t="s">
        <v>1021</v>
      </c>
      <c r="B711" t="s">
        <v>993</v>
      </c>
      <c r="C711" t="s">
        <v>960</v>
      </c>
      <c r="D711" t="s">
        <v>78</v>
      </c>
      <c r="E711">
        <v>29</v>
      </c>
      <c r="F711" t="s">
        <v>15</v>
      </c>
      <c r="G711" t="s">
        <v>16</v>
      </c>
      <c r="H711" t="s">
        <v>17</v>
      </c>
      <c r="I711" t="s">
        <v>18</v>
      </c>
      <c r="J711">
        <v>168.1</v>
      </c>
      <c r="K711">
        <v>26192</v>
      </c>
    </row>
    <row r="712" spans="1:11" x14ac:dyDescent="0.25">
      <c r="A712" t="s">
        <v>1022</v>
      </c>
      <c r="B712" t="s">
        <v>939</v>
      </c>
      <c r="C712" t="s">
        <v>973</v>
      </c>
      <c r="D712" t="s">
        <v>78</v>
      </c>
      <c r="E712">
        <v>18</v>
      </c>
      <c r="F712" t="s">
        <v>27</v>
      </c>
      <c r="G712" t="s">
        <v>16</v>
      </c>
      <c r="H712" t="s">
        <v>22</v>
      </c>
      <c r="I712" t="s">
        <v>18</v>
      </c>
      <c r="J712">
        <v>102</v>
      </c>
      <c r="K712">
        <v>26192</v>
      </c>
    </row>
    <row r="713" spans="1:11" x14ac:dyDescent="0.25">
      <c r="A713" t="s">
        <v>1023</v>
      </c>
      <c r="B713" t="s">
        <v>930</v>
      </c>
      <c r="C713" t="s">
        <v>934</v>
      </c>
      <c r="D713" t="s">
        <v>78</v>
      </c>
      <c r="E713">
        <v>32</v>
      </c>
      <c r="F713" t="s">
        <v>27</v>
      </c>
      <c r="G713" t="s">
        <v>16</v>
      </c>
      <c r="H713" t="s">
        <v>22</v>
      </c>
      <c r="I713" t="s">
        <v>18</v>
      </c>
      <c r="J713">
        <v>104.2</v>
      </c>
      <c r="K713">
        <v>26192</v>
      </c>
    </row>
    <row r="714" spans="1:11" x14ac:dyDescent="0.25">
      <c r="A714" t="s">
        <v>1024</v>
      </c>
      <c r="B714" t="s">
        <v>939</v>
      </c>
      <c r="C714" t="s">
        <v>993</v>
      </c>
      <c r="D714" t="s">
        <v>78</v>
      </c>
      <c r="E714">
        <v>15</v>
      </c>
      <c r="F714" t="s">
        <v>27</v>
      </c>
      <c r="G714" t="s">
        <v>16</v>
      </c>
      <c r="H714" t="s">
        <v>17</v>
      </c>
      <c r="I714" t="s">
        <v>18</v>
      </c>
      <c r="J714">
        <v>186.2</v>
      </c>
      <c r="K714">
        <v>26192</v>
      </c>
    </row>
    <row r="715" spans="1:11" x14ac:dyDescent="0.25">
      <c r="A715" t="s">
        <v>1025</v>
      </c>
      <c r="B715" t="s">
        <v>973</v>
      </c>
      <c r="C715" t="s">
        <v>930</v>
      </c>
      <c r="D715" t="s">
        <v>99</v>
      </c>
      <c r="E715">
        <v>30</v>
      </c>
      <c r="F715" t="s">
        <v>15</v>
      </c>
      <c r="G715" t="s">
        <v>16</v>
      </c>
      <c r="H715" t="s">
        <v>22</v>
      </c>
      <c r="I715" t="s">
        <v>18</v>
      </c>
      <c r="K715">
        <v>3538</v>
      </c>
    </row>
    <row r="716" spans="1:11" x14ac:dyDescent="0.25">
      <c r="A716" t="s">
        <v>1026</v>
      </c>
      <c r="B716" t="s">
        <v>930</v>
      </c>
      <c r="C716" t="s">
        <v>934</v>
      </c>
      <c r="D716" t="s">
        <v>99</v>
      </c>
      <c r="E716">
        <v>42</v>
      </c>
      <c r="F716" t="s">
        <v>27</v>
      </c>
      <c r="G716" t="s">
        <v>71</v>
      </c>
      <c r="H716" t="s">
        <v>17</v>
      </c>
      <c r="I716" t="s">
        <v>18</v>
      </c>
      <c r="J716">
        <v>35</v>
      </c>
      <c r="K716">
        <v>3538</v>
      </c>
    </row>
    <row r="717" spans="1:11" x14ac:dyDescent="0.25">
      <c r="A717" t="s">
        <v>1027</v>
      </c>
      <c r="B717" t="s">
        <v>924</v>
      </c>
      <c r="C717" t="s">
        <v>934</v>
      </c>
      <c r="D717" t="s">
        <v>101</v>
      </c>
      <c r="E717">
        <v>22</v>
      </c>
      <c r="F717" t="s">
        <v>15</v>
      </c>
      <c r="G717" t="s">
        <v>16</v>
      </c>
      <c r="H717" t="s">
        <v>17</v>
      </c>
      <c r="I717" t="s">
        <v>18</v>
      </c>
      <c r="K717">
        <v>10253</v>
      </c>
    </row>
    <row r="718" spans="1:11" x14ac:dyDescent="0.25">
      <c r="A718" t="s">
        <v>1028</v>
      </c>
      <c r="B718" t="s">
        <v>944</v>
      </c>
      <c r="C718" t="s">
        <v>995</v>
      </c>
      <c r="D718" t="s">
        <v>101</v>
      </c>
      <c r="E718">
        <v>8</v>
      </c>
      <c r="F718" t="s">
        <v>15</v>
      </c>
      <c r="G718" t="s">
        <v>16</v>
      </c>
      <c r="H718" t="s">
        <v>17</v>
      </c>
      <c r="I718" t="s">
        <v>18</v>
      </c>
      <c r="J718">
        <v>182.1</v>
      </c>
      <c r="K718">
        <v>10253</v>
      </c>
    </row>
    <row r="719" spans="1:11" x14ac:dyDescent="0.25">
      <c r="A719" t="s">
        <v>1029</v>
      </c>
      <c r="B719" t="s">
        <v>969</v>
      </c>
      <c r="C719" t="s">
        <v>830</v>
      </c>
      <c r="D719" t="s">
        <v>101</v>
      </c>
      <c r="E719">
        <v>7</v>
      </c>
      <c r="F719" t="s">
        <v>27</v>
      </c>
      <c r="G719" t="s">
        <v>16</v>
      </c>
      <c r="H719" t="s">
        <v>22</v>
      </c>
      <c r="I719" t="s">
        <v>18</v>
      </c>
      <c r="J719">
        <v>177.5</v>
      </c>
      <c r="K719">
        <v>10253</v>
      </c>
    </row>
    <row r="720" spans="1:11" x14ac:dyDescent="0.25">
      <c r="A720" t="s">
        <v>1030</v>
      </c>
      <c r="B720" t="s">
        <v>995</v>
      </c>
      <c r="C720" t="s">
        <v>939</v>
      </c>
      <c r="D720" t="s">
        <v>101</v>
      </c>
      <c r="E720">
        <v>12</v>
      </c>
      <c r="F720" t="s">
        <v>15</v>
      </c>
      <c r="G720" t="s">
        <v>16</v>
      </c>
      <c r="H720" t="s">
        <v>22</v>
      </c>
      <c r="I720" t="s">
        <v>18</v>
      </c>
      <c r="J720">
        <v>260.5</v>
      </c>
      <c r="K720">
        <v>10253</v>
      </c>
    </row>
    <row r="721" spans="1:11" x14ac:dyDescent="0.25">
      <c r="A721" t="s">
        <v>1031</v>
      </c>
      <c r="B721" t="s">
        <v>925</v>
      </c>
      <c r="C721" t="s">
        <v>927</v>
      </c>
      <c r="D721" t="s">
        <v>101</v>
      </c>
      <c r="E721">
        <v>41</v>
      </c>
      <c r="F721" t="s">
        <v>15</v>
      </c>
      <c r="G721" t="s">
        <v>16</v>
      </c>
      <c r="H721" t="s">
        <v>17</v>
      </c>
      <c r="I721" t="s">
        <v>124</v>
      </c>
      <c r="J721">
        <v>248.4</v>
      </c>
      <c r="K721">
        <v>10253</v>
      </c>
    </row>
    <row r="722" spans="1:11" x14ac:dyDescent="0.25">
      <c r="A722" t="s">
        <v>1032</v>
      </c>
      <c r="B722" t="s">
        <v>980</v>
      </c>
      <c r="C722" t="s">
        <v>925</v>
      </c>
      <c r="D722" t="s">
        <v>101</v>
      </c>
      <c r="E722">
        <v>24</v>
      </c>
      <c r="F722" t="s">
        <v>15</v>
      </c>
      <c r="G722" t="s">
        <v>16</v>
      </c>
      <c r="H722" t="s">
        <v>17</v>
      </c>
      <c r="I722" t="s">
        <v>18</v>
      </c>
      <c r="J722">
        <v>177.1</v>
      </c>
      <c r="K722">
        <v>10253</v>
      </c>
    </row>
    <row r="723" spans="1:11" x14ac:dyDescent="0.25">
      <c r="A723" t="s">
        <v>1033</v>
      </c>
      <c r="B723" t="s">
        <v>973</v>
      </c>
      <c r="C723" t="s">
        <v>934</v>
      </c>
      <c r="D723" t="s">
        <v>101</v>
      </c>
      <c r="E723">
        <v>46</v>
      </c>
      <c r="F723" t="s">
        <v>15</v>
      </c>
      <c r="G723" t="s">
        <v>71</v>
      </c>
      <c r="H723" t="s">
        <v>17</v>
      </c>
      <c r="I723" t="s">
        <v>18</v>
      </c>
      <c r="J723">
        <v>166.9</v>
      </c>
      <c r="K723">
        <v>10253</v>
      </c>
    </row>
    <row r="724" spans="1:11" x14ac:dyDescent="0.25">
      <c r="A724" t="s">
        <v>1034</v>
      </c>
      <c r="B724" t="s">
        <v>980</v>
      </c>
      <c r="C724" t="s">
        <v>934</v>
      </c>
      <c r="D724" t="s">
        <v>105</v>
      </c>
      <c r="E724">
        <v>51</v>
      </c>
      <c r="F724" t="s">
        <v>27</v>
      </c>
      <c r="G724" t="s">
        <v>28</v>
      </c>
      <c r="H724" t="s">
        <v>17</v>
      </c>
      <c r="I724" t="s">
        <v>18</v>
      </c>
      <c r="J724">
        <v>164.8</v>
      </c>
      <c r="K724">
        <v>2814</v>
      </c>
    </row>
    <row r="725" spans="1:11" x14ac:dyDescent="0.25">
      <c r="A725" t="s">
        <v>1035</v>
      </c>
      <c r="B725" t="s">
        <v>948</v>
      </c>
      <c r="C725" t="s">
        <v>927</v>
      </c>
      <c r="D725" t="s">
        <v>105</v>
      </c>
      <c r="E725">
        <v>39</v>
      </c>
      <c r="F725" t="s">
        <v>27</v>
      </c>
      <c r="G725" t="s">
        <v>16</v>
      </c>
      <c r="H725" t="s">
        <v>17</v>
      </c>
      <c r="I725" t="s">
        <v>18</v>
      </c>
      <c r="J725">
        <v>146.6</v>
      </c>
      <c r="K725">
        <v>2814</v>
      </c>
    </row>
    <row r="726" spans="1:11" x14ac:dyDescent="0.25">
      <c r="A726" t="s">
        <v>1036</v>
      </c>
      <c r="B726" t="s">
        <v>939</v>
      </c>
      <c r="C726" t="s">
        <v>993</v>
      </c>
      <c r="D726" t="s">
        <v>105</v>
      </c>
      <c r="E726">
        <v>25</v>
      </c>
      <c r="F726" t="s">
        <v>27</v>
      </c>
      <c r="G726" t="s">
        <v>16</v>
      </c>
      <c r="H726" t="s">
        <v>17</v>
      </c>
      <c r="I726" t="s">
        <v>18</v>
      </c>
      <c r="J726">
        <v>163.80000000000001</v>
      </c>
      <c r="K726">
        <v>2814</v>
      </c>
    </row>
    <row r="727" spans="1:11" x14ac:dyDescent="0.25">
      <c r="A727" t="s">
        <v>1037</v>
      </c>
      <c r="B727" t="s">
        <v>954</v>
      </c>
      <c r="C727" t="s">
        <v>937</v>
      </c>
      <c r="D727" t="s">
        <v>108</v>
      </c>
      <c r="E727">
        <v>49</v>
      </c>
      <c r="F727" t="s">
        <v>15</v>
      </c>
      <c r="G727" t="s">
        <v>71</v>
      </c>
      <c r="H727" t="s">
        <v>17</v>
      </c>
      <c r="I727" t="s">
        <v>18</v>
      </c>
      <c r="J727">
        <v>111</v>
      </c>
      <c r="K727">
        <v>1430</v>
      </c>
    </row>
    <row r="728" spans="1:11" x14ac:dyDescent="0.25">
      <c r="A728" t="s">
        <v>1038</v>
      </c>
      <c r="B728" t="s">
        <v>982</v>
      </c>
      <c r="C728" t="s">
        <v>951</v>
      </c>
      <c r="D728" t="s">
        <v>108</v>
      </c>
      <c r="E728">
        <v>6</v>
      </c>
      <c r="F728" t="s">
        <v>27</v>
      </c>
      <c r="G728" t="s">
        <v>16</v>
      </c>
      <c r="H728" t="s">
        <v>17</v>
      </c>
      <c r="I728" t="s">
        <v>18</v>
      </c>
      <c r="J728">
        <v>146.69999999999999</v>
      </c>
      <c r="K728">
        <v>1430</v>
      </c>
    </row>
    <row r="729" spans="1:11" x14ac:dyDescent="0.25">
      <c r="A729" t="s">
        <v>1039</v>
      </c>
      <c r="B729" t="s">
        <v>980</v>
      </c>
      <c r="C729" t="s">
        <v>982</v>
      </c>
      <c r="D729" t="s">
        <v>111</v>
      </c>
      <c r="E729">
        <v>3</v>
      </c>
      <c r="F729" t="s">
        <v>27</v>
      </c>
      <c r="G729" t="s">
        <v>71</v>
      </c>
      <c r="H729" t="s">
        <v>17</v>
      </c>
      <c r="I729" t="s">
        <v>18</v>
      </c>
      <c r="J729">
        <v>168.5</v>
      </c>
      <c r="K729">
        <v>2906</v>
      </c>
    </row>
    <row r="730" spans="1:11" x14ac:dyDescent="0.25">
      <c r="A730" t="s">
        <v>1040</v>
      </c>
      <c r="B730" t="s">
        <v>961</v>
      </c>
      <c r="C730" t="s">
        <v>971</v>
      </c>
      <c r="D730" t="s">
        <v>111</v>
      </c>
      <c r="E730">
        <v>71</v>
      </c>
      <c r="F730" t="s">
        <v>27</v>
      </c>
      <c r="G730" t="s">
        <v>28</v>
      </c>
      <c r="H730" t="s">
        <v>17</v>
      </c>
      <c r="I730" t="s">
        <v>18</v>
      </c>
      <c r="J730">
        <v>212.9</v>
      </c>
      <c r="K730">
        <v>2906</v>
      </c>
    </row>
    <row r="731" spans="1:11" x14ac:dyDescent="0.25">
      <c r="A731" t="s">
        <v>1041</v>
      </c>
      <c r="B731" t="s">
        <v>989</v>
      </c>
      <c r="C731" t="s">
        <v>948</v>
      </c>
      <c r="D731" t="s">
        <v>111</v>
      </c>
      <c r="E731">
        <v>34</v>
      </c>
      <c r="F731" t="s">
        <v>27</v>
      </c>
      <c r="G731" t="s">
        <v>16</v>
      </c>
      <c r="H731" t="s">
        <v>17</v>
      </c>
      <c r="I731" t="s">
        <v>18</v>
      </c>
      <c r="J731">
        <v>256.8</v>
      </c>
      <c r="K731">
        <v>2906</v>
      </c>
    </row>
    <row r="732" spans="1:11" x14ac:dyDescent="0.25">
      <c r="A732" t="s">
        <v>1042</v>
      </c>
      <c r="B732" t="s">
        <v>946</v>
      </c>
      <c r="C732" t="s">
        <v>939</v>
      </c>
      <c r="D732" t="s">
        <v>113</v>
      </c>
      <c r="E732">
        <v>29</v>
      </c>
      <c r="F732" t="s">
        <v>315</v>
      </c>
      <c r="G732" t="s">
        <v>16</v>
      </c>
      <c r="H732" t="s">
        <v>22</v>
      </c>
      <c r="I732" t="s">
        <v>18</v>
      </c>
      <c r="J732">
        <v>199.6</v>
      </c>
      <c r="K732">
        <v>8408</v>
      </c>
    </row>
    <row r="733" spans="1:11" x14ac:dyDescent="0.25">
      <c r="A733" t="s">
        <v>1043</v>
      </c>
      <c r="B733" t="s">
        <v>929</v>
      </c>
      <c r="C733" t="s">
        <v>961</v>
      </c>
      <c r="D733" t="s">
        <v>113</v>
      </c>
      <c r="E733">
        <v>26</v>
      </c>
      <c r="F733" t="s">
        <v>15</v>
      </c>
      <c r="G733" t="s">
        <v>16</v>
      </c>
      <c r="H733" t="s">
        <v>17</v>
      </c>
      <c r="I733" t="s">
        <v>18</v>
      </c>
      <c r="J733">
        <v>273.5</v>
      </c>
      <c r="K733">
        <v>8408</v>
      </c>
    </row>
    <row r="734" spans="1:11" x14ac:dyDescent="0.25">
      <c r="A734" t="s">
        <v>1044</v>
      </c>
      <c r="B734" t="s">
        <v>949</v>
      </c>
      <c r="C734" t="s">
        <v>969</v>
      </c>
      <c r="D734" t="s">
        <v>113</v>
      </c>
      <c r="E734">
        <v>42</v>
      </c>
      <c r="F734" t="s">
        <v>15</v>
      </c>
      <c r="G734" t="s">
        <v>28</v>
      </c>
      <c r="H734" t="s">
        <v>17</v>
      </c>
      <c r="I734" t="s">
        <v>18</v>
      </c>
      <c r="J734">
        <v>282.60000000000002</v>
      </c>
      <c r="K734">
        <v>8408</v>
      </c>
    </row>
    <row r="735" spans="1:11" x14ac:dyDescent="0.25">
      <c r="A735" t="s">
        <v>1045</v>
      </c>
      <c r="B735" t="s">
        <v>924</v>
      </c>
      <c r="C735" t="s">
        <v>989</v>
      </c>
      <c r="D735" t="s">
        <v>113</v>
      </c>
      <c r="E735">
        <v>43</v>
      </c>
      <c r="F735" t="s">
        <v>27</v>
      </c>
      <c r="G735" t="s">
        <v>16</v>
      </c>
      <c r="H735" t="s">
        <v>22</v>
      </c>
      <c r="I735" t="s">
        <v>18</v>
      </c>
      <c r="J735">
        <v>279.5</v>
      </c>
      <c r="K735">
        <v>8408</v>
      </c>
    </row>
    <row r="736" spans="1:11" x14ac:dyDescent="0.25">
      <c r="A736" t="s">
        <v>1046</v>
      </c>
      <c r="B736" t="s">
        <v>993</v>
      </c>
      <c r="C736" t="s">
        <v>973</v>
      </c>
      <c r="D736" t="s">
        <v>113</v>
      </c>
      <c r="E736">
        <v>19</v>
      </c>
      <c r="F736" t="s">
        <v>15</v>
      </c>
      <c r="G736" t="s">
        <v>16</v>
      </c>
      <c r="H736" t="s">
        <v>17</v>
      </c>
      <c r="I736" t="s">
        <v>18</v>
      </c>
      <c r="J736">
        <v>145.30000000000001</v>
      </c>
      <c r="K736">
        <v>8408</v>
      </c>
    </row>
    <row r="737" spans="1:11" x14ac:dyDescent="0.25">
      <c r="A737" t="s">
        <v>1047</v>
      </c>
      <c r="B737" t="s">
        <v>930</v>
      </c>
      <c r="C737" t="s">
        <v>924</v>
      </c>
      <c r="D737" t="s">
        <v>113</v>
      </c>
      <c r="E737">
        <v>10</v>
      </c>
      <c r="F737" t="s">
        <v>15</v>
      </c>
      <c r="G737" t="s">
        <v>71</v>
      </c>
      <c r="H737" t="s">
        <v>17</v>
      </c>
      <c r="I737" t="s">
        <v>18</v>
      </c>
      <c r="K737">
        <v>8408</v>
      </c>
    </row>
    <row r="738" spans="1:11" x14ac:dyDescent="0.25">
      <c r="A738" t="s">
        <v>1048</v>
      </c>
      <c r="B738" t="s">
        <v>965</v>
      </c>
      <c r="C738" t="s">
        <v>937</v>
      </c>
      <c r="D738" t="s">
        <v>113</v>
      </c>
      <c r="E738">
        <v>7</v>
      </c>
      <c r="F738" t="s">
        <v>15</v>
      </c>
      <c r="G738" t="s">
        <v>71</v>
      </c>
      <c r="H738" t="s">
        <v>17</v>
      </c>
      <c r="I738" t="s">
        <v>18</v>
      </c>
      <c r="J738">
        <v>104.5</v>
      </c>
      <c r="K738">
        <v>8408</v>
      </c>
    </row>
    <row r="739" spans="1:11" x14ac:dyDescent="0.25">
      <c r="A739" t="s">
        <v>1049</v>
      </c>
      <c r="B739" t="s">
        <v>936</v>
      </c>
      <c r="C739" t="s">
        <v>993</v>
      </c>
      <c r="D739" t="s">
        <v>113</v>
      </c>
      <c r="E739">
        <v>23</v>
      </c>
      <c r="F739" t="s">
        <v>15</v>
      </c>
      <c r="G739" t="s">
        <v>28</v>
      </c>
      <c r="H739" t="s">
        <v>17</v>
      </c>
      <c r="I739" t="s">
        <v>18</v>
      </c>
      <c r="J739">
        <v>130.1</v>
      </c>
      <c r="K739">
        <v>8408</v>
      </c>
    </row>
    <row r="740" spans="1:11" x14ac:dyDescent="0.25">
      <c r="A740" t="s">
        <v>1050</v>
      </c>
      <c r="B740" t="s">
        <v>960</v>
      </c>
      <c r="C740" t="s">
        <v>971</v>
      </c>
      <c r="D740" t="s">
        <v>122</v>
      </c>
      <c r="E740">
        <v>54</v>
      </c>
      <c r="F740" t="s">
        <v>15</v>
      </c>
      <c r="G740" t="s">
        <v>16</v>
      </c>
      <c r="H740" t="s">
        <v>17</v>
      </c>
      <c r="I740" t="s">
        <v>124</v>
      </c>
      <c r="J740">
        <v>231</v>
      </c>
      <c r="K740">
        <v>15881</v>
      </c>
    </row>
    <row r="741" spans="1:11" x14ac:dyDescent="0.25">
      <c r="A741" t="s">
        <v>1051</v>
      </c>
      <c r="B741" t="s">
        <v>1052</v>
      </c>
      <c r="C741" t="s">
        <v>973</v>
      </c>
      <c r="D741" t="s">
        <v>122</v>
      </c>
      <c r="E741">
        <v>9</v>
      </c>
      <c r="F741" t="s">
        <v>15</v>
      </c>
      <c r="G741" t="s">
        <v>16</v>
      </c>
      <c r="H741" t="s">
        <v>22</v>
      </c>
      <c r="I741" t="s">
        <v>18</v>
      </c>
      <c r="J741">
        <v>189.5</v>
      </c>
      <c r="K741">
        <v>15881</v>
      </c>
    </row>
    <row r="742" spans="1:11" x14ac:dyDescent="0.25">
      <c r="A742" t="s">
        <v>1053</v>
      </c>
      <c r="B742" t="s">
        <v>956</v>
      </c>
      <c r="C742" t="s">
        <v>973</v>
      </c>
      <c r="D742" t="s">
        <v>122</v>
      </c>
      <c r="E742">
        <v>32</v>
      </c>
      <c r="F742" t="s">
        <v>27</v>
      </c>
      <c r="G742" t="s">
        <v>16</v>
      </c>
      <c r="H742" t="s">
        <v>17</v>
      </c>
      <c r="I742" t="s">
        <v>18</v>
      </c>
      <c r="J742">
        <v>135</v>
      </c>
      <c r="K742">
        <v>15881</v>
      </c>
    </row>
    <row r="743" spans="1:11" x14ac:dyDescent="0.25">
      <c r="A743" t="s">
        <v>1054</v>
      </c>
      <c r="B743" t="s">
        <v>942</v>
      </c>
      <c r="C743" t="s">
        <v>925</v>
      </c>
      <c r="D743" t="s">
        <v>122</v>
      </c>
      <c r="E743">
        <v>14</v>
      </c>
      <c r="F743" t="s">
        <v>27</v>
      </c>
      <c r="G743" t="s">
        <v>16</v>
      </c>
      <c r="H743" t="s">
        <v>22</v>
      </c>
      <c r="I743" t="s">
        <v>18</v>
      </c>
      <c r="J743">
        <v>205.5</v>
      </c>
      <c r="K743">
        <v>15881</v>
      </c>
    </row>
    <row r="744" spans="1:11" x14ac:dyDescent="0.25">
      <c r="A744" t="s">
        <v>1055</v>
      </c>
      <c r="B744" t="s">
        <v>925</v>
      </c>
      <c r="C744" t="s">
        <v>948</v>
      </c>
      <c r="D744" t="s">
        <v>122</v>
      </c>
      <c r="E744">
        <v>7</v>
      </c>
      <c r="F744" t="s">
        <v>27</v>
      </c>
      <c r="G744" t="s">
        <v>16</v>
      </c>
      <c r="H744" t="s">
        <v>22</v>
      </c>
      <c r="I744" t="s">
        <v>18</v>
      </c>
      <c r="J744">
        <v>237.4</v>
      </c>
      <c r="K744">
        <v>15881</v>
      </c>
    </row>
    <row r="745" spans="1:11" x14ac:dyDescent="0.25">
      <c r="A745" t="s">
        <v>1056</v>
      </c>
      <c r="B745" t="s">
        <v>944</v>
      </c>
      <c r="C745" t="s">
        <v>956</v>
      </c>
      <c r="D745" t="s">
        <v>122</v>
      </c>
      <c r="E745">
        <v>31</v>
      </c>
      <c r="F745" t="s">
        <v>27</v>
      </c>
      <c r="G745" t="s">
        <v>16</v>
      </c>
      <c r="H745" t="s">
        <v>17</v>
      </c>
      <c r="I745" t="s">
        <v>18</v>
      </c>
      <c r="J745">
        <v>141.69999999999999</v>
      </c>
      <c r="K745">
        <v>15881</v>
      </c>
    </row>
    <row r="746" spans="1:11" x14ac:dyDescent="0.25">
      <c r="A746" t="s">
        <v>1057</v>
      </c>
      <c r="B746" t="s">
        <v>924</v>
      </c>
      <c r="C746" t="s">
        <v>925</v>
      </c>
      <c r="D746" t="s">
        <v>122</v>
      </c>
      <c r="E746">
        <v>32</v>
      </c>
      <c r="F746" t="s">
        <v>27</v>
      </c>
      <c r="G746" t="s">
        <v>16</v>
      </c>
      <c r="H746" t="s">
        <v>22</v>
      </c>
      <c r="I746" t="s">
        <v>18</v>
      </c>
      <c r="J746">
        <v>127.8</v>
      </c>
      <c r="K746">
        <v>15881</v>
      </c>
    </row>
    <row r="747" spans="1:11" x14ac:dyDescent="0.25">
      <c r="A747" t="s">
        <v>1058</v>
      </c>
      <c r="B747" t="s">
        <v>960</v>
      </c>
      <c r="C747" t="s">
        <v>961</v>
      </c>
      <c r="D747" t="s">
        <v>122</v>
      </c>
      <c r="E747">
        <v>51</v>
      </c>
      <c r="F747" t="s">
        <v>27</v>
      </c>
      <c r="G747" t="s">
        <v>28</v>
      </c>
      <c r="H747" t="s">
        <v>22</v>
      </c>
      <c r="I747" t="s">
        <v>18</v>
      </c>
      <c r="J747">
        <v>199.2</v>
      </c>
      <c r="K747">
        <v>15881</v>
      </c>
    </row>
    <row r="748" spans="1:11" x14ac:dyDescent="0.25">
      <c r="A748" t="s">
        <v>1059</v>
      </c>
      <c r="B748" t="s">
        <v>965</v>
      </c>
      <c r="C748" t="s">
        <v>937</v>
      </c>
      <c r="D748" t="s">
        <v>122</v>
      </c>
      <c r="E748">
        <v>6</v>
      </c>
      <c r="F748" t="s">
        <v>15</v>
      </c>
      <c r="G748" t="s">
        <v>16</v>
      </c>
      <c r="H748" t="s">
        <v>17</v>
      </c>
      <c r="I748" t="s">
        <v>18</v>
      </c>
      <c r="J748">
        <v>112.1</v>
      </c>
      <c r="K748">
        <v>15881</v>
      </c>
    </row>
    <row r="749" spans="1:11" x14ac:dyDescent="0.25">
      <c r="A749" t="s">
        <v>1060</v>
      </c>
      <c r="B749" t="s">
        <v>980</v>
      </c>
      <c r="C749" t="s">
        <v>925</v>
      </c>
      <c r="D749" t="s">
        <v>122</v>
      </c>
      <c r="E749">
        <v>45</v>
      </c>
      <c r="F749" t="s">
        <v>103</v>
      </c>
      <c r="G749" t="s">
        <v>16</v>
      </c>
      <c r="H749" t="s">
        <v>17</v>
      </c>
      <c r="I749" t="s">
        <v>18</v>
      </c>
      <c r="J749">
        <v>161.9</v>
      </c>
      <c r="K749">
        <v>15881</v>
      </c>
    </row>
    <row r="750" spans="1:11" x14ac:dyDescent="0.25">
      <c r="A750" t="s">
        <v>1061</v>
      </c>
      <c r="B750" t="s">
        <v>973</v>
      </c>
      <c r="C750" t="s">
        <v>930</v>
      </c>
      <c r="D750" t="s">
        <v>122</v>
      </c>
      <c r="E750">
        <v>35</v>
      </c>
      <c r="F750" t="s">
        <v>15</v>
      </c>
      <c r="G750" t="s">
        <v>16</v>
      </c>
      <c r="H750" t="s">
        <v>17</v>
      </c>
      <c r="I750" t="s">
        <v>18</v>
      </c>
      <c r="J750">
        <v>154.19999999999999</v>
      </c>
      <c r="K750">
        <v>15881</v>
      </c>
    </row>
    <row r="751" spans="1:11" x14ac:dyDescent="0.25">
      <c r="A751" t="s">
        <v>1062</v>
      </c>
      <c r="B751" t="s">
        <v>927</v>
      </c>
      <c r="C751" t="s">
        <v>747</v>
      </c>
      <c r="D751" t="s">
        <v>122</v>
      </c>
      <c r="E751">
        <v>33</v>
      </c>
      <c r="F751" t="s">
        <v>15</v>
      </c>
      <c r="G751" t="s">
        <v>28</v>
      </c>
      <c r="H751" t="s">
        <v>22</v>
      </c>
      <c r="I751" t="s">
        <v>18</v>
      </c>
      <c r="J751">
        <v>221.6</v>
      </c>
      <c r="K751">
        <v>15881</v>
      </c>
    </row>
    <row r="752" spans="1:11" x14ac:dyDescent="0.25">
      <c r="A752" t="s">
        <v>1063</v>
      </c>
      <c r="B752" t="s">
        <v>993</v>
      </c>
      <c r="C752" t="s">
        <v>930</v>
      </c>
      <c r="D752" t="s">
        <v>122</v>
      </c>
      <c r="E752">
        <v>33</v>
      </c>
      <c r="F752" t="s">
        <v>15</v>
      </c>
      <c r="G752" t="s">
        <v>16</v>
      </c>
      <c r="H752" t="s">
        <v>17</v>
      </c>
      <c r="I752" t="s">
        <v>18</v>
      </c>
      <c r="J752">
        <v>174.6</v>
      </c>
      <c r="K752">
        <v>15881</v>
      </c>
    </row>
    <row r="753" spans="1:11" x14ac:dyDescent="0.25">
      <c r="A753" t="s">
        <v>1064</v>
      </c>
      <c r="B753" t="s">
        <v>925</v>
      </c>
      <c r="C753" t="s">
        <v>932</v>
      </c>
      <c r="D753" t="s">
        <v>122</v>
      </c>
      <c r="E753">
        <v>15</v>
      </c>
      <c r="F753" t="s">
        <v>15</v>
      </c>
      <c r="G753" t="s">
        <v>16</v>
      </c>
      <c r="H753" t="s">
        <v>17</v>
      </c>
      <c r="I753" t="s">
        <v>18</v>
      </c>
      <c r="J753">
        <v>177.8</v>
      </c>
      <c r="K753">
        <v>15881</v>
      </c>
    </row>
    <row r="754" spans="1:11" x14ac:dyDescent="0.25">
      <c r="A754" t="s">
        <v>1065</v>
      </c>
      <c r="B754" t="s">
        <v>960</v>
      </c>
      <c r="C754" t="s">
        <v>925</v>
      </c>
      <c r="D754" t="s">
        <v>122</v>
      </c>
      <c r="E754">
        <v>20</v>
      </c>
      <c r="F754" t="s">
        <v>27</v>
      </c>
      <c r="G754" t="s">
        <v>16</v>
      </c>
      <c r="H754" t="s">
        <v>17</v>
      </c>
      <c r="I754" t="s">
        <v>18</v>
      </c>
      <c r="J754">
        <v>80.3</v>
      </c>
      <c r="K754">
        <v>15881</v>
      </c>
    </row>
    <row r="755" spans="1:11" x14ac:dyDescent="0.25">
      <c r="A755" t="s">
        <v>1066</v>
      </c>
      <c r="B755" t="s">
        <v>980</v>
      </c>
      <c r="C755" t="s">
        <v>982</v>
      </c>
      <c r="D755" t="s">
        <v>122</v>
      </c>
      <c r="E755">
        <v>33</v>
      </c>
      <c r="F755" t="s">
        <v>15</v>
      </c>
      <c r="G755" t="s">
        <v>16</v>
      </c>
      <c r="H755" t="s">
        <v>22</v>
      </c>
      <c r="I755" t="s">
        <v>18</v>
      </c>
      <c r="J755">
        <v>214.2</v>
      </c>
      <c r="K755">
        <v>15881</v>
      </c>
    </row>
    <row r="756" spans="1:11" x14ac:dyDescent="0.25">
      <c r="A756" t="s">
        <v>1067</v>
      </c>
      <c r="B756" t="s">
        <v>982</v>
      </c>
      <c r="C756" t="s">
        <v>948</v>
      </c>
      <c r="D756" t="s">
        <v>122</v>
      </c>
      <c r="E756">
        <v>49</v>
      </c>
      <c r="F756" t="s">
        <v>15</v>
      </c>
      <c r="G756" t="s">
        <v>28</v>
      </c>
      <c r="H756" t="s">
        <v>17</v>
      </c>
      <c r="I756" t="s">
        <v>18</v>
      </c>
      <c r="J756">
        <v>238.9</v>
      </c>
      <c r="K756">
        <v>15881</v>
      </c>
    </row>
    <row r="757" spans="1:11" x14ac:dyDescent="0.25">
      <c r="A757" t="s">
        <v>1068</v>
      </c>
      <c r="B757" t="s">
        <v>989</v>
      </c>
      <c r="C757" t="s">
        <v>927</v>
      </c>
      <c r="D757" t="s">
        <v>325</v>
      </c>
      <c r="E757">
        <v>68</v>
      </c>
      <c r="F757" t="s">
        <v>27</v>
      </c>
      <c r="G757" t="s">
        <v>16</v>
      </c>
      <c r="H757" t="s">
        <v>22</v>
      </c>
      <c r="I757" t="s">
        <v>18</v>
      </c>
      <c r="J757">
        <v>105.5</v>
      </c>
      <c r="K757">
        <v>3224</v>
      </c>
    </row>
    <row r="758" spans="1:11" x14ac:dyDescent="0.25">
      <c r="A758" t="s">
        <v>1069</v>
      </c>
      <c r="B758" t="s">
        <v>932</v>
      </c>
      <c r="C758" t="s">
        <v>769</v>
      </c>
      <c r="D758" t="s">
        <v>325</v>
      </c>
      <c r="E758">
        <v>15</v>
      </c>
      <c r="F758" t="s">
        <v>15</v>
      </c>
      <c r="G758" t="s">
        <v>16</v>
      </c>
      <c r="H758" t="s">
        <v>17</v>
      </c>
      <c r="I758" t="s">
        <v>18</v>
      </c>
      <c r="J758">
        <v>200.2</v>
      </c>
      <c r="K758">
        <v>3224</v>
      </c>
    </row>
    <row r="759" spans="1:11" x14ac:dyDescent="0.25">
      <c r="A759" t="s">
        <v>1070</v>
      </c>
      <c r="B759" t="s">
        <v>980</v>
      </c>
      <c r="C759" t="s">
        <v>942</v>
      </c>
      <c r="D759" t="s">
        <v>325</v>
      </c>
      <c r="E759">
        <v>3</v>
      </c>
      <c r="F759" t="s">
        <v>27</v>
      </c>
      <c r="G759" t="s">
        <v>16</v>
      </c>
      <c r="H759" t="s">
        <v>17</v>
      </c>
      <c r="I759" t="s">
        <v>18</v>
      </c>
      <c r="J759">
        <v>241.5</v>
      </c>
      <c r="K759">
        <v>3224</v>
      </c>
    </row>
    <row r="760" spans="1:11" x14ac:dyDescent="0.25">
      <c r="A760" t="s">
        <v>1071</v>
      </c>
      <c r="B760" t="s">
        <v>946</v>
      </c>
      <c r="C760" t="s">
        <v>993</v>
      </c>
      <c r="D760" t="s">
        <v>325</v>
      </c>
      <c r="E760">
        <v>31</v>
      </c>
      <c r="F760" t="s">
        <v>15</v>
      </c>
      <c r="G760" t="s">
        <v>28</v>
      </c>
      <c r="H760" t="s">
        <v>22</v>
      </c>
      <c r="I760" t="s">
        <v>18</v>
      </c>
      <c r="J760">
        <v>147.4</v>
      </c>
      <c r="K760">
        <v>3224</v>
      </c>
    </row>
    <row r="761" spans="1:11" x14ac:dyDescent="0.25">
      <c r="A761" t="s">
        <v>1072</v>
      </c>
      <c r="B761" t="s">
        <v>973</v>
      </c>
      <c r="C761" t="s">
        <v>980</v>
      </c>
      <c r="D761" t="s">
        <v>325</v>
      </c>
      <c r="E761">
        <v>24</v>
      </c>
      <c r="F761" t="s">
        <v>15</v>
      </c>
      <c r="G761" t="s">
        <v>16</v>
      </c>
      <c r="H761" t="s">
        <v>22</v>
      </c>
      <c r="I761" t="s">
        <v>18</v>
      </c>
      <c r="J761">
        <v>245.4</v>
      </c>
      <c r="K761">
        <v>3224</v>
      </c>
    </row>
    <row r="762" spans="1:11" x14ac:dyDescent="0.25">
      <c r="A762" t="s">
        <v>1073</v>
      </c>
      <c r="B762" t="s">
        <v>964</v>
      </c>
      <c r="C762" t="s">
        <v>954</v>
      </c>
      <c r="D762" t="s">
        <v>325</v>
      </c>
      <c r="E762">
        <v>45</v>
      </c>
      <c r="F762" t="s">
        <v>27</v>
      </c>
      <c r="G762" t="s">
        <v>71</v>
      </c>
      <c r="H762" t="s">
        <v>22</v>
      </c>
      <c r="I762" t="s">
        <v>18</v>
      </c>
      <c r="J762">
        <v>287.89999999999998</v>
      </c>
      <c r="K762">
        <v>3224</v>
      </c>
    </row>
    <row r="763" spans="1:11" x14ac:dyDescent="0.25">
      <c r="A763" t="s">
        <v>1074</v>
      </c>
      <c r="B763" t="s">
        <v>930</v>
      </c>
      <c r="C763" t="s">
        <v>925</v>
      </c>
      <c r="D763" t="s">
        <v>132</v>
      </c>
      <c r="E763">
        <v>22</v>
      </c>
      <c r="F763" t="s">
        <v>15</v>
      </c>
      <c r="G763" t="s">
        <v>28</v>
      </c>
      <c r="H763" t="s">
        <v>17</v>
      </c>
      <c r="I763" t="s">
        <v>18</v>
      </c>
      <c r="J763">
        <v>113.7</v>
      </c>
      <c r="K763">
        <v>4219</v>
      </c>
    </row>
    <row r="764" spans="1:11" x14ac:dyDescent="0.25">
      <c r="A764" t="s">
        <v>1075</v>
      </c>
      <c r="B764" t="s">
        <v>946</v>
      </c>
      <c r="C764" t="s">
        <v>973</v>
      </c>
      <c r="D764" t="s">
        <v>132</v>
      </c>
      <c r="E764">
        <v>28</v>
      </c>
      <c r="F764" t="s">
        <v>27</v>
      </c>
      <c r="G764" t="s">
        <v>16</v>
      </c>
      <c r="H764" t="s">
        <v>17</v>
      </c>
      <c r="I764" t="s">
        <v>18</v>
      </c>
      <c r="J764">
        <v>289.3</v>
      </c>
      <c r="K764">
        <v>4219</v>
      </c>
    </row>
    <row r="765" spans="1:11" x14ac:dyDescent="0.25">
      <c r="A765" t="s">
        <v>1076</v>
      </c>
      <c r="B765" t="s">
        <v>939</v>
      </c>
      <c r="C765" t="s">
        <v>980</v>
      </c>
      <c r="D765" t="s">
        <v>132</v>
      </c>
      <c r="E765">
        <v>15</v>
      </c>
      <c r="F765" t="s">
        <v>27</v>
      </c>
      <c r="G765" t="s">
        <v>16</v>
      </c>
      <c r="H765" t="s">
        <v>22</v>
      </c>
      <c r="I765" t="s">
        <v>18</v>
      </c>
      <c r="J765">
        <v>208.8</v>
      </c>
      <c r="K765">
        <v>4219</v>
      </c>
    </row>
    <row r="766" spans="1:11" x14ac:dyDescent="0.25">
      <c r="A766" t="s">
        <v>1077</v>
      </c>
      <c r="B766" t="s">
        <v>946</v>
      </c>
      <c r="C766" t="s">
        <v>960</v>
      </c>
      <c r="D766" t="s">
        <v>239</v>
      </c>
      <c r="E766">
        <v>49</v>
      </c>
      <c r="F766" t="s">
        <v>15</v>
      </c>
      <c r="G766" t="s">
        <v>16</v>
      </c>
      <c r="H766" t="s">
        <v>17</v>
      </c>
      <c r="I766" t="s">
        <v>18</v>
      </c>
      <c r="J766">
        <v>201.2</v>
      </c>
      <c r="K766">
        <v>6274</v>
      </c>
    </row>
    <row r="767" spans="1:11" x14ac:dyDescent="0.25">
      <c r="A767" t="s">
        <v>1078</v>
      </c>
      <c r="B767" t="s">
        <v>1079</v>
      </c>
      <c r="C767" t="s">
        <v>993</v>
      </c>
      <c r="D767" t="s">
        <v>239</v>
      </c>
      <c r="E767">
        <v>19</v>
      </c>
      <c r="F767" t="s">
        <v>15</v>
      </c>
      <c r="G767" t="s">
        <v>16</v>
      </c>
      <c r="H767" t="s">
        <v>22</v>
      </c>
      <c r="I767" t="s">
        <v>18</v>
      </c>
      <c r="J767">
        <v>84.4</v>
      </c>
      <c r="K767">
        <v>6274</v>
      </c>
    </row>
    <row r="768" spans="1:11" x14ac:dyDescent="0.25">
      <c r="A768" t="s">
        <v>1080</v>
      </c>
      <c r="B768" t="s">
        <v>937</v>
      </c>
      <c r="C768" t="s">
        <v>939</v>
      </c>
      <c r="D768" t="s">
        <v>239</v>
      </c>
      <c r="E768">
        <v>43</v>
      </c>
      <c r="F768" t="s">
        <v>15</v>
      </c>
      <c r="G768" t="s">
        <v>71</v>
      </c>
      <c r="H768" t="s">
        <v>17</v>
      </c>
      <c r="I768" t="s">
        <v>18</v>
      </c>
      <c r="J768">
        <v>175.9</v>
      </c>
      <c r="K768">
        <v>6274</v>
      </c>
    </row>
    <row r="769" spans="1:11" x14ac:dyDescent="0.25">
      <c r="A769" t="s">
        <v>1081</v>
      </c>
      <c r="B769" t="s">
        <v>948</v>
      </c>
      <c r="C769" t="s">
        <v>769</v>
      </c>
      <c r="D769" t="s">
        <v>239</v>
      </c>
      <c r="E769">
        <v>16</v>
      </c>
      <c r="F769" t="s">
        <v>27</v>
      </c>
      <c r="G769" t="s">
        <v>16</v>
      </c>
      <c r="H769" t="s">
        <v>17</v>
      </c>
      <c r="I769" t="s">
        <v>18</v>
      </c>
      <c r="J769">
        <v>231.2</v>
      </c>
      <c r="K769">
        <v>6274</v>
      </c>
    </row>
    <row r="770" spans="1:11" x14ac:dyDescent="0.25">
      <c r="A770" t="s">
        <v>1082</v>
      </c>
      <c r="B770" t="s">
        <v>951</v>
      </c>
      <c r="C770" t="s">
        <v>969</v>
      </c>
      <c r="D770" t="s">
        <v>239</v>
      </c>
      <c r="E770">
        <v>26</v>
      </c>
      <c r="F770" t="s">
        <v>15</v>
      </c>
      <c r="G770" t="s">
        <v>16</v>
      </c>
      <c r="H770" t="s">
        <v>17</v>
      </c>
      <c r="I770" t="s">
        <v>18</v>
      </c>
      <c r="J770">
        <v>117.8</v>
      </c>
      <c r="K770">
        <v>6274</v>
      </c>
    </row>
    <row r="771" spans="1:11" x14ac:dyDescent="0.25">
      <c r="A771" t="s">
        <v>1083</v>
      </c>
      <c r="B771" t="s">
        <v>939</v>
      </c>
      <c r="C771" t="s">
        <v>930</v>
      </c>
      <c r="D771" t="s">
        <v>239</v>
      </c>
      <c r="E771">
        <v>33</v>
      </c>
      <c r="F771" t="s">
        <v>27</v>
      </c>
      <c r="G771" t="s">
        <v>16</v>
      </c>
      <c r="H771" t="s">
        <v>17</v>
      </c>
      <c r="I771" t="s">
        <v>18</v>
      </c>
      <c r="J771">
        <v>170.8</v>
      </c>
      <c r="K771">
        <v>6274</v>
      </c>
    </row>
    <row r="772" spans="1:11" x14ac:dyDescent="0.25">
      <c r="A772" t="s">
        <v>1084</v>
      </c>
      <c r="B772" t="s">
        <v>982</v>
      </c>
      <c r="C772" t="s">
        <v>949</v>
      </c>
      <c r="D772" t="s">
        <v>239</v>
      </c>
      <c r="E772">
        <v>26</v>
      </c>
      <c r="F772" t="s">
        <v>15</v>
      </c>
      <c r="G772" t="s">
        <v>16</v>
      </c>
      <c r="H772" t="s">
        <v>22</v>
      </c>
      <c r="I772" t="s">
        <v>18</v>
      </c>
      <c r="J772">
        <v>229.2</v>
      </c>
      <c r="K772">
        <v>6274</v>
      </c>
    </row>
    <row r="773" spans="1:11" x14ac:dyDescent="0.25">
      <c r="A773" t="s">
        <v>1085</v>
      </c>
      <c r="B773" t="s">
        <v>969</v>
      </c>
      <c r="C773" t="s">
        <v>830</v>
      </c>
      <c r="D773" t="s">
        <v>135</v>
      </c>
      <c r="E773">
        <v>14</v>
      </c>
      <c r="F773" t="s">
        <v>15</v>
      </c>
      <c r="G773" t="s">
        <v>28</v>
      </c>
      <c r="H773" t="s">
        <v>22</v>
      </c>
      <c r="I773" t="s">
        <v>18</v>
      </c>
      <c r="J773">
        <v>245.6</v>
      </c>
      <c r="K773">
        <v>22432</v>
      </c>
    </row>
    <row r="774" spans="1:11" x14ac:dyDescent="0.25">
      <c r="A774" t="s">
        <v>1086</v>
      </c>
      <c r="B774" t="s">
        <v>944</v>
      </c>
      <c r="C774" t="s">
        <v>956</v>
      </c>
      <c r="D774" t="s">
        <v>135</v>
      </c>
      <c r="E774">
        <v>20</v>
      </c>
      <c r="F774" t="s">
        <v>15</v>
      </c>
      <c r="G774" t="s">
        <v>16</v>
      </c>
      <c r="H774" t="s">
        <v>17</v>
      </c>
      <c r="I774" t="s">
        <v>18</v>
      </c>
      <c r="J774">
        <v>151.6</v>
      </c>
      <c r="K774">
        <v>22432</v>
      </c>
    </row>
    <row r="775" spans="1:11" x14ac:dyDescent="0.25">
      <c r="A775" t="s">
        <v>1087</v>
      </c>
      <c r="B775" t="s">
        <v>993</v>
      </c>
      <c r="C775" t="s">
        <v>942</v>
      </c>
      <c r="D775" t="s">
        <v>135</v>
      </c>
      <c r="E775">
        <v>19</v>
      </c>
      <c r="F775" t="s">
        <v>15</v>
      </c>
      <c r="G775" t="s">
        <v>16</v>
      </c>
      <c r="H775" t="s">
        <v>17</v>
      </c>
      <c r="I775" t="s">
        <v>18</v>
      </c>
      <c r="J775">
        <v>198.9</v>
      </c>
      <c r="K775">
        <v>22432</v>
      </c>
    </row>
    <row r="776" spans="1:11" x14ac:dyDescent="0.25">
      <c r="A776" t="s">
        <v>1088</v>
      </c>
      <c r="B776" t="s">
        <v>924</v>
      </c>
      <c r="C776" t="s">
        <v>927</v>
      </c>
      <c r="D776" t="s">
        <v>135</v>
      </c>
      <c r="E776">
        <v>27</v>
      </c>
      <c r="F776" t="s">
        <v>27</v>
      </c>
      <c r="G776" t="s">
        <v>28</v>
      </c>
      <c r="H776" t="s">
        <v>17</v>
      </c>
      <c r="I776" t="s">
        <v>18</v>
      </c>
      <c r="J776">
        <v>168.7</v>
      </c>
      <c r="K776">
        <v>22432</v>
      </c>
    </row>
    <row r="777" spans="1:11" x14ac:dyDescent="0.25">
      <c r="A777" t="s">
        <v>1089</v>
      </c>
      <c r="B777" t="s">
        <v>925</v>
      </c>
      <c r="C777" t="s">
        <v>948</v>
      </c>
      <c r="D777" t="s">
        <v>135</v>
      </c>
      <c r="E777">
        <v>13</v>
      </c>
      <c r="F777" t="s">
        <v>15</v>
      </c>
      <c r="G777" t="s">
        <v>16</v>
      </c>
      <c r="H777" t="s">
        <v>17</v>
      </c>
      <c r="I777" t="s">
        <v>18</v>
      </c>
      <c r="J777">
        <v>143.69999999999999</v>
      </c>
      <c r="K777">
        <v>22432</v>
      </c>
    </row>
    <row r="778" spans="1:11" x14ac:dyDescent="0.25">
      <c r="A778" t="s">
        <v>1090</v>
      </c>
      <c r="B778" t="s">
        <v>932</v>
      </c>
      <c r="C778" t="s">
        <v>769</v>
      </c>
      <c r="D778" t="s">
        <v>135</v>
      </c>
      <c r="E778">
        <v>13</v>
      </c>
      <c r="F778" t="s">
        <v>15</v>
      </c>
      <c r="G778" t="s">
        <v>16</v>
      </c>
      <c r="H778" t="s">
        <v>22</v>
      </c>
      <c r="I778" t="s">
        <v>18</v>
      </c>
      <c r="J778">
        <v>153</v>
      </c>
      <c r="K778">
        <v>22432</v>
      </c>
    </row>
    <row r="779" spans="1:11" x14ac:dyDescent="0.25">
      <c r="A779" t="s">
        <v>1091</v>
      </c>
      <c r="B779" t="s">
        <v>964</v>
      </c>
      <c r="C779" t="s">
        <v>956</v>
      </c>
      <c r="D779" t="s">
        <v>135</v>
      </c>
      <c r="E779">
        <v>18</v>
      </c>
      <c r="F779" t="s">
        <v>15</v>
      </c>
      <c r="G779" t="s">
        <v>16</v>
      </c>
      <c r="H779" t="s">
        <v>17</v>
      </c>
      <c r="I779" t="s">
        <v>18</v>
      </c>
      <c r="J779">
        <v>86.4</v>
      </c>
      <c r="K779">
        <v>22432</v>
      </c>
    </row>
    <row r="780" spans="1:11" x14ac:dyDescent="0.25">
      <c r="A780" t="s">
        <v>1092</v>
      </c>
      <c r="B780" t="s">
        <v>982</v>
      </c>
      <c r="C780" t="s">
        <v>989</v>
      </c>
      <c r="D780" t="s">
        <v>135</v>
      </c>
      <c r="E780">
        <v>16</v>
      </c>
      <c r="F780" t="s">
        <v>15</v>
      </c>
      <c r="G780" t="s">
        <v>16</v>
      </c>
      <c r="H780" t="s">
        <v>17</v>
      </c>
      <c r="I780" t="s">
        <v>18</v>
      </c>
      <c r="J780">
        <v>113.8</v>
      </c>
      <c r="K780">
        <v>22432</v>
      </c>
    </row>
    <row r="781" spans="1:11" x14ac:dyDescent="0.25">
      <c r="A781" t="s">
        <v>1093</v>
      </c>
      <c r="B781" t="s">
        <v>982</v>
      </c>
      <c r="C781" t="s">
        <v>932</v>
      </c>
      <c r="D781" t="s">
        <v>135</v>
      </c>
      <c r="E781">
        <v>10</v>
      </c>
      <c r="F781" t="s">
        <v>15</v>
      </c>
      <c r="G781" t="s">
        <v>28</v>
      </c>
      <c r="H781" t="s">
        <v>22</v>
      </c>
      <c r="I781" t="s">
        <v>18</v>
      </c>
      <c r="J781">
        <v>159</v>
      </c>
      <c r="K781">
        <v>22432</v>
      </c>
    </row>
    <row r="782" spans="1:11" x14ac:dyDescent="0.25">
      <c r="A782" t="s">
        <v>1094</v>
      </c>
      <c r="B782" t="s">
        <v>946</v>
      </c>
      <c r="C782" t="s">
        <v>930</v>
      </c>
      <c r="D782" t="s">
        <v>135</v>
      </c>
      <c r="E782">
        <v>15</v>
      </c>
      <c r="F782" t="s">
        <v>15</v>
      </c>
      <c r="G782" t="s">
        <v>16</v>
      </c>
      <c r="H782" t="s">
        <v>17</v>
      </c>
      <c r="I782" t="s">
        <v>18</v>
      </c>
      <c r="J782">
        <v>154.9</v>
      </c>
      <c r="K782">
        <v>22432</v>
      </c>
    </row>
    <row r="783" spans="1:11" x14ac:dyDescent="0.25">
      <c r="A783" t="s">
        <v>1095</v>
      </c>
      <c r="B783" t="s">
        <v>971</v>
      </c>
      <c r="C783" t="s">
        <v>934</v>
      </c>
      <c r="D783" t="s">
        <v>135</v>
      </c>
      <c r="E783">
        <v>25</v>
      </c>
      <c r="F783" t="s">
        <v>27</v>
      </c>
      <c r="G783" t="s">
        <v>16</v>
      </c>
      <c r="H783" t="s">
        <v>22</v>
      </c>
      <c r="I783" t="s">
        <v>18</v>
      </c>
      <c r="J783">
        <v>159.1</v>
      </c>
      <c r="K783">
        <v>22432</v>
      </c>
    </row>
    <row r="784" spans="1:11" x14ac:dyDescent="0.25">
      <c r="A784" t="s">
        <v>1096</v>
      </c>
      <c r="B784" t="s">
        <v>939</v>
      </c>
      <c r="C784" t="s">
        <v>924</v>
      </c>
      <c r="D784" t="s">
        <v>135</v>
      </c>
      <c r="E784">
        <v>28</v>
      </c>
      <c r="F784" t="s">
        <v>15</v>
      </c>
      <c r="G784" t="s">
        <v>28</v>
      </c>
      <c r="H784" t="s">
        <v>17</v>
      </c>
      <c r="I784" t="s">
        <v>18</v>
      </c>
      <c r="J784">
        <v>178.3</v>
      </c>
      <c r="K784">
        <v>22432</v>
      </c>
    </row>
    <row r="785" spans="1:11" x14ac:dyDescent="0.25">
      <c r="A785" t="s">
        <v>1097</v>
      </c>
      <c r="B785" t="s">
        <v>932</v>
      </c>
      <c r="C785" t="s">
        <v>927</v>
      </c>
      <c r="D785" t="s">
        <v>135</v>
      </c>
      <c r="E785">
        <v>12</v>
      </c>
      <c r="F785" t="s">
        <v>27</v>
      </c>
      <c r="G785" t="s">
        <v>16</v>
      </c>
      <c r="H785" t="s">
        <v>22</v>
      </c>
      <c r="I785" t="s">
        <v>18</v>
      </c>
      <c r="J785">
        <v>254.4</v>
      </c>
      <c r="K785">
        <v>22432</v>
      </c>
    </row>
    <row r="786" spans="1:11" x14ac:dyDescent="0.25">
      <c r="A786" t="s">
        <v>1098</v>
      </c>
      <c r="B786" t="s">
        <v>956</v>
      </c>
      <c r="C786" t="s">
        <v>961</v>
      </c>
      <c r="D786" t="s">
        <v>135</v>
      </c>
      <c r="E786">
        <v>27</v>
      </c>
      <c r="F786" t="s">
        <v>27</v>
      </c>
      <c r="G786" t="s">
        <v>16</v>
      </c>
      <c r="H786" t="s">
        <v>22</v>
      </c>
      <c r="I786" t="s">
        <v>18</v>
      </c>
      <c r="J786">
        <v>190.1</v>
      </c>
      <c r="K786">
        <v>22432</v>
      </c>
    </row>
    <row r="787" spans="1:11" x14ac:dyDescent="0.25">
      <c r="A787" t="s">
        <v>1099</v>
      </c>
      <c r="B787" t="s">
        <v>942</v>
      </c>
      <c r="C787" t="s">
        <v>927</v>
      </c>
      <c r="D787" t="s">
        <v>135</v>
      </c>
      <c r="E787">
        <v>89</v>
      </c>
      <c r="F787" t="s">
        <v>15</v>
      </c>
      <c r="G787" t="s">
        <v>28</v>
      </c>
      <c r="H787" t="s">
        <v>17</v>
      </c>
      <c r="I787" t="s">
        <v>18</v>
      </c>
      <c r="J787">
        <v>101.5</v>
      </c>
      <c r="K787">
        <v>22432</v>
      </c>
    </row>
    <row r="788" spans="1:11" x14ac:dyDescent="0.25">
      <c r="A788" t="s">
        <v>1100</v>
      </c>
      <c r="B788" t="s">
        <v>956</v>
      </c>
      <c r="C788" t="s">
        <v>929</v>
      </c>
      <c r="D788" t="s">
        <v>135</v>
      </c>
      <c r="E788">
        <v>36</v>
      </c>
      <c r="F788" t="s">
        <v>15</v>
      </c>
      <c r="G788" t="s">
        <v>16</v>
      </c>
      <c r="H788" t="s">
        <v>17</v>
      </c>
      <c r="I788" t="s">
        <v>18</v>
      </c>
      <c r="J788">
        <v>175.6</v>
      </c>
      <c r="K788">
        <v>22432</v>
      </c>
    </row>
    <row r="789" spans="1:11" x14ac:dyDescent="0.25">
      <c r="A789" t="s">
        <v>1101</v>
      </c>
      <c r="B789" t="s">
        <v>925</v>
      </c>
      <c r="C789" t="s">
        <v>951</v>
      </c>
      <c r="D789" t="s">
        <v>135</v>
      </c>
      <c r="E789">
        <v>12</v>
      </c>
      <c r="F789" t="s">
        <v>27</v>
      </c>
      <c r="G789" t="s">
        <v>16</v>
      </c>
      <c r="H789" t="s">
        <v>22</v>
      </c>
      <c r="I789" t="s">
        <v>18</v>
      </c>
      <c r="J789">
        <v>114.8</v>
      </c>
      <c r="K789">
        <v>22432</v>
      </c>
    </row>
    <row r="790" spans="1:11" x14ac:dyDescent="0.25">
      <c r="A790" t="s">
        <v>1102</v>
      </c>
      <c r="B790" t="s">
        <v>925</v>
      </c>
      <c r="C790" t="s">
        <v>951</v>
      </c>
      <c r="D790" t="s">
        <v>135</v>
      </c>
      <c r="E790">
        <v>2</v>
      </c>
      <c r="F790" t="s">
        <v>27</v>
      </c>
      <c r="G790" t="s">
        <v>16</v>
      </c>
      <c r="H790" t="s">
        <v>17</v>
      </c>
      <c r="I790" t="s">
        <v>18</v>
      </c>
      <c r="J790">
        <v>280.8</v>
      </c>
      <c r="K790">
        <v>22432</v>
      </c>
    </row>
    <row r="791" spans="1:11" x14ac:dyDescent="0.25">
      <c r="A791" t="s">
        <v>1103</v>
      </c>
      <c r="B791" t="s">
        <v>936</v>
      </c>
      <c r="C791" t="s">
        <v>930</v>
      </c>
      <c r="D791" t="s">
        <v>135</v>
      </c>
      <c r="E791">
        <v>37</v>
      </c>
      <c r="F791" t="s">
        <v>27</v>
      </c>
      <c r="G791" t="s">
        <v>28</v>
      </c>
      <c r="H791" t="s">
        <v>22</v>
      </c>
      <c r="I791" t="s">
        <v>18</v>
      </c>
      <c r="J791">
        <v>157.19999999999999</v>
      </c>
      <c r="K791">
        <v>22432</v>
      </c>
    </row>
    <row r="792" spans="1:11" x14ac:dyDescent="0.25">
      <c r="A792" t="s">
        <v>1104</v>
      </c>
      <c r="B792" t="s">
        <v>936</v>
      </c>
      <c r="C792" t="s">
        <v>956</v>
      </c>
      <c r="D792" t="s">
        <v>135</v>
      </c>
      <c r="E792">
        <v>37</v>
      </c>
      <c r="F792" t="s">
        <v>27</v>
      </c>
      <c r="G792" t="s">
        <v>16</v>
      </c>
      <c r="H792" t="s">
        <v>17</v>
      </c>
      <c r="I792" t="s">
        <v>18</v>
      </c>
      <c r="J792">
        <v>164.7</v>
      </c>
      <c r="K792">
        <v>22432</v>
      </c>
    </row>
    <row r="793" spans="1:11" x14ac:dyDescent="0.25">
      <c r="A793" t="s">
        <v>1105</v>
      </c>
      <c r="B793" t="s">
        <v>942</v>
      </c>
      <c r="C793" t="s">
        <v>982</v>
      </c>
      <c r="D793" t="s">
        <v>135</v>
      </c>
      <c r="E793">
        <v>37</v>
      </c>
      <c r="F793" t="s">
        <v>27</v>
      </c>
      <c r="G793" t="s">
        <v>28</v>
      </c>
      <c r="H793" t="s">
        <v>17</v>
      </c>
      <c r="I793" t="s">
        <v>18</v>
      </c>
      <c r="J793">
        <v>273.60000000000002</v>
      </c>
      <c r="K793">
        <v>22432</v>
      </c>
    </row>
    <row r="794" spans="1:11" x14ac:dyDescent="0.25">
      <c r="A794" t="s">
        <v>1106</v>
      </c>
      <c r="B794" t="s">
        <v>960</v>
      </c>
      <c r="C794" t="s">
        <v>942</v>
      </c>
      <c r="D794" t="s">
        <v>135</v>
      </c>
      <c r="E794">
        <v>21</v>
      </c>
      <c r="F794" t="s">
        <v>27</v>
      </c>
      <c r="G794" t="s">
        <v>16</v>
      </c>
      <c r="H794" t="s">
        <v>22</v>
      </c>
      <c r="I794" t="s">
        <v>18</v>
      </c>
      <c r="J794">
        <v>248.6</v>
      </c>
      <c r="K794">
        <v>22432</v>
      </c>
    </row>
    <row r="795" spans="1:11" x14ac:dyDescent="0.25">
      <c r="A795" t="s">
        <v>1107</v>
      </c>
      <c r="B795" t="s">
        <v>927</v>
      </c>
      <c r="C795" t="s">
        <v>830</v>
      </c>
      <c r="D795" t="s">
        <v>135</v>
      </c>
      <c r="E795">
        <v>21</v>
      </c>
      <c r="F795" t="s">
        <v>15</v>
      </c>
      <c r="G795" t="s">
        <v>16</v>
      </c>
      <c r="H795" t="s">
        <v>22</v>
      </c>
      <c r="I795" t="s">
        <v>18</v>
      </c>
      <c r="J795">
        <v>165</v>
      </c>
      <c r="K795">
        <v>22432</v>
      </c>
    </row>
    <row r="796" spans="1:11" x14ac:dyDescent="0.25">
      <c r="A796" t="s">
        <v>1108</v>
      </c>
      <c r="B796" t="s">
        <v>927</v>
      </c>
      <c r="C796" t="s">
        <v>825</v>
      </c>
      <c r="D796" t="s">
        <v>135</v>
      </c>
      <c r="E796">
        <v>42</v>
      </c>
      <c r="F796" t="s">
        <v>27</v>
      </c>
      <c r="G796" t="s">
        <v>16</v>
      </c>
      <c r="H796" t="s">
        <v>22</v>
      </c>
      <c r="I796" t="s">
        <v>18</v>
      </c>
      <c r="K796">
        <v>22432</v>
      </c>
    </row>
    <row r="797" spans="1:11" x14ac:dyDescent="0.25">
      <c r="A797" t="s">
        <v>1109</v>
      </c>
      <c r="B797" t="s">
        <v>960</v>
      </c>
      <c r="C797" t="s">
        <v>980</v>
      </c>
      <c r="D797" t="s">
        <v>135</v>
      </c>
      <c r="E797">
        <v>18</v>
      </c>
      <c r="F797" t="s">
        <v>15</v>
      </c>
      <c r="G797" t="s">
        <v>28</v>
      </c>
      <c r="H797" t="s">
        <v>22</v>
      </c>
      <c r="I797" t="s">
        <v>18</v>
      </c>
      <c r="J797">
        <v>194.4</v>
      </c>
      <c r="K797">
        <v>22432</v>
      </c>
    </row>
    <row r="798" spans="1:11" x14ac:dyDescent="0.25">
      <c r="A798" t="s">
        <v>1110</v>
      </c>
      <c r="B798" t="s">
        <v>929</v>
      </c>
      <c r="C798" t="s">
        <v>960</v>
      </c>
      <c r="D798" t="s">
        <v>135</v>
      </c>
      <c r="E798">
        <v>8</v>
      </c>
      <c r="F798" t="s">
        <v>27</v>
      </c>
      <c r="G798" t="s">
        <v>16</v>
      </c>
      <c r="H798" t="s">
        <v>17</v>
      </c>
      <c r="I798" t="s">
        <v>18</v>
      </c>
      <c r="J798">
        <v>302</v>
      </c>
      <c r="K798">
        <v>22432</v>
      </c>
    </row>
    <row r="799" spans="1:11" x14ac:dyDescent="0.25">
      <c r="A799" t="s">
        <v>1111</v>
      </c>
      <c r="B799" t="s">
        <v>995</v>
      </c>
      <c r="C799" t="s">
        <v>937</v>
      </c>
      <c r="D799" t="s">
        <v>135</v>
      </c>
      <c r="E799">
        <v>20</v>
      </c>
      <c r="F799" t="s">
        <v>27</v>
      </c>
      <c r="G799" t="s">
        <v>16</v>
      </c>
      <c r="H799" t="s">
        <v>22</v>
      </c>
      <c r="I799" t="s">
        <v>18</v>
      </c>
      <c r="J799">
        <v>64.7</v>
      </c>
      <c r="K799">
        <v>22432</v>
      </c>
    </row>
    <row r="800" spans="1:11" x14ac:dyDescent="0.25">
      <c r="A800" t="s">
        <v>1112</v>
      </c>
      <c r="B800" t="s">
        <v>946</v>
      </c>
      <c r="C800" t="s">
        <v>961</v>
      </c>
      <c r="D800" t="s">
        <v>135</v>
      </c>
      <c r="E800">
        <v>38</v>
      </c>
      <c r="F800" t="s">
        <v>15</v>
      </c>
      <c r="G800" t="s">
        <v>28</v>
      </c>
      <c r="H800" t="s">
        <v>22</v>
      </c>
      <c r="I800" t="s">
        <v>18</v>
      </c>
      <c r="J800">
        <v>191.9</v>
      </c>
      <c r="K800">
        <v>22432</v>
      </c>
    </row>
    <row r="801" spans="1:11" x14ac:dyDescent="0.25">
      <c r="A801" t="s">
        <v>1113</v>
      </c>
      <c r="B801" t="s">
        <v>937</v>
      </c>
      <c r="C801" t="s">
        <v>946</v>
      </c>
      <c r="D801" t="s">
        <v>135</v>
      </c>
      <c r="E801">
        <v>9</v>
      </c>
      <c r="F801" t="s">
        <v>15</v>
      </c>
      <c r="G801" t="s">
        <v>28</v>
      </c>
      <c r="H801" t="s">
        <v>17</v>
      </c>
      <c r="I801" t="s">
        <v>18</v>
      </c>
      <c r="J801">
        <v>130</v>
      </c>
      <c r="K801">
        <v>22432</v>
      </c>
    </row>
    <row r="802" spans="1:11" x14ac:dyDescent="0.25">
      <c r="A802" t="s">
        <v>1114</v>
      </c>
      <c r="B802" t="s">
        <v>934</v>
      </c>
      <c r="C802" t="s">
        <v>951</v>
      </c>
      <c r="D802" t="s">
        <v>135</v>
      </c>
      <c r="E802">
        <v>13</v>
      </c>
      <c r="F802" t="s">
        <v>27</v>
      </c>
      <c r="G802" t="s">
        <v>16</v>
      </c>
      <c r="H802" t="s">
        <v>17</v>
      </c>
      <c r="I802" t="s">
        <v>18</v>
      </c>
      <c r="J802">
        <v>149.80000000000001</v>
      </c>
      <c r="K802">
        <v>22432</v>
      </c>
    </row>
    <row r="803" spans="1:11" x14ac:dyDescent="0.25">
      <c r="A803" t="s">
        <v>1115</v>
      </c>
      <c r="B803" t="s">
        <v>961</v>
      </c>
      <c r="C803" t="s">
        <v>934</v>
      </c>
      <c r="D803" t="s">
        <v>135</v>
      </c>
      <c r="E803">
        <v>37</v>
      </c>
      <c r="F803" t="s">
        <v>27</v>
      </c>
      <c r="G803" t="s">
        <v>16</v>
      </c>
      <c r="H803" t="s">
        <v>22</v>
      </c>
      <c r="I803" t="s">
        <v>18</v>
      </c>
      <c r="J803">
        <v>183.7</v>
      </c>
      <c r="K803">
        <v>22432</v>
      </c>
    </row>
    <row r="804" spans="1:11" x14ac:dyDescent="0.25">
      <c r="A804" t="s">
        <v>1116</v>
      </c>
      <c r="B804" t="s">
        <v>925</v>
      </c>
      <c r="C804" t="s">
        <v>949</v>
      </c>
      <c r="D804" t="s">
        <v>135</v>
      </c>
      <c r="E804">
        <v>30</v>
      </c>
      <c r="F804" t="s">
        <v>15</v>
      </c>
      <c r="G804" t="s">
        <v>16</v>
      </c>
      <c r="H804" t="s">
        <v>17</v>
      </c>
      <c r="I804" t="s">
        <v>18</v>
      </c>
      <c r="J804">
        <v>247</v>
      </c>
      <c r="K804">
        <v>22432</v>
      </c>
    </row>
    <row r="805" spans="1:11" x14ac:dyDescent="0.25">
      <c r="A805" t="s">
        <v>1117</v>
      </c>
      <c r="B805" t="s">
        <v>948</v>
      </c>
      <c r="C805" t="s">
        <v>932</v>
      </c>
      <c r="D805" t="s">
        <v>135</v>
      </c>
      <c r="E805">
        <v>15</v>
      </c>
      <c r="F805" t="s">
        <v>15</v>
      </c>
      <c r="G805" t="s">
        <v>28</v>
      </c>
      <c r="H805" t="s">
        <v>22</v>
      </c>
      <c r="I805" t="s">
        <v>18</v>
      </c>
      <c r="J805">
        <v>186.4</v>
      </c>
      <c r="K805">
        <v>22432</v>
      </c>
    </row>
    <row r="806" spans="1:11" x14ac:dyDescent="0.25">
      <c r="A806" t="s">
        <v>1118</v>
      </c>
      <c r="B806" t="s">
        <v>929</v>
      </c>
      <c r="C806" t="s">
        <v>961</v>
      </c>
      <c r="D806" t="s">
        <v>459</v>
      </c>
      <c r="E806">
        <v>12</v>
      </c>
      <c r="F806" t="s">
        <v>27</v>
      </c>
      <c r="G806" t="s">
        <v>16</v>
      </c>
      <c r="H806" t="s">
        <v>17</v>
      </c>
      <c r="I806" t="s">
        <v>18</v>
      </c>
      <c r="J806">
        <v>142.5</v>
      </c>
      <c r="K806">
        <v>663</v>
      </c>
    </row>
    <row r="807" spans="1:11" x14ac:dyDescent="0.25">
      <c r="A807" t="s">
        <v>1119</v>
      </c>
      <c r="B807" t="s">
        <v>939</v>
      </c>
      <c r="C807" t="s">
        <v>961</v>
      </c>
      <c r="D807" t="s">
        <v>459</v>
      </c>
      <c r="E807">
        <v>13</v>
      </c>
      <c r="F807" t="s">
        <v>15</v>
      </c>
      <c r="G807" t="s">
        <v>16</v>
      </c>
      <c r="H807" t="s">
        <v>22</v>
      </c>
      <c r="I807" t="s">
        <v>18</v>
      </c>
      <c r="J807">
        <v>133.9</v>
      </c>
      <c r="K807">
        <v>663</v>
      </c>
    </row>
    <row r="808" spans="1:11" x14ac:dyDescent="0.25">
      <c r="A808" t="s">
        <v>1120</v>
      </c>
      <c r="B808" t="s">
        <v>929</v>
      </c>
      <c r="C808" t="s">
        <v>939</v>
      </c>
      <c r="D808" t="s">
        <v>153</v>
      </c>
      <c r="E808">
        <v>11</v>
      </c>
      <c r="F808" t="s">
        <v>27</v>
      </c>
      <c r="G808" t="s">
        <v>28</v>
      </c>
      <c r="H808" t="s">
        <v>22</v>
      </c>
      <c r="I808" t="s">
        <v>18</v>
      </c>
      <c r="J808">
        <v>178.3</v>
      </c>
      <c r="K808">
        <v>6397</v>
      </c>
    </row>
    <row r="809" spans="1:11" x14ac:dyDescent="0.25">
      <c r="A809" t="s">
        <v>1121</v>
      </c>
      <c r="B809" t="s">
        <v>989</v>
      </c>
      <c r="C809" t="s">
        <v>932</v>
      </c>
      <c r="D809" t="s">
        <v>153</v>
      </c>
      <c r="E809">
        <v>11</v>
      </c>
      <c r="F809" t="s">
        <v>15</v>
      </c>
      <c r="G809" t="s">
        <v>16</v>
      </c>
      <c r="H809" t="s">
        <v>22</v>
      </c>
      <c r="I809" t="s">
        <v>18</v>
      </c>
      <c r="J809">
        <v>143.9</v>
      </c>
      <c r="K809">
        <v>6397</v>
      </c>
    </row>
    <row r="810" spans="1:11" x14ac:dyDescent="0.25">
      <c r="A810" t="s">
        <v>1122</v>
      </c>
      <c r="B810" t="s">
        <v>980</v>
      </c>
      <c r="C810" t="s">
        <v>932</v>
      </c>
      <c r="D810" t="s">
        <v>153</v>
      </c>
      <c r="E810">
        <v>13</v>
      </c>
      <c r="F810" t="s">
        <v>15</v>
      </c>
      <c r="G810" t="s">
        <v>16</v>
      </c>
      <c r="H810" t="s">
        <v>22</v>
      </c>
      <c r="I810" t="s">
        <v>18</v>
      </c>
      <c r="J810">
        <v>56.9</v>
      </c>
      <c r="K810">
        <v>6397</v>
      </c>
    </row>
    <row r="811" spans="1:11" x14ac:dyDescent="0.25">
      <c r="A811" t="s">
        <v>1123</v>
      </c>
      <c r="B811" t="s">
        <v>969</v>
      </c>
      <c r="C811" t="s">
        <v>825</v>
      </c>
      <c r="D811" t="s">
        <v>153</v>
      </c>
      <c r="E811">
        <v>3</v>
      </c>
      <c r="F811" t="s">
        <v>15</v>
      </c>
      <c r="G811" t="s">
        <v>71</v>
      </c>
      <c r="H811" t="s">
        <v>17</v>
      </c>
      <c r="I811" t="s">
        <v>18</v>
      </c>
      <c r="J811">
        <v>177.5</v>
      </c>
      <c r="K811">
        <v>6397</v>
      </c>
    </row>
    <row r="812" spans="1:11" x14ac:dyDescent="0.25">
      <c r="A812" t="s">
        <v>1124</v>
      </c>
      <c r="B812" t="s">
        <v>946</v>
      </c>
      <c r="C812" t="s">
        <v>939</v>
      </c>
      <c r="D812" t="s">
        <v>153</v>
      </c>
      <c r="E812">
        <v>8</v>
      </c>
      <c r="F812" t="s">
        <v>15</v>
      </c>
      <c r="G812" t="s">
        <v>16</v>
      </c>
      <c r="H812" t="s">
        <v>17</v>
      </c>
      <c r="I812" t="s">
        <v>18</v>
      </c>
      <c r="J812">
        <v>151.1</v>
      </c>
      <c r="K812">
        <v>6397</v>
      </c>
    </row>
    <row r="813" spans="1:11" x14ac:dyDescent="0.25">
      <c r="A813" t="s">
        <v>1125</v>
      </c>
      <c r="B813" t="s">
        <v>924</v>
      </c>
      <c r="C813" t="s">
        <v>942</v>
      </c>
      <c r="D813" t="s">
        <v>341</v>
      </c>
      <c r="E813">
        <v>50</v>
      </c>
      <c r="F813" t="s">
        <v>15</v>
      </c>
      <c r="G813" t="s">
        <v>16</v>
      </c>
      <c r="H813" t="s">
        <v>17</v>
      </c>
      <c r="I813" t="s">
        <v>18</v>
      </c>
      <c r="J813">
        <v>187.8</v>
      </c>
      <c r="K813">
        <v>3825</v>
      </c>
    </row>
    <row r="814" spans="1:11" x14ac:dyDescent="0.25">
      <c r="A814" t="s">
        <v>1126</v>
      </c>
      <c r="B814" t="s">
        <v>949</v>
      </c>
      <c r="C814" t="s">
        <v>769</v>
      </c>
      <c r="D814" t="s">
        <v>341</v>
      </c>
      <c r="E814">
        <v>3</v>
      </c>
      <c r="F814" t="s">
        <v>27</v>
      </c>
      <c r="G814" t="s">
        <v>16</v>
      </c>
      <c r="H814" t="s">
        <v>22</v>
      </c>
      <c r="I814" t="s">
        <v>18</v>
      </c>
      <c r="J814">
        <v>181.2</v>
      </c>
      <c r="K814">
        <v>3825</v>
      </c>
    </row>
    <row r="815" spans="1:11" x14ac:dyDescent="0.25">
      <c r="A815" t="s">
        <v>1127</v>
      </c>
      <c r="B815" t="s">
        <v>989</v>
      </c>
      <c r="C815" t="s">
        <v>949</v>
      </c>
      <c r="D815" t="s">
        <v>156</v>
      </c>
      <c r="E815">
        <v>38</v>
      </c>
      <c r="F815" t="s">
        <v>27</v>
      </c>
      <c r="G815" t="s">
        <v>16</v>
      </c>
      <c r="H815" t="s">
        <v>17</v>
      </c>
      <c r="I815" t="s">
        <v>18</v>
      </c>
      <c r="J815">
        <v>65.400000000000006</v>
      </c>
      <c r="K815">
        <v>2386</v>
      </c>
    </row>
    <row r="816" spans="1:11" x14ac:dyDescent="0.25">
      <c r="A816" t="s">
        <v>1128</v>
      </c>
      <c r="B816" t="s">
        <v>936</v>
      </c>
      <c r="C816" t="s">
        <v>993</v>
      </c>
      <c r="D816" t="s">
        <v>158</v>
      </c>
      <c r="E816">
        <v>59</v>
      </c>
      <c r="F816" t="s">
        <v>15</v>
      </c>
      <c r="G816" t="s">
        <v>28</v>
      </c>
      <c r="H816" t="s">
        <v>17</v>
      </c>
      <c r="I816" t="s">
        <v>18</v>
      </c>
      <c r="J816">
        <v>148.69999999999999</v>
      </c>
      <c r="K816">
        <v>7933</v>
      </c>
    </row>
    <row r="817" spans="1:11" x14ac:dyDescent="0.25">
      <c r="A817" t="s">
        <v>1129</v>
      </c>
      <c r="B817" t="s">
        <v>995</v>
      </c>
      <c r="C817" t="s">
        <v>956</v>
      </c>
      <c r="D817" t="s">
        <v>158</v>
      </c>
      <c r="E817">
        <v>27</v>
      </c>
      <c r="F817" t="s">
        <v>15</v>
      </c>
      <c r="G817" t="s">
        <v>16</v>
      </c>
      <c r="H817" t="s">
        <v>17</v>
      </c>
      <c r="I817" t="s">
        <v>18</v>
      </c>
      <c r="J817">
        <v>135.19999999999999</v>
      </c>
      <c r="K817">
        <v>7933</v>
      </c>
    </row>
    <row r="818" spans="1:11" x14ac:dyDescent="0.25">
      <c r="A818" t="s">
        <v>1130</v>
      </c>
      <c r="B818" t="s">
        <v>1131</v>
      </c>
      <c r="C818" t="s">
        <v>1132</v>
      </c>
      <c r="D818" t="s">
        <v>14</v>
      </c>
      <c r="E818">
        <v>15</v>
      </c>
      <c r="F818" t="s">
        <v>15</v>
      </c>
      <c r="G818" t="s">
        <v>71</v>
      </c>
      <c r="H818" t="s">
        <v>17</v>
      </c>
      <c r="I818" t="s">
        <v>124</v>
      </c>
      <c r="J818">
        <v>221.5</v>
      </c>
      <c r="K818">
        <v>5401</v>
      </c>
    </row>
    <row r="819" spans="1:11" x14ac:dyDescent="0.25">
      <c r="A819" t="s">
        <v>1133</v>
      </c>
      <c r="B819" t="s">
        <v>1134</v>
      </c>
      <c r="C819" t="s">
        <v>1135</v>
      </c>
      <c r="D819" t="s">
        <v>14</v>
      </c>
      <c r="E819">
        <v>9</v>
      </c>
      <c r="F819" t="s">
        <v>15</v>
      </c>
      <c r="G819" t="s">
        <v>28</v>
      </c>
      <c r="H819" t="s">
        <v>17</v>
      </c>
      <c r="I819" t="s">
        <v>18</v>
      </c>
      <c r="J819">
        <v>170.3</v>
      </c>
      <c r="K819">
        <v>5401</v>
      </c>
    </row>
    <row r="820" spans="1:11" x14ac:dyDescent="0.25">
      <c r="A820" t="s">
        <v>1136</v>
      </c>
      <c r="B820" t="s">
        <v>1131</v>
      </c>
      <c r="C820" t="s">
        <v>1137</v>
      </c>
      <c r="D820" t="s">
        <v>14</v>
      </c>
      <c r="E820">
        <v>34</v>
      </c>
      <c r="F820" t="s">
        <v>27</v>
      </c>
      <c r="G820" t="s">
        <v>16</v>
      </c>
      <c r="H820" t="s">
        <v>17</v>
      </c>
      <c r="I820" t="s">
        <v>18</v>
      </c>
      <c r="J820">
        <v>264.39999999999998</v>
      </c>
      <c r="K820">
        <v>5401</v>
      </c>
    </row>
    <row r="821" spans="1:11" x14ac:dyDescent="0.25">
      <c r="A821" t="s">
        <v>1138</v>
      </c>
      <c r="B821" t="s">
        <v>1132</v>
      </c>
      <c r="C821" t="s">
        <v>1139</v>
      </c>
      <c r="D821" t="s">
        <v>14</v>
      </c>
      <c r="E821">
        <v>24</v>
      </c>
      <c r="F821" t="s">
        <v>15</v>
      </c>
      <c r="G821" t="s">
        <v>71</v>
      </c>
      <c r="H821" t="s">
        <v>22</v>
      </c>
      <c r="I821" t="s">
        <v>18</v>
      </c>
      <c r="J821">
        <v>169.3</v>
      </c>
      <c r="K821">
        <v>5401</v>
      </c>
    </row>
    <row r="822" spans="1:11" x14ac:dyDescent="0.25">
      <c r="A822" t="s">
        <v>1140</v>
      </c>
      <c r="B822" t="s">
        <v>1141</v>
      </c>
      <c r="C822" t="s">
        <v>1142</v>
      </c>
      <c r="D822" t="s">
        <v>26</v>
      </c>
      <c r="E822">
        <v>21</v>
      </c>
      <c r="F822" t="s">
        <v>27</v>
      </c>
      <c r="G822" t="s">
        <v>71</v>
      </c>
      <c r="H822" t="s">
        <v>22</v>
      </c>
      <c r="I822" t="s">
        <v>18</v>
      </c>
      <c r="J822">
        <v>115.5</v>
      </c>
      <c r="K822">
        <v>2024</v>
      </c>
    </row>
    <row r="823" spans="1:11" x14ac:dyDescent="0.25">
      <c r="A823" t="s">
        <v>1143</v>
      </c>
      <c r="B823" t="s">
        <v>1144</v>
      </c>
      <c r="C823" t="s">
        <v>1139</v>
      </c>
      <c r="D823" t="s">
        <v>26</v>
      </c>
      <c r="E823">
        <v>44</v>
      </c>
      <c r="F823" t="s">
        <v>15</v>
      </c>
      <c r="G823" t="s">
        <v>16</v>
      </c>
      <c r="H823" t="s">
        <v>17</v>
      </c>
      <c r="I823" t="s">
        <v>18</v>
      </c>
      <c r="J823">
        <v>131.1</v>
      </c>
      <c r="K823">
        <v>2024</v>
      </c>
    </row>
    <row r="824" spans="1:11" x14ac:dyDescent="0.25">
      <c r="A824" t="s">
        <v>1145</v>
      </c>
      <c r="B824" t="s">
        <v>1142</v>
      </c>
      <c r="C824" t="s">
        <v>1146</v>
      </c>
      <c r="D824" t="s">
        <v>26</v>
      </c>
      <c r="E824">
        <v>40</v>
      </c>
      <c r="F824" t="s">
        <v>27</v>
      </c>
      <c r="G824" t="s">
        <v>16</v>
      </c>
      <c r="H824" t="s">
        <v>22</v>
      </c>
      <c r="I824" t="s">
        <v>18</v>
      </c>
      <c r="J824">
        <v>234.5</v>
      </c>
      <c r="K824">
        <v>2024</v>
      </c>
    </row>
    <row r="825" spans="1:11" x14ac:dyDescent="0.25">
      <c r="A825" t="s">
        <v>1147</v>
      </c>
      <c r="B825" t="s">
        <v>1132</v>
      </c>
      <c r="C825" t="s">
        <v>1144</v>
      </c>
      <c r="D825" t="s">
        <v>35</v>
      </c>
      <c r="E825">
        <v>42</v>
      </c>
      <c r="F825" t="s">
        <v>27</v>
      </c>
      <c r="G825" t="s">
        <v>16</v>
      </c>
      <c r="H825" t="s">
        <v>22</v>
      </c>
      <c r="I825" t="s">
        <v>18</v>
      </c>
      <c r="J825">
        <v>134.9</v>
      </c>
      <c r="K825">
        <v>7366</v>
      </c>
    </row>
    <row r="826" spans="1:11" x14ac:dyDescent="0.25">
      <c r="A826" t="s">
        <v>1148</v>
      </c>
      <c r="B826" t="s">
        <v>1149</v>
      </c>
      <c r="C826" t="s">
        <v>1150</v>
      </c>
      <c r="D826" t="s">
        <v>35</v>
      </c>
      <c r="E826">
        <v>8</v>
      </c>
      <c r="F826" t="s">
        <v>27</v>
      </c>
      <c r="G826" t="s">
        <v>28</v>
      </c>
      <c r="H826" t="s">
        <v>17</v>
      </c>
      <c r="I826" t="s">
        <v>18</v>
      </c>
      <c r="J826">
        <v>215.2</v>
      </c>
      <c r="K826">
        <v>7366</v>
      </c>
    </row>
    <row r="827" spans="1:11" x14ac:dyDescent="0.25">
      <c r="A827" t="s">
        <v>1151</v>
      </c>
      <c r="B827" t="s">
        <v>1152</v>
      </c>
      <c r="C827" t="s">
        <v>1153</v>
      </c>
      <c r="D827" t="s">
        <v>35</v>
      </c>
      <c r="E827">
        <v>19</v>
      </c>
      <c r="F827" t="s">
        <v>466</v>
      </c>
      <c r="G827" t="s">
        <v>16</v>
      </c>
      <c r="H827" t="s">
        <v>17</v>
      </c>
      <c r="I827" t="s">
        <v>18</v>
      </c>
      <c r="J827">
        <v>119.8</v>
      </c>
      <c r="K827">
        <v>7366</v>
      </c>
    </row>
    <row r="828" spans="1:11" x14ac:dyDescent="0.25">
      <c r="A828" t="s">
        <v>1154</v>
      </c>
      <c r="B828" t="s">
        <v>1153</v>
      </c>
      <c r="C828" t="s">
        <v>1155</v>
      </c>
      <c r="D828" t="s">
        <v>35</v>
      </c>
      <c r="E828">
        <v>27</v>
      </c>
      <c r="F828" t="s">
        <v>15</v>
      </c>
      <c r="G828" t="s">
        <v>16</v>
      </c>
      <c r="H828" t="s">
        <v>17</v>
      </c>
      <c r="I828" t="s">
        <v>18</v>
      </c>
      <c r="J828">
        <v>184.7</v>
      </c>
      <c r="K828">
        <v>7366</v>
      </c>
    </row>
    <row r="829" spans="1:11" x14ac:dyDescent="0.25">
      <c r="A829" t="s">
        <v>1156</v>
      </c>
      <c r="B829" t="s">
        <v>1134</v>
      </c>
      <c r="C829" t="s">
        <v>1157</v>
      </c>
      <c r="D829" t="s">
        <v>40</v>
      </c>
      <c r="E829">
        <v>0</v>
      </c>
      <c r="F829" t="s">
        <v>27</v>
      </c>
      <c r="G829" t="s">
        <v>28</v>
      </c>
      <c r="H829" t="s">
        <v>17</v>
      </c>
      <c r="I829" t="s">
        <v>18</v>
      </c>
      <c r="J829">
        <v>127.8</v>
      </c>
      <c r="K829">
        <v>11265</v>
      </c>
    </row>
    <row r="830" spans="1:11" x14ac:dyDescent="0.25">
      <c r="A830" t="s">
        <v>1158</v>
      </c>
      <c r="B830" t="s">
        <v>1159</v>
      </c>
      <c r="C830" t="s">
        <v>1160</v>
      </c>
      <c r="D830" t="s">
        <v>40</v>
      </c>
      <c r="E830">
        <v>60</v>
      </c>
      <c r="F830" t="s">
        <v>27</v>
      </c>
      <c r="G830" t="s">
        <v>16</v>
      </c>
      <c r="H830" t="s">
        <v>22</v>
      </c>
      <c r="I830" t="s">
        <v>18</v>
      </c>
      <c r="J830">
        <v>165.1</v>
      </c>
      <c r="K830">
        <v>11265</v>
      </c>
    </row>
    <row r="831" spans="1:11" x14ac:dyDescent="0.25">
      <c r="A831" t="s">
        <v>1161</v>
      </c>
      <c r="B831" t="s">
        <v>1162</v>
      </c>
      <c r="C831" t="s">
        <v>1008</v>
      </c>
      <c r="D831" t="s">
        <v>40</v>
      </c>
      <c r="E831">
        <v>32</v>
      </c>
      <c r="F831" t="s">
        <v>27</v>
      </c>
      <c r="G831" t="s">
        <v>16</v>
      </c>
      <c r="H831" t="s">
        <v>17</v>
      </c>
      <c r="I831" t="s">
        <v>124</v>
      </c>
      <c r="J831">
        <v>134.69999999999999</v>
      </c>
      <c r="K831">
        <v>11265</v>
      </c>
    </row>
    <row r="832" spans="1:11" x14ac:dyDescent="0.25">
      <c r="A832" t="s">
        <v>1163</v>
      </c>
      <c r="B832" t="s">
        <v>1150</v>
      </c>
      <c r="C832" t="s">
        <v>1164</v>
      </c>
      <c r="D832" t="s">
        <v>40</v>
      </c>
      <c r="E832">
        <v>14</v>
      </c>
      <c r="F832" t="s">
        <v>27</v>
      </c>
      <c r="G832" t="s">
        <v>16</v>
      </c>
      <c r="H832" t="s">
        <v>17</v>
      </c>
      <c r="I832" t="s">
        <v>18</v>
      </c>
      <c r="J832">
        <v>134</v>
      </c>
      <c r="K832">
        <v>11265</v>
      </c>
    </row>
    <row r="833" spans="1:11" x14ac:dyDescent="0.25">
      <c r="A833" t="s">
        <v>1165</v>
      </c>
      <c r="B833" t="s">
        <v>1166</v>
      </c>
      <c r="C833" t="s">
        <v>1142</v>
      </c>
      <c r="D833" t="s">
        <v>40</v>
      </c>
      <c r="E833">
        <v>4</v>
      </c>
      <c r="F833" t="s">
        <v>15</v>
      </c>
      <c r="G833" t="s">
        <v>16</v>
      </c>
      <c r="H833" t="s">
        <v>22</v>
      </c>
      <c r="I833" t="s">
        <v>18</v>
      </c>
      <c r="J833">
        <v>199.4</v>
      </c>
      <c r="K833">
        <v>11265</v>
      </c>
    </row>
    <row r="834" spans="1:11" x14ac:dyDescent="0.25">
      <c r="A834" t="s">
        <v>1167</v>
      </c>
      <c r="B834" t="s">
        <v>1168</v>
      </c>
      <c r="C834" t="s">
        <v>954</v>
      </c>
      <c r="D834" t="s">
        <v>40</v>
      </c>
      <c r="E834">
        <v>15</v>
      </c>
      <c r="F834" t="s">
        <v>15</v>
      </c>
      <c r="G834" t="s">
        <v>28</v>
      </c>
      <c r="H834" t="s">
        <v>22</v>
      </c>
      <c r="I834" t="s">
        <v>18</v>
      </c>
      <c r="J834">
        <v>176.6</v>
      </c>
      <c r="K834">
        <v>11265</v>
      </c>
    </row>
    <row r="835" spans="1:11" x14ac:dyDescent="0.25">
      <c r="A835" t="s">
        <v>1169</v>
      </c>
      <c r="B835" t="s">
        <v>1170</v>
      </c>
      <c r="C835" t="s">
        <v>1160</v>
      </c>
      <c r="D835" t="s">
        <v>40</v>
      </c>
      <c r="E835">
        <v>4</v>
      </c>
      <c r="F835" t="s">
        <v>15</v>
      </c>
      <c r="G835" t="s">
        <v>16</v>
      </c>
      <c r="H835" t="s">
        <v>17</v>
      </c>
      <c r="I835" t="s">
        <v>18</v>
      </c>
      <c r="J835">
        <v>104.7</v>
      </c>
      <c r="K835">
        <v>11265</v>
      </c>
    </row>
    <row r="836" spans="1:11" x14ac:dyDescent="0.25">
      <c r="A836" t="s">
        <v>1171</v>
      </c>
      <c r="B836" t="s">
        <v>1155</v>
      </c>
      <c r="C836" t="s">
        <v>1131</v>
      </c>
      <c r="D836" t="s">
        <v>40</v>
      </c>
      <c r="E836">
        <v>67</v>
      </c>
      <c r="F836" t="s">
        <v>27</v>
      </c>
      <c r="G836" t="s">
        <v>16</v>
      </c>
      <c r="H836" t="s">
        <v>17</v>
      </c>
      <c r="I836" t="s">
        <v>18</v>
      </c>
      <c r="J836">
        <v>186.8</v>
      </c>
      <c r="K836">
        <v>11265</v>
      </c>
    </row>
    <row r="837" spans="1:11" x14ac:dyDescent="0.25">
      <c r="A837" t="s">
        <v>1172</v>
      </c>
      <c r="B837" t="s">
        <v>1173</v>
      </c>
      <c r="C837" t="s">
        <v>1134</v>
      </c>
      <c r="D837" t="s">
        <v>40</v>
      </c>
      <c r="E837">
        <v>10</v>
      </c>
      <c r="F837" t="s">
        <v>27</v>
      </c>
      <c r="H837" t="s">
        <v>17</v>
      </c>
      <c r="I837" t="s">
        <v>18</v>
      </c>
      <c r="J837">
        <v>249.5</v>
      </c>
      <c r="K837">
        <v>11265</v>
      </c>
    </row>
    <row r="838" spans="1:11" x14ac:dyDescent="0.25">
      <c r="A838" t="s">
        <v>1174</v>
      </c>
      <c r="B838" t="s">
        <v>1175</v>
      </c>
      <c r="C838" t="s">
        <v>1162</v>
      </c>
      <c r="D838" t="s">
        <v>40</v>
      </c>
      <c r="E838">
        <v>12</v>
      </c>
      <c r="F838" t="s">
        <v>27</v>
      </c>
      <c r="G838" t="s">
        <v>28</v>
      </c>
      <c r="H838" t="s">
        <v>22</v>
      </c>
      <c r="I838" t="s">
        <v>18</v>
      </c>
      <c r="J838">
        <v>285</v>
      </c>
      <c r="K838">
        <v>11265</v>
      </c>
    </row>
    <row r="839" spans="1:11" x14ac:dyDescent="0.25">
      <c r="A839" t="s">
        <v>1176</v>
      </c>
      <c r="B839" t="s">
        <v>1152</v>
      </c>
      <c r="C839" t="s">
        <v>1149</v>
      </c>
      <c r="D839" t="s">
        <v>51</v>
      </c>
      <c r="E839">
        <v>37</v>
      </c>
      <c r="F839" t="s">
        <v>27</v>
      </c>
      <c r="G839" t="s">
        <v>16</v>
      </c>
      <c r="H839" t="s">
        <v>17</v>
      </c>
      <c r="I839" t="s">
        <v>18</v>
      </c>
      <c r="J839">
        <v>123.5</v>
      </c>
      <c r="K839">
        <v>10738</v>
      </c>
    </row>
    <row r="840" spans="1:11" x14ac:dyDescent="0.25">
      <c r="A840" t="s">
        <v>1177</v>
      </c>
      <c r="B840" t="s">
        <v>1135</v>
      </c>
      <c r="C840" t="s">
        <v>1137</v>
      </c>
      <c r="D840" t="s">
        <v>51</v>
      </c>
      <c r="E840">
        <v>21</v>
      </c>
      <c r="F840" t="s">
        <v>27</v>
      </c>
      <c r="G840" t="s">
        <v>28</v>
      </c>
      <c r="H840" t="s">
        <v>17</v>
      </c>
      <c r="I840" t="s">
        <v>18</v>
      </c>
      <c r="J840">
        <v>263.39999999999998</v>
      </c>
      <c r="K840">
        <v>10738</v>
      </c>
    </row>
    <row r="841" spans="1:11" x14ac:dyDescent="0.25">
      <c r="A841" t="s">
        <v>1178</v>
      </c>
      <c r="B841" t="s">
        <v>1179</v>
      </c>
      <c r="C841" t="s">
        <v>965</v>
      </c>
      <c r="D841" t="s">
        <v>51</v>
      </c>
      <c r="E841">
        <v>32</v>
      </c>
      <c r="F841" t="s">
        <v>27</v>
      </c>
      <c r="G841" t="s">
        <v>28</v>
      </c>
      <c r="H841" t="s">
        <v>17</v>
      </c>
      <c r="I841" t="s">
        <v>18</v>
      </c>
      <c r="J841">
        <v>203.3</v>
      </c>
      <c r="K841">
        <v>10738</v>
      </c>
    </row>
    <row r="842" spans="1:11" x14ac:dyDescent="0.25">
      <c r="A842" t="s">
        <v>1180</v>
      </c>
      <c r="B842" t="s">
        <v>1181</v>
      </c>
      <c r="C842" t="s">
        <v>1159</v>
      </c>
      <c r="D842" t="s">
        <v>51</v>
      </c>
      <c r="E842">
        <v>70</v>
      </c>
      <c r="F842" t="s">
        <v>15</v>
      </c>
      <c r="G842" t="s">
        <v>16</v>
      </c>
      <c r="H842" t="s">
        <v>22</v>
      </c>
      <c r="I842" t="s">
        <v>18</v>
      </c>
      <c r="J842">
        <v>194.2</v>
      </c>
      <c r="K842">
        <v>10738</v>
      </c>
    </row>
    <row r="843" spans="1:11" x14ac:dyDescent="0.25">
      <c r="A843" t="s">
        <v>1182</v>
      </c>
      <c r="B843" t="s">
        <v>1170</v>
      </c>
      <c r="C843" t="s">
        <v>1160</v>
      </c>
      <c r="D843" t="s">
        <v>51</v>
      </c>
      <c r="E843">
        <v>8</v>
      </c>
      <c r="F843" t="s">
        <v>27</v>
      </c>
      <c r="G843" t="s">
        <v>16</v>
      </c>
      <c r="H843" t="s">
        <v>17</v>
      </c>
      <c r="I843" t="s">
        <v>18</v>
      </c>
      <c r="J843">
        <v>176.4</v>
      </c>
      <c r="K843">
        <v>10738</v>
      </c>
    </row>
    <row r="844" spans="1:11" x14ac:dyDescent="0.25">
      <c r="A844" t="s">
        <v>1183</v>
      </c>
      <c r="B844" t="s">
        <v>1131</v>
      </c>
      <c r="C844" t="s">
        <v>1184</v>
      </c>
      <c r="D844" t="s">
        <v>51</v>
      </c>
      <c r="E844">
        <v>30</v>
      </c>
      <c r="F844" t="s">
        <v>27</v>
      </c>
      <c r="G844" t="s">
        <v>16</v>
      </c>
      <c r="H844" t="s">
        <v>17</v>
      </c>
      <c r="I844" t="s">
        <v>18</v>
      </c>
      <c r="J844">
        <v>157.30000000000001</v>
      </c>
      <c r="K844">
        <v>10738</v>
      </c>
    </row>
    <row r="845" spans="1:11" x14ac:dyDescent="0.25">
      <c r="A845" t="s">
        <v>1185</v>
      </c>
      <c r="B845" t="s">
        <v>1142</v>
      </c>
      <c r="C845" t="s">
        <v>1146</v>
      </c>
      <c r="D845" t="s">
        <v>59</v>
      </c>
      <c r="E845">
        <v>64</v>
      </c>
      <c r="F845" t="s">
        <v>27</v>
      </c>
      <c r="G845" t="s">
        <v>16</v>
      </c>
      <c r="H845" t="s">
        <v>17</v>
      </c>
      <c r="I845" t="s">
        <v>18</v>
      </c>
      <c r="J845">
        <v>77.400000000000006</v>
      </c>
      <c r="K845">
        <v>22596</v>
      </c>
    </row>
    <row r="846" spans="1:11" x14ac:dyDescent="0.25">
      <c r="A846" t="s">
        <v>1186</v>
      </c>
      <c r="B846" t="s">
        <v>1179</v>
      </c>
      <c r="C846" t="s">
        <v>936</v>
      </c>
      <c r="D846" t="s">
        <v>59</v>
      </c>
      <c r="E846">
        <v>41</v>
      </c>
      <c r="F846" t="s">
        <v>27</v>
      </c>
      <c r="G846" t="s">
        <v>16</v>
      </c>
      <c r="H846" t="s">
        <v>17</v>
      </c>
      <c r="I846" t="s">
        <v>18</v>
      </c>
      <c r="J846">
        <v>174.9</v>
      </c>
      <c r="K846">
        <v>22596</v>
      </c>
    </row>
    <row r="847" spans="1:11" x14ac:dyDescent="0.25">
      <c r="A847" t="s">
        <v>1187</v>
      </c>
      <c r="B847" t="s">
        <v>1173</v>
      </c>
      <c r="C847" t="s">
        <v>1155</v>
      </c>
      <c r="D847" t="s">
        <v>59</v>
      </c>
      <c r="E847">
        <v>49</v>
      </c>
      <c r="F847" t="s">
        <v>27</v>
      </c>
      <c r="G847" t="s">
        <v>16</v>
      </c>
      <c r="H847" t="s">
        <v>17</v>
      </c>
      <c r="I847" t="s">
        <v>18</v>
      </c>
      <c r="J847">
        <v>243.4</v>
      </c>
      <c r="K847">
        <v>22596</v>
      </c>
    </row>
    <row r="848" spans="1:11" x14ac:dyDescent="0.25">
      <c r="A848" t="s">
        <v>1188</v>
      </c>
      <c r="B848" t="s">
        <v>1144</v>
      </c>
      <c r="C848" t="s">
        <v>1189</v>
      </c>
      <c r="D848" t="s">
        <v>59</v>
      </c>
      <c r="E848">
        <v>15</v>
      </c>
      <c r="F848" t="s">
        <v>27</v>
      </c>
      <c r="G848" t="s">
        <v>71</v>
      </c>
      <c r="H848" t="s">
        <v>17</v>
      </c>
      <c r="I848" t="s">
        <v>18</v>
      </c>
      <c r="J848">
        <v>96.4</v>
      </c>
      <c r="K848">
        <v>22596</v>
      </c>
    </row>
    <row r="849" spans="1:11" x14ac:dyDescent="0.25">
      <c r="A849" t="s">
        <v>1190</v>
      </c>
      <c r="B849" t="s">
        <v>1168</v>
      </c>
      <c r="C849" t="s">
        <v>964</v>
      </c>
      <c r="D849" t="s">
        <v>59</v>
      </c>
      <c r="E849">
        <v>15</v>
      </c>
      <c r="F849" t="s">
        <v>27</v>
      </c>
      <c r="G849" t="s">
        <v>16</v>
      </c>
      <c r="H849" t="s">
        <v>17</v>
      </c>
      <c r="I849" t="s">
        <v>18</v>
      </c>
      <c r="J849">
        <v>108.4</v>
      </c>
      <c r="K849">
        <v>22596</v>
      </c>
    </row>
    <row r="850" spans="1:11" x14ac:dyDescent="0.25">
      <c r="A850" t="s">
        <v>1191</v>
      </c>
      <c r="B850" t="s">
        <v>1189</v>
      </c>
      <c r="C850" t="s">
        <v>964</v>
      </c>
      <c r="D850" t="s">
        <v>59</v>
      </c>
      <c r="E850">
        <v>17</v>
      </c>
      <c r="F850" t="s">
        <v>27</v>
      </c>
      <c r="G850" t="s">
        <v>71</v>
      </c>
      <c r="H850" t="s">
        <v>22</v>
      </c>
      <c r="I850" t="s">
        <v>18</v>
      </c>
      <c r="J850">
        <v>243.5</v>
      </c>
      <c r="K850">
        <v>22596</v>
      </c>
    </row>
    <row r="851" spans="1:11" x14ac:dyDescent="0.25">
      <c r="A851" t="s">
        <v>1192</v>
      </c>
      <c r="B851" t="s">
        <v>1155</v>
      </c>
      <c r="C851" t="s">
        <v>1159</v>
      </c>
      <c r="D851" t="s">
        <v>59</v>
      </c>
      <c r="E851">
        <v>29</v>
      </c>
      <c r="F851" t="s">
        <v>27</v>
      </c>
      <c r="G851" t="s">
        <v>16</v>
      </c>
      <c r="H851" t="s">
        <v>22</v>
      </c>
      <c r="I851" t="s">
        <v>18</v>
      </c>
      <c r="J851">
        <v>169.7</v>
      </c>
      <c r="K851">
        <v>22596</v>
      </c>
    </row>
    <row r="852" spans="1:11" x14ac:dyDescent="0.25">
      <c r="A852" t="s">
        <v>1193</v>
      </c>
      <c r="B852" t="s">
        <v>1144</v>
      </c>
      <c r="C852" t="s">
        <v>1168</v>
      </c>
      <c r="D852" t="s">
        <v>59</v>
      </c>
      <c r="E852">
        <v>25</v>
      </c>
      <c r="F852" t="s">
        <v>27</v>
      </c>
      <c r="G852" t="s">
        <v>16</v>
      </c>
      <c r="H852" t="s">
        <v>17</v>
      </c>
      <c r="I852" t="s">
        <v>18</v>
      </c>
      <c r="J852">
        <v>204.7</v>
      </c>
      <c r="K852">
        <v>22596</v>
      </c>
    </row>
    <row r="853" spans="1:11" x14ac:dyDescent="0.25">
      <c r="A853" t="s">
        <v>1194</v>
      </c>
      <c r="B853" t="s">
        <v>1152</v>
      </c>
      <c r="C853" t="s">
        <v>1157</v>
      </c>
      <c r="D853" t="s">
        <v>59</v>
      </c>
      <c r="E853">
        <v>22</v>
      </c>
      <c r="F853" t="s">
        <v>15</v>
      </c>
      <c r="G853" t="s">
        <v>16</v>
      </c>
      <c r="H853" t="s">
        <v>22</v>
      </c>
      <c r="I853" t="s">
        <v>18</v>
      </c>
      <c r="J853">
        <v>151.69999999999999</v>
      </c>
      <c r="K853">
        <v>22596</v>
      </c>
    </row>
    <row r="854" spans="1:11" x14ac:dyDescent="0.25">
      <c r="A854" t="s">
        <v>1195</v>
      </c>
      <c r="B854" t="s">
        <v>1162</v>
      </c>
      <c r="C854" t="s">
        <v>1168</v>
      </c>
      <c r="D854" t="s">
        <v>59</v>
      </c>
      <c r="E854">
        <v>30</v>
      </c>
      <c r="F854" t="s">
        <v>15</v>
      </c>
      <c r="G854" t="s">
        <v>16</v>
      </c>
      <c r="H854" t="s">
        <v>17</v>
      </c>
      <c r="I854" t="s">
        <v>18</v>
      </c>
      <c r="J854">
        <v>126</v>
      </c>
      <c r="K854">
        <v>22596</v>
      </c>
    </row>
    <row r="855" spans="1:11" x14ac:dyDescent="0.25">
      <c r="A855" t="s">
        <v>1196</v>
      </c>
      <c r="B855" t="s">
        <v>1135</v>
      </c>
      <c r="C855" t="s">
        <v>1170</v>
      </c>
      <c r="D855" t="s">
        <v>59</v>
      </c>
      <c r="E855">
        <v>59</v>
      </c>
      <c r="F855" t="s">
        <v>15</v>
      </c>
      <c r="G855" t="s">
        <v>16</v>
      </c>
      <c r="H855" t="s">
        <v>22</v>
      </c>
      <c r="I855" t="s">
        <v>124</v>
      </c>
      <c r="J855">
        <v>207.4</v>
      </c>
      <c r="K855">
        <v>22596</v>
      </c>
    </row>
    <row r="856" spans="1:11" x14ac:dyDescent="0.25">
      <c r="A856" t="s">
        <v>1197</v>
      </c>
      <c r="B856" t="s">
        <v>1173</v>
      </c>
      <c r="C856" t="s">
        <v>1155</v>
      </c>
      <c r="D856" t="s">
        <v>59</v>
      </c>
      <c r="E856">
        <v>11</v>
      </c>
      <c r="F856" t="s">
        <v>15</v>
      </c>
      <c r="G856" t="s">
        <v>16</v>
      </c>
      <c r="H856" t="s">
        <v>22</v>
      </c>
      <c r="I856" t="s">
        <v>18</v>
      </c>
      <c r="J856">
        <v>168.6</v>
      </c>
      <c r="K856">
        <v>22596</v>
      </c>
    </row>
    <row r="857" spans="1:11" x14ac:dyDescent="0.25">
      <c r="A857" t="s">
        <v>1198</v>
      </c>
      <c r="B857" t="s">
        <v>1170</v>
      </c>
      <c r="C857" t="s">
        <v>1160</v>
      </c>
      <c r="D857" t="s">
        <v>59</v>
      </c>
      <c r="E857">
        <v>25</v>
      </c>
      <c r="F857" t="s">
        <v>27</v>
      </c>
      <c r="G857" t="s">
        <v>16</v>
      </c>
      <c r="H857" t="s">
        <v>17</v>
      </c>
      <c r="I857" t="s">
        <v>18</v>
      </c>
      <c r="J857">
        <v>206.8</v>
      </c>
      <c r="K857">
        <v>22596</v>
      </c>
    </row>
    <row r="858" spans="1:11" x14ac:dyDescent="0.25">
      <c r="A858" t="s">
        <v>1199</v>
      </c>
      <c r="B858" t="s">
        <v>1162</v>
      </c>
      <c r="C858" t="s">
        <v>965</v>
      </c>
      <c r="D858" t="s">
        <v>59</v>
      </c>
      <c r="E858">
        <v>35</v>
      </c>
      <c r="F858" t="s">
        <v>27</v>
      </c>
      <c r="G858" t="s">
        <v>16</v>
      </c>
      <c r="H858" t="s">
        <v>17</v>
      </c>
      <c r="I858" t="s">
        <v>18</v>
      </c>
      <c r="J858">
        <v>67.3</v>
      </c>
      <c r="K858">
        <v>22596</v>
      </c>
    </row>
    <row r="859" spans="1:11" x14ac:dyDescent="0.25">
      <c r="A859" t="s">
        <v>1200</v>
      </c>
      <c r="B859" t="s">
        <v>1168</v>
      </c>
      <c r="C859" t="s">
        <v>1189</v>
      </c>
      <c r="D859" t="s">
        <v>70</v>
      </c>
      <c r="E859">
        <v>10</v>
      </c>
      <c r="F859" t="s">
        <v>27</v>
      </c>
      <c r="G859" t="s">
        <v>16</v>
      </c>
      <c r="H859" t="s">
        <v>17</v>
      </c>
      <c r="I859" t="s">
        <v>18</v>
      </c>
      <c r="J859">
        <v>81.7</v>
      </c>
      <c r="K859">
        <v>7539</v>
      </c>
    </row>
    <row r="860" spans="1:11" x14ac:dyDescent="0.25">
      <c r="A860" t="s">
        <v>1201</v>
      </c>
      <c r="B860" t="s">
        <v>1153</v>
      </c>
      <c r="C860" t="s">
        <v>1149</v>
      </c>
      <c r="D860" t="s">
        <v>70</v>
      </c>
      <c r="E860">
        <v>15</v>
      </c>
      <c r="F860" t="s">
        <v>15</v>
      </c>
      <c r="G860" t="s">
        <v>71</v>
      </c>
      <c r="H860" t="s">
        <v>22</v>
      </c>
      <c r="I860" t="s">
        <v>18</v>
      </c>
      <c r="J860">
        <v>191.2</v>
      </c>
      <c r="K860">
        <v>7539</v>
      </c>
    </row>
    <row r="861" spans="1:11" x14ac:dyDescent="0.25">
      <c r="A861" t="s">
        <v>1202</v>
      </c>
      <c r="B861" t="s">
        <v>1152</v>
      </c>
      <c r="C861" t="s">
        <v>1135</v>
      </c>
      <c r="D861" t="s">
        <v>70</v>
      </c>
      <c r="E861">
        <v>17</v>
      </c>
      <c r="F861" t="s">
        <v>27</v>
      </c>
      <c r="G861" t="s">
        <v>28</v>
      </c>
      <c r="H861" t="s">
        <v>22</v>
      </c>
      <c r="I861" t="s">
        <v>18</v>
      </c>
      <c r="J861">
        <v>160.80000000000001</v>
      </c>
      <c r="K861">
        <v>7539</v>
      </c>
    </row>
    <row r="862" spans="1:11" x14ac:dyDescent="0.25">
      <c r="A862" t="s">
        <v>1203</v>
      </c>
      <c r="B862" t="s">
        <v>1153</v>
      </c>
      <c r="C862" t="s">
        <v>1131</v>
      </c>
      <c r="D862" t="s">
        <v>70</v>
      </c>
      <c r="E862">
        <v>21</v>
      </c>
      <c r="F862" t="s">
        <v>27</v>
      </c>
      <c r="G862" t="s">
        <v>16</v>
      </c>
      <c r="H862" t="s">
        <v>22</v>
      </c>
      <c r="I862" t="s">
        <v>18</v>
      </c>
      <c r="J862">
        <v>150.9</v>
      </c>
      <c r="K862">
        <v>7539</v>
      </c>
    </row>
    <row r="863" spans="1:11" x14ac:dyDescent="0.25">
      <c r="A863" t="s">
        <v>1204</v>
      </c>
      <c r="B863" t="s">
        <v>1168</v>
      </c>
      <c r="C863" t="s">
        <v>995</v>
      </c>
      <c r="D863" t="s">
        <v>70</v>
      </c>
      <c r="E863">
        <v>25</v>
      </c>
      <c r="F863" t="s">
        <v>27</v>
      </c>
      <c r="G863" t="s">
        <v>16</v>
      </c>
      <c r="H863" t="s">
        <v>17</v>
      </c>
      <c r="I863" t="s">
        <v>18</v>
      </c>
      <c r="J863">
        <v>236</v>
      </c>
      <c r="K863">
        <v>7539</v>
      </c>
    </row>
    <row r="864" spans="1:11" x14ac:dyDescent="0.25">
      <c r="A864" t="s">
        <v>1205</v>
      </c>
      <c r="B864" t="s">
        <v>1132</v>
      </c>
      <c r="C864" t="s">
        <v>1142</v>
      </c>
      <c r="D864" t="s">
        <v>75</v>
      </c>
      <c r="E864">
        <v>13</v>
      </c>
      <c r="F864" t="s">
        <v>15</v>
      </c>
      <c r="G864" t="s">
        <v>16</v>
      </c>
      <c r="H864" t="s">
        <v>22</v>
      </c>
      <c r="I864" t="s">
        <v>18</v>
      </c>
      <c r="J864">
        <v>280</v>
      </c>
      <c r="K864">
        <v>10804</v>
      </c>
    </row>
    <row r="865" spans="1:11" x14ac:dyDescent="0.25">
      <c r="A865" t="s">
        <v>1206</v>
      </c>
      <c r="B865" t="s">
        <v>1179</v>
      </c>
      <c r="C865" t="s">
        <v>995</v>
      </c>
      <c r="D865" t="s">
        <v>75</v>
      </c>
      <c r="E865">
        <v>18</v>
      </c>
      <c r="F865" t="s">
        <v>466</v>
      </c>
      <c r="G865" t="s">
        <v>71</v>
      </c>
      <c r="H865" t="s">
        <v>17</v>
      </c>
      <c r="I865" t="s">
        <v>18</v>
      </c>
      <c r="J865">
        <v>195.1</v>
      </c>
      <c r="K865">
        <v>10804</v>
      </c>
    </row>
    <row r="866" spans="1:11" x14ac:dyDescent="0.25">
      <c r="A866" t="s">
        <v>1207</v>
      </c>
      <c r="B866" t="s">
        <v>1135</v>
      </c>
      <c r="C866" t="s">
        <v>1170</v>
      </c>
      <c r="D866" t="s">
        <v>75</v>
      </c>
      <c r="E866">
        <v>45</v>
      </c>
      <c r="F866" t="s">
        <v>27</v>
      </c>
      <c r="G866" t="s">
        <v>16</v>
      </c>
      <c r="H866" t="s">
        <v>17</v>
      </c>
      <c r="I866" t="s">
        <v>124</v>
      </c>
      <c r="J866">
        <v>187.7</v>
      </c>
      <c r="K866">
        <v>10804</v>
      </c>
    </row>
    <row r="867" spans="1:11" x14ac:dyDescent="0.25">
      <c r="A867" t="s">
        <v>1208</v>
      </c>
      <c r="B867" t="s">
        <v>1134</v>
      </c>
      <c r="C867" t="s">
        <v>1131</v>
      </c>
      <c r="D867" t="s">
        <v>75</v>
      </c>
      <c r="E867">
        <v>35</v>
      </c>
      <c r="F867" t="s">
        <v>15</v>
      </c>
      <c r="G867" t="s">
        <v>28</v>
      </c>
      <c r="H867" t="s">
        <v>17</v>
      </c>
      <c r="I867" t="s">
        <v>18</v>
      </c>
      <c r="J867">
        <v>168.3</v>
      </c>
      <c r="K867">
        <v>10804</v>
      </c>
    </row>
    <row r="868" spans="1:11" x14ac:dyDescent="0.25">
      <c r="A868" t="s">
        <v>1209</v>
      </c>
      <c r="B868" t="s">
        <v>1153</v>
      </c>
      <c r="C868" t="s">
        <v>1155</v>
      </c>
      <c r="D868" t="s">
        <v>75</v>
      </c>
      <c r="E868">
        <v>21</v>
      </c>
      <c r="F868" t="s">
        <v>15</v>
      </c>
      <c r="G868" t="s">
        <v>28</v>
      </c>
      <c r="H868" t="s">
        <v>17</v>
      </c>
      <c r="I868" t="s">
        <v>18</v>
      </c>
      <c r="J868">
        <v>247</v>
      </c>
      <c r="K868">
        <v>10804</v>
      </c>
    </row>
    <row r="869" spans="1:11" x14ac:dyDescent="0.25">
      <c r="A869" t="s">
        <v>1210</v>
      </c>
      <c r="B869" t="s">
        <v>1149</v>
      </c>
      <c r="C869" t="s">
        <v>1170</v>
      </c>
      <c r="D869" t="s">
        <v>75</v>
      </c>
      <c r="E869">
        <v>34</v>
      </c>
      <c r="F869" t="s">
        <v>27</v>
      </c>
      <c r="G869" t="s">
        <v>16</v>
      </c>
      <c r="H869" t="s">
        <v>17</v>
      </c>
      <c r="I869" t="s">
        <v>18</v>
      </c>
      <c r="J869">
        <v>82.9</v>
      </c>
      <c r="K869">
        <v>10804</v>
      </c>
    </row>
    <row r="870" spans="1:11" x14ac:dyDescent="0.25">
      <c r="A870" t="s">
        <v>1211</v>
      </c>
      <c r="B870" t="s">
        <v>1144</v>
      </c>
      <c r="C870" t="s">
        <v>1189</v>
      </c>
      <c r="D870" t="s">
        <v>75</v>
      </c>
      <c r="E870">
        <v>21</v>
      </c>
      <c r="F870" t="s">
        <v>27</v>
      </c>
      <c r="G870" t="s">
        <v>16</v>
      </c>
      <c r="H870" t="s">
        <v>17</v>
      </c>
      <c r="I870" t="s">
        <v>18</v>
      </c>
      <c r="J870">
        <v>203.1</v>
      </c>
      <c r="K870">
        <v>10804</v>
      </c>
    </row>
    <row r="871" spans="1:11" x14ac:dyDescent="0.25">
      <c r="A871" t="s">
        <v>1212</v>
      </c>
      <c r="B871" t="s">
        <v>1179</v>
      </c>
      <c r="C871" t="s">
        <v>965</v>
      </c>
      <c r="D871" t="s">
        <v>75</v>
      </c>
      <c r="E871">
        <v>48</v>
      </c>
      <c r="F871" t="s">
        <v>15</v>
      </c>
      <c r="G871" t="s">
        <v>16</v>
      </c>
      <c r="H871" t="s">
        <v>17</v>
      </c>
      <c r="I871" t="s">
        <v>18</v>
      </c>
      <c r="J871">
        <v>115.2</v>
      </c>
      <c r="K871">
        <v>10804</v>
      </c>
    </row>
    <row r="872" spans="1:11" x14ac:dyDescent="0.25">
      <c r="A872" t="s">
        <v>1213</v>
      </c>
      <c r="B872" t="s">
        <v>1141</v>
      </c>
      <c r="C872" t="s">
        <v>1179</v>
      </c>
      <c r="D872" t="s">
        <v>75</v>
      </c>
      <c r="E872">
        <v>20</v>
      </c>
      <c r="F872" t="s">
        <v>27</v>
      </c>
      <c r="G872" t="s">
        <v>16</v>
      </c>
      <c r="H872" t="s">
        <v>17</v>
      </c>
      <c r="I872" t="s">
        <v>18</v>
      </c>
      <c r="J872">
        <v>211.9</v>
      </c>
      <c r="K872">
        <v>10804</v>
      </c>
    </row>
    <row r="873" spans="1:11" x14ac:dyDescent="0.25">
      <c r="A873" t="s">
        <v>1214</v>
      </c>
      <c r="B873" t="s">
        <v>1184</v>
      </c>
      <c r="C873" t="s">
        <v>1160</v>
      </c>
      <c r="D873" t="s">
        <v>75</v>
      </c>
      <c r="E873">
        <v>23</v>
      </c>
      <c r="F873" t="s">
        <v>15</v>
      </c>
      <c r="G873" t="s">
        <v>28</v>
      </c>
      <c r="H873" t="s">
        <v>17</v>
      </c>
      <c r="I873" t="s">
        <v>18</v>
      </c>
      <c r="J873">
        <v>161.5</v>
      </c>
      <c r="K873">
        <v>10804</v>
      </c>
    </row>
    <row r="874" spans="1:11" x14ac:dyDescent="0.25">
      <c r="A874" t="s">
        <v>1215</v>
      </c>
      <c r="B874" t="s">
        <v>1139</v>
      </c>
      <c r="C874" t="s">
        <v>1189</v>
      </c>
      <c r="D874" t="s">
        <v>75</v>
      </c>
      <c r="E874">
        <v>13</v>
      </c>
      <c r="F874" t="s">
        <v>27</v>
      </c>
      <c r="G874" t="s">
        <v>16</v>
      </c>
      <c r="H874" t="s">
        <v>22</v>
      </c>
      <c r="I874" t="s">
        <v>18</v>
      </c>
      <c r="J874">
        <v>199.9</v>
      </c>
      <c r="K874">
        <v>10804</v>
      </c>
    </row>
    <row r="875" spans="1:11" x14ac:dyDescent="0.25">
      <c r="A875" t="s">
        <v>1216</v>
      </c>
      <c r="B875" t="s">
        <v>1150</v>
      </c>
      <c r="C875" t="s">
        <v>1166</v>
      </c>
      <c r="D875" t="s">
        <v>78</v>
      </c>
      <c r="E875">
        <v>13</v>
      </c>
      <c r="F875" t="s">
        <v>15</v>
      </c>
      <c r="G875" t="s">
        <v>16</v>
      </c>
      <c r="H875" t="s">
        <v>22</v>
      </c>
      <c r="I875" t="s">
        <v>18</v>
      </c>
      <c r="J875">
        <v>123.4</v>
      </c>
      <c r="K875">
        <v>26192</v>
      </c>
    </row>
    <row r="876" spans="1:11" x14ac:dyDescent="0.25">
      <c r="A876" t="s">
        <v>1217</v>
      </c>
      <c r="B876" t="s">
        <v>1181</v>
      </c>
      <c r="C876" t="s">
        <v>1131</v>
      </c>
      <c r="D876" t="s">
        <v>78</v>
      </c>
      <c r="E876">
        <v>9</v>
      </c>
      <c r="F876" t="s">
        <v>27</v>
      </c>
      <c r="G876" t="s">
        <v>16</v>
      </c>
      <c r="H876" t="s">
        <v>17</v>
      </c>
      <c r="I876" t="s">
        <v>18</v>
      </c>
      <c r="J876">
        <v>164.4</v>
      </c>
      <c r="K876">
        <v>26192</v>
      </c>
    </row>
    <row r="877" spans="1:11" x14ac:dyDescent="0.25">
      <c r="A877" t="s">
        <v>1218</v>
      </c>
      <c r="B877" t="s">
        <v>1168</v>
      </c>
      <c r="C877" t="s">
        <v>954</v>
      </c>
      <c r="D877" t="s">
        <v>78</v>
      </c>
      <c r="E877">
        <v>53</v>
      </c>
      <c r="F877" t="s">
        <v>27</v>
      </c>
      <c r="G877" t="s">
        <v>16</v>
      </c>
      <c r="H877" t="s">
        <v>17</v>
      </c>
      <c r="I877" t="s">
        <v>18</v>
      </c>
      <c r="J877">
        <v>153.80000000000001</v>
      </c>
      <c r="K877">
        <v>26192</v>
      </c>
    </row>
    <row r="878" spans="1:11" x14ac:dyDescent="0.25">
      <c r="A878" t="s">
        <v>1219</v>
      </c>
      <c r="B878" t="s">
        <v>1173</v>
      </c>
      <c r="C878" t="s">
        <v>1155</v>
      </c>
      <c r="D878" t="s">
        <v>78</v>
      </c>
      <c r="E878">
        <v>19</v>
      </c>
      <c r="F878" t="s">
        <v>27</v>
      </c>
      <c r="G878" t="s">
        <v>16</v>
      </c>
      <c r="H878" t="s">
        <v>22</v>
      </c>
      <c r="I878" t="s">
        <v>18</v>
      </c>
      <c r="J878">
        <v>138.4</v>
      </c>
      <c r="K878">
        <v>26192</v>
      </c>
    </row>
    <row r="879" spans="1:11" x14ac:dyDescent="0.25">
      <c r="A879" t="s">
        <v>1220</v>
      </c>
      <c r="B879" t="s">
        <v>1179</v>
      </c>
      <c r="C879" t="s">
        <v>995</v>
      </c>
      <c r="D879" t="s">
        <v>78</v>
      </c>
      <c r="E879">
        <v>9</v>
      </c>
      <c r="F879" t="s">
        <v>15</v>
      </c>
      <c r="G879" t="s">
        <v>16</v>
      </c>
      <c r="H879" t="s">
        <v>17</v>
      </c>
      <c r="I879" t="s">
        <v>18</v>
      </c>
      <c r="J879">
        <v>198.9</v>
      </c>
      <c r="K879">
        <v>26192</v>
      </c>
    </row>
    <row r="880" spans="1:11" x14ac:dyDescent="0.25">
      <c r="A880" t="s">
        <v>1221</v>
      </c>
      <c r="B880" t="s">
        <v>1159</v>
      </c>
      <c r="C880" t="s">
        <v>1170</v>
      </c>
      <c r="D880" t="s">
        <v>78</v>
      </c>
      <c r="E880">
        <v>30</v>
      </c>
      <c r="F880" t="s">
        <v>27</v>
      </c>
      <c r="G880" t="s">
        <v>28</v>
      </c>
      <c r="H880" t="s">
        <v>17</v>
      </c>
      <c r="I880" t="s">
        <v>18</v>
      </c>
      <c r="J880">
        <v>160.30000000000001</v>
      </c>
      <c r="K880">
        <v>26192</v>
      </c>
    </row>
    <row r="881" spans="1:11" x14ac:dyDescent="0.25">
      <c r="A881" t="s">
        <v>1222</v>
      </c>
      <c r="B881" t="s">
        <v>1153</v>
      </c>
      <c r="C881" t="s">
        <v>1131</v>
      </c>
      <c r="D881" t="s">
        <v>78</v>
      </c>
      <c r="E881">
        <v>14</v>
      </c>
      <c r="F881" t="s">
        <v>27</v>
      </c>
      <c r="G881" t="s">
        <v>16</v>
      </c>
      <c r="H881" t="s">
        <v>17</v>
      </c>
      <c r="I881" t="s">
        <v>18</v>
      </c>
      <c r="J881">
        <v>174.2</v>
      </c>
      <c r="K881">
        <v>26192</v>
      </c>
    </row>
    <row r="882" spans="1:11" x14ac:dyDescent="0.25">
      <c r="A882" t="s">
        <v>1223</v>
      </c>
      <c r="B882" t="s">
        <v>1189</v>
      </c>
      <c r="C882" t="s">
        <v>937</v>
      </c>
      <c r="D882" t="s">
        <v>78</v>
      </c>
      <c r="E882">
        <v>4</v>
      </c>
      <c r="F882" t="s">
        <v>27</v>
      </c>
      <c r="G882" t="s">
        <v>16</v>
      </c>
      <c r="H882" t="s">
        <v>17</v>
      </c>
      <c r="I882" t="s">
        <v>18</v>
      </c>
      <c r="J882">
        <v>252.5</v>
      </c>
      <c r="K882">
        <v>26192</v>
      </c>
    </row>
    <row r="883" spans="1:11" x14ac:dyDescent="0.25">
      <c r="A883" t="s">
        <v>1224</v>
      </c>
      <c r="B883" t="s">
        <v>1150</v>
      </c>
      <c r="C883" t="s">
        <v>1164</v>
      </c>
      <c r="D883" t="s">
        <v>78</v>
      </c>
      <c r="E883">
        <v>20</v>
      </c>
      <c r="F883" t="s">
        <v>27</v>
      </c>
      <c r="G883" t="s">
        <v>16</v>
      </c>
      <c r="H883" t="s">
        <v>17</v>
      </c>
      <c r="I883" t="s">
        <v>18</v>
      </c>
      <c r="J883">
        <v>181.7</v>
      </c>
      <c r="K883">
        <v>26192</v>
      </c>
    </row>
    <row r="884" spans="1:11" x14ac:dyDescent="0.25">
      <c r="A884" t="s">
        <v>1225</v>
      </c>
      <c r="B884" t="s">
        <v>1170</v>
      </c>
      <c r="C884" t="s">
        <v>1160</v>
      </c>
      <c r="D884" t="s">
        <v>78</v>
      </c>
      <c r="E884">
        <v>21</v>
      </c>
      <c r="F884" t="s">
        <v>27</v>
      </c>
      <c r="G884" t="s">
        <v>16</v>
      </c>
      <c r="H884" t="s">
        <v>22</v>
      </c>
      <c r="I884" t="s">
        <v>18</v>
      </c>
      <c r="J884">
        <v>177.9</v>
      </c>
      <c r="K884">
        <v>26192</v>
      </c>
    </row>
    <row r="885" spans="1:11" x14ac:dyDescent="0.25">
      <c r="A885" t="s">
        <v>1226</v>
      </c>
      <c r="B885" t="s">
        <v>1162</v>
      </c>
      <c r="C885" t="s">
        <v>1139</v>
      </c>
      <c r="D885" t="s">
        <v>78</v>
      </c>
      <c r="E885">
        <v>28</v>
      </c>
      <c r="F885" t="s">
        <v>15</v>
      </c>
      <c r="G885" t="s">
        <v>16</v>
      </c>
      <c r="H885" t="s">
        <v>22</v>
      </c>
      <c r="I885" t="s">
        <v>18</v>
      </c>
      <c r="J885">
        <v>175.9</v>
      </c>
      <c r="K885">
        <v>26192</v>
      </c>
    </row>
    <row r="886" spans="1:11" x14ac:dyDescent="0.25">
      <c r="A886" t="s">
        <v>1227</v>
      </c>
      <c r="B886" t="s">
        <v>1146</v>
      </c>
      <c r="C886" t="s">
        <v>1168</v>
      </c>
      <c r="D886" t="s">
        <v>78</v>
      </c>
      <c r="E886">
        <v>40</v>
      </c>
      <c r="F886" t="s">
        <v>15</v>
      </c>
      <c r="G886" t="s">
        <v>16</v>
      </c>
      <c r="H886" t="s">
        <v>17</v>
      </c>
      <c r="I886" t="s">
        <v>18</v>
      </c>
      <c r="J886">
        <v>123.8</v>
      </c>
      <c r="K886">
        <v>26192</v>
      </c>
    </row>
    <row r="887" spans="1:11" x14ac:dyDescent="0.25">
      <c r="A887" t="s">
        <v>1228</v>
      </c>
      <c r="B887" t="s">
        <v>1157</v>
      </c>
      <c r="C887" t="s">
        <v>1181</v>
      </c>
      <c r="D887" t="s">
        <v>78</v>
      </c>
      <c r="E887">
        <v>19</v>
      </c>
      <c r="F887" t="s">
        <v>15</v>
      </c>
      <c r="G887" t="s">
        <v>28</v>
      </c>
      <c r="H887" t="s">
        <v>22</v>
      </c>
      <c r="I887" t="s">
        <v>18</v>
      </c>
      <c r="J887">
        <v>222.9</v>
      </c>
      <c r="K887">
        <v>26192</v>
      </c>
    </row>
    <row r="888" spans="1:11" x14ac:dyDescent="0.25">
      <c r="A888" t="s">
        <v>1229</v>
      </c>
      <c r="B888" t="s">
        <v>1153</v>
      </c>
      <c r="C888" t="s">
        <v>1131</v>
      </c>
      <c r="D888" t="s">
        <v>78</v>
      </c>
      <c r="E888">
        <v>21</v>
      </c>
      <c r="F888" t="s">
        <v>15</v>
      </c>
      <c r="G888" t="s">
        <v>16</v>
      </c>
      <c r="H888" t="s">
        <v>22</v>
      </c>
      <c r="I888" t="s">
        <v>18</v>
      </c>
      <c r="J888">
        <v>146.80000000000001</v>
      </c>
      <c r="K888">
        <v>26192</v>
      </c>
    </row>
    <row r="889" spans="1:11" x14ac:dyDescent="0.25">
      <c r="A889" t="s">
        <v>1230</v>
      </c>
      <c r="B889" t="s">
        <v>1160</v>
      </c>
      <c r="C889" t="s">
        <v>1132</v>
      </c>
      <c r="D889" t="s">
        <v>78</v>
      </c>
      <c r="E889">
        <v>14</v>
      </c>
      <c r="F889" t="s">
        <v>15</v>
      </c>
      <c r="G889" t="s">
        <v>16</v>
      </c>
      <c r="H889" t="s">
        <v>22</v>
      </c>
      <c r="I889" t="s">
        <v>18</v>
      </c>
      <c r="J889">
        <v>216</v>
      </c>
      <c r="K889">
        <v>26192</v>
      </c>
    </row>
    <row r="890" spans="1:11" x14ac:dyDescent="0.25">
      <c r="A890" t="s">
        <v>1231</v>
      </c>
      <c r="B890" t="s">
        <v>1166</v>
      </c>
      <c r="C890" t="s">
        <v>1139</v>
      </c>
      <c r="D890" t="s">
        <v>78</v>
      </c>
      <c r="E890">
        <v>21</v>
      </c>
      <c r="F890" t="s">
        <v>27</v>
      </c>
      <c r="G890" t="s">
        <v>28</v>
      </c>
      <c r="H890" t="s">
        <v>17</v>
      </c>
      <c r="I890" t="s">
        <v>18</v>
      </c>
      <c r="J890">
        <v>130.69999999999999</v>
      </c>
      <c r="K890">
        <v>26192</v>
      </c>
    </row>
    <row r="891" spans="1:11" x14ac:dyDescent="0.25">
      <c r="A891" t="s">
        <v>1232</v>
      </c>
      <c r="B891" t="s">
        <v>1155</v>
      </c>
      <c r="C891" t="s">
        <v>1135</v>
      </c>
      <c r="D891" t="s">
        <v>78</v>
      </c>
      <c r="E891">
        <v>34</v>
      </c>
      <c r="F891" t="s">
        <v>15</v>
      </c>
      <c r="G891" t="s">
        <v>28</v>
      </c>
      <c r="H891" t="s">
        <v>17</v>
      </c>
      <c r="I891" t="s">
        <v>18</v>
      </c>
      <c r="J891">
        <v>137.4</v>
      </c>
      <c r="K891">
        <v>26192</v>
      </c>
    </row>
    <row r="892" spans="1:11" x14ac:dyDescent="0.25">
      <c r="A892" t="s">
        <v>1233</v>
      </c>
      <c r="B892" t="s">
        <v>1181</v>
      </c>
      <c r="C892" t="s">
        <v>1170</v>
      </c>
      <c r="D892" t="s">
        <v>78</v>
      </c>
      <c r="E892">
        <v>1</v>
      </c>
      <c r="F892" t="s">
        <v>15</v>
      </c>
      <c r="G892" t="s">
        <v>16</v>
      </c>
      <c r="H892" t="s">
        <v>22</v>
      </c>
      <c r="I892" t="s">
        <v>18</v>
      </c>
      <c r="J892">
        <v>159.4</v>
      </c>
      <c r="K892">
        <v>26192</v>
      </c>
    </row>
    <row r="893" spans="1:11" x14ac:dyDescent="0.25">
      <c r="A893" t="s">
        <v>1234</v>
      </c>
      <c r="B893" t="s">
        <v>1131</v>
      </c>
      <c r="C893" t="s">
        <v>1160</v>
      </c>
      <c r="D893" t="s">
        <v>78</v>
      </c>
      <c r="E893">
        <v>34</v>
      </c>
      <c r="F893" t="s">
        <v>27</v>
      </c>
      <c r="G893" t="s">
        <v>16</v>
      </c>
      <c r="H893" t="s">
        <v>17</v>
      </c>
      <c r="I893" t="s">
        <v>18</v>
      </c>
      <c r="J893">
        <v>49.6</v>
      </c>
      <c r="K893">
        <v>26192</v>
      </c>
    </row>
    <row r="894" spans="1:11" x14ac:dyDescent="0.25">
      <c r="A894" t="s">
        <v>1235</v>
      </c>
      <c r="B894" t="s">
        <v>1137</v>
      </c>
      <c r="C894" t="s">
        <v>1144</v>
      </c>
      <c r="D894" t="s">
        <v>99</v>
      </c>
      <c r="E894">
        <v>16</v>
      </c>
      <c r="F894" t="s">
        <v>27</v>
      </c>
      <c r="G894" t="s">
        <v>28</v>
      </c>
      <c r="H894" t="s">
        <v>22</v>
      </c>
      <c r="I894" t="s">
        <v>18</v>
      </c>
      <c r="J894">
        <v>141.80000000000001</v>
      </c>
      <c r="K894">
        <v>3538</v>
      </c>
    </row>
    <row r="895" spans="1:11" x14ac:dyDescent="0.25">
      <c r="A895" t="s">
        <v>1236</v>
      </c>
      <c r="B895" t="s">
        <v>1237</v>
      </c>
      <c r="C895" t="s">
        <v>1146</v>
      </c>
      <c r="D895" t="s">
        <v>99</v>
      </c>
      <c r="E895">
        <v>59</v>
      </c>
      <c r="F895" t="s">
        <v>27</v>
      </c>
      <c r="G895" t="s">
        <v>16</v>
      </c>
      <c r="H895" t="s">
        <v>17</v>
      </c>
      <c r="I895" t="s">
        <v>18</v>
      </c>
      <c r="J895">
        <v>132.4</v>
      </c>
      <c r="K895">
        <v>3538</v>
      </c>
    </row>
    <row r="896" spans="1:11" x14ac:dyDescent="0.25">
      <c r="A896" t="s">
        <v>1238</v>
      </c>
      <c r="B896" t="s">
        <v>1134</v>
      </c>
      <c r="C896" t="s">
        <v>1155</v>
      </c>
      <c r="D896" t="s">
        <v>99</v>
      </c>
      <c r="E896">
        <v>21</v>
      </c>
      <c r="F896" t="s">
        <v>15</v>
      </c>
      <c r="G896" t="s">
        <v>16</v>
      </c>
      <c r="H896" t="s">
        <v>22</v>
      </c>
      <c r="I896" t="s">
        <v>18</v>
      </c>
      <c r="J896">
        <v>157.1</v>
      </c>
      <c r="K896">
        <v>3538</v>
      </c>
    </row>
    <row r="897" spans="1:11" x14ac:dyDescent="0.25">
      <c r="A897" t="s">
        <v>1239</v>
      </c>
      <c r="B897" t="s">
        <v>1159</v>
      </c>
      <c r="C897" t="s">
        <v>1184</v>
      </c>
      <c r="D897" t="s">
        <v>101</v>
      </c>
      <c r="E897">
        <v>36</v>
      </c>
      <c r="F897" t="s">
        <v>27</v>
      </c>
      <c r="G897" t="s">
        <v>16</v>
      </c>
      <c r="H897" t="s">
        <v>17</v>
      </c>
      <c r="I897" t="s">
        <v>18</v>
      </c>
      <c r="J897">
        <v>117</v>
      </c>
      <c r="K897">
        <v>10253</v>
      </c>
    </row>
    <row r="898" spans="1:11" x14ac:dyDescent="0.25">
      <c r="A898" t="s">
        <v>1240</v>
      </c>
      <c r="B898" t="s">
        <v>1168</v>
      </c>
      <c r="C898" t="s">
        <v>965</v>
      </c>
      <c r="D898" t="s">
        <v>101</v>
      </c>
      <c r="E898">
        <v>40</v>
      </c>
      <c r="F898" t="s">
        <v>15</v>
      </c>
      <c r="G898" t="s">
        <v>16</v>
      </c>
      <c r="H898" t="s">
        <v>22</v>
      </c>
      <c r="I898" t="s">
        <v>18</v>
      </c>
      <c r="J898">
        <v>208.7</v>
      </c>
      <c r="K898">
        <v>10253</v>
      </c>
    </row>
    <row r="899" spans="1:11" x14ac:dyDescent="0.25">
      <c r="A899" t="s">
        <v>1241</v>
      </c>
      <c r="B899" t="s">
        <v>1135</v>
      </c>
      <c r="C899" t="s">
        <v>1137</v>
      </c>
      <c r="D899" t="s">
        <v>101</v>
      </c>
      <c r="E899">
        <v>30</v>
      </c>
      <c r="F899" t="s">
        <v>15</v>
      </c>
      <c r="G899" t="s">
        <v>16</v>
      </c>
      <c r="H899" t="s">
        <v>17</v>
      </c>
      <c r="I899" t="s">
        <v>18</v>
      </c>
      <c r="J899">
        <v>141.69999999999999</v>
      </c>
      <c r="K899">
        <v>10253</v>
      </c>
    </row>
    <row r="900" spans="1:11" x14ac:dyDescent="0.25">
      <c r="A900" t="s">
        <v>1242</v>
      </c>
      <c r="B900" t="s">
        <v>1152</v>
      </c>
      <c r="C900" t="s">
        <v>1155</v>
      </c>
      <c r="D900" t="s">
        <v>101</v>
      </c>
      <c r="E900">
        <v>9</v>
      </c>
      <c r="F900" t="s">
        <v>27</v>
      </c>
      <c r="G900" t="s">
        <v>16</v>
      </c>
      <c r="H900" t="s">
        <v>22</v>
      </c>
      <c r="I900" t="s">
        <v>18</v>
      </c>
      <c r="J900">
        <v>229.2</v>
      </c>
      <c r="K900">
        <v>10253</v>
      </c>
    </row>
    <row r="901" spans="1:11" x14ac:dyDescent="0.25">
      <c r="A901" t="s">
        <v>1243</v>
      </c>
      <c r="B901" t="s">
        <v>1173</v>
      </c>
      <c r="C901" t="s">
        <v>1135</v>
      </c>
      <c r="D901" t="s">
        <v>101</v>
      </c>
      <c r="E901">
        <v>33</v>
      </c>
      <c r="F901" t="s">
        <v>27</v>
      </c>
      <c r="G901" t="s">
        <v>16</v>
      </c>
      <c r="H901" t="s">
        <v>17</v>
      </c>
      <c r="I901" t="s">
        <v>18</v>
      </c>
      <c r="J901">
        <v>241.3</v>
      </c>
      <c r="K901">
        <v>10253</v>
      </c>
    </row>
    <row r="902" spans="1:11" x14ac:dyDescent="0.25">
      <c r="A902" t="s">
        <v>1244</v>
      </c>
      <c r="B902" t="s">
        <v>1245</v>
      </c>
      <c r="C902" t="s">
        <v>1181</v>
      </c>
      <c r="D902" t="s">
        <v>101</v>
      </c>
      <c r="E902">
        <v>17</v>
      </c>
      <c r="F902" t="s">
        <v>15</v>
      </c>
      <c r="G902" t="s">
        <v>28</v>
      </c>
      <c r="H902" t="s">
        <v>17</v>
      </c>
      <c r="I902" t="s">
        <v>18</v>
      </c>
      <c r="J902">
        <v>219.2</v>
      </c>
      <c r="K902">
        <v>10253</v>
      </c>
    </row>
    <row r="903" spans="1:11" x14ac:dyDescent="0.25">
      <c r="A903" t="s">
        <v>1246</v>
      </c>
      <c r="B903" t="s">
        <v>1152</v>
      </c>
      <c r="C903" t="s">
        <v>1135</v>
      </c>
      <c r="D903" t="s">
        <v>101</v>
      </c>
      <c r="E903">
        <v>8</v>
      </c>
      <c r="F903" t="s">
        <v>15</v>
      </c>
      <c r="G903" t="s">
        <v>16</v>
      </c>
      <c r="H903" t="s">
        <v>22</v>
      </c>
      <c r="I903" t="s">
        <v>18</v>
      </c>
      <c r="J903">
        <v>277.2</v>
      </c>
      <c r="K903">
        <v>10253</v>
      </c>
    </row>
    <row r="904" spans="1:11" x14ac:dyDescent="0.25">
      <c r="A904" t="s">
        <v>1247</v>
      </c>
      <c r="B904" t="s">
        <v>1166</v>
      </c>
      <c r="C904" t="s">
        <v>1162</v>
      </c>
      <c r="D904" t="s">
        <v>105</v>
      </c>
      <c r="E904">
        <v>25</v>
      </c>
      <c r="F904" t="s">
        <v>27</v>
      </c>
      <c r="G904" t="s">
        <v>71</v>
      </c>
      <c r="H904" t="s">
        <v>22</v>
      </c>
      <c r="I904" t="s">
        <v>18</v>
      </c>
      <c r="J904">
        <v>203.4</v>
      </c>
      <c r="K904">
        <v>2814</v>
      </c>
    </row>
    <row r="905" spans="1:11" x14ac:dyDescent="0.25">
      <c r="A905" t="s">
        <v>1248</v>
      </c>
      <c r="B905" t="s">
        <v>1164</v>
      </c>
      <c r="C905" t="s">
        <v>1141</v>
      </c>
      <c r="D905" t="s">
        <v>105</v>
      </c>
      <c r="E905">
        <v>52</v>
      </c>
      <c r="F905" t="s">
        <v>15</v>
      </c>
      <c r="G905" t="s">
        <v>16</v>
      </c>
      <c r="H905" t="s">
        <v>22</v>
      </c>
      <c r="I905" t="s">
        <v>18</v>
      </c>
      <c r="J905">
        <v>196.2</v>
      </c>
      <c r="K905">
        <v>2814</v>
      </c>
    </row>
    <row r="906" spans="1:11" x14ac:dyDescent="0.25">
      <c r="A906" t="s">
        <v>1249</v>
      </c>
      <c r="B906" t="s">
        <v>1141</v>
      </c>
      <c r="C906" t="s">
        <v>1139</v>
      </c>
      <c r="D906" t="s">
        <v>108</v>
      </c>
      <c r="E906">
        <v>11</v>
      </c>
      <c r="F906" t="s">
        <v>27</v>
      </c>
      <c r="G906" t="s">
        <v>16</v>
      </c>
      <c r="H906" t="s">
        <v>22</v>
      </c>
      <c r="I906" t="s">
        <v>18</v>
      </c>
      <c r="J906">
        <v>142.80000000000001</v>
      </c>
      <c r="K906">
        <v>1430</v>
      </c>
    </row>
    <row r="907" spans="1:11" x14ac:dyDescent="0.25">
      <c r="A907" t="s">
        <v>1250</v>
      </c>
      <c r="B907" t="s">
        <v>1251</v>
      </c>
      <c r="C907" t="s">
        <v>1139</v>
      </c>
      <c r="D907" t="s">
        <v>111</v>
      </c>
      <c r="E907">
        <v>39</v>
      </c>
      <c r="F907" t="s">
        <v>15</v>
      </c>
      <c r="G907" t="s">
        <v>16</v>
      </c>
      <c r="H907" t="s">
        <v>22</v>
      </c>
      <c r="I907" t="s">
        <v>18</v>
      </c>
      <c r="J907">
        <v>204.8</v>
      </c>
      <c r="K907">
        <v>2906</v>
      </c>
    </row>
    <row r="908" spans="1:11" x14ac:dyDescent="0.25">
      <c r="A908" t="s">
        <v>1252</v>
      </c>
      <c r="B908" t="s">
        <v>1157</v>
      </c>
      <c r="C908" t="s">
        <v>1153</v>
      </c>
      <c r="D908" t="s">
        <v>111</v>
      </c>
      <c r="E908">
        <v>39</v>
      </c>
      <c r="F908" t="s">
        <v>27</v>
      </c>
      <c r="G908" t="s">
        <v>71</v>
      </c>
      <c r="H908" t="s">
        <v>17</v>
      </c>
      <c r="I908" t="s">
        <v>18</v>
      </c>
      <c r="J908">
        <v>272.89999999999998</v>
      </c>
      <c r="K908">
        <v>2906</v>
      </c>
    </row>
    <row r="909" spans="1:11" x14ac:dyDescent="0.25">
      <c r="A909" t="s">
        <v>1253</v>
      </c>
      <c r="B909" t="s">
        <v>1137</v>
      </c>
      <c r="C909" t="s">
        <v>1164</v>
      </c>
      <c r="D909" t="s">
        <v>113</v>
      </c>
      <c r="E909">
        <v>50</v>
      </c>
      <c r="F909" t="s">
        <v>27</v>
      </c>
      <c r="G909" t="s">
        <v>16</v>
      </c>
      <c r="H909" t="s">
        <v>17</v>
      </c>
      <c r="I909" t="s">
        <v>18</v>
      </c>
      <c r="J909">
        <v>218.2</v>
      </c>
      <c r="K909">
        <v>8408</v>
      </c>
    </row>
    <row r="910" spans="1:11" x14ac:dyDescent="0.25">
      <c r="A910" t="s">
        <v>1254</v>
      </c>
      <c r="B910" t="s">
        <v>1141</v>
      </c>
      <c r="C910" t="s">
        <v>1139</v>
      </c>
      <c r="D910" t="s">
        <v>113</v>
      </c>
      <c r="E910">
        <v>42</v>
      </c>
      <c r="F910" t="s">
        <v>27</v>
      </c>
      <c r="G910" t="s">
        <v>28</v>
      </c>
      <c r="H910" t="s">
        <v>22</v>
      </c>
      <c r="I910" t="s">
        <v>124</v>
      </c>
      <c r="J910">
        <v>197.9</v>
      </c>
      <c r="K910">
        <v>8408</v>
      </c>
    </row>
    <row r="911" spans="1:11" x14ac:dyDescent="0.25">
      <c r="A911" t="s">
        <v>1255</v>
      </c>
      <c r="B911" t="s">
        <v>1184</v>
      </c>
      <c r="C911" t="s">
        <v>1160</v>
      </c>
      <c r="D911" t="s">
        <v>113</v>
      </c>
      <c r="E911">
        <v>12</v>
      </c>
      <c r="F911" t="s">
        <v>27</v>
      </c>
      <c r="G911" t="s">
        <v>28</v>
      </c>
      <c r="H911" t="s">
        <v>17</v>
      </c>
      <c r="I911" t="s">
        <v>18</v>
      </c>
      <c r="J911">
        <v>248.7</v>
      </c>
      <c r="K911">
        <v>8408</v>
      </c>
    </row>
    <row r="912" spans="1:11" x14ac:dyDescent="0.25">
      <c r="A912" t="s">
        <v>1256</v>
      </c>
      <c r="B912" t="s">
        <v>1184</v>
      </c>
      <c r="C912" t="s">
        <v>1150</v>
      </c>
      <c r="D912" t="s">
        <v>113</v>
      </c>
      <c r="E912">
        <v>19</v>
      </c>
      <c r="F912" t="s">
        <v>27</v>
      </c>
      <c r="G912" t="s">
        <v>16</v>
      </c>
      <c r="H912" t="s">
        <v>22</v>
      </c>
      <c r="I912" t="s">
        <v>18</v>
      </c>
      <c r="J912">
        <v>209.3</v>
      </c>
      <c r="K912">
        <v>8408</v>
      </c>
    </row>
    <row r="913" spans="1:11" x14ac:dyDescent="0.25">
      <c r="A913" t="s">
        <v>1257</v>
      </c>
      <c r="B913" t="s">
        <v>1134</v>
      </c>
      <c r="C913" t="s">
        <v>1157</v>
      </c>
      <c r="D913" t="s">
        <v>113</v>
      </c>
      <c r="E913">
        <v>10</v>
      </c>
      <c r="F913" t="s">
        <v>15</v>
      </c>
      <c r="G913" t="s">
        <v>16</v>
      </c>
      <c r="H913" t="s">
        <v>22</v>
      </c>
      <c r="I913" t="s">
        <v>18</v>
      </c>
      <c r="J913">
        <v>285.10000000000002</v>
      </c>
      <c r="K913">
        <v>8408</v>
      </c>
    </row>
    <row r="914" spans="1:11" x14ac:dyDescent="0.25">
      <c r="A914" t="s">
        <v>1258</v>
      </c>
      <c r="B914" t="s">
        <v>1135</v>
      </c>
      <c r="C914" t="s">
        <v>1184</v>
      </c>
      <c r="D914" t="s">
        <v>113</v>
      </c>
      <c r="E914">
        <v>15</v>
      </c>
      <c r="F914" t="s">
        <v>27</v>
      </c>
      <c r="G914" t="s">
        <v>16</v>
      </c>
      <c r="H914" t="s">
        <v>22</v>
      </c>
      <c r="I914" t="s">
        <v>18</v>
      </c>
      <c r="J914">
        <v>132.1</v>
      </c>
      <c r="K914">
        <v>8408</v>
      </c>
    </row>
    <row r="915" spans="1:11" x14ac:dyDescent="0.25">
      <c r="A915" t="s">
        <v>1259</v>
      </c>
      <c r="B915" t="s">
        <v>1166</v>
      </c>
      <c r="C915" t="s">
        <v>1237</v>
      </c>
      <c r="D915" t="s">
        <v>113</v>
      </c>
      <c r="E915">
        <v>25</v>
      </c>
      <c r="F915" t="s">
        <v>27</v>
      </c>
      <c r="G915" t="s">
        <v>16</v>
      </c>
      <c r="H915" t="s">
        <v>17</v>
      </c>
      <c r="I915" t="s">
        <v>18</v>
      </c>
      <c r="J915">
        <v>231.6</v>
      </c>
      <c r="K915">
        <v>8408</v>
      </c>
    </row>
    <row r="916" spans="1:11" x14ac:dyDescent="0.25">
      <c r="A916" t="s">
        <v>1260</v>
      </c>
      <c r="B916" t="s">
        <v>1261</v>
      </c>
      <c r="C916" t="s">
        <v>1131</v>
      </c>
      <c r="D916" t="s">
        <v>122</v>
      </c>
      <c r="E916">
        <v>25</v>
      </c>
      <c r="F916" t="s">
        <v>15</v>
      </c>
      <c r="G916" t="s">
        <v>16</v>
      </c>
      <c r="H916" t="s">
        <v>22</v>
      </c>
      <c r="I916" t="s">
        <v>18</v>
      </c>
      <c r="J916">
        <v>136.1</v>
      </c>
      <c r="K916">
        <v>15881</v>
      </c>
    </row>
    <row r="917" spans="1:11" x14ac:dyDescent="0.25">
      <c r="A917" t="s">
        <v>1262</v>
      </c>
      <c r="B917" t="s">
        <v>1131</v>
      </c>
      <c r="C917" t="s">
        <v>1170</v>
      </c>
      <c r="D917" t="s">
        <v>122</v>
      </c>
      <c r="E917">
        <v>20</v>
      </c>
      <c r="F917" t="s">
        <v>27</v>
      </c>
      <c r="G917" t="s">
        <v>16</v>
      </c>
      <c r="H917" t="s">
        <v>17</v>
      </c>
      <c r="I917" t="s">
        <v>18</v>
      </c>
      <c r="J917">
        <v>222.5</v>
      </c>
      <c r="K917">
        <v>15881</v>
      </c>
    </row>
    <row r="918" spans="1:11" x14ac:dyDescent="0.25">
      <c r="A918" t="s">
        <v>1263</v>
      </c>
      <c r="B918" t="s">
        <v>1181</v>
      </c>
      <c r="C918" t="s">
        <v>1170</v>
      </c>
      <c r="D918" t="s">
        <v>122</v>
      </c>
      <c r="E918">
        <v>10</v>
      </c>
      <c r="F918" t="s">
        <v>27</v>
      </c>
      <c r="G918" t="s">
        <v>16</v>
      </c>
      <c r="H918" t="s">
        <v>22</v>
      </c>
      <c r="I918" t="s">
        <v>18</v>
      </c>
      <c r="J918">
        <v>237</v>
      </c>
      <c r="K918">
        <v>15881</v>
      </c>
    </row>
    <row r="919" spans="1:11" x14ac:dyDescent="0.25">
      <c r="A919" t="s">
        <v>1264</v>
      </c>
      <c r="B919" t="s">
        <v>1170</v>
      </c>
      <c r="C919" t="s">
        <v>1141</v>
      </c>
      <c r="D919" t="s">
        <v>122</v>
      </c>
      <c r="E919">
        <v>33</v>
      </c>
      <c r="F919" t="s">
        <v>27</v>
      </c>
      <c r="G919" t="s">
        <v>16</v>
      </c>
      <c r="H919" t="s">
        <v>17</v>
      </c>
      <c r="I919" t="s">
        <v>18</v>
      </c>
      <c r="J919">
        <v>196.4</v>
      </c>
      <c r="K919">
        <v>15881</v>
      </c>
    </row>
    <row r="920" spans="1:11" x14ac:dyDescent="0.25">
      <c r="A920" t="s">
        <v>1265</v>
      </c>
      <c r="B920" t="s">
        <v>1139</v>
      </c>
      <c r="C920" t="s">
        <v>944</v>
      </c>
      <c r="D920" t="s">
        <v>122</v>
      </c>
      <c r="E920">
        <v>45</v>
      </c>
      <c r="F920" t="s">
        <v>27</v>
      </c>
      <c r="G920" t="s">
        <v>16</v>
      </c>
      <c r="H920" t="s">
        <v>17</v>
      </c>
      <c r="I920" t="s">
        <v>18</v>
      </c>
      <c r="J920">
        <v>243.8</v>
      </c>
      <c r="K920">
        <v>15881</v>
      </c>
    </row>
    <row r="921" spans="1:11" x14ac:dyDescent="0.25">
      <c r="A921" t="s">
        <v>1266</v>
      </c>
      <c r="B921" t="s">
        <v>1245</v>
      </c>
      <c r="C921" t="s">
        <v>1159</v>
      </c>
      <c r="D921" t="s">
        <v>122</v>
      </c>
      <c r="E921">
        <v>11</v>
      </c>
      <c r="F921" t="s">
        <v>15</v>
      </c>
      <c r="G921" t="s">
        <v>16</v>
      </c>
      <c r="H921" t="s">
        <v>17</v>
      </c>
      <c r="I921" t="s">
        <v>18</v>
      </c>
      <c r="J921">
        <v>140.80000000000001</v>
      </c>
      <c r="K921">
        <v>15881</v>
      </c>
    </row>
    <row r="922" spans="1:11" x14ac:dyDescent="0.25">
      <c r="A922" t="s">
        <v>1267</v>
      </c>
      <c r="B922" t="s">
        <v>1135</v>
      </c>
      <c r="C922" t="s">
        <v>1131</v>
      </c>
      <c r="D922" t="s">
        <v>122</v>
      </c>
      <c r="E922">
        <v>46</v>
      </c>
      <c r="F922" t="s">
        <v>15</v>
      </c>
      <c r="G922" t="s">
        <v>16</v>
      </c>
      <c r="H922" t="s">
        <v>22</v>
      </c>
      <c r="I922" t="s">
        <v>18</v>
      </c>
      <c r="J922">
        <v>275.39999999999998</v>
      </c>
      <c r="K922">
        <v>15881</v>
      </c>
    </row>
    <row r="923" spans="1:11" x14ac:dyDescent="0.25">
      <c r="A923" t="s">
        <v>1268</v>
      </c>
      <c r="B923" t="s">
        <v>1181</v>
      </c>
      <c r="C923" t="s">
        <v>1150</v>
      </c>
      <c r="D923" t="s">
        <v>122</v>
      </c>
      <c r="E923">
        <v>11</v>
      </c>
      <c r="F923" t="s">
        <v>27</v>
      </c>
      <c r="G923" t="s">
        <v>16</v>
      </c>
      <c r="H923" t="s">
        <v>17</v>
      </c>
      <c r="I923" t="s">
        <v>18</v>
      </c>
      <c r="J923">
        <v>244.5</v>
      </c>
      <c r="K923">
        <v>15881</v>
      </c>
    </row>
    <row r="924" spans="1:11" x14ac:dyDescent="0.25">
      <c r="A924" t="s">
        <v>1269</v>
      </c>
      <c r="B924" t="s">
        <v>1150</v>
      </c>
      <c r="C924" t="s">
        <v>1237</v>
      </c>
      <c r="D924" t="s">
        <v>122</v>
      </c>
      <c r="E924">
        <v>4</v>
      </c>
      <c r="F924" t="s">
        <v>27</v>
      </c>
      <c r="G924" t="s">
        <v>71</v>
      </c>
      <c r="H924" t="s">
        <v>22</v>
      </c>
      <c r="I924" t="s">
        <v>18</v>
      </c>
      <c r="J924">
        <v>219</v>
      </c>
      <c r="K924">
        <v>15881</v>
      </c>
    </row>
    <row r="925" spans="1:11" x14ac:dyDescent="0.25">
      <c r="A925" t="s">
        <v>1270</v>
      </c>
      <c r="B925" t="s">
        <v>1142</v>
      </c>
      <c r="C925" t="s">
        <v>1168</v>
      </c>
      <c r="D925" t="s">
        <v>122</v>
      </c>
      <c r="E925">
        <v>26</v>
      </c>
      <c r="F925" t="s">
        <v>15</v>
      </c>
      <c r="G925" t="s">
        <v>16</v>
      </c>
      <c r="H925" t="s">
        <v>17</v>
      </c>
      <c r="I925" t="s">
        <v>18</v>
      </c>
      <c r="J925">
        <v>215.6</v>
      </c>
      <c r="K925">
        <v>15881</v>
      </c>
    </row>
    <row r="926" spans="1:11" x14ac:dyDescent="0.25">
      <c r="A926" t="s">
        <v>1271</v>
      </c>
      <c r="B926" t="s">
        <v>1134</v>
      </c>
      <c r="C926" t="s">
        <v>1135</v>
      </c>
      <c r="D926" t="s">
        <v>122</v>
      </c>
      <c r="E926">
        <v>54</v>
      </c>
      <c r="F926" t="s">
        <v>15</v>
      </c>
      <c r="G926" t="s">
        <v>16</v>
      </c>
      <c r="H926" t="s">
        <v>22</v>
      </c>
      <c r="I926" t="s">
        <v>18</v>
      </c>
      <c r="J926">
        <v>143.9</v>
      </c>
      <c r="K926">
        <v>15881</v>
      </c>
    </row>
    <row r="927" spans="1:11" x14ac:dyDescent="0.25">
      <c r="A927" t="s">
        <v>1272</v>
      </c>
      <c r="B927" t="s">
        <v>1137</v>
      </c>
      <c r="C927" t="s">
        <v>1144</v>
      </c>
      <c r="D927" t="s">
        <v>122</v>
      </c>
      <c r="E927">
        <v>11</v>
      </c>
      <c r="F927" t="s">
        <v>27</v>
      </c>
      <c r="G927" t="s">
        <v>16</v>
      </c>
      <c r="H927" t="s">
        <v>22</v>
      </c>
      <c r="I927" t="s">
        <v>18</v>
      </c>
      <c r="J927">
        <v>254.5</v>
      </c>
      <c r="K927">
        <v>15881</v>
      </c>
    </row>
    <row r="928" spans="1:11" x14ac:dyDescent="0.25">
      <c r="A928" t="s">
        <v>1273</v>
      </c>
      <c r="B928" t="s">
        <v>1184</v>
      </c>
      <c r="C928" t="s">
        <v>1150</v>
      </c>
      <c r="D928" t="s">
        <v>132</v>
      </c>
      <c r="E928">
        <v>3</v>
      </c>
      <c r="F928" t="s">
        <v>15</v>
      </c>
      <c r="G928" t="s">
        <v>28</v>
      </c>
      <c r="H928" t="s">
        <v>17</v>
      </c>
      <c r="I928" t="s">
        <v>18</v>
      </c>
      <c r="J928">
        <v>228.2</v>
      </c>
      <c r="K928">
        <v>4219</v>
      </c>
    </row>
    <row r="929" spans="1:11" x14ac:dyDescent="0.25">
      <c r="A929" t="s">
        <v>1274</v>
      </c>
      <c r="B929" t="s">
        <v>1159</v>
      </c>
      <c r="C929" t="s">
        <v>1149</v>
      </c>
      <c r="D929" t="s">
        <v>132</v>
      </c>
      <c r="E929">
        <v>7</v>
      </c>
      <c r="F929" t="s">
        <v>15</v>
      </c>
      <c r="G929" t="s">
        <v>16</v>
      </c>
      <c r="H929" t="s">
        <v>17</v>
      </c>
      <c r="I929" t="s">
        <v>18</v>
      </c>
      <c r="J929">
        <v>147.30000000000001</v>
      </c>
      <c r="K929">
        <v>4219</v>
      </c>
    </row>
    <row r="930" spans="1:11" x14ac:dyDescent="0.25">
      <c r="A930" t="s">
        <v>1275</v>
      </c>
      <c r="B930" t="s">
        <v>1131</v>
      </c>
      <c r="C930" t="s">
        <v>1137</v>
      </c>
      <c r="D930" t="s">
        <v>132</v>
      </c>
      <c r="E930">
        <v>14</v>
      </c>
      <c r="F930" t="s">
        <v>27</v>
      </c>
      <c r="G930" t="s">
        <v>71</v>
      </c>
      <c r="H930" t="s">
        <v>17</v>
      </c>
      <c r="I930" t="s">
        <v>18</v>
      </c>
      <c r="J930">
        <v>164.2</v>
      </c>
      <c r="K930">
        <v>4219</v>
      </c>
    </row>
    <row r="931" spans="1:11" x14ac:dyDescent="0.25">
      <c r="A931" t="s">
        <v>1276</v>
      </c>
      <c r="B931" t="s">
        <v>1277</v>
      </c>
      <c r="C931" t="s">
        <v>1131</v>
      </c>
      <c r="D931" t="s">
        <v>132</v>
      </c>
      <c r="E931">
        <v>22</v>
      </c>
      <c r="F931" t="s">
        <v>15</v>
      </c>
      <c r="G931" t="s">
        <v>16</v>
      </c>
      <c r="H931" t="s">
        <v>22</v>
      </c>
      <c r="I931" t="s">
        <v>18</v>
      </c>
      <c r="J931">
        <v>195.1</v>
      </c>
      <c r="K931">
        <v>4219</v>
      </c>
    </row>
    <row r="932" spans="1:11" x14ac:dyDescent="0.25">
      <c r="A932" t="s">
        <v>1278</v>
      </c>
      <c r="B932" t="s">
        <v>1146</v>
      </c>
      <c r="C932" t="s">
        <v>1139</v>
      </c>
      <c r="D932" t="s">
        <v>132</v>
      </c>
      <c r="E932">
        <v>47</v>
      </c>
      <c r="F932" t="s">
        <v>15</v>
      </c>
      <c r="G932" t="s">
        <v>16</v>
      </c>
      <c r="H932" t="s">
        <v>17</v>
      </c>
      <c r="I932" t="s">
        <v>18</v>
      </c>
      <c r="J932">
        <v>198.6</v>
      </c>
      <c r="K932">
        <v>4219</v>
      </c>
    </row>
    <row r="933" spans="1:11" x14ac:dyDescent="0.25">
      <c r="A933" t="s">
        <v>1279</v>
      </c>
      <c r="B933" t="s">
        <v>1139</v>
      </c>
      <c r="C933" t="s">
        <v>954</v>
      </c>
      <c r="D933" t="s">
        <v>239</v>
      </c>
      <c r="E933">
        <v>12</v>
      </c>
      <c r="F933" t="s">
        <v>27</v>
      </c>
      <c r="G933" t="s">
        <v>16</v>
      </c>
      <c r="H933" t="s">
        <v>17</v>
      </c>
      <c r="I933" t="s">
        <v>18</v>
      </c>
      <c r="J933">
        <v>158</v>
      </c>
      <c r="K933">
        <v>6274</v>
      </c>
    </row>
    <row r="934" spans="1:11" x14ac:dyDescent="0.25">
      <c r="A934" t="s">
        <v>1280</v>
      </c>
      <c r="B934" t="s">
        <v>1135</v>
      </c>
      <c r="C934" t="s">
        <v>1150</v>
      </c>
      <c r="D934" t="s">
        <v>239</v>
      </c>
      <c r="E934">
        <v>26</v>
      </c>
      <c r="F934" t="s">
        <v>15</v>
      </c>
      <c r="G934" t="s">
        <v>16</v>
      </c>
      <c r="H934" t="s">
        <v>17</v>
      </c>
      <c r="I934" t="s">
        <v>18</v>
      </c>
      <c r="J934">
        <v>123.6</v>
      </c>
      <c r="K934">
        <v>6274</v>
      </c>
    </row>
    <row r="935" spans="1:11" x14ac:dyDescent="0.25">
      <c r="A935" t="s">
        <v>1281</v>
      </c>
      <c r="B935" t="s">
        <v>1152</v>
      </c>
      <c r="C935" t="s">
        <v>1155</v>
      </c>
      <c r="D935" t="s">
        <v>239</v>
      </c>
      <c r="E935">
        <v>42</v>
      </c>
      <c r="F935" t="s">
        <v>27</v>
      </c>
      <c r="G935" t="s">
        <v>28</v>
      </c>
      <c r="H935" t="s">
        <v>17</v>
      </c>
      <c r="I935" t="s">
        <v>18</v>
      </c>
      <c r="J935">
        <v>225.1</v>
      </c>
      <c r="K935">
        <v>6274</v>
      </c>
    </row>
    <row r="936" spans="1:11" x14ac:dyDescent="0.25">
      <c r="A936" t="s">
        <v>1282</v>
      </c>
      <c r="B936" t="s">
        <v>1141</v>
      </c>
      <c r="C936" t="s">
        <v>1168</v>
      </c>
      <c r="D936" t="s">
        <v>135</v>
      </c>
      <c r="E936">
        <v>9</v>
      </c>
      <c r="F936" t="s">
        <v>15</v>
      </c>
      <c r="G936" t="s">
        <v>16</v>
      </c>
      <c r="H936" t="s">
        <v>17</v>
      </c>
      <c r="I936" t="s">
        <v>18</v>
      </c>
      <c r="J936">
        <v>204.7</v>
      </c>
      <c r="K936">
        <v>22432</v>
      </c>
    </row>
    <row r="937" spans="1:11" x14ac:dyDescent="0.25">
      <c r="A937" t="s">
        <v>1283</v>
      </c>
      <c r="B937" t="s">
        <v>1149</v>
      </c>
      <c r="C937" t="s">
        <v>1160</v>
      </c>
      <c r="D937" t="s">
        <v>135</v>
      </c>
      <c r="E937">
        <v>16</v>
      </c>
      <c r="F937" t="s">
        <v>15</v>
      </c>
      <c r="G937" t="s">
        <v>28</v>
      </c>
      <c r="H937" t="s">
        <v>17</v>
      </c>
      <c r="I937" t="s">
        <v>124</v>
      </c>
      <c r="J937">
        <v>84.4</v>
      </c>
      <c r="K937">
        <v>22432</v>
      </c>
    </row>
    <row r="938" spans="1:11" x14ac:dyDescent="0.25">
      <c r="A938" t="s">
        <v>1284</v>
      </c>
      <c r="B938" t="s">
        <v>1149</v>
      </c>
      <c r="C938" t="s">
        <v>1170</v>
      </c>
      <c r="D938" t="s">
        <v>135</v>
      </c>
      <c r="E938">
        <v>17</v>
      </c>
      <c r="F938" t="s">
        <v>15</v>
      </c>
      <c r="G938" t="s">
        <v>28</v>
      </c>
      <c r="H938" t="s">
        <v>17</v>
      </c>
      <c r="I938" t="s">
        <v>18</v>
      </c>
      <c r="J938">
        <v>202.9</v>
      </c>
      <c r="K938">
        <v>22432</v>
      </c>
    </row>
    <row r="939" spans="1:11" x14ac:dyDescent="0.25">
      <c r="A939" t="s">
        <v>1285</v>
      </c>
      <c r="B939" t="s">
        <v>1245</v>
      </c>
      <c r="C939" t="s">
        <v>1134</v>
      </c>
      <c r="D939" t="s">
        <v>135</v>
      </c>
      <c r="E939">
        <v>86</v>
      </c>
      <c r="F939" t="s">
        <v>27</v>
      </c>
      <c r="G939" t="s">
        <v>28</v>
      </c>
      <c r="H939" t="s">
        <v>17</v>
      </c>
      <c r="I939" t="s">
        <v>18</v>
      </c>
      <c r="J939">
        <v>144.69999999999999</v>
      </c>
      <c r="K939">
        <v>22432</v>
      </c>
    </row>
    <row r="940" spans="1:11" x14ac:dyDescent="0.25">
      <c r="A940" t="s">
        <v>1286</v>
      </c>
      <c r="B940" t="s">
        <v>1287</v>
      </c>
      <c r="C940" t="s">
        <v>1181</v>
      </c>
      <c r="D940" t="s">
        <v>135</v>
      </c>
      <c r="E940">
        <v>25</v>
      </c>
      <c r="F940" t="s">
        <v>27</v>
      </c>
      <c r="G940" t="s">
        <v>16</v>
      </c>
      <c r="H940" t="s">
        <v>17</v>
      </c>
      <c r="I940" t="s">
        <v>18</v>
      </c>
      <c r="J940">
        <v>130.30000000000001</v>
      </c>
      <c r="K940">
        <v>22432</v>
      </c>
    </row>
    <row r="941" spans="1:11" x14ac:dyDescent="0.25">
      <c r="A941" t="s">
        <v>1288</v>
      </c>
      <c r="B941" t="s">
        <v>1166</v>
      </c>
      <c r="C941" t="s">
        <v>1139</v>
      </c>
      <c r="D941" t="s">
        <v>135</v>
      </c>
      <c r="E941">
        <v>34</v>
      </c>
      <c r="F941" t="s">
        <v>15</v>
      </c>
      <c r="G941" t="s">
        <v>16</v>
      </c>
      <c r="H941" t="s">
        <v>17</v>
      </c>
      <c r="I941" t="s">
        <v>18</v>
      </c>
      <c r="J941">
        <v>110.1</v>
      </c>
      <c r="K941">
        <v>22432</v>
      </c>
    </row>
    <row r="942" spans="1:11" x14ac:dyDescent="0.25">
      <c r="A942" t="s">
        <v>1289</v>
      </c>
      <c r="B942" t="s">
        <v>1137</v>
      </c>
      <c r="C942" t="s">
        <v>1164</v>
      </c>
      <c r="D942" t="s">
        <v>135</v>
      </c>
      <c r="E942">
        <v>22</v>
      </c>
      <c r="F942" t="s">
        <v>27</v>
      </c>
      <c r="G942" t="s">
        <v>16</v>
      </c>
      <c r="H942" t="s">
        <v>17</v>
      </c>
      <c r="I942" t="s">
        <v>18</v>
      </c>
      <c r="J942">
        <v>147.6</v>
      </c>
      <c r="K942">
        <v>22432</v>
      </c>
    </row>
    <row r="943" spans="1:11" x14ac:dyDescent="0.25">
      <c r="A943" t="s">
        <v>1290</v>
      </c>
      <c r="B943" t="s">
        <v>1160</v>
      </c>
      <c r="C943" t="s">
        <v>1166</v>
      </c>
      <c r="D943" t="s">
        <v>135</v>
      </c>
      <c r="E943">
        <v>12</v>
      </c>
      <c r="F943" t="s">
        <v>15</v>
      </c>
      <c r="G943" t="s">
        <v>71</v>
      </c>
      <c r="H943" t="s">
        <v>17</v>
      </c>
      <c r="I943" t="s">
        <v>18</v>
      </c>
      <c r="J943">
        <v>120.6</v>
      </c>
      <c r="K943">
        <v>22432</v>
      </c>
    </row>
    <row r="944" spans="1:11" x14ac:dyDescent="0.25">
      <c r="A944" t="s">
        <v>1291</v>
      </c>
      <c r="B944" t="s">
        <v>1168</v>
      </c>
      <c r="C944" t="s">
        <v>1179</v>
      </c>
      <c r="D944" t="s">
        <v>135</v>
      </c>
      <c r="E944">
        <v>56</v>
      </c>
      <c r="F944" t="s">
        <v>27</v>
      </c>
      <c r="G944" t="s">
        <v>28</v>
      </c>
      <c r="H944" t="s">
        <v>17</v>
      </c>
      <c r="I944" t="s">
        <v>18</v>
      </c>
      <c r="J944">
        <v>211.6</v>
      </c>
      <c r="K944">
        <v>22432</v>
      </c>
    </row>
    <row r="945" spans="1:11" x14ac:dyDescent="0.25">
      <c r="A945" t="s">
        <v>1292</v>
      </c>
      <c r="B945" t="s">
        <v>1162</v>
      </c>
      <c r="C945" t="s">
        <v>1168</v>
      </c>
      <c r="D945" t="s">
        <v>135</v>
      </c>
      <c r="E945">
        <v>15</v>
      </c>
      <c r="F945" t="s">
        <v>27</v>
      </c>
      <c r="G945" t="s">
        <v>16</v>
      </c>
      <c r="H945" t="s">
        <v>17</v>
      </c>
      <c r="I945" t="s">
        <v>18</v>
      </c>
      <c r="J945">
        <v>299</v>
      </c>
      <c r="K945">
        <v>22432</v>
      </c>
    </row>
    <row r="946" spans="1:11" x14ac:dyDescent="0.25">
      <c r="A946" t="s">
        <v>1293</v>
      </c>
      <c r="B946" t="s">
        <v>1157</v>
      </c>
      <c r="C946" t="s">
        <v>1149</v>
      </c>
      <c r="D946" t="s">
        <v>135</v>
      </c>
      <c r="E946">
        <v>31</v>
      </c>
      <c r="F946" t="s">
        <v>27</v>
      </c>
      <c r="G946" t="s">
        <v>16</v>
      </c>
      <c r="H946" t="s">
        <v>17</v>
      </c>
      <c r="I946" t="s">
        <v>18</v>
      </c>
      <c r="J946">
        <v>278.8</v>
      </c>
      <c r="K946">
        <v>22432</v>
      </c>
    </row>
    <row r="947" spans="1:11" x14ac:dyDescent="0.25">
      <c r="A947" t="s">
        <v>1294</v>
      </c>
      <c r="B947" t="s">
        <v>1164</v>
      </c>
      <c r="C947" t="s">
        <v>1237</v>
      </c>
      <c r="D947" t="s">
        <v>135</v>
      </c>
      <c r="E947">
        <v>17</v>
      </c>
      <c r="F947" t="s">
        <v>27</v>
      </c>
      <c r="G947" t="s">
        <v>16</v>
      </c>
      <c r="H947" t="s">
        <v>17</v>
      </c>
      <c r="I947" t="s">
        <v>18</v>
      </c>
      <c r="J947">
        <v>171.4</v>
      </c>
      <c r="K947">
        <v>22432</v>
      </c>
    </row>
    <row r="948" spans="1:11" x14ac:dyDescent="0.25">
      <c r="A948" t="s">
        <v>1295</v>
      </c>
      <c r="B948" t="s">
        <v>1134</v>
      </c>
      <c r="C948" t="s">
        <v>1155</v>
      </c>
      <c r="D948" t="s">
        <v>135</v>
      </c>
      <c r="E948">
        <v>10</v>
      </c>
      <c r="F948" t="s">
        <v>15</v>
      </c>
      <c r="G948" t="s">
        <v>16</v>
      </c>
      <c r="H948" t="s">
        <v>17</v>
      </c>
      <c r="I948" t="s">
        <v>18</v>
      </c>
      <c r="J948">
        <v>247.7</v>
      </c>
      <c r="K948">
        <v>22432</v>
      </c>
    </row>
    <row r="949" spans="1:11" x14ac:dyDescent="0.25">
      <c r="A949" t="s">
        <v>1296</v>
      </c>
      <c r="B949" t="s">
        <v>1179</v>
      </c>
      <c r="C949" t="s">
        <v>936</v>
      </c>
      <c r="D949" t="s">
        <v>135</v>
      </c>
      <c r="E949">
        <v>51</v>
      </c>
      <c r="F949" t="s">
        <v>15</v>
      </c>
      <c r="G949" t="s">
        <v>16</v>
      </c>
      <c r="H949" t="s">
        <v>17</v>
      </c>
      <c r="I949" t="s">
        <v>18</v>
      </c>
      <c r="J949">
        <v>148.19999999999999</v>
      </c>
      <c r="K949">
        <v>22432</v>
      </c>
    </row>
    <row r="950" spans="1:11" x14ac:dyDescent="0.25">
      <c r="A950" t="s">
        <v>1297</v>
      </c>
      <c r="B950" t="s">
        <v>1162</v>
      </c>
      <c r="C950" t="s">
        <v>964</v>
      </c>
      <c r="D950" t="s">
        <v>135</v>
      </c>
      <c r="E950">
        <v>34</v>
      </c>
      <c r="F950" t="s">
        <v>15</v>
      </c>
      <c r="G950" t="s">
        <v>16</v>
      </c>
      <c r="H950" t="s">
        <v>17</v>
      </c>
      <c r="I950" t="s">
        <v>18</v>
      </c>
      <c r="J950">
        <v>172.5</v>
      </c>
      <c r="K950">
        <v>22432</v>
      </c>
    </row>
    <row r="951" spans="1:11" x14ac:dyDescent="0.25">
      <c r="A951" t="s">
        <v>1298</v>
      </c>
      <c r="B951" t="s">
        <v>1144</v>
      </c>
      <c r="C951" t="s">
        <v>964</v>
      </c>
      <c r="D951" t="s">
        <v>135</v>
      </c>
      <c r="E951">
        <v>26</v>
      </c>
      <c r="F951" t="s">
        <v>27</v>
      </c>
      <c r="G951" t="s">
        <v>28</v>
      </c>
      <c r="H951" t="s">
        <v>17</v>
      </c>
      <c r="I951" t="s">
        <v>18</v>
      </c>
      <c r="J951">
        <v>126.2</v>
      </c>
      <c r="K951">
        <v>22432</v>
      </c>
    </row>
    <row r="952" spans="1:11" x14ac:dyDescent="0.25">
      <c r="A952" t="s">
        <v>1299</v>
      </c>
      <c r="B952" t="s">
        <v>1131</v>
      </c>
      <c r="C952" t="s">
        <v>1149</v>
      </c>
      <c r="D952" t="s">
        <v>135</v>
      </c>
      <c r="E952">
        <v>14</v>
      </c>
      <c r="F952" t="s">
        <v>15</v>
      </c>
      <c r="G952" t="s">
        <v>16</v>
      </c>
      <c r="H952" t="s">
        <v>22</v>
      </c>
      <c r="I952" t="s">
        <v>18</v>
      </c>
      <c r="J952">
        <v>170.9</v>
      </c>
      <c r="K952">
        <v>22432</v>
      </c>
    </row>
    <row r="953" spans="1:11" x14ac:dyDescent="0.25">
      <c r="A953" t="s">
        <v>1300</v>
      </c>
      <c r="B953" t="s">
        <v>1245</v>
      </c>
      <c r="C953" t="s">
        <v>1159</v>
      </c>
      <c r="D953" t="s">
        <v>135</v>
      </c>
      <c r="E953">
        <v>8</v>
      </c>
      <c r="F953" t="s">
        <v>15</v>
      </c>
      <c r="G953" t="s">
        <v>16</v>
      </c>
      <c r="H953" t="s">
        <v>17</v>
      </c>
      <c r="I953" t="s">
        <v>18</v>
      </c>
      <c r="J953">
        <v>181.2</v>
      </c>
      <c r="K953">
        <v>22432</v>
      </c>
    </row>
    <row r="954" spans="1:11" x14ac:dyDescent="0.25">
      <c r="A954" t="s">
        <v>1301</v>
      </c>
      <c r="B954" t="s">
        <v>1141</v>
      </c>
      <c r="C954" t="s">
        <v>1237</v>
      </c>
      <c r="D954" t="s">
        <v>135</v>
      </c>
      <c r="E954">
        <v>9</v>
      </c>
      <c r="F954" t="s">
        <v>27</v>
      </c>
      <c r="G954" t="s">
        <v>28</v>
      </c>
      <c r="H954" t="s">
        <v>17</v>
      </c>
      <c r="I954" t="s">
        <v>18</v>
      </c>
      <c r="J954">
        <v>87.2</v>
      </c>
      <c r="K954">
        <v>22432</v>
      </c>
    </row>
    <row r="955" spans="1:11" x14ac:dyDescent="0.25">
      <c r="A955" t="s">
        <v>1302</v>
      </c>
      <c r="B955" t="s">
        <v>1157</v>
      </c>
      <c r="C955" t="s">
        <v>1159</v>
      </c>
      <c r="D955" t="s">
        <v>135</v>
      </c>
      <c r="E955">
        <v>19</v>
      </c>
      <c r="F955" t="s">
        <v>27</v>
      </c>
      <c r="G955" t="s">
        <v>16</v>
      </c>
      <c r="H955" t="s">
        <v>17</v>
      </c>
      <c r="I955" t="s">
        <v>18</v>
      </c>
      <c r="J955">
        <v>232.8</v>
      </c>
      <c r="K955">
        <v>22432</v>
      </c>
    </row>
    <row r="956" spans="1:11" x14ac:dyDescent="0.25">
      <c r="A956" t="s">
        <v>1303</v>
      </c>
      <c r="B956" t="s">
        <v>1135</v>
      </c>
      <c r="C956" t="s">
        <v>1184</v>
      </c>
      <c r="D956" t="s">
        <v>135</v>
      </c>
      <c r="E956">
        <v>13</v>
      </c>
      <c r="F956" t="s">
        <v>27</v>
      </c>
      <c r="G956" t="s">
        <v>16</v>
      </c>
      <c r="H956" t="s">
        <v>22</v>
      </c>
      <c r="I956" t="s">
        <v>18</v>
      </c>
      <c r="J956">
        <v>287.39999999999998</v>
      </c>
      <c r="K956">
        <v>22432</v>
      </c>
    </row>
    <row r="957" spans="1:11" x14ac:dyDescent="0.25">
      <c r="A957" t="s">
        <v>1304</v>
      </c>
      <c r="B957" t="s">
        <v>1134</v>
      </c>
      <c r="C957" t="s">
        <v>1181</v>
      </c>
      <c r="D957" t="s">
        <v>135</v>
      </c>
      <c r="E957">
        <v>25</v>
      </c>
      <c r="F957" t="s">
        <v>15</v>
      </c>
      <c r="G957" t="s">
        <v>16</v>
      </c>
      <c r="H957" t="s">
        <v>22</v>
      </c>
      <c r="I957" t="s">
        <v>18</v>
      </c>
      <c r="J957">
        <v>208.1</v>
      </c>
      <c r="K957">
        <v>22432</v>
      </c>
    </row>
    <row r="958" spans="1:11" x14ac:dyDescent="0.25">
      <c r="A958" t="s">
        <v>1305</v>
      </c>
      <c r="B958" t="s">
        <v>1189</v>
      </c>
      <c r="C958" t="s">
        <v>1008</v>
      </c>
      <c r="D958" t="s">
        <v>135</v>
      </c>
      <c r="E958">
        <v>21</v>
      </c>
      <c r="F958" t="s">
        <v>27</v>
      </c>
      <c r="G958" t="s">
        <v>71</v>
      </c>
      <c r="H958" t="s">
        <v>17</v>
      </c>
      <c r="I958" t="s">
        <v>18</v>
      </c>
      <c r="J958">
        <v>114.3</v>
      </c>
      <c r="K958">
        <v>22432</v>
      </c>
    </row>
    <row r="959" spans="1:11" x14ac:dyDescent="0.25">
      <c r="A959" t="s">
        <v>1306</v>
      </c>
      <c r="B959" t="s">
        <v>1132</v>
      </c>
      <c r="C959" t="s">
        <v>1142</v>
      </c>
      <c r="D959" t="s">
        <v>248</v>
      </c>
      <c r="E959">
        <v>18</v>
      </c>
      <c r="F959" t="s">
        <v>15</v>
      </c>
      <c r="G959" t="s">
        <v>28</v>
      </c>
      <c r="H959" t="s">
        <v>22</v>
      </c>
      <c r="I959" t="s">
        <v>18</v>
      </c>
      <c r="J959">
        <v>127</v>
      </c>
      <c r="K959">
        <v>3789</v>
      </c>
    </row>
    <row r="960" spans="1:11" x14ac:dyDescent="0.25">
      <c r="A960" t="s">
        <v>1307</v>
      </c>
      <c r="B960" t="s">
        <v>1184</v>
      </c>
      <c r="C960" t="s">
        <v>1137</v>
      </c>
      <c r="D960" t="s">
        <v>153</v>
      </c>
      <c r="E960">
        <v>73</v>
      </c>
      <c r="F960" t="s">
        <v>15</v>
      </c>
      <c r="G960" t="s">
        <v>71</v>
      </c>
      <c r="H960" t="s">
        <v>17</v>
      </c>
      <c r="I960" t="s">
        <v>18</v>
      </c>
      <c r="J960">
        <v>245.5</v>
      </c>
      <c r="K960">
        <v>6397</v>
      </c>
    </row>
    <row r="961" spans="1:11" x14ac:dyDescent="0.25">
      <c r="A961" t="s">
        <v>1308</v>
      </c>
      <c r="B961" t="s">
        <v>1152</v>
      </c>
      <c r="C961" t="s">
        <v>1155</v>
      </c>
      <c r="D961" t="s">
        <v>153</v>
      </c>
      <c r="E961">
        <v>4</v>
      </c>
      <c r="F961" t="s">
        <v>15</v>
      </c>
      <c r="G961" t="s">
        <v>28</v>
      </c>
      <c r="H961" t="s">
        <v>17</v>
      </c>
      <c r="I961" t="s">
        <v>18</v>
      </c>
      <c r="J961">
        <v>230.6</v>
      </c>
      <c r="K961">
        <v>6397</v>
      </c>
    </row>
    <row r="962" spans="1:11" x14ac:dyDescent="0.25">
      <c r="A962" t="s">
        <v>1309</v>
      </c>
      <c r="B962" t="s">
        <v>1135</v>
      </c>
      <c r="C962" t="s">
        <v>1160</v>
      </c>
      <c r="D962" t="s">
        <v>341</v>
      </c>
      <c r="E962">
        <v>38</v>
      </c>
      <c r="F962" t="s">
        <v>27</v>
      </c>
      <c r="G962" t="s">
        <v>16</v>
      </c>
      <c r="H962" t="s">
        <v>17</v>
      </c>
      <c r="I962" t="s">
        <v>18</v>
      </c>
      <c r="J962">
        <v>187.6</v>
      </c>
      <c r="K962">
        <v>3825</v>
      </c>
    </row>
    <row r="963" spans="1:11" x14ac:dyDescent="0.25">
      <c r="A963" t="s">
        <v>1310</v>
      </c>
      <c r="B963" t="s">
        <v>1159</v>
      </c>
      <c r="C963" t="s">
        <v>1137</v>
      </c>
      <c r="D963" t="s">
        <v>156</v>
      </c>
      <c r="E963">
        <v>19</v>
      </c>
      <c r="F963" t="s">
        <v>27</v>
      </c>
      <c r="G963" t="s">
        <v>16</v>
      </c>
      <c r="H963" t="s">
        <v>17</v>
      </c>
      <c r="I963" t="s">
        <v>18</v>
      </c>
      <c r="J963">
        <v>116.8</v>
      </c>
      <c r="K963">
        <v>2386</v>
      </c>
    </row>
    <row r="964" spans="1:11" x14ac:dyDescent="0.25">
      <c r="A964" t="s">
        <v>1311</v>
      </c>
      <c r="B964" t="s">
        <v>1137</v>
      </c>
      <c r="C964" t="s">
        <v>1132</v>
      </c>
      <c r="D964" t="s">
        <v>158</v>
      </c>
      <c r="E964">
        <v>76</v>
      </c>
      <c r="F964" t="s">
        <v>15</v>
      </c>
      <c r="G964" t="s">
        <v>28</v>
      </c>
      <c r="H964" t="s">
        <v>17</v>
      </c>
      <c r="I964" t="s">
        <v>18</v>
      </c>
      <c r="J964">
        <v>157.80000000000001</v>
      </c>
      <c r="K964">
        <v>7933</v>
      </c>
    </row>
    <row r="965" spans="1:11" x14ac:dyDescent="0.25">
      <c r="A965" t="s">
        <v>1312</v>
      </c>
      <c r="B965" t="s">
        <v>1184</v>
      </c>
      <c r="C965" t="s">
        <v>1141</v>
      </c>
      <c r="D965" t="s">
        <v>158</v>
      </c>
      <c r="E965">
        <v>13</v>
      </c>
      <c r="F965" t="s">
        <v>27</v>
      </c>
      <c r="G965" t="s">
        <v>16</v>
      </c>
      <c r="H965" t="s">
        <v>17</v>
      </c>
      <c r="I965" t="s">
        <v>18</v>
      </c>
      <c r="J965">
        <v>229.4</v>
      </c>
      <c r="K965">
        <v>7933</v>
      </c>
    </row>
    <row r="966" spans="1:11" x14ac:dyDescent="0.25">
      <c r="A966" t="s">
        <v>1313</v>
      </c>
      <c r="B966" t="s">
        <v>1166</v>
      </c>
      <c r="C966" t="s">
        <v>1141</v>
      </c>
      <c r="D966" t="s">
        <v>158</v>
      </c>
      <c r="E966">
        <v>29</v>
      </c>
      <c r="F966" t="s">
        <v>27</v>
      </c>
      <c r="G966" t="s">
        <v>71</v>
      </c>
      <c r="H966" t="s">
        <v>17</v>
      </c>
      <c r="I966" t="s">
        <v>18</v>
      </c>
      <c r="J966">
        <v>40.700000000000003</v>
      </c>
      <c r="K966">
        <v>7933</v>
      </c>
    </row>
    <row r="967" spans="1:11" x14ac:dyDescent="0.25">
      <c r="A967" t="s">
        <v>1314</v>
      </c>
      <c r="B967" t="s">
        <v>1160</v>
      </c>
      <c r="C967" t="s">
        <v>1142</v>
      </c>
      <c r="D967" t="s">
        <v>158</v>
      </c>
      <c r="E967">
        <v>25</v>
      </c>
      <c r="F967" t="s">
        <v>15</v>
      </c>
      <c r="G967" t="s">
        <v>16</v>
      </c>
      <c r="H967" t="s">
        <v>17</v>
      </c>
      <c r="I967" t="s">
        <v>18</v>
      </c>
      <c r="J967">
        <v>206</v>
      </c>
      <c r="K967">
        <v>7933</v>
      </c>
    </row>
    <row r="968" spans="1:11" x14ac:dyDescent="0.25">
      <c r="A968" t="s">
        <v>1315</v>
      </c>
      <c r="B968" t="s">
        <v>1149</v>
      </c>
      <c r="C968" t="s">
        <v>1132</v>
      </c>
      <c r="D968" t="s">
        <v>158</v>
      </c>
      <c r="E968">
        <v>13</v>
      </c>
      <c r="F968" t="s">
        <v>15</v>
      </c>
      <c r="G968" t="s">
        <v>28</v>
      </c>
      <c r="H968" t="s">
        <v>17</v>
      </c>
      <c r="I968" t="s">
        <v>18</v>
      </c>
      <c r="J968">
        <v>157.80000000000001</v>
      </c>
      <c r="K968">
        <v>7933</v>
      </c>
    </row>
    <row r="969" spans="1:11" x14ac:dyDescent="0.25">
      <c r="A969" t="s">
        <v>1316</v>
      </c>
      <c r="B969" t="s">
        <v>1317</v>
      </c>
      <c r="C969" t="s">
        <v>1318</v>
      </c>
      <c r="D969" t="s">
        <v>14</v>
      </c>
      <c r="E969">
        <v>37</v>
      </c>
      <c r="F969" t="s">
        <v>15</v>
      </c>
      <c r="G969" t="s">
        <v>16</v>
      </c>
      <c r="H969" t="s">
        <v>17</v>
      </c>
      <c r="I969" t="s">
        <v>18</v>
      </c>
      <c r="J969">
        <v>191.4</v>
      </c>
      <c r="K969">
        <v>5401</v>
      </c>
    </row>
    <row r="970" spans="1:11" x14ac:dyDescent="0.25">
      <c r="A970" t="s">
        <v>1319</v>
      </c>
      <c r="B970" t="s">
        <v>1320</v>
      </c>
      <c r="C970" t="s">
        <v>1173</v>
      </c>
      <c r="D970" t="s">
        <v>14</v>
      </c>
      <c r="E970">
        <v>18</v>
      </c>
      <c r="F970" t="s">
        <v>27</v>
      </c>
      <c r="G970" t="s">
        <v>16</v>
      </c>
      <c r="H970" t="s">
        <v>22</v>
      </c>
      <c r="I970" t="s">
        <v>18</v>
      </c>
      <c r="J970">
        <v>100.3</v>
      </c>
      <c r="K970">
        <v>5401</v>
      </c>
    </row>
    <row r="971" spans="1:11" x14ac:dyDescent="0.25">
      <c r="A971" t="s">
        <v>1321</v>
      </c>
      <c r="B971" t="s">
        <v>1318</v>
      </c>
      <c r="C971" t="s">
        <v>1322</v>
      </c>
      <c r="D971" t="s">
        <v>26</v>
      </c>
      <c r="E971">
        <v>44</v>
      </c>
      <c r="F971" t="s">
        <v>27</v>
      </c>
      <c r="G971" t="s">
        <v>28</v>
      </c>
      <c r="H971" t="s">
        <v>22</v>
      </c>
      <c r="I971" t="s">
        <v>18</v>
      </c>
      <c r="J971">
        <v>149.19999999999999</v>
      </c>
      <c r="K971">
        <v>2024</v>
      </c>
    </row>
    <row r="972" spans="1:11" x14ac:dyDescent="0.25">
      <c r="A972" t="s">
        <v>1323</v>
      </c>
      <c r="B972" t="s">
        <v>1324</v>
      </c>
      <c r="C972" t="s">
        <v>1325</v>
      </c>
      <c r="D972" t="s">
        <v>26</v>
      </c>
      <c r="E972">
        <v>30</v>
      </c>
      <c r="F972" t="s">
        <v>27</v>
      </c>
      <c r="G972" t="s">
        <v>71</v>
      </c>
      <c r="H972" t="s">
        <v>17</v>
      </c>
      <c r="I972" t="s">
        <v>18</v>
      </c>
      <c r="J972">
        <v>240.6</v>
      </c>
      <c r="K972">
        <v>2024</v>
      </c>
    </row>
    <row r="973" spans="1:11" x14ac:dyDescent="0.25">
      <c r="A973" t="s">
        <v>1326</v>
      </c>
      <c r="B973" t="s">
        <v>1327</v>
      </c>
      <c r="C973" t="s">
        <v>1328</v>
      </c>
      <c r="D973" t="s">
        <v>35</v>
      </c>
      <c r="E973">
        <v>43</v>
      </c>
      <c r="F973" t="s">
        <v>27</v>
      </c>
      <c r="G973" t="s">
        <v>16</v>
      </c>
      <c r="H973" t="s">
        <v>17</v>
      </c>
      <c r="I973" t="s">
        <v>18</v>
      </c>
      <c r="J973">
        <v>286.39999999999998</v>
      </c>
      <c r="K973">
        <v>7366</v>
      </c>
    </row>
    <row r="974" spans="1:11" x14ac:dyDescent="0.25">
      <c r="A974" t="s">
        <v>1329</v>
      </c>
      <c r="B974" t="s">
        <v>1330</v>
      </c>
      <c r="C974" t="s">
        <v>1331</v>
      </c>
      <c r="D974" t="s">
        <v>35</v>
      </c>
      <c r="E974">
        <v>24</v>
      </c>
      <c r="F974" t="s">
        <v>27</v>
      </c>
      <c r="G974" t="s">
        <v>28</v>
      </c>
      <c r="H974" t="s">
        <v>22</v>
      </c>
      <c r="I974" t="s">
        <v>18</v>
      </c>
      <c r="J974">
        <v>146.19999999999999</v>
      </c>
      <c r="K974">
        <v>7366</v>
      </c>
    </row>
    <row r="975" spans="1:11" x14ac:dyDescent="0.25">
      <c r="A975" t="s">
        <v>1332</v>
      </c>
      <c r="B975" t="s">
        <v>1333</v>
      </c>
      <c r="C975" t="s">
        <v>1334</v>
      </c>
      <c r="D975" t="s">
        <v>35</v>
      </c>
      <c r="E975">
        <v>6</v>
      </c>
      <c r="F975" t="s">
        <v>15</v>
      </c>
      <c r="G975" t="s">
        <v>71</v>
      </c>
      <c r="H975" t="s">
        <v>22</v>
      </c>
      <c r="I975" t="s">
        <v>18</v>
      </c>
      <c r="J975">
        <v>187.3</v>
      </c>
      <c r="K975">
        <v>7366</v>
      </c>
    </row>
    <row r="976" spans="1:11" x14ac:dyDescent="0.25">
      <c r="A976" t="s">
        <v>1335</v>
      </c>
      <c r="B976" t="s">
        <v>1328</v>
      </c>
      <c r="C976" t="s">
        <v>1336</v>
      </c>
      <c r="D976" t="s">
        <v>35</v>
      </c>
      <c r="E976">
        <v>21</v>
      </c>
      <c r="F976" t="s">
        <v>15</v>
      </c>
      <c r="G976" t="s">
        <v>16</v>
      </c>
      <c r="H976" t="s">
        <v>22</v>
      </c>
      <c r="I976" t="s">
        <v>18</v>
      </c>
      <c r="J976">
        <v>135.69999999999999</v>
      </c>
      <c r="K976">
        <v>7366</v>
      </c>
    </row>
    <row r="977" spans="1:11" x14ac:dyDescent="0.25">
      <c r="A977" t="s">
        <v>1337</v>
      </c>
      <c r="B977" t="s">
        <v>1338</v>
      </c>
      <c r="C977" t="s">
        <v>1339</v>
      </c>
      <c r="D977" t="s">
        <v>35</v>
      </c>
      <c r="E977">
        <v>15</v>
      </c>
      <c r="F977" t="s">
        <v>15</v>
      </c>
      <c r="G977" t="s">
        <v>71</v>
      </c>
      <c r="H977" t="s">
        <v>22</v>
      </c>
      <c r="I977" t="s">
        <v>18</v>
      </c>
      <c r="J977">
        <v>149.9</v>
      </c>
      <c r="K977">
        <v>7366</v>
      </c>
    </row>
    <row r="978" spans="1:11" x14ac:dyDescent="0.25">
      <c r="A978" t="s">
        <v>1340</v>
      </c>
      <c r="B978" t="s">
        <v>1339</v>
      </c>
      <c r="C978" t="s">
        <v>1134</v>
      </c>
      <c r="D978" t="s">
        <v>40</v>
      </c>
      <c r="E978">
        <v>13</v>
      </c>
      <c r="F978" t="s">
        <v>315</v>
      </c>
      <c r="G978" t="s">
        <v>16</v>
      </c>
      <c r="H978" t="s">
        <v>17</v>
      </c>
      <c r="I978" t="s">
        <v>18</v>
      </c>
      <c r="J978">
        <v>180.5</v>
      </c>
      <c r="K978">
        <v>11265</v>
      </c>
    </row>
    <row r="979" spans="1:11" x14ac:dyDescent="0.25">
      <c r="A979" t="s">
        <v>1341</v>
      </c>
      <c r="B979" t="s">
        <v>1339</v>
      </c>
      <c r="C979" t="s">
        <v>1134</v>
      </c>
      <c r="D979" t="s">
        <v>40</v>
      </c>
      <c r="E979">
        <v>58</v>
      </c>
      <c r="F979" t="s">
        <v>27</v>
      </c>
      <c r="G979" t="s">
        <v>16</v>
      </c>
      <c r="H979" t="s">
        <v>17</v>
      </c>
      <c r="I979" t="s">
        <v>18</v>
      </c>
      <c r="J979">
        <v>284.39999999999998</v>
      </c>
      <c r="K979">
        <v>11265</v>
      </c>
    </row>
    <row r="980" spans="1:11" x14ac:dyDescent="0.25">
      <c r="A980" t="s">
        <v>1342</v>
      </c>
      <c r="B980" t="s">
        <v>1343</v>
      </c>
      <c r="C980" t="s">
        <v>1317</v>
      </c>
      <c r="D980" t="s">
        <v>40</v>
      </c>
      <c r="E980">
        <v>31</v>
      </c>
      <c r="F980" t="s">
        <v>15</v>
      </c>
      <c r="G980" t="s">
        <v>28</v>
      </c>
      <c r="H980" t="s">
        <v>22</v>
      </c>
      <c r="I980" t="s">
        <v>18</v>
      </c>
      <c r="J980">
        <v>183.8</v>
      </c>
      <c r="K980">
        <v>11265</v>
      </c>
    </row>
    <row r="981" spans="1:11" x14ac:dyDescent="0.25">
      <c r="A981" t="s">
        <v>1344</v>
      </c>
      <c r="B981" t="s">
        <v>1317</v>
      </c>
      <c r="C981" t="s">
        <v>1345</v>
      </c>
      <c r="D981" t="s">
        <v>40</v>
      </c>
      <c r="E981">
        <v>25</v>
      </c>
      <c r="F981" t="s">
        <v>15</v>
      </c>
      <c r="G981" t="s">
        <v>16</v>
      </c>
      <c r="H981" t="s">
        <v>17</v>
      </c>
      <c r="I981" t="s">
        <v>18</v>
      </c>
      <c r="J981">
        <v>106.5</v>
      </c>
      <c r="K981">
        <v>11265</v>
      </c>
    </row>
    <row r="982" spans="1:11" x14ac:dyDescent="0.25">
      <c r="A982" t="s">
        <v>1346</v>
      </c>
      <c r="B982" t="s">
        <v>1320</v>
      </c>
      <c r="C982" t="s">
        <v>1173</v>
      </c>
      <c r="D982" t="s">
        <v>40</v>
      </c>
      <c r="E982">
        <v>16</v>
      </c>
      <c r="F982" t="s">
        <v>15</v>
      </c>
      <c r="G982" t="s">
        <v>16</v>
      </c>
      <c r="H982" t="s">
        <v>17</v>
      </c>
      <c r="I982" t="s">
        <v>18</v>
      </c>
      <c r="J982">
        <v>225.2</v>
      </c>
      <c r="K982">
        <v>11265</v>
      </c>
    </row>
    <row r="983" spans="1:11" x14ac:dyDescent="0.25">
      <c r="A983" t="s">
        <v>1347</v>
      </c>
      <c r="B983" t="s">
        <v>1317</v>
      </c>
      <c r="C983" t="s">
        <v>1325</v>
      </c>
      <c r="D983" t="s">
        <v>40</v>
      </c>
      <c r="E983">
        <v>21</v>
      </c>
      <c r="F983" t="s">
        <v>15</v>
      </c>
      <c r="G983" t="s">
        <v>16</v>
      </c>
      <c r="H983" t="s">
        <v>17</v>
      </c>
      <c r="I983" t="s">
        <v>18</v>
      </c>
      <c r="J983">
        <v>175.6</v>
      </c>
      <c r="K983">
        <v>11265</v>
      </c>
    </row>
    <row r="984" spans="1:11" x14ac:dyDescent="0.25">
      <c r="A984" t="s">
        <v>1348</v>
      </c>
      <c r="B984" t="s">
        <v>1349</v>
      </c>
      <c r="C984" t="s">
        <v>1350</v>
      </c>
      <c r="D984" t="s">
        <v>51</v>
      </c>
      <c r="E984">
        <v>12</v>
      </c>
      <c r="F984" t="s">
        <v>27</v>
      </c>
      <c r="G984" t="s">
        <v>16</v>
      </c>
      <c r="H984" t="s">
        <v>17</v>
      </c>
      <c r="I984" t="s">
        <v>18</v>
      </c>
      <c r="J984">
        <v>185.6</v>
      </c>
      <c r="K984">
        <v>10738</v>
      </c>
    </row>
    <row r="985" spans="1:11" x14ac:dyDescent="0.25">
      <c r="A985" t="s">
        <v>1351</v>
      </c>
      <c r="B985" t="s">
        <v>1352</v>
      </c>
      <c r="C985" t="s">
        <v>1345</v>
      </c>
      <c r="D985" t="s">
        <v>51</v>
      </c>
      <c r="E985">
        <v>44</v>
      </c>
      <c r="F985" t="s">
        <v>15</v>
      </c>
      <c r="G985" t="s">
        <v>16</v>
      </c>
      <c r="H985" t="s">
        <v>22</v>
      </c>
      <c r="I985" t="s">
        <v>18</v>
      </c>
      <c r="J985">
        <v>256.2</v>
      </c>
      <c r="K985">
        <v>10738</v>
      </c>
    </row>
    <row r="986" spans="1:11" x14ac:dyDescent="0.25">
      <c r="A986" t="s">
        <v>1353</v>
      </c>
      <c r="B986" t="s">
        <v>1327</v>
      </c>
      <c r="C986" t="s">
        <v>1328</v>
      </c>
      <c r="D986" t="s">
        <v>51</v>
      </c>
      <c r="E986">
        <v>1</v>
      </c>
      <c r="F986" t="s">
        <v>15</v>
      </c>
      <c r="G986" t="s">
        <v>16</v>
      </c>
      <c r="H986" t="s">
        <v>17</v>
      </c>
      <c r="I986" t="s">
        <v>18</v>
      </c>
      <c r="J986">
        <v>162.19999999999999</v>
      </c>
      <c r="K986">
        <v>10738</v>
      </c>
    </row>
    <row r="987" spans="1:11" x14ac:dyDescent="0.25">
      <c r="A987" t="s">
        <v>1354</v>
      </c>
      <c r="B987" t="s">
        <v>1318</v>
      </c>
      <c r="C987" t="s">
        <v>1355</v>
      </c>
      <c r="D987" t="s">
        <v>51</v>
      </c>
      <c r="E987">
        <v>10</v>
      </c>
      <c r="F987" t="s">
        <v>27</v>
      </c>
      <c r="G987" t="s">
        <v>16</v>
      </c>
      <c r="H987" t="s">
        <v>22</v>
      </c>
      <c r="I987" t="s">
        <v>18</v>
      </c>
      <c r="J987">
        <v>151.69999999999999</v>
      </c>
      <c r="K987">
        <v>10738</v>
      </c>
    </row>
    <row r="988" spans="1:11" x14ac:dyDescent="0.25">
      <c r="A988" t="s">
        <v>1356</v>
      </c>
      <c r="B988" t="s">
        <v>1357</v>
      </c>
      <c r="C988" t="s">
        <v>1358</v>
      </c>
      <c r="D988" t="s">
        <v>51</v>
      </c>
      <c r="E988">
        <v>24</v>
      </c>
      <c r="F988" t="s">
        <v>15</v>
      </c>
      <c r="G988" t="s">
        <v>28</v>
      </c>
      <c r="H988" t="s">
        <v>17</v>
      </c>
      <c r="I988" t="s">
        <v>18</v>
      </c>
      <c r="J988">
        <v>207.9</v>
      </c>
      <c r="K988">
        <v>10738</v>
      </c>
    </row>
    <row r="989" spans="1:11" x14ac:dyDescent="0.25">
      <c r="A989" t="s">
        <v>1359</v>
      </c>
      <c r="B989" t="s">
        <v>1360</v>
      </c>
      <c r="C989" t="s">
        <v>1153</v>
      </c>
      <c r="D989" t="s">
        <v>51</v>
      </c>
      <c r="E989">
        <v>11</v>
      </c>
      <c r="F989" t="s">
        <v>27</v>
      </c>
      <c r="G989" t="s">
        <v>16</v>
      </c>
      <c r="H989" t="s">
        <v>22</v>
      </c>
      <c r="I989" t="s">
        <v>18</v>
      </c>
      <c r="J989">
        <v>92.1</v>
      </c>
      <c r="K989">
        <v>10738</v>
      </c>
    </row>
    <row r="990" spans="1:11" x14ac:dyDescent="0.25">
      <c r="A990" t="s">
        <v>1361</v>
      </c>
      <c r="B990" t="s">
        <v>1317</v>
      </c>
      <c r="C990" t="s">
        <v>1318</v>
      </c>
      <c r="D990" t="s">
        <v>51</v>
      </c>
      <c r="E990">
        <v>33</v>
      </c>
      <c r="F990" t="s">
        <v>15</v>
      </c>
      <c r="G990" t="s">
        <v>16</v>
      </c>
      <c r="H990" t="s">
        <v>17</v>
      </c>
      <c r="I990" t="s">
        <v>18</v>
      </c>
      <c r="J990">
        <v>237.2</v>
      </c>
      <c r="K990">
        <v>10738</v>
      </c>
    </row>
    <row r="991" spans="1:11" x14ac:dyDescent="0.25">
      <c r="A991" t="s">
        <v>1362</v>
      </c>
      <c r="B991" t="s">
        <v>1352</v>
      </c>
      <c r="C991" t="s">
        <v>1363</v>
      </c>
      <c r="D991" t="s">
        <v>59</v>
      </c>
      <c r="E991">
        <v>20</v>
      </c>
      <c r="F991" t="s">
        <v>27</v>
      </c>
      <c r="G991" t="s">
        <v>16</v>
      </c>
      <c r="H991" t="s">
        <v>22</v>
      </c>
      <c r="I991" t="s">
        <v>18</v>
      </c>
      <c r="J991">
        <v>160.4</v>
      </c>
      <c r="K991">
        <v>22596</v>
      </c>
    </row>
    <row r="992" spans="1:11" x14ac:dyDescent="0.25">
      <c r="A992" t="s">
        <v>1364</v>
      </c>
      <c r="B992" t="s">
        <v>1358</v>
      </c>
      <c r="C992" t="s">
        <v>1153</v>
      </c>
      <c r="D992" t="s">
        <v>59</v>
      </c>
      <c r="E992">
        <v>31</v>
      </c>
      <c r="F992" t="s">
        <v>27</v>
      </c>
      <c r="G992" t="s">
        <v>16</v>
      </c>
      <c r="H992" t="s">
        <v>17</v>
      </c>
      <c r="I992" t="s">
        <v>18</v>
      </c>
      <c r="J992">
        <v>160.80000000000001</v>
      </c>
      <c r="K992">
        <v>22596</v>
      </c>
    </row>
    <row r="993" spans="1:11" x14ac:dyDescent="0.25">
      <c r="A993" t="s">
        <v>1365</v>
      </c>
      <c r="B993" t="s">
        <v>1327</v>
      </c>
      <c r="C993" t="s">
        <v>1334</v>
      </c>
      <c r="D993" t="s">
        <v>59</v>
      </c>
      <c r="E993">
        <v>15</v>
      </c>
      <c r="F993" t="s">
        <v>27</v>
      </c>
      <c r="G993" t="s">
        <v>71</v>
      </c>
      <c r="H993" t="s">
        <v>22</v>
      </c>
      <c r="I993" t="s">
        <v>18</v>
      </c>
      <c r="J993">
        <v>104.5</v>
      </c>
      <c r="K993">
        <v>22596</v>
      </c>
    </row>
    <row r="994" spans="1:11" x14ac:dyDescent="0.25">
      <c r="A994" t="s">
        <v>1366</v>
      </c>
      <c r="B994" t="s">
        <v>1343</v>
      </c>
      <c r="C994" t="s">
        <v>1324</v>
      </c>
      <c r="D994" t="s">
        <v>59</v>
      </c>
      <c r="E994">
        <v>14</v>
      </c>
      <c r="F994" t="s">
        <v>15</v>
      </c>
      <c r="G994" t="s">
        <v>71</v>
      </c>
      <c r="H994" t="s">
        <v>17</v>
      </c>
      <c r="I994" t="s">
        <v>18</v>
      </c>
      <c r="J994">
        <v>239.3</v>
      </c>
      <c r="K994">
        <v>22596</v>
      </c>
    </row>
    <row r="995" spans="1:11" x14ac:dyDescent="0.25">
      <c r="A995" t="s">
        <v>1367</v>
      </c>
      <c r="B995" t="s">
        <v>1343</v>
      </c>
      <c r="C995" t="s">
        <v>1325</v>
      </c>
      <c r="D995" t="s">
        <v>59</v>
      </c>
      <c r="E995">
        <v>59</v>
      </c>
      <c r="F995" t="s">
        <v>27</v>
      </c>
      <c r="G995" t="s">
        <v>16</v>
      </c>
      <c r="H995" t="s">
        <v>22</v>
      </c>
      <c r="I995" t="s">
        <v>18</v>
      </c>
      <c r="J995">
        <v>83.9</v>
      </c>
      <c r="K995">
        <v>22596</v>
      </c>
    </row>
    <row r="996" spans="1:11" x14ac:dyDescent="0.25">
      <c r="A996" t="s">
        <v>1368</v>
      </c>
      <c r="B996" t="s">
        <v>1349</v>
      </c>
      <c r="C996" t="s">
        <v>1350</v>
      </c>
      <c r="D996" t="s">
        <v>59</v>
      </c>
      <c r="E996">
        <v>28</v>
      </c>
      <c r="F996" t="s">
        <v>15</v>
      </c>
      <c r="G996" t="s">
        <v>16</v>
      </c>
      <c r="H996" t="s">
        <v>17</v>
      </c>
      <c r="I996" t="s">
        <v>18</v>
      </c>
      <c r="J996">
        <v>195.5</v>
      </c>
      <c r="K996">
        <v>22596</v>
      </c>
    </row>
    <row r="997" spans="1:11" x14ac:dyDescent="0.25">
      <c r="A997" t="s">
        <v>1369</v>
      </c>
      <c r="B997" t="s">
        <v>1370</v>
      </c>
      <c r="C997" t="s">
        <v>1330</v>
      </c>
      <c r="D997" t="s">
        <v>59</v>
      </c>
      <c r="E997">
        <v>12</v>
      </c>
      <c r="F997" t="s">
        <v>27</v>
      </c>
      <c r="G997" t="s">
        <v>16</v>
      </c>
      <c r="H997" t="s">
        <v>17</v>
      </c>
      <c r="I997" t="s">
        <v>18</v>
      </c>
      <c r="J997">
        <v>203.3</v>
      </c>
      <c r="K997">
        <v>22596</v>
      </c>
    </row>
    <row r="998" spans="1:11" x14ac:dyDescent="0.25">
      <c r="A998" t="s">
        <v>1371</v>
      </c>
      <c r="B998" t="s">
        <v>1349</v>
      </c>
      <c r="C998" t="s">
        <v>1331</v>
      </c>
      <c r="D998" t="s">
        <v>59</v>
      </c>
      <c r="E998">
        <v>3</v>
      </c>
      <c r="F998" t="s">
        <v>15</v>
      </c>
      <c r="G998" t="s">
        <v>16</v>
      </c>
      <c r="H998" t="s">
        <v>17</v>
      </c>
      <c r="I998" t="s">
        <v>18</v>
      </c>
      <c r="K998">
        <v>22596</v>
      </c>
    </row>
    <row r="999" spans="1:11" x14ac:dyDescent="0.25">
      <c r="A999" t="s">
        <v>1372</v>
      </c>
      <c r="B999" t="s">
        <v>1338</v>
      </c>
      <c r="C999" t="s">
        <v>1357</v>
      </c>
      <c r="D999" t="s">
        <v>59</v>
      </c>
      <c r="E999">
        <v>11</v>
      </c>
      <c r="F999" t="s">
        <v>27</v>
      </c>
      <c r="G999" t="s">
        <v>71</v>
      </c>
      <c r="H999" t="s">
        <v>17</v>
      </c>
      <c r="I999" t="s">
        <v>18</v>
      </c>
      <c r="J999">
        <v>269.60000000000002</v>
      </c>
      <c r="K999">
        <v>22596</v>
      </c>
    </row>
    <row r="1000" spans="1:11" x14ac:dyDescent="0.25">
      <c r="A1000" t="s">
        <v>1373</v>
      </c>
      <c r="B1000" t="s">
        <v>1370</v>
      </c>
      <c r="C1000" t="s">
        <v>1336</v>
      </c>
      <c r="D1000" t="s">
        <v>59</v>
      </c>
      <c r="E1000">
        <v>50</v>
      </c>
      <c r="F1000" t="s">
        <v>27</v>
      </c>
      <c r="G1000" t="s">
        <v>16</v>
      </c>
      <c r="H1000" t="s">
        <v>22</v>
      </c>
      <c r="I1000" t="s">
        <v>18</v>
      </c>
      <c r="J1000">
        <v>115.7</v>
      </c>
      <c r="K1000">
        <v>22596</v>
      </c>
    </row>
    <row r="1001" spans="1:11" x14ac:dyDescent="0.25">
      <c r="A1001" t="s">
        <v>1374</v>
      </c>
      <c r="B1001" t="s">
        <v>1375</v>
      </c>
      <c r="C1001" t="s">
        <v>1134</v>
      </c>
      <c r="D1001" t="s">
        <v>59</v>
      </c>
      <c r="E1001">
        <v>4</v>
      </c>
      <c r="F1001" t="s">
        <v>27</v>
      </c>
      <c r="G1001" t="s">
        <v>28</v>
      </c>
      <c r="H1001" t="s">
        <v>17</v>
      </c>
      <c r="I1001" t="s">
        <v>18</v>
      </c>
      <c r="J1001">
        <v>122.2</v>
      </c>
      <c r="K1001">
        <v>22596</v>
      </c>
    </row>
    <row r="1002" spans="1:11" x14ac:dyDescent="0.25">
      <c r="A1002" t="s">
        <v>1376</v>
      </c>
      <c r="B1002" t="s">
        <v>1333</v>
      </c>
      <c r="C1002" t="s">
        <v>1328</v>
      </c>
      <c r="D1002" t="s">
        <v>59</v>
      </c>
      <c r="E1002">
        <v>9</v>
      </c>
      <c r="F1002" t="s">
        <v>27</v>
      </c>
      <c r="G1002" t="s">
        <v>16</v>
      </c>
      <c r="H1002" t="s">
        <v>17</v>
      </c>
      <c r="I1002" t="s">
        <v>18</v>
      </c>
      <c r="J1002">
        <v>194.5</v>
      </c>
      <c r="K1002">
        <v>22596</v>
      </c>
    </row>
    <row r="1003" spans="1:11" x14ac:dyDescent="0.25">
      <c r="A1003" t="s">
        <v>1377</v>
      </c>
      <c r="B1003" t="s">
        <v>1330</v>
      </c>
      <c r="C1003" t="s">
        <v>1331</v>
      </c>
      <c r="D1003" t="s">
        <v>59</v>
      </c>
      <c r="E1003">
        <v>71</v>
      </c>
      <c r="F1003" t="s">
        <v>27</v>
      </c>
      <c r="G1003" t="s">
        <v>28</v>
      </c>
      <c r="H1003" t="s">
        <v>22</v>
      </c>
      <c r="I1003" t="s">
        <v>18</v>
      </c>
      <c r="J1003">
        <v>267.7</v>
      </c>
      <c r="K1003">
        <v>22596</v>
      </c>
    </row>
    <row r="1004" spans="1:11" x14ac:dyDescent="0.25">
      <c r="A1004" t="s">
        <v>1378</v>
      </c>
      <c r="B1004" t="s">
        <v>1333</v>
      </c>
      <c r="C1004" t="s">
        <v>1334</v>
      </c>
      <c r="D1004" t="s">
        <v>59</v>
      </c>
      <c r="E1004">
        <v>46</v>
      </c>
      <c r="F1004" t="s">
        <v>15</v>
      </c>
      <c r="G1004" t="s">
        <v>16</v>
      </c>
      <c r="H1004" t="s">
        <v>17</v>
      </c>
      <c r="I1004" t="s">
        <v>18</v>
      </c>
      <c r="J1004">
        <v>145.69999999999999</v>
      </c>
      <c r="K1004">
        <v>22596</v>
      </c>
    </row>
    <row r="1005" spans="1:11" x14ac:dyDescent="0.25">
      <c r="A1005" t="s">
        <v>1379</v>
      </c>
      <c r="B1005" t="s">
        <v>1336</v>
      </c>
      <c r="C1005" t="s">
        <v>1324</v>
      </c>
      <c r="D1005" t="s">
        <v>70</v>
      </c>
      <c r="E1005">
        <v>17</v>
      </c>
      <c r="F1005" t="s">
        <v>27</v>
      </c>
      <c r="G1005" t="s">
        <v>16</v>
      </c>
      <c r="H1005" t="s">
        <v>22</v>
      </c>
      <c r="I1005" t="s">
        <v>18</v>
      </c>
      <c r="J1005">
        <v>146.30000000000001</v>
      </c>
      <c r="K1005">
        <v>7539</v>
      </c>
    </row>
    <row r="1006" spans="1:11" x14ac:dyDescent="0.25">
      <c r="A1006" t="s">
        <v>1380</v>
      </c>
      <c r="B1006" t="s">
        <v>1363</v>
      </c>
      <c r="C1006" t="s">
        <v>1375</v>
      </c>
      <c r="D1006" t="s">
        <v>70</v>
      </c>
      <c r="E1006">
        <v>28</v>
      </c>
      <c r="F1006" t="s">
        <v>27</v>
      </c>
      <c r="G1006" t="s">
        <v>16</v>
      </c>
      <c r="H1006" t="s">
        <v>17</v>
      </c>
      <c r="I1006" t="s">
        <v>18</v>
      </c>
      <c r="J1006">
        <v>318.10000000000002</v>
      </c>
      <c r="K1006">
        <v>7539</v>
      </c>
    </row>
    <row r="1007" spans="1:11" x14ac:dyDescent="0.25">
      <c r="A1007" t="s">
        <v>1381</v>
      </c>
      <c r="B1007" t="s">
        <v>1360</v>
      </c>
      <c r="C1007" t="s">
        <v>1134</v>
      </c>
      <c r="D1007" t="s">
        <v>70</v>
      </c>
      <c r="E1007">
        <v>22</v>
      </c>
      <c r="F1007" t="s">
        <v>15</v>
      </c>
      <c r="G1007" t="s">
        <v>16</v>
      </c>
      <c r="H1007" t="s">
        <v>17</v>
      </c>
      <c r="I1007" t="s">
        <v>18</v>
      </c>
      <c r="J1007">
        <v>167.5</v>
      </c>
      <c r="K1007">
        <v>7539</v>
      </c>
    </row>
    <row r="1008" spans="1:11" x14ac:dyDescent="0.25">
      <c r="A1008" t="s">
        <v>1382</v>
      </c>
      <c r="B1008" t="s">
        <v>1383</v>
      </c>
      <c r="C1008" t="s">
        <v>1318</v>
      </c>
      <c r="D1008" t="s">
        <v>70</v>
      </c>
      <c r="E1008">
        <v>33</v>
      </c>
      <c r="F1008" t="s">
        <v>15</v>
      </c>
      <c r="G1008" t="s">
        <v>28</v>
      </c>
      <c r="H1008" t="s">
        <v>17</v>
      </c>
      <c r="I1008" t="s">
        <v>18</v>
      </c>
      <c r="J1008">
        <v>186.8</v>
      </c>
      <c r="K1008">
        <v>7539</v>
      </c>
    </row>
    <row r="1009" spans="1:11" x14ac:dyDescent="0.25">
      <c r="A1009" t="s">
        <v>1384</v>
      </c>
      <c r="B1009" t="s">
        <v>1318</v>
      </c>
      <c r="C1009" t="s">
        <v>1385</v>
      </c>
      <c r="D1009" t="s">
        <v>70</v>
      </c>
      <c r="E1009">
        <v>11</v>
      </c>
      <c r="F1009" t="s">
        <v>15</v>
      </c>
      <c r="G1009" t="s">
        <v>16</v>
      </c>
      <c r="H1009" t="s">
        <v>22</v>
      </c>
      <c r="I1009" t="s">
        <v>18</v>
      </c>
      <c r="J1009">
        <v>176.6</v>
      </c>
      <c r="K1009">
        <v>7539</v>
      </c>
    </row>
    <row r="1010" spans="1:11" x14ac:dyDescent="0.25">
      <c r="A1010" t="s">
        <v>1386</v>
      </c>
      <c r="B1010" t="s">
        <v>1334</v>
      </c>
      <c r="C1010" t="s">
        <v>1324</v>
      </c>
      <c r="D1010" t="s">
        <v>70</v>
      </c>
      <c r="E1010">
        <v>3</v>
      </c>
      <c r="F1010" t="s">
        <v>15</v>
      </c>
      <c r="G1010" t="s">
        <v>16</v>
      </c>
      <c r="I1010" t="s">
        <v>18</v>
      </c>
      <c r="J1010">
        <v>245.7</v>
      </c>
      <c r="K1010">
        <v>7539</v>
      </c>
    </row>
    <row r="1011" spans="1:11" x14ac:dyDescent="0.25">
      <c r="A1011" t="s">
        <v>1387</v>
      </c>
      <c r="B1011" t="s">
        <v>1343</v>
      </c>
      <c r="C1011" t="s">
        <v>1318</v>
      </c>
      <c r="D1011" t="s">
        <v>75</v>
      </c>
      <c r="E1011">
        <v>26</v>
      </c>
      <c r="F1011" t="s">
        <v>15</v>
      </c>
      <c r="G1011" t="s">
        <v>16</v>
      </c>
      <c r="H1011" t="s">
        <v>22</v>
      </c>
      <c r="I1011" t="s">
        <v>18</v>
      </c>
      <c r="J1011">
        <v>239.1</v>
      </c>
      <c r="K1011">
        <v>10804</v>
      </c>
    </row>
    <row r="1012" spans="1:11" x14ac:dyDescent="0.25">
      <c r="A1012" t="s">
        <v>1388</v>
      </c>
      <c r="B1012" t="s">
        <v>1328</v>
      </c>
      <c r="C1012" t="s">
        <v>1343</v>
      </c>
      <c r="D1012" t="s">
        <v>75</v>
      </c>
      <c r="E1012">
        <v>47</v>
      </c>
      <c r="F1012" t="s">
        <v>27</v>
      </c>
      <c r="G1012" t="s">
        <v>16</v>
      </c>
      <c r="H1012" t="s">
        <v>22</v>
      </c>
      <c r="I1012" t="s">
        <v>18</v>
      </c>
      <c r="J1012">
        <v>201.5</v>
      </c>
      <c r="K1012">
        <v>10804</v>
      </c>
    </row>
    <row r="1013" spans="1:11" x14ac:dyDescent="0.25">
      <c r="A1013" t="s">
        <v>1389</v>
      </c>
      <c r="B1013" t="s">
        <v>1339</v>
      </c>
      <c r="C1013" t="s">
        <v>1375</v>
      </c>
      <c r="D1013" t="s">
        <v>78</v>
      </c>
      <c r="E1013">
        <v>12</v>
      </c>
      <c r="F1013" t="s">
        <v>15</v>
      </c>
      <c r="G1013" t="s">
        <v>16</v>
      </c>
      <c r="H1013" t="s">
        <v>22</v>
      </c>
      <c r="I1013" t="s">
        <v>18</v>
      </c>
      <c r="J1013">
        <v>144.9</v>
      </c>
      <c r="K1013">
        <v>26192</v>
      </c>
    </row>
    <row r="1014" spans="1:11" x14ac:dyDescent="0.25">
      <c r="A1014" t="s">
        <v>1390</v>
      </c>
      <c r="B1014" t="s">
        <v>1318</v>
      </c>
      <c r="C1014" t="s">
        <v>1322</v>
      </c>
      <c r="D1014" t="s">
        <v>78</v>
      </c>
      <c r="E1014">
        <v>31</v>
      </c>
      <c r="F1014" t="s">
        <v>15</v>
      </c>
      <c r="G1014" t="s">
        <v>16</v>
      </c>
      <c r="H1014" t="s">
        <v>17</v>
      </c>
      <c r="I1014" t="s">
        <v>18</v>
      </c>
      <c r="J1014">
        <v>79.099999999999994</v>
      </c>
      <c r="K1014">
        <v>26192</v>
      </c>
    </row>
    <row r="1015" spans="1:11" x14ac:dyDescent="0.25">
      <c r="A1015" t="s">
        <v>1391</v>
      </c>
      <c r="B1015" t="s">
        <v>1330</v>
      </c>
      <c r="C1015" t="s">
        <v>1336</v>
      </c>
      <c r="D1015" t="s">
        <v>78</v>
      </c>
      <c r="E1015">
        <v>65</v>
      </c>
      <c r="F1015" t="s">
        <v>15</v>
      </c>
      <c r="G1015" t="s">
        <v>16</v>
      </c>
      <c r="H1015" t="s">
        <v>22</v>
      </c>
      <c r="I1015" t="s">
        <v>18</v>
      </c>
      <c r="J1015">
        <v>112.7</v>
      </c>
      <c r="K1015">
        <v>26192</v>
      </c>
    </row>
    <row r="1016" spans="1:11" x14ac:dyDescent="0.25">
      <c r="A1016" t="s">
        <v>1392</v>
      </c>
      <c r="B1016" t="s">
        <v>1357</v>
      </c>
      <c r="C1016" t="s">
        <v>1173</v>
      </c>
      <c r="D1016" t="s">
        <v>78</v>
      </c>
      <c r="E1016">
        <v>6</v>
      </c>
      <c r="F1016" t="s">
        <v>27</v>
      </c>
      <c r="G1016" t="s">
        <v>16</v>
      </c>
      <c r="H1016" t="s">
        <v>17</v>
      </c>
      <c r="I1016" t="s">
        <v>18</v>
      </c>
      <c r="J1016">
        <v>185.2</v>
      </c>
      <c r="K1016">
        <v>26192</v>
      </c>
    </row>
    <row r="1017" spans="1:11" x14ac:dyDescent="0.25">
      <c r="A1017" t="s">
        <v>1393</v>
      </c>
      <c r="B1017" t="s">
        <v>1345</v>
      </c>
      <c r="C1017" t="s">
        <v>1385</v>
      </c>
      <c r="D1017" t="s">
        <v>78</v>
      </c>
      <c r="E1017">
        <v>46</v>
      </c>
      <c r="F1017" t="s">
        <v>27</v>
      </c>
      <c r="G1017" t="s">
        <v>71</v>
      </c>
      <c r="H1017" t="s">
        <v>17</v>
      </c>
      <c r="I1017" t="s">
        <v>18</v>
      </c>
      <c r="J1017">
        <v>158.19999999999999</v>
      </c>
      <c r="K1017">
        <v>26192</v>
      </c>
    </row>
    <row r="1018" spans="1:11" x14ac:dyDescent="0.25">
      <c r="A1018" t="s">
        <v>1394</v>
      </c>
      <c r="B1018" t="s">
        <v>1375</v>
      </c>
      <c r="C1018" t="s">
        <v>1152</v>
      </c>
      <c r="D1018" t="s">
        <v>78</v>
      </c>
      <c r="E1018">
        <v>49</v>
      </c>
      <c r="F1018" t="s">
        <v>27</v>
      </c>
      <c r="G1018" t="s">
        <v>16</v>
      </c>
      <c r="H1018" t="s">
        <v>17</v>
      </c>
      <c r="I1018" t="s">
        <v>18</v>
      </c>
      <c r="J1018">
        <v>245</v>
      </c>
      <c r="K1018">
        <v>26192</v>
      </c>
    </row>
    <row r="1019" spans="1:11" x14ac:dyDescent="0.25">
      <c r="A1019" t="s">
        <v>1395</v>
      </c>
      <c r="B1019" t="s">
        <v>1375</v>
      </c>
      <c r="C1019" t="s">
        <v>1396</v>
      </c>
      <c r="D1019" t="s">
        <v>78</v>
      </c>
      <c r="E1019">
        <v>78</v>
      </c>
      <c r="F1019" t="s">
        <v>27</v>
      </c>
      <c r="G1019" t="s">
        <v>16</v>
      </c>
      <c r="H1019" t="s">
        <v>22</v>
      </c>
      <c r="I1019" t="s">
        <v>18</v>
      </c>
      <c r="J1019">
        <v>98.6</v>
      </c>
      <c r="K1019">
        <v>26192</v>
      </c>
    </row>
    <row r="1020" spans="1:11" x14ac:dyDescent="0.25">
      <c r="A1020" t="s">
        <v>1397</v>
      </c>
      <c r="B1020" t="s">
        <v>1345</v>
      </c>
      <c r="C1020" t="s">
        <v>1385</v>
      </c>
      <c r="D1020" t="s">
        <v>78</v>
      </c>
      <c r="E1020">
        <v>30</v>
      </c>
      <c r="F1020" t="s">
        <v>15</v>
      </c>
      <c r="G1020" t="s">
        <v>16</v>
      </c>
      <c r="H1020" t="s">
        <v>22</v>
      </c>
      <c r="I1020" t="s">
        <v>18</v>
      </c>
      <c r="J1020">
        <v>190.9</v>
      </c>
      <c r="K1020">
        <v>26192</v>
      </c>
    </row>
    <row r="1021" spans="1:11" x14ac:dyDescent="0.25">
      <c r="A1021" t="s">
        <v>1398</v>
      </c>
      <c r="B1021" t="s">
        <v>1349</v>
      </c>
      <c r="C1021" t="s">
        <v>1336</v>
      </c>
      <c r="D1021" t="s">
        <v>78</v>
      </c>
      <c r="E1021">
        <v>10</v>
      </c>
      <c r="F1021" t="s">
        <v>27</v>
      </c>
      <c r="G1021" t="s">
        <v>16</v>
      </c>
      <c r="H1021" t="s">
        <v>17</v>
      </c>
      <c r="I1021" t="s">
        <v>18</v>
      </c>
      <c r="J1021">
        <v>235.4</v>
      </c>
      <c r="K1021">
        <v>26192</v>
      </c>
    </row>
    <row r="1022" spans="1:11" x14ac:dyDescent="0.25">
      <c r="A1022" t="s">
        <v>1399</v>
      </c>
      <c r="B1022" t="s">
        <v>1357</v>
      </c>
      <c r="C1022" t="s">
        <v>1245</v>
      </c>
      <c r="D1022" t="s">
        <v>78</v>
      </c>
      <c r="E1022">
        <v>18</v>
      </c>
      <c r="F1022" t="s">
        <v>15</v>
      </c>
      <c r="G1022" t="s">
        <v>16</v>
      </c>
      <c r="H1022" t="s">
        <v>17</v>
      </c>
      <c r="I1022" t="s">
        <v>18</v>
      </c>
      <c r="J1022">
        <v>204.8</v>
      </c>
      <c r="K1022">
        <v>26192</v>
      </c>
    </row>
    <row r="1023" spans="1:11" x14ac:dyDescent="0.25">
      <c r="A1023" t="s">
        <v>1400</v>
      </c>
      <c r="B1023" t="s">
        <v>1363</v>
      </c>
      <c r="C1023" t="s">
        <v>1396</v>
      </c>
      <c r="D1023" t="s">
        <v>78</v>
      </c>
      <c r="E1023">
        <v>69</v>
      </c>
      <c r="F1023" t="s">
        <v>15</v>
      </c>
      <c r="G1023" t="s">
        <v>16</v>
      </c>
      <c r="H1023" t="s">
        <v>22</v>
      </c>
      <c r="I1023" t="s">
        <v>18</v>
      </c>
      <c r="J1023">
        <v>180</v>
      </c>
      <c r="K1023">
        <v>26192</v>
      </c>
    </row>
    <row r="1024" spans="1:11" x14ac:dyDescent="0.25">
      <c r="A1024" t="s">
        <v>1401</v>
      </c>
      <c r="B1024" t="s">
        <v>1402</v>
      </c>
      <c r="C1024" t="s">
        <v>1334</v>
      </c>
      <c r="D1024" t="s">
        <v>78</v>
      </c>
      <c r="E1024">
        <v>36</v>
      </c>
      <c r="F1024" t="s">
        <v>27</v>
      </c>
      <c r="G1024" t="s">
        <v>16</v>
      </c>
      <c r="H1024" t="s">
        <v>22</v>
      </c>
      <c r="I1024" t="s">
        <v>124</v>
      </c>
      <c r="J1024">
        <v>223.2</v>
      </c>
      <c r="K1024">
        <v>26192</v>
      </c>
    </row>
    <row r="1025" spans="1:11" x14ac:dyDescent="0.25">
      <c r="A1025" t="s">
        <v>1403</v>
      </c>
      <c r="B1025" t="s">
        <v>1350</v>
      </c>
      <c r="C1025" t="s">
        <v>1336</v>
      </c>
      <c r="D1025" t="s">
        <v>78</v>
      </c>
      <c r="E1025">
        <v>7</v>
      </c>
      <c r="F1025" t="s">
        <v>15</v>
      </c>
      <c r="G1025" t="s">
        <v>16</v>
      </c>
      <c r="H1025" t="s">
        <v>17</v>
      </c>
      <c r="I1025" t="s">
        <v>18</v>
      </c>
      <c r="J1025">
        <v>157.19999999999999</v>
      </c>
      <c r="K1025">
        <v>26192</v>
      </c>
    </row>
    <row r="1026" spans="1:11" x14ac:dyDescent="0.25">
      <c r="A1026" t="s">
        <v>1404</v>
      </c>
      <c r="B1026" t="s">
        <v>1370</v>
      </c>
      <c r="C1026" t="s">
        <v>1330</v>
      </c>
      <c r="D1026" t="s">
        <v>78</v>
      </c>
      <c r="E1026">
        <v>32</v>
      </c>
      <c r="F1026" t="s">
        <v>15</v>
      </c>
      <c r="G1026" t="s">
        <v>16</v>
      </c>
      <c r="H1026" t="s">
        <v>22</v>
      </c>
      <c r="I1026" t="s">
        <v>18</v>
      </c>
      <c r="J1026">
        <v>190.3</v>
      </c>
      <c r="K1026">
        <v>26192</v>
      </c>
    </row>
    <row r="1027" spans="1:11" x14ac:dyDescent="0.25">
      <c r="A1027" t="s">
        <v>1405</v>
      </c>
      <c r="B1027" t="s">
        <v>1336</v>
      </c>
      <c r="C1027" t="s">
        <v>1352</v>
      </c>
      <c r="D1027" t="s">
        <v>78</v>
      </c>
      <c r="E1027">
        <v>34</v>
      </c>
      <c r="F1027" t="s">
        <v>27</v>
      </c>
      <c r="G1027" t="s">
        <v>16</v>
      </c>
      <c r="H1027" t="s">
        <v>22</v>
      </c>
      <c r="I1027" t="s">
        <v>18</v>
      </c>
      <c r="J1027">
        <v>220.4</v>
      </c>
      <c r="K1027">
        <v>26192</v>
      </c>
    </row>
    <row r="1028" spans="1:11" x14ac:dyDescent="0.25">
      <c r="A1028" t="s">
        <v>1406</v>
      </c>
      <c r="B1028" t="s">
        <v>1360</v>
      </c>
      <c r="C1028" t="s">
        <v>1358</v>
      </c>
      <c r="D1028" t="s">
        <v>78</v>
      </c>
      <c r="E1028">
        <v>21</v>
      </c>
      <c r="F1028" t="s">
        <v>15</v>
      </c>
      <c r="G1028" t="s">
        <v>16</v>
      </c>
      <c r="H1028" t="s">
        <v>22</v>
      </c>
      <c r="I1028" t="s">
        <v>18</v>
      </c>
      <c r="J1028">
        <v>202.9</v>
      </c>
      <c r="K1028">
        <v>26192</v>
      </c>
    </row>
    <row r="1029" spans="1:11" x14ac:dyDescent="0.25">
      <c r="A1029" t="s">
        <v>1407</v>
      </c>
      <c r="B1029" t="s">
        <v>1317</v>
      </c>
      <c r="C1029" t="s">
        <v>1325</v>
      </c>
      <c r="D1029" t="s">
        <v>78</v>
      </c>
      <c r="E1029">
        <v>45</v>
      </c>
      <c r="F1029" t="s">
        <v>15</v>
      </c>
      <c r="G1029" t="s">
        <v>16</v>
      </c>
      <c r="H1029" t="s">
        <v>22</v>
      </c>
      <c r="I1029" t="s">
        <v>18</v>
      </c>
      <c r="J1029">
        <v>229.2</v>
      </c>
      <c r="K1029">
        <v>26192</v>
      </c>
    </row>
    <row r="1030" spans="1:11" x14ac:dyDescent="0.25">
      <c r="A1030" t="s">
        <v>1408</v>
      </c>
      <c r="B1030" t="s">
        <v>1339</v>
      </c>
      <c r="C1030" t="s">
        <v>1173</v>
      </c>
      <c r="D1030" t="s">
        <v>78</v>
      </c>
      <c r="E1030">
        <v>23</v>
      </c>
      <c r="F1030" t="s">
        <v>15</v>
      </c>
      <c r="G1030" t="s">
        <v>28</v>
      </c>
      <c r="H1030" t="s">
        <v>22</v>
      </c>
      <c r="I1030" t="s">
        <v>18</v>
      </c>
      <c r="J1030">
        <v>99.6</v>
      </c>
      <c r="K1030">
        <v>26192</v>
      </c>
    </row>
    <row r="1031" spans="1:11" x14ac:dyDescent="0.25">
      <c r="A1031" t="s">
        <v>1409</v>
      </c>
      <c r="B1031" t="s">
        <v>1338</v>
      </c>
      <c r="C1031" t="s">
        <v>1357</v>
      </c>
      <c r="D1031" t="s">
        <v>78</v>
      </c>
      <c r="E1031">
        <v>64</v>
      </c>
      <c r="F1031" t="s">
        <v>27</v>
      </c>
      <c r="G1031" t="s">
        <v>16</v>
      </c>
      <c r="H1031" t="s">
        <v>17</v>
      </c>
      <c r="I1031" t="s">
        <v>18</v>
      </c>
      <c r="J1031">
        <v>127.9</v>
      </c>
      <c r="K1031">
        <v>26192</v>
      </c>
    </row>
    <row r="1032" spans="1:11" x14ac:dyDescent="0.25">
      <c r="A1032" t="s">
        <v>1410</v>
      </c>
      <c r="B1032" t="s">
        <v>1324</v>
      </c>
      <c r="C1032" t="s">
        <v>1352</v>
      </c>
      <c r="D1032" t="s">
        <v>78</v>
      </c>
      <c r="E1032">
        <v>15</v>
      </c>
      <c r="F1032" t="s">
        <v>27</v>
      </c>
      <c r="G1032" t="s">
        <v>16</v>
      </c>
      <c r="H1032" t="s">
        <v>22</v>
      </c>
      <c r="I1032" t="s">
        <v>18</v>
      </c>
      <c r="J1032">
        <v>102</v>
      </c>
      <c r="K1032">
        <v>26192</v>
      </c>
    </row>
    <row r="1033" spans="1:11" x14ac:dyDescent="0.25">
      <c r="A1033" t="s">
        <v>1411</v>
      </c>
      <c r="B1033" t="s">
        <v>1383</v>
      </c>
      <c r="C1033" t="s">
        <v>1385</v>
      </c>
      <c r="D1033" t="s">
        <v>78</v>
      </c>
      <c r="E1033">
        <v>32</v>
      </c>
      <c r="F1033" t="s">
        <v>27</v>
      </c>
      <c r="G1033" t="s">
        <v>16</v>
      </c>
      <c r="H1033" t="s">
        <v>22</v>
      </c>
      <c r="I1033" t="s">
        <v>18</v>
      </c>
      <c r="J1033">
        <v>145.1</v>
      </c>
      <c r="K1033">
        <v>26192</v>
      </c>
    </row>
    <row r="1034" spans="1:11" x14ac:dyDescent="0.25">
      <c r="A1034" t="s">
        <v>1412</v>
      </c>
      <c r="B1034" t="s">
        <v>1413</v>
      </c>
      <c r="C1034" t="s">
        <v>1339</v>
      </c>
      <c r="D1034" t="s">
        <v>99</v>
      </c>
      <c r="E1034">
        <v>17</v>
      </c>
      <c r="F1034" t="s">
        <v>27</v>
      </c>
      <c r="G1034" t="s">
        <v>16</v>
      </c>
      <c r="H1034" t="s">
        <v>17</v>
      </c>
      <c r="I1034" t="s">
        <v>18</v>
      </c>
      <c r="J1034">
        <v>200.4</v>
      </c>
      <c r="K1034">
        <v>3538</v>
      </c>
    </row>
    <row r="1035" spans="1:11" x14ac:dyDescent="0.25">
      <c r="A1035" t="s">
        <v>1414</v>
      </c>
      <c r="B1035" t="s">
        <v>1330</v>
      </c>
      <c r="C1035" t="s">
        <v>1343</v>
      </c>
      <c r="D1035" t="s">
        <v>99</v>
      </c>
      <c r="E1035">
        <v>6</v>
      </c>
      <c r="F1035" t="s">
        <v>27</v>
      </c>
      <c r="G1035" t="s">
        <v>71</v>
      </c>
      <c r="H1035" t="s">
        <v>22</v>
      </c>
      <c r="I1035" t="s">
        <v>18</v>
      </c>
      <c r="J1035">
        <v>116.4</v>
      </c>
      <c r="K1035">
        <v>3538</v>
      </c>
    </row>
    <row r="1036" spans="1:11" x14ac:dyDescent="0.25">
      <c r="A1036" t="s">
        <v>1415</v>
      </c>
      <c r="B1036" t="s">
        <v>1352</v>
      </c>
      <c r="C1036" t="s">
        <v>1413</v>
      </c>
      <c r="D1036" t="s">
        <v>101</v>
      </c>
      <c r="E1036">
        <v>36</v>
      </c>
      <c r="F1036" t="s">
        <v>27</v>
      </c>
      <c r="G1036" t="s">
        <v>16</v>
      </c>
      <c r="H1036" t="s">
        <v>17</v>
      </c>
      <c r="I1036" t="s">
        <v>18</v>
      </c>
      <c r="J1036">
        <v>156.30000000000001</v>
      </c>
      <c r="K1036">
        <v>10253</v>
      </c>
    </row>
    <row r="1037" spans="1:11" x14ac:dyDescent="0.25">
      <c r="A1037" t="s">
        <v>1416</v>
      </c>
      <c r="B1037" t="s">
        <v>1345</v>
      </c>
      <c r="C1037" t="s">
        <v>1322</v>
      </c>
      <c r="D1037" t="s">
        <v>101</v>
      </c>
      <c r="E1037">
        <v>15</v>
      </c>
      <c r="F1037" t="s">
        <v>27</v>
      </c>
      <c r="G1037" t="s">
        <v>16</v>
      </c>
      <c r="H1037" t="s">
        <v>22</v>
      </c>
      <c r="I1037" t="s">
        <v>18</v>
      </c>
      <c r="J1037">
        <v>203.3</v>
      </c>
      <c r="K1037">
        <v>10253</v>
      </c>
    </row>
    <row r="1038" spans="1:11" x14ac:dyDescent="0.25">
      <c r="A1038" t="s">
        <v>1417</v>
      </c>
      <c r="B1038" t="s">
        <v>1383</v>
      </c>
      <c r="C1038" t="s">
        <v>1318</v>
      </c>
      <c r="D1038" t="s">
        <v>101</v>
      </c>
      <c r="E1038">
        <v>24</v>
      </c>
      <c r="F1038" t="s">
        <v>15</v>
      </c>
      <c r="G1038" t="s">
        <v>28</v>
      </c>
      <c r="H1038" t="s">
        <v>17</v>
      </c>
      <c r="I1038" t="s">
        <v>18</v>
      </c>
      <c r="J1038">
        <v>200</v>
      </c>
      <c r="K1038">
        <v>10253</v>
      </c>
    </row>
    <row r="1039" spans="1:11" x14ac:dyDescent="0.25">
      <c r="A1039" t="s">
        <v>1418</v>
      </c>
      <c r="B1039" t="s">
        <v>1355</v>
      </c>
      <c r="C1039" t="s">
        <v>1358</v>
      </c>
      <c r="D1039" t="s">
        <v>101</v>
      </c>
      <c r="E1039">
        <v>75</v>
      </c>
      <c r="F1039" t="s">
        <v>15</v>
      </c>
      <c r="G1039" t="s">
        <v>28</v>
      </c>
      <c r="H1039" t="s">
        <v>17</v>
      </c>
      <c r="I1039" t="s">
        <v>18</v>
      </c>
      <c r="J1039">
        <v>180.5</v>
      </c>
      <c r="K1039">
        <v>10253</v>
      </c>
    </row>
    <row r="1040" spans="1:11" x14ac:dyDescent="0.25">
      <c r="A1040" t="s">
        <v>1419</v>
      </c>
      <c r="B1040" t="s">
        <v>1327</v>
      </c>
      <c r="C1040" t="s">
        <v>1328</v>
      </c>
      <c r="D1040" t="s">
        <v>101</v>
      </c>
      <c r="E1040">
        <v>17</v>
      </c>
      <c r="F1040" t="s">
        <v>27</v>
      </c>
      <c r="G1040" t="s">
        <v>28</v>
      </c>
      <c r="H1040" t="s">
        <v>17</v>
      </c>
      <c r="I1040" t="s">
        <v>18</v>
      </c>
      <c r="J1040">
        <v>140</v>
      </c>
      <c r="K1040">
        <v>10253</v>
      </c>
    </row>
    <row r="1041" spans="1:11" x14ac:dyDescent="0.25">
      <c r="A1041" t="s">
        <v>1420</v>
      </c>
      <c r="B1041" t="s">
        <v>1328</v>
      </c>
      <c r="C1041" t="s">
        <v>1349</v>
      </c>
      <c r="D1041" t="s">
        <v>546</v>
      </c>
      <c r="E1041">
        <v>20</v>
      </c>
      <c r="F1041" t="s">
        <v>15</v>
      </c>
      <c r="G1041" t="s">
        <v>71</v>
      </c>
      <c r="H1041" t="s">
        <v>22</v>
      </c>
      <c r="I1041" t="s">
        <v>18</v>
      </c>
      <c r="J1041">
        <v>198.7</v>
      </c>
      <c r="K1041">
        <v>248</v>
      </c>
    </row>
    <row r="1042" spans="1:11" x14ac:dyDescent="0.25">
      <c r="A1042" t="s">
        <v>1421</v>
      </c>
      <c r="B1042" t="s">
        <v>1396</v>
      </c>
      <c r="C1042" t="s">
        <v>1320</v>
      </c>
      <c r="D1042" t="s">
        <v>105</v>
      </c>
      <c r="E1042">
        <v>41</v>
      </c>
      <c r="F1042" t="s">
        <v>15</v>
      </c>
      <c r="G1042" t="s">
        <v>16</v>
      </c>
      <c r="H1042" t="s">
        <v>22</v>
      </c>
      <c r="I1042" t="s">
        <v>18</v>
      </c>
      <c r="J1042">
        <v>228</v>
      </c>
      <c r="K1042">
        <v>2814</v>
      </c>
    </row>
    <row r="1043" spans="1:11" x14ac:dyDescent="0.25">
      <c r="A1043" t="s">
        <v>1422</v>
      </c>
      <c r="B1043" t="s">
        <v>1320</v>
      </c>
      <c r="C1043" t="s">
        <v>1157</v>
      </c>
      <c r="D1043" t="s">
        <v>105</v>
      </c>
      <c r="E1043">
        <v>32</v>
      </c>
      <c r="F1043" t="s">
        <v>15</v>
      </c>
      <c r="G1043" t="s">
        <v>71</v>
      </c>
      <c r="H1043" t="s">
        <v>17</v>
      </c>
      <c r="I1043" t="s">
        <v>18</v>
      </c>
      <c r="J1043">
        <v>159.80000000000001</v>
      </c>
      <c r="K1043">
        <v>2814</v>
      </c>
    </row>
    <row r="1044" spans="1:11" x14ac:dyDescent="0.25">
      <c r="A1044" t="s">
        <v>1423</v>
      </c>
      <c r="B1044" t="s">
        <v>1413</v>
      </c>
      <c r="C1044" t="s">
        <v>1375</v>
      </c>
      <c r="D1044" t="s">
        <v>105</v>
      </c>
      <c r="E1044">
        <v>23</v>
      </c>
      <c r="F1044" t="s">
        <v>15</v>
      </c>
      <c r="G1044" t="s">
        <v>28</v>
      </c>
      <c r="H1044" t="s">
        <v>22</v>
      </c>
      <c r="I1044" t="s">
        <v>18</v>
      </c>
      <c r="J1044">
        <v>171.7</v>
      </c>
      <c r="K1044">
        <v>2814</v>
      </c>
    </row>
    <row r="1045" spans="1:11" x14ac:dyDescent="0.25">
      <c r="A1045" t="s">
        <v>1424</v>
      </c>
      <c r="B1045" t="s">
        <v>1320</v>
      </c>
      <c r="C1045" t="s">
        <v>1152</v>
      </c>
      <c r="D1045" t="s">
        <v>108</v>
      </c>
      <c r="E1045">
        <v>28</v>
      </c>
      <c r="F1045" t="s">
        <v>15</v>
      </c>
      <c r="G1045" t="s">
        <v>16</v>
      </c>
      <c r="H1045" t="s">
        <v>22</v>
      </c>
      <c r="I1045" t="s">
        <v>18</v>
      </c>
      <c r="J1045">
        <v>161.6</v>
      </c>
      <c r="K1045">
        <v>1430</v>
      </c>
    </row>
    <row r="1046" spans="1:11" x14ac:dyDescent="0.25">
      <c r="A1046" t="s">
        <v>1425</v>
      </c>
      <c r="B1046" t="s">
        <v>1385</v>
      </c>
      <c r="C1046" t="s">
        <v>1360</v>
      </c>
      <c r="D1046" t="s">
        <v>113</v>
      </c>
      <c r="E1046">
        <v>30</v>
      </c>
      <c r="F1046" t="s">
        <v>15</v>
      </c>
      <c r="G1046" t="s">
        <v>16</v>
      </c>
      <c r="H1046" t="s">
        <v>17</v>
      </c>
      <c r="I1046" t="s">
        <v>18</v>
      </c>
      <c r="J1046">
        <v>231.6</v>
      </c>
      <c r="K1046">
        <v>8408</v>
      </c>
    </row>
    <row r="1047" spans="1:11" x14ac:dyDescent="0.25">
      <c r="A1047" t="s">
        <v>1426</v>
      </c>
      <c r="B1047" t="s">
        <v>1355</v>
      </c>
      <c r="C1047" t="s">
        <v>1357</v>
      </c>
      <c r="D1047" t="s">
        <v>113</v>
      </c>
      <c r="E1047">
        <v>38</v>
      </c>
      <c r="F1047" t="s">
        <v>15</v>
      </c>
      <c r="G1047" t="s">
        <v>16</v>
      </c>
      <c r="H1047" t="s">
        <v>22</v>
      </c>
      <c r="I1047" t="s">
        <v>18</v>
      </c>
      <c r="J1047">
        <v>162.69999999999999</v>
      </c>
      <c r="K1047">
        <v>8408</v>
      </c>
    </row>
    <row r="1048" spans="1:11" x14ac:dyDescent="0.25">
      <c r="A1048" t="s">
        <v>1427</v>
      </c>
      <c r="B1048" t="s">
        <v>1334</v>
      </c>
      <c r="C1048" t="s">
        <v>1370</v>
      </c>
      <c r="D1048" t="s">
        <v>113</v>
      </c>
      <c r="E1048">
        <v>19</v>
      </c>
      <c r="F1048" t="s">
        <v>27</v>
      </c>
      <c r="G1048" t="s">
        <v>16</v>
      </c>
      <c r="H1048" t="s">
        <v>17</v>
      </c>
      <c r="I1048" t="s">
        <v>18</v>
      </c>
      <c r="J1048">
        <v>129</v>
      </c>
      <c r="K1048">
        <v>8408</v>
      </c>
    </row>
    <row r="1049" spans="1:11" x14ac:dyDescent="0.25">
      <c r="A1049" t="s">
        <v>1428</v>
      </c>
      <c r="B1049" t="s">
        <v>1333</v>
      </c>
      <c r="C1049" t="s">
        <v>1370</v>
      </c>
      <c r="D1049" t="s">
        <v>113</v>
      </c>
      <c r="E1049">
        <v>42</v>
      </c>
      <c r="F1049" t="s">
        <v>15</v>
      </c>
      <c r="G1049" t="s">
        <v>16</v>
      </c>
      <c r="H1049" t="s">
        <v>22</v>
      </c>
      <c r="I1049" t="s">
        <v>18</v>
      </c>
      <c r="J1049">
        <v>259.89999999999998</v>
      </c>
      <c r="K1049">
        <v>8408</v>
      </c>
    </row>
    <row r="1050" spans="1:11" x14ac:dyDescent="0.25">
      <c r="A1050" t="s">
        <v>1429</v>
      </c>
      <c r="B1050" t="s">
        <v>1328</v>
      </c>
      <c r="C1050" t="s">
        <v>1349</v>
      </c>
      <c r="D1050" t="s">
        <v>113</v>
      </c>
      <c r="E1050">
        <v>41</v>
      </c>
      <c r="F1050" t="s">
        <v>315</v>
      </c>
      <c r="G1050" t="s">
        <v>16</v>
      </c>
      <c r="H1050" t="s">
        <v>22</v>
      </c>
      <c r="I1050" t="s">
        <v>18</v>
      </c>
      <c r="J1050">
        <v>139.9</v>
      </c>
      <c r="K1050">
        <v>8408</v>
      </c>
    </row>
    <row r="1051" spans="1:11" x14ac:dyDescent="0.25">
      <c r="A1051" t="s">
        <v>1430</v>
      </c>
      <c r="B1051" t="s">
        <v>1375</v>
      </c>
      <c r="C1051" t="s">
        <v>1152</v>
      </c>
      <c r="D1051" t="s">
        <v>113</v>
      </c>
      <c r="E1051">
        <v>29</v>
      </c>
      <c r="F1051" t="s">
        <v>15</v>
      </c>
      <c r="G1051" t="s">
        <v>16</v>
      </c>
      <c r="H1051" t="s">
        <v>22</v>
      </c>
      <c r="I1051" t="s">
        <v>18</v>
      </c>
      <c r="J1051">
        <v>182.2</v>
      </c>
      <c r="K1051">
        <v>8408</v>
      </c>
    </row>
    <row r="1052" spans="1:11" x14ac:dyDescent="0.25">
      <c r="A1052" t="s">
        <v>1431</v>
      </c>
      <c r="B1052" t="s">
        <v>1331</v>
      </c>
      <c r="C1052" t="s">
        <v>1352</v>
      </c>
      <c r="D1052" t="s">
        <v>113</v>
      </c>
      <c r="E1052">
        <v>7</v>
      </c>
      <c r="F1052" t="s">
        <v>15</v>
      </c>
      <c r="G1052" t="s">
        <v>16</v>
      </c>
      <c r="H1052" t="s">
        <v>17</v>
      </c>
      <c r="I1052" t="s">
        <v>124</v>
      </c>
      <c r="J1052">
        <v>111.1</v>
      </c>
      <c r="K1052">
        <v>8408</v>
      </c>
    </row>
    <row r="1053" spans="1:11" x14ac:dyDescent="0.25">
      <c r="A1053" t="s">
        <v>1432</v>
      </c>
      <c r="B1053" t="s">
        <v>1325</v>
      </c>
      <c r="C1053" t="s">
        <v>1338</v>
      </c>
      <c r="D1053" t="s">
        <v>122</v>
      </c>
      <c r="E1053">
        <v>50</v>
      </c>
      <c r="F1053" t="s">
        <v>27</v>
      </c>
      <c r="G1053" t="s">
        <v>71</v>
      </c>
      <c r="H1053" t="s">
        <v>17</v>
      </c>
      <c r="I1053" t="s">
        <v>18</v>
      </c>
      <c r="J1053">
        <v>159</v>
      </c>
      <c r="K1053">
        <v>15881</v>
      </c>
    </row>
    <row r="1054" spans="1:11" x14ac:dyDescent="0.25">
      <c r="A1054" t="s">
        <v>1433</v>
      </c>
      <c r="B1054" t="s">
        <v>1375</v>
      </c>
      <c r="C1054" t="s">
        <v>1152</v>
      </c>
      <c r="D1054" t="s">
        <v>122</v>
      </c>
      <c r="E1054">
        <v>31</v>
      </c>
      <c r="F1054" t="s">
        <v>15</v>
      </c>
      <c r="G1054" t="s">
        <v>16</v>
      </c>
      <c r="H1054" t="s">
        <v>17</v>
      </c>
      <c r="I1054" t="s">
        <v>18</v>
      </c>
      <c r="J1054">
        <v>238.8</v>
      </c>
      <c r="K1054">
        <v>15881</v>
      </c>
    </row>
    <row r="1055" spans="1:11" x14ac:dyDescent="0.25">
      <c r="A1055" t="s">
        <v>1434</v>
      </c>
      <c r="B1055" t="s">
        <v>1383</v>
      </c>
      <c r="C1055" t="s">
        <v>1385</v>
      </c>
      <c r="D1055" t="s">
        <v>122</v>
      </c>
      <c r="E1055">
        <v>5</v>
      </c>
      <c r="F1055" t="s">
        <v>15</v>
      </c>
      <c r="G1055" t="s">
        <v>16</v>
      </c>
      <c r="H1055" t="s">
        <v>22</v>
      </c>
      <c r="I1055" t="s">
        <v>18</v>
      </c>
      <c r="J1055">
        <v>164.3</v>
      </c>
      <c r="K1055">
        <v>15881</v>
      </c>
    </row>
    <row r="1056" spans="1:11" x14ac:dyDescent="0.25">
      <c r="A1056" t="s">
        <v>1435</v>
      </c>
      <c r="B1056" t="s">
        <v>1317</v>
      </c>
      <c r="C1056" t="s">
        <v>1352</v>
      </c>
      <c r="D1056" t="s">
        <v>122</v>
      </c>
      <c r="E1056">
        <v>3</v>
      </c>
      <c r="F1056" t="s">
        <v>15</v>
      </c>
      <c r="G1056" t="s">
        <v>16</v>
      </c>
      <c r="H1056" t="s">
        <v>22</v>
      </c>
      <c r="I1056" t="s">
        <v>18</v>
      </c>
      <c r="J1056">
        <v>188</v>
      </c>
      <c r="K1056">
        <v>15881</v>
      </c>
    </row>
    <row r="1057" spans="1:11" x14ac:dyDescent="0.25">
      <c r="A1057" t="s">
        <v>1436</v>
      </c>
      <c r="B1057" t="s">
        <v>1358</v>
      </c>
      <c r="C1057" t="s">
        <v>1245</v>
      </c>
      <c r="D1057" t="s">
        <v>122</v>
      </c>
      <c r="E1057">
        <v>22</v>
      </c>
      <c r="F1057" t="s">
        <v>27</v>
      </c>
      <c r="G1057" t="s">
        <v>16</v>
      </c>
      <c r="H1057" t="s">
        <v>17</v>
      </c>
      <c r="I1057" t="s">
        <v>18</v>
      </c>
      <c r="J1057">
        <v>181.2</v>
      </c>
      <c r="K1057">
        <v>15881</v>
      </c>
    </row>
    <row r="1058" spans="1:11" x14ac:dyDescent="0.25">
      <c r="A1058" t="s">
        <v>1437</v>
      </c>
      <c r="B1058" t="s">
        <v>1318</v>
      </c>
      <c r="C1058" t="s">
        <v>1322</v>
      </c>
      <c r="D1058" t="s">
        <v>122</v>
      </c>
      <c r="E1058">
        <v>16</v>
      </c>
      <c r="F1058" t="s">
        <v>27</v>
      </c>
      <c r="G1058" t="s">
        <v>16</v>
      </c>
      <c r="H1058" t="s">
        <v>17</v>
      </c>
      <c r="I1058" t="s">
        <v>18</v>
      </c>
      <c r="J1058">
        <v>171.2</v>
      </c>
      <c r="K1058">
        <v>15881</v>
      </c>
    </row>
    <row r="1059" spans="1:11" x14ac:dyDescent="0.25">
      <c r="A1059" t="s">
        <v>1438</v>
      </c>
      <c r="B1059" t="s">
        <v>1383</v>
      </c>
      <c r="C1059" t="s">
        <v>1338</v>
      </c>
      <c r="D1059" t="s">
        <v>122</v>
      </c>
      <c r="E1059">
        <v>7</v>
      </c>
      <c r="F1059" t="s">
        <v>15</v>
      </c>
      <c r="G1059" t="s">
        <v>16</v>
      </c>
      <c r="H1059" t="s">
        <v>22</v>
      </c>
      <c r="I1059" t="s">
        <v>18</v>
      </c>
      <c r="J1059">
        <v>157.5</v>
      </c>
      <c r="K1059">
        <v>15881</v>
      </c>
    </row>
    <row r="1060" spans="1:11" x14ac:dyDescent="0.25">
      <c r="A1060" t="s">
        <v>1439</v>
      </c>
      <c r="B1060" t="s">
        <v>1331</v>
      </c>
      <c r="C1060" t="s">
        <v>1324</v>
      </c>
      <c r="D1060" t="s">
        <v>122</v>
      </c>
      <c r="E1060">
        <v>13</v>
      </c>
      <c r="F1060" t="s">
        <v>15</v>
      </c>
      <c r="G1060" t="s">
        <v>16</v>
      </c>
      <c r="H1060" t="s">
        <v>22</v>
      </c>
      <c r="I1060" t="s">
        <v>18</v>
      </c>
      <c r="J1060">
        <v>208.7</v>
      </c>
      <c r="K1060">
        <v>15881</v>
      </c>
    </row>
    <row r="1061" spans="1:11" x14ac:dyDescent="0.25">
      <c r="A1061" t="s">
        <v>1440</v>
      </c>
      <c r="B1061" t="s">
        <v>1327</v>
      </c>
      <c r="C1061" t="s">
        <v>1333</v>
      </c>
      <c r="D1061" t="s">
        <v>122</v>
      </c>
      <c r="E1061">
        <v>24</v>
      </c>
      <c r="F1061" t="s">
        <v>15</v>
      </c>
      <c r="G1061" t="s">
        <v>16</v>
      </c>
      <c r="H1061" t="s">
        <v>17</v>
      </c>
      <c r="I1061" t="s">
        <v>18</v>
      </c>
      <c r="J1061">
        <v>164.1</v>
      </c>
      <c r="K1061">
        <v>15881</v>
      </c>
    </row>
    <row r="1062" spans="1:11" x14ac:dyDescent="0.25">
      <c r="A1062" t="s">
        <v>1441</v>
      </c>
      <c r="B1062" t="s">
        <v>1338</v>
      </c>
      <c r="C1062" t="s">
        <v>1357</v>
      </c>
      <c r="D1062" t="s">
        <v>122</v>
      </c>
      <c r="E1062">
        <v>10</v>
      </c>
      <c r="F1062" t="s">
        <v>27</v>
      </c>
      <c r="G1062" t="s">
        <v>16</v>
      </c>
      <c r="H1062" t="s">
        <v>22</v>
      </c>
      <c r="I1062" t="s">
        <v>124</v>
      </c>
      <c r="J1062">
        <v>170</v>
      </c>
      <c r="K1062">
        <v>15881</v>
      </c>
    </row>
    <row r="1063" spans="1:11" x14ac:dyDescent="0.25">
      <c r="A1063" t="s">
        <v>1442</v>
      </c>
      <c r="B1063" t="s">
        <v>1334</v>
      </c>
      <c r="C1063" t="s">
        <v>1349</v>
      </c>
      <c r="D1063" t="s">
        <v>325</v>
      </c>
      <c r="E1063">
        <v>52</v>
      </c>
      <c r="F1063" t="s">
        <v>27</v>
      </c>
      <c r="G1063" t="s">
        <v>28</v>
      </c>
      <c r="H1063" t="s">
        <v>17</v>
      </c>
      <c r="I1063" t="s">
        <v>124</v>
      </c>
      <c r="J1063">
        <v>224.4</v>
      </c>
      <c r="K1063">
        <v>3224</v>
      </c>
    </row>
    <row r="1064" spans="1:11" x14ac:dyDescent="0.25">
      <c r="A1064" t="s">
        <v>1443</v>
      </c>
      <c r="B1064" t="s">
        <v>1349</v>
      </c>
      <c r="C1064" t="s">
        <v>1325</v>
      </c>
      <c r="D1064" t="s">
        <v>239</v>
      </c>
      <c r="E1064">
        <v>47</v>
      </c>
      <c r="F1064" t="s">
        <v>15</v>
      </c>
      <c r="G1064" t="s">
        <v>16</v>
      </c>
      <c r="H1064" t="s">
        <v>17</v>
      </c>
      <c r="I1064" t="s">
        <v>18</v>
      </c>
      <c r="J1064">
        <v>155.30000000000001</v>
      </c>
      <c r="K1064">
        <v>6274</v>
      </c>
    </row>
    <row r="1065" spans="1:11" x14ac:dyDescent="0.25">
      <c r="A1065" t="s">
        <v>1444</v>
      </c>
      <c r="B1065" t="s">
        <v>1350</v>
      </c>
      <c r="C1065" t="s">
        <v>1383</v>
      </c>
      <c r="D1065" t="s">
        <v>239</v>
      </c>
      <c r="E1065">
        <v>65</v>
      </c>
      <c r="F1065" t="s">
        <v>27</v>
      </c>
      <c r="G1065" t="s">
        <v>28</v>
      </c>
      <c r="H1065" t="s">
        <v>17</v>
      </c>
      <c r="I1065" t="s">
        <v>18</v>
      </c>
      <c r="J1065">
        <v>146.69999999999999</v>
      </c>
      <c r="K1065">
        <v>6274</v>
      </c>
    </row>
    <row r="1066" spans="1:11" x14ac:dyDescent="0.25">
      <c r="A1066" t="s">
        <v>1445</v>
      </c>
      <c r="B1066" t="s">
        <v>1355</v>
      </c>
      <c r="C1066" t="s">
        <v>1358</v>
      </c>
      <c r="D1066" t="s">
        <v>135</v>
      </c>
      <c r="E1066">
        <v>26</v>
      </c>
      <c r="F1066" t="s">
        <v>15</v>
      </c>
      <c r="G1066" t="s">
        <v>16</v>
      </c>
      <c r="H1066" t="s">
        <v>17</v>
      </c>
      <c r="I1066" t="s">
        <v>18</v>
      </c>
      <c r="J1066">
        <v>181</v>
      </c>
      <c r="K1066">
        <v>22432</v>
      </c>
    </row>
    <row r="1067" spans="1:11" x14ac:dyDescent="0.25">
      <c r="A1067" t="s">
        <v>1446</v>
      </c>
      <c r="B1067" t="s">
        <v>1360</v>
      </c>
      <c r="C1067" t="s">
        <v>1358</v>
      </c>
      <c r="D1067" t="s">
        <v>135</v>
      </c>
      <c r="E1067">
        <v>27</v>
      </c>
      <c r="F1067" t="s">
        <v>15</v>
      </c>
      <c r="G1067" t="s">
        <v>16</v>
      </c>
      <c r="H1067" t="s">
        <v>22</v>
      </c>
      <c r="I1067" t="s">
        <v>18</v>
      </c>
      <c r="J1067">
        <v>149.1</v>
      </c>
      <c r="K1067">
        <v>22432</v>
      </c>
    </row>
    <row r="1068" spans="1:11" x14ac:dyDescent="0.25">
      <c r="A1068" t="s">
        <v>1447</v>
      </c>
      <c r="B1068" t="s">
        <v>1318</v>
      </c>
      <c r="C1068" t="s">
        <v>1413</v>
      </c>
      <c r="D1068" t="s">
        <v>135</v>
      </c>
      <c r="E1068">
        <v>34</v>
      </c>
      <c r="F1068" t="s">
        <v>27</v>
      </c>
      <c r="G1068" t="s">
        <v>16</v>
      </c>
      <c r="H1068" t="s">
        <v>17</v>
      </c>
      <c r="I1068" t="s">
        <v>18</v>
      </c>
      <c r="J1068">
        <v>149.6</v>
      </c>
      <c r="K1068">
        <v>22432</v>
      </c>
    </row>
    <row r="1069" spans="1:11" x14ac:dyDescent="0.25">
      <c r="A1069" t="s">
        <v>1448</v>
      </c>
      <c r="B1069" t="s">
        <v>1358</v>
      </c>
      <c r="C1069" t="s">
        <v>1152</v>
      </c>
      <c r="D1069" t="s">
        <v>135</v>
      </c>
      <c r="E1069">
        <v>10</v>
      </c>
      <c r="F1069" t="s">
        <v>15</v>
      </c>
      <c r="G1069" t="s">
        <v>16</v>
      </c>
      <c r="H1069" t="s">
        <v>17</v>
      </c>
      <c r="I1069" t="s">
        <v>18</v>
      </c>
      <c r="J1069">
        <v>136.6</v>
      </c>
      <c r="K1069">
        <v>22432</v>
      </c>
    </row>
    <row r="1070" spans="1:11" x14ac:dyDescent="0.25">
      <c r="A1070" t="s">
        <v>1449</v>
      </c>
      <c r="B1070" t="s">
        <v>1349</v>
      </c>
      <c r="C1070" t="s">
        <v>1330</v>
      </c>
      <c r="D1070" t="s">
        <v>135</v>
      </c>
      <c r="E1070">
        <v>5</v>
      </c>
      <c r="F1070" t="s">
        <v>27</v>
      </c>
      <c r="G1070" t="s">
        <v>16</v>
      </c>
      <c r="H1070" t="s">
        <v>17</v>
      </c>
      <c r="I1070" t="s">
        <v>18</v>
      </c>
      <c r="J1070">
        <v>205.9</v>
      </c>
      <c r="K1070">
        <v>22432</v>
      </c>
    </row>
    <row r="1071" spans="1:11" x14ac:dyDescent="0.25">
      <c r="A1071" t="s">
        <v>1450</v>
      </c>
      <c r="B1071" t="s">
        <v>1352</v>
      </c>
      <c r="C1071" t="s">
        <v>1345</v>
      </c>
      <c r="D1071" t="s">
        <v>135</v>
      </c>
      <c r="E1071">
        <v>39</v>
      </c>
      <c r="F1071" t="s">
        <v>15</v>
      </c>
      <c r="G1071" t="s">
        <v>16</v>
      </c>
      <c r="H1071" t="s">
        <v>17</v>
      </c>
      <c r="I1071" t="s">
        <v>18</v>
      </c>
      <c r="J1071">
        <v>163.4</v>
      </c>
      <c r="K1071">
        <v>22432</v>
      </c>
    </row>
    <row r="1072" spans="1:11" x14ac:dyDescent="0.25">
      <c r="A1072" t="s">
        <v>1451</v>
      </c>
      <c r="B1072" t="s">
        <v>1363</v>
      </c>
      <c r="C1072" t="s">
        <v>1357</v>
      </c>
      <c r="D1072" t="s">
        <v>135</v>
      </c>
      <c r="E1072">
        <v>3</v>
      </c>
      <c r="F1072" t="s">
        <v>27</v>
      </c>
      <c r="G1072" t="s">
        <v>28</v>
      </c>
      <c r="H1072" t="s">
        <v>17</v>
      </c>
      <c r="I1072" t="s">
        <v>124</v>
      </c>
      <c r="J1072">
        <v>175.3</v>
      </c>
      <c r="K1072">
        <v>22432</v>
      </c>
    </row>
    <row r="1073" spans="1:11" x14ac:dyDescent="0.25">
      <c r="A1073" t="s">
        <v>1452</v>
      </c>
      <c r="B1073" t="s">
        <v>1324</v>
      </c>
      <c r="C1073" t="s">
        <v>1345</v>
      </c>
      <c r="D1073" t="s">
        <v>135</v>
      </c>
      <c r="E1073">
        <v>10</v>
      </c>
      <c r="F1073" t="s">
        <v>15</v>
      </c>
      <c r="G1073" t="s">
        <v>16</v>
      </c>
      <c r="H1073" t="s">
        <v>17</v>
      </c>
      <c r="I1073" t="s">
        <v>18</v>
      </c>
      <c r="J1073">
        <v>121.8</v>
      </c>
      <c r="K1073">
        <v>22432</v>
      </c>
    </row>
    <row r="1074" spans="1:11" x14ac:dyDescent="0.25">
      <c r="A1074" t="s">
        <v>1453</v>
      </c>
      <c r="B1074" t="s">
        <v>1352</v>
      </c>
      <c r="C1074" t="s">
        <v>1345</v>
      </c>
      <c r="D1074" t="s">
        <v>135</v>
      </c>
      <c r="E1074">
        <v>30</v>
      </c>
      <c r="F1074" t="s">
        <v>15</v>
      </c>
      <c r="G1074" t="s">
        <v>16</v>
      </c>
      <c r="H1074" t="s">
        <v>17</v>
      </c>
      <c r="I1074" t="s">
        <v>18</v>
      </c>
      <c r="J1074">
        <v>149.69999999999999</v>
      </c>
      <c r="K1074">
        <v>22432</v>
      </c>
    </row>
    <row r="1075" spans="1:11" x14ac:dyDescent="0.25">
      <c r="A1075" t="s">
        <v>1454</v>
      </c>
      <c r="B1075" t="s">
        <v>1339</v>
      </c>
      <c r="C1075" t="s">
        <v>1375</v>
      </c>
      <c r="D1075" t="s">
        <v>135</v>
      </c>
      <c r="E1075">
        <v>11</v>
      </c>
      <c r="F1075" t="s">
        <v>27</v>
      </c>
      <c r="G1075" t="s">
        <v>16</v>
      </c>
      <c r="H1075" t="s">
        <v>17</v>
      </c>
      <c r="I1075" t="s">
        <v>18</v>
      </c>
      <c r="J1075">
        <v>197.6</v>
      </c>
      <c r="K1075">
        <v>22432</v>
      </c>
    </row>
    <row r="1076" spans="1:11" x14ac:dyDescent="0.25">
      <c r="A1076" t="s">
        <v>1455</v>
      </c>
      <c r="B1076" t="s">
        <v>1339</v>
      </c>
      <c r="C1076" t="s">
        <v>1375</v>
      </c>
      <c r="D1076" t="s">
        <v>135</v>
      </c>
      <c r="E1076">
        <v>25</v>
      </c>
      <c r="F1076" t="s">
        <v>15</v>
      </c>
      <c r="G1076" t="s">
        <v>16</v>
      </c>
      <c r="H1076" t="s">
        <v>17</v>
      </c>
      <c r="I1076" t="s">
        <v>18</v>
      </c>
      <c r="J1076">
        <v>251.7</v>
      </c>
      <c r="K1076">
        <v>22432</v>
      </c>
    </row>
    <row r="1077" spans="1:11" x14ac:dyDescent="0.25">
      <c r="A1077" t="s">
        <v>1456</v>
      </c>
      <c r="B1077" t="s">
        <v>1358</v>
      </c>
      <c r="C1077" t="s">
        <v>1152</v>
      </c>
      <c r="D1077" t="s">
        <v>135</v>
      </c>
      <c r="E1077">
        <v>19</v>
      </c>
      <c r="F1077" t="s">
        <v>15</v>
      </c>
      <c r="G1077" t="s">
        <v>16</v>
      </c>
      <c r="H1077" t="s">
        <v>17</v>
      </c>
      <c r="I1077" t="s">
        <v>18</v>
      </c>
      <c r="J1077">
        <v>192.1</v>
      </c>
      <c r="K1077">
        <v>22432</v>
      </c>
    </row>
    <row r="1078" spans="1:11" x14ac:dyDescent="0.25">
      <c r="A1078" t="s">
        <v>1457</v>
      </c>
      <c r="B1078" t="s">
        <v>1330</v>
      </c>
      <c r="C1078" t="s">
        <v>1331</v>
      </c>
      <c r="D1078" t="s">
        <v>135</v>
      </c>
      <c r="E1078">
        <v>22</v>
      </c>
      <c r="F1078" t="s">
        <v>27</v>
      </c>
      <c r="G1078" t="s">
        <v>16</v>
      </c>
      <c r="H1078" t="s">
        <v>22</v>
      </c>
      <c r="I1078" t="s">
        <v>18</v>
      </c>
      <c r="J1078">
        <v>162.1</v>
      </c>
      <c r="K1078">
        <v>22432</v>
      </c>
    </row>
    <row r="1079" spans="1:11" x14ac:dyDescent="0.25">
      <c r="A1079" t="s">
        <v>1458</v>
      </c>
      <c r="B1079" t="s">
        <v>1385</v>
      </c>
      <c r="C1079" t="s">
        <v>1339</v>
      </c>
      <c r="D1079" t="s">
        <v>135</v>
      </c>
      <c r="E1079">
        <v>14</v>
      </c>
      <c r="F1079" t="s">
        <v>15</v>
      </c>
      <c r="G1079" t="s">
        <v>28</v>
      </c>
      <c r="H1079" t="s">
        <v>17</v>
      </c>
      <c r="I1079" t="s">
        <v>18</v>
      </c>
      <c r="J1079">
        <v>131</v>
      </c>
      <c r="K1079">
        <v>22432</v>
      </c>
    </row>
    <row r="1080" spans="1:11" x14ac:dyDescent="0.25">
      <c r="A1080" t="s">
        <v>1459</v>
      </c>
      <c r="B1080" t="s">
        <v>1317</v>
      </c>
      <c r="C1080" t="s">
        <v>1338</v>
      </c>
      <c r="D1080" t="s">
        <v>135</v>
      </c>
      <c r="E1080">
        <v>7</v>
      </c>
      <c r="F1080" t="s">
        <v>27</v>
      </c>
      <c r="G1080" t="s">
        <v>16</v>
      </c>
      <c r="H1080" t="s">
        <v>17</v>
      </c>
      <c r="I1080" t="s">
        <v>18</v>
      </c>
      <c r="J1080">
        <v>92</v>
      </c>
      <c r="K1080">
        <v>22432</v>
      </c>
    </row>
    <row r="1081" spans="1:11" x14ac:dyDescent="0.25">
      <c r="A1081" t="s">
        <v>1460</v>
      </c>
      <c r="B1081" t="s">
        <v>1352</v>
      </c>
      <c r="C1081" t="s">
        <v>1322</v>
      </c>
      <c r="D1081" t="s">
        <v>135</v>
      </c>
      <c r="E1081">
        <v>30</v>
      </c>
      <c r="F1081" t="s">
        <v>15</v>
      </c>
      <c r="G1081" t="s">
        <v>71</v>
      </c>
      <c r="H1081" t="s">
        <v>22</v>
      </c>
      <c r="I1081" t="s">
        <v>18</v>
      </c>
      <c r="J1081">
        <v>132.30000000000001</v>
      </c>
      <c r="K1081">
        <v>22432</v>
      </c>
    </row>
    <row r="1082" spans="1:11" x14ac:dyDescent="0.25">
      <c r="A1082" t="s">
        <v>1461</v>
      </c>
      <c r="B1082" t="s">
        <v>1383</v>
      </c>
      <c r="C1082" t="s">
        <v>1338</v>
      </c>
      <c r="D1082" t="s">
        <v>135</v>
      </c>
      <c r="E1082">
        <v>23</v>
      </c>
      <c r="F1082" t="s">
        <v>27</v>
      </c>
      <c r="G1082" t="s">
        <v>28</v>
      </c>
      <c r="H1082" t="s">
        <v>17</v>
      </c>
      <c r="I1082" t="s">
        <v>18</v>
      </c>
      <c r="J1082">
        <v>71.7</v>
      </c>
      <c r="K1082">
        <v>22432</v>
      </c>
    </row>
    <row r="1083" spans="1:11" x14ac:dyDescent="0.25">
      <c r="A1083" t="s">
        <v>1462</v>
      </c>
      <c r="B1083" t="s">
        <v>1327</v>
      </c>
      <c r="C1083" t="s">
        <v>1328</v>
      </c>
      <c r="D1083" t="s">
        <v>135</v>
      </c>
      <c r="E1083">
        <v>36</v>
      </c>
      <c r="F1083" t="s">
        <v>15</v>
      </c>
      <c r="G1083" t="s">
        <v>16</v>
      </c>
      <c r="H1083" t="s">
        <v>22</v>
      </c>
      <c r="I1083" t="s">
        <v>18</v>
      </c>
      <c r="K1083">
        <v>22432</v>
      </c>
    </row>
    <row r="1084" spans="1:11" x14ac:dyDescent="0.25">
      <c r="A1084" t="s">
        <v>1463</v>
      </c>
      <c r="B1084" t="s">
        <v>1464</v>
      </c>
      <c r="C1084" t="s">
        <v>1328</v>
      </c>
      <c r="D1084" t="s">
        <v>135</v>
      </c>
      <c r="E1084">
        <v>12</v>
      </c>
      <c r="F1084" t="s">
        <v>15</v>
      </c>
      <c r="G1084" t="s">
        <v>16</v>
      </c>
      <c r="H1084" t="s">
        <v>17</v>
      </c>
      <c r="I1084" t="s">
        <v>18</v>
      </c>
      <c r="J1084">
        <v>185.4</v>
      </c>
      <c r="K1084">
        <v>22432</v>
      </c>
    </row>
    <row r="1085" spans="1:11" x14ac:dyDescent="0.25">
      <c r="A1085" t="s">
        <v>1465</v>
      </c>
      <c r="B1085" t="s">
        <v>1318</v>
      </c>
      <c r="C1085" t="s">
        <v>1322</v>
      </c>
      <c r="D1085" t="s">
        <v>135</v>
      </c>
      <c r="E1085">
        <v>15</v>
      </c>
      <c r="F1085" t="s">
        <v>27</v>
      </c>
      <c r="G1085" t="s">
        <v>28</v>
      </c>
      <c r="H1085" t="s">
        <v>22</v>
      </c>
      <c r="I1085" t="s">
        <v>18</v>
      </c>
      <c r="J1085">
        <v>174.8</v>
      </c>
      <c r="K1085">
        <v>22432</v>
      </c>
    </row>
    <row r="1086" spans="1:11" x14ac:dyDescent="0.25">
      <c r="A1086" t="s">
        <v>1466</v>
      </c>
      <c r="B1086" t="s">
        <v>1363</v>
      </c>
      <c r="C1086" t="s">
        <v>1375</v>
      </c>
      <c r="D1086" t="s">
        <v>135</v>
      </c>
      <c r="E1086">
        <v>17</v>
      </c>
      <c r="F1086" t="s">
        <v>27</v>
      </c>
      <c r="G1086" t="s">
        <v>28</v>
      </c>
      <c r="H1086" t="s">
        <v>22</v>
      </c>
      <c r="I1086" t="s">
        <v>18</v>
      </c>
      <c r="J1086">
        <v>173.2</v>
      </c>
      <c r="K1086">
        <v>22432</v>
      </c>
    </row>
    <row r="1087" spans="1:11" x14ac:dyDescent="0.25">
      <c r="A1087" t="s">
        <v>1467</v>
      </c>
      <c r="B1087" t="s">
        <v>1360</v>
      </c>
      <c r="C1087" t="s">
        <v>1157</v>
      </c>
      <c r="D1087" t="s">
        <v>135</v>
      </c>
      <c r="E1087">
        <v>32</v>
      </c>
      <c r="F1087" t="s">
        <v>27</v>
      </c>
      <c r="G1087" t="s">
        <v>16</v>
      </c>
      <c r="H1087" t="s">
        <v>17</v>
      </c>
      <c r="I1087" t="s">
        <v>18</v>
      </c>
      <c r="J1087">
        <v>172.6</v>
      </c>
      <c r="K1087">
        <v>22432</v>
      </c>
    </row>
    <row r="1088" spans="1:11" x14ac:dyDescent="0.25">
      <c r="A1088" t="s">
        <v>1468</v>
      </c>
      <c r="B1088" t="s">
        <v>1358</v>
      </c>
      <c r="C1088" t="s">
        <v>1134</v>
      </c>
      <c r="D1088" t="s">
        <v>459</v>
      </c>
      <c r="E1088">
        <v>21</v>
      </c>
      <c r="F1088" t="s">
        <v>27</v>
      </c>
      <c r="G1088" t="s">
        <v>16</v>
      </c>
      <c r="H1088" t="s">
        <v>17</v>
      </c>
      <c r="I1088" t="s">
        <v>18</v>
      </c>
      <c r="J1088">
        <v>190</v>
      </c>
      <c r="K1088">
        <v>663</v>
      </c>
    </row>
    <row r="1089" spans="1:11" x14ac:dyDescent="0.25">
      <c r="A1089" t="s">
        <v>1469</v>
      </c>
      <c r="B1089" t="s">
        <v>1352</v>
      </c>
      <c r="C1089" t="s">
        <v>1345</v>
      </c>
      <c r="D1089" t="s">
        <v>248</v>
      </c>
      <c r="E1089">
        <v>45</v>
      </c>
      <c r="F1089" t="s">
        <v>15</v>
      </c>
      <c r="G1089" t="s">
        <v>16</v>
      </c>
      <c r="H1089" t="s">
        <v>22</v>
      </c>
      <c r="I1089" t="s">
        <v>18</v>
      </c>
      <c r="J1089">
        <v>206.4</v>
      </c>
      <c r="K1089">
        <v>3789</v>
      </c>
    </row>
    <row r="1090" spans="1:11" x14ac:dyDescent="0.25">
      <c r="A1090" t="s">
        <v>1470</v>
      </c>
      <c r="B1090" t="s">
        <v>1396</v>
      </c>
      <c r="C1090" t="s">
        <v>1358</v>
      </c>
      <c r="D1090" t="s">
        <v>248</v>
      </c>
      <c r="E1090">
        <v>8</v>
      </c>
      <c r="F1090" t="s">
        <v>27</v>
      </c>
      <c r="G1090" t="s">
        <v>16</v>
      </c>
      <c r="H1090" t="s">
        <v>22</v>
      </c>
      <c r="I1090" t="s">
        <v>18</v>
      </c>
      <c r="J1090">
        <v>119.1</v>
      </c>
      <c r="K1090">
        <v>3789</v>
      </c>
    </row>
    <row r="1091" spans="1:11" x14ac:dyDescent="0.25">
      <c r="A1091" t="s">
        <v>1471</v>
      </c>
      <c r="B1091" t="s">
        <v>1320</v>
      </c>
      <c r="C1091" t="s">
        <v>1245</v>
      </c>
      <c r="D1091" t="s">
        <v>153</v>
      </c>
      <c r="E1091">
        <v>46</v>
      </c>
      <c r="F1091" t="s">
        <v>27</v>
      </c>
      <c r="G1091" t="s">
        <v>28</v>
      </c>
      <c r="H1091" t="s">
        <v>17</v>
      </c>
      <c r="I1091" t="s">
        <v>18</v>
      </c>
      <c r="J1091">
        <v>200.9</v>
      </c>
      <c r="K1091">
        <v>6397</v>
      </c>
    </row>
    <row r="1092" spans="1:11" x14ac:dyDescent="0.25">
      <c r="A1092" t="s">
        <v>1472</v>
      </c>
      <c r="B1092" t="s">
        <v>1413</v>
      </c>
      <c r="C1092" t="s">
        <v>1339</v>
      </c>
      <c r="D1092" t="s">
        <v>158</v>
      </c>
      <c r="E1092">
        <v>56</v>
      </c>
      <c r="F1092" t="s">
        <v>27</v>
      </c>
      <c r="G1092" t="s">
        <v>28</v>
      </c>
      <c r="H1092" t="s">
        <v>17</v>
      </c>
      <c r="I1092" t="s">
        <v>18</v>
      </c>
      <c r="J1092">
        <v>225.6</v>
      </c>
      <c r="K1092">
        <v>7933</v>
      </c>
    </row>
    <row r="1093" spans="1:11" x14ac:dyDescent="0.25">
      <c r="A1093" t="s">
        <v>1473</v>
      </c>
      <c r="B1093" t="s">
        <v>1383</v>
      </c>
      <c r="C1093" t="s">
        <v>1318</v>
      </c>
      <c r="D1093" t="s">
        <v>158</v>
      </c>
      <c r="E1093">
        <v>16</v>
      </c>
      <c r="F1093" t="s">
        <v>27</v>
      </c>
      <c r="G1093" t="s">
        <v>28</v>
      </c>
      <c r="H1093" t="s">
        <v>17</v>
      </c>
      <c r="I1093" t="s">
        <v>18</v>
      </c>
      <c r="J1093">
        <v>209.4</v>
      </c>
      <c r="K1093">
        <v>7933</v>
      </c>
    </row>
    <row r="1094" spans="1:11" x14ac:dyDescent="0.25">
      <c r="A1094" t="s">
        <v>1474</v>
      </c>
      <c r="B1094" t="s">
        <v>1475</v>
      </c>
      <c r="C1094" t="s">
        <v>1476</v>
      </c>
      <c r="D1094" t="s">
        <v>14</v>
      </c>
      <c r="E1094">
        <v>48</v>
      </c>
      <c r="F1094" t="s">
        <v>15</v>
      </c>
      <c r="G1094" t="s">
        <v>16</v>
      </c>
      <c r="H1094" t="s">
        <v>17</v>
      </c>
      <c r="I1094" t="s">
        <v>18</v>
      </c>
      <c r="J1094">
        <v>14.1</v>
      </c>
      <c r="K1094">
        <v>5401</v>
      </c>
    </row>
    <row r="1095" spans="1:11" x14ac:dyDescent="0.25">
      <c r="A1095" t="s">
        <v>1477</v>
      </c>
      <c r="B1095" t="s">
        <v>1478</v>
      </c>
      <c r="C1095" t="s">
        <v>1479</v>
      </c>
      <c r="D1095" t="s">
        <v>26</v>
      </c>
      <c r="E1095">
        <v>24</v>
      </c>
      <c r="F1095" t="s">
        <v>27</v>
      </c>
      <c r="G1095" t="s">
        <v>71</v>
      </c>
      <c r="H1095" t="s">
        <v>17</v>
      </c>
      <c r="I1095" t="s">
        <v>18</v>
      </c>
      <c r="J1095">
        <v>43.2</v>
      </c>
      <c r="K1095">
        <v>2024</v>
      </c>
    </row>
    <row r="1096" spans="1:11" x14ac:dyDescent="0.25">
      <c r="A1096" t="s">
        <v>1480</v>
      </c>
      <c r="B1096" t="s">
        <v>1475</v>
      </c>
      <c r="C1096" t="s">
        <v>1481</v>
      </c>
      <c r="D1096" t="s">
        <v>35</v>
      </c>
      <c r="E1096">
        <v>16</v>
      </c>
      <c r="F1096" t="s">
        <v>15</v>
      </c>
      <c r="G1096" t="s">
        <v>16</v>
      </c>
      <c r="H1096" t="s">
        <v>22</v>
      </c>
      <c r="I1096" t="s">
        <v>18</v>
      </c>
      <c r="J1096">
        <v>31.6</v>
      </c>
      <c r="K1096">
        <v>7366</v>
      </c>
    </row>
    <row r="1097" spans="1:11" x14ac:dyDescent="0.25">
      <c r="A1097" t="s">
        <v>1482</v>
      </c>
      <c r="B1097" t="s">
        <v>1483</v>
      </c>
      <c r="C1097" t="s">
        <v>1484</v>
      </c>
      <c r="D1097" t="s">
        <v>40</v>
      </c>
      <c r="E1097">
        <v>10</v>
      </c>
      <c r="F1097" t="s">
        <v>27</v>
      </c>
      <c r="G1097" t="s">
        <v>16</v>
      </c>
      <c r="H1097" t="s">
        <v>17</v>
      </c>
      <c r="I1097" t="s">
        <v>18</v>
      </c>
      <c r="J1097">
        <v>72.5</v>
      </c>
      <c r="K1097">
        <v>11265</v>
      </c>
    </row>
    <row r="1098" spans="1:11" x14ac:dyDescent="0.25">
      <c r="A1098" t="s">
        <v>1485</v>
      </c>
      <c r="B1098" t="s">
        <v>1486</v>
      </c>
      <c r="C1098" t="s">
        <v>1487</v>
      </c>
      <c r="D1098" t="s">
        <v>51</v>
      </c>
      <c r="E1098">
        <v>7</v>
      </c>
      <c r="F1098" t="s">
        <v>15</v>
      </c>
      <c r="G1098" t="s">
        <v>16</v>
      </c>
      <c r="H1098" t="s">
        <v>22</v>
      </c>
      <c r="I1098" t="s">
        <v>18</v>
      </c>
      <c r="J1098">
        <v>83.7</v>
      </c>
      <c r="K1098">
        <v>10738</v>
      </c>
    </row>
    <row r="1099" spans="1:11" x14ac:dyDescent="0.25">
      <c r="A1099" t="s">
        <v>1488</v>
      </c>
      <c r="B1099" t="s">
        <v>1475</v>
      </c>
      <c r="C1099" t="s">
        <v>1489</v>
      </c>
      <c r="D1099" t="s">
        <v>51</v>
      </c>
      <c r="E1099">
        <v>19</v>
      </c>
      <c r="F1099" t="s">
        <v>27</v>
      </c>
      <c r="G1099" t="s">
        <v>16</v>
      </c>
      <c r="H1099" t="s">
        <v>17</v>
      </c>
      <c r="I1099" t="s">
        <v>18</v>
      </c>
      <c r="J1099">
        <v>107.8</v>
      </c>
      <c r="K1099">
        <v>10738</v>
      </c>
    </row>
    <row r="1100" spans="1:11" x14ac:dyDescent="0.25">
      <c r="A1100" t="s">
        <v>1490</v>
      </c>
      <c r="B1100" t="s">
        <v>1491</v>
      </c>
      <c r="C1100" t="s">
        <v>1492</v>
      </c>
      <c r="D1100" t="s">
        <v>51</v>
      </c>
      <c r="E1100">
        <v>13</v>
      </c>
      <c r="F1100" t="s">
        <v>15</v>
      </c>
      <c r="G1100" t="s">
        <v>16</v>
      </c>
      <c r="H1100" t="s">
        <v>17</v>
      </c>
      <c r="I1100" t="s">
        <v>124</v>
      </c>
      <c r="J1100">
        <v>140.6</v>
      </c>
      <c r="K1100">
        <v>10738</v>
      </c>
    </row>
    <row r="1101" spans="1:11" x14ac:dyDescent="0.25">
      <c r="A1101" t="s">
        <v>1493</v>
      </c>
      <c r="B1101" t="s">
        <v>1494</v>
      </c>
      <c r="C1101" t="s">
        <v>1492</v>
      </c>
      <c r="D1101" t="s">
        <v>51</v>
      </c>
      <c r="E1101">
        <v>33</v>
      </c>
      <c r="F1101" t="s">
        <v>27</v>
      </c>
      <c r="G1101" t="s">
        <v>28</v>
      </c>
      <c r="H1101" t="s">
        <v>17</v>
      </c>
      <c r="I1101" t="s">
        <v>18</v>
      </c>
      <c r="J1101">
        <v>158</v>
      </c>
      <c r="K1101">
        <v>10738</v>
      </c>
    </row>
    <row r="1102" spans="1:11" x14ac:dyDescent="0.25">
      <c r="A1102" t="s">
        <v>1495</v>
      </c>
      <c r="B1102" t="s">
        <v>1496</v>
      </c>
      <c r="C1102" t="s">
        <v>1487</v>
      </c>
      <c r="D1102" t="s">
        <v>51</v>
      </c>
      <c r="E1102">
        <v>6</v>
      </c>
      <c r="F1102" t="s">
        <v>27</v>
      </c>
      <c r="G1102" t="s">
        <v>71</v>
      </c>
      <c r="H1102" t="s">
        <v>17</v>
      </c>
      <c r="I1102" t="s">
        <v>18</v>
      </c>
      <c r="J1102">
        <v>64.2</v>
      </c>
      <c r="K1102">
        <v>10738</v>
      </c>
    </row>
    <row r="1103" spans="1:11" x14ac:dyDescent="0.25">
      <c r="A1103" t="s">
        <v>1497</v>
      </c>
      <c r="B1103" t="s">
        <v>1491</v>
      </c>
      <c r="C1103" t="s">
        <v>1483</v>
      </c>
      <c r="D1103" t="s">
        <v>51</v>
      </c>
      <c r="E1103">
        <v>20</v>
      </c>
      <c r="F1103" t="s">
        <v>27</v>
      </c>
      <c r="G1103" t="s">
        <v>16</v>
      </c>
      <c r="H1103" t="s">
        <v>17</v>
      </c>
      <c r="I1103" t="s">
        <v>18</v>
      </c>
      <c r="J1103">
        <v>118.3</v>
      </c>
      <c r="K1103">
        <v>10738</v>
      </c>
    </row>
    <row r="1104" spans="1:11" x14ac:dyDescent="0.25">
      <c r="A1104" t="s">
        <v>1498</v>
      </c>
      <c r="B1104" t="s">
        <v>1499</v>
      </c>
      <c r="C1104" t="s">
        <v>1500</v>
      </c>
      <c r="D1104" t="s">
        <v>51</v>
      </c>
      <c r="E1104">
        <v>21</v>
      </c>
      <c r="F1104" t="s">
        <v>27</v>
      </c>
      <c r="G1104" t="s">
        <v>16</v>
      </c>
      <c r="H1104" t="s">
        <v>22</v>
      </c>
      <c r="I1104" t="s">
        <v>18</v>
      </c>
      <c r="J1104">
        <v>104.5</v>
      </c>
      <c r="K1104">
        <v>10738</v>
      </c>
    </row>
    <row r="1105" spans="1:11" x14ac:dyDescent="0.25">
      <c r="A1105" t="s">
        <v>1501</v>
      </c>
      <c r="B1105" t="s">
        <v>1502</v>
      </c>
      <c r="C1105" t="s">
        <v>1503</v>
      </c>
      <c r="D1105" t="s">
        <v>59</v>
      </c>
      <c r="E1105">
        <v>53</v>
      </c>
      <c r="F1105" t="s">
        <v>27</v>
      </c>
      <c r="G1105" t="s">
        <v>16</v>
      </c>
      <c r="H1105" t="s">
        <v>17</v>
      </c>
      <c r="I1105" t="s">
        <v>18</v>
      </c>
      <c r="J1105">
        <v>96.9</v>
      </c>
      <c r="K1105">
        <v>22596</v>
      </c>
    </row>
    <row r="1106" spans="1:11" x14ac:dyDescent="0.25">
      <c r="A1106" t="s">
        <v>1504</v>
      </c>
      <c r="B1106" t="s">
        <v>1505</v>
      </c>
      <c r="C1106" t="s">
        <v>1481</v>
      </c>
      <c r="D1106" t="s">
        <v>59</v>
      </c>
      <c r="E1106">
        <v>12</v>
      </c>
      <c r="F1106" t="s">
        <v>15</v>
      </c>
      <c r="G1106" t="s">
        <v>16</v>
      </c>
      <c r="H1106" t="s">
        <v>17</v>
      </c>
      <c r="I1106" t="s">
        <v>18</v>
      </c>
      <c r="J1106">
        <v>0</v>
      </c>
      <c r="K1106">
        <v>22596</v>
      </c>
    </row>
    <row r="1107" spans="1:11" x14ac:dyDescent="0.25">
      <c r="A1107" t="s">
        <v>1506</v>
      </c>
      <c r="B1107" t="s">
        <v>1507</v>
      </c>
      <c r="C1107" t="s">
        <v>1486</v>
      </c>
      <c r="D1107" t="s">
        <v>59</v>
      </c>
      <c r="E1107">
        <v>45</v>
      </c>
      <c r="F1107" t="s">
        <v>27</v>
      </c>
      <c r="G1107" t="s">
        <v>28</v>
      </c>
      <c r="H1107" t="s">
        <v>22</v>
      </c>
      <c r="I1107" t="s">
        <v>18</v>
      </c>
      <c r="J1107">
        <v>44.5</v>
      </c>
      <c r="K1107">
        <v>22596</v>
      </c>
    </row>
    <row r="1108" spans="1:11" x14ac:dyDescent="0.25">
      <c r="A1108" t="s">
        <v>1508</v>
      </c>
      <c r="B1108" t="s">
        <v>1507</v>
      </c>
      <c r="C1108" t="s">
        <v>1496</v>
      </c>
      <c r="D1108" t="s">
        <v>59</v>
      </c>
      <c r="E1108">
        <v>50</v>
      </c>
      <c r="F1108" t="s">
        <v>27</v>
      </c>
      <c r="G1108" t="s">
        <v>16</v>
      </c>
      <c r="H1108" t="s">
        <v>17</v>
      </c>
      <c r="I1108" t="s">
        <v>18</v>
      </c>
      <c r="J1108">
        <v>114.1</v>
      </c>
      <c r="K1108">
        <v>22596</v>
      </c>
    </row>
    <row r="1109" spans="1:11" x14ac:dyDescent="0.25">
      <c r="A1109" t="s">
        <v>1509</v>
      </c>
      <c r="B1109" t="s">
        <v>1507</v>
      </c>
      <c r="C1109" t="s">
        <v>1491</v>
      </c>
      <c r="D1109" t="s">
        <v>59</v>
      </c>
      <c r="E1109">
        <v>18</v>
      </c>
      <c r="F1109" t="s">
        <v>27</v>
      </c>
      <c r="G1109" t="s">
        <v>16</v>
      </c>
      <c r="H1109" t="s">
        <v>17</v>
      </c>
      <c r="I1109" t="s">
        <v>18</v>
      </c>
      <c r="J1109">
        <v>135.19999999999999</v>
      </c>
      <c r="K1109">
        <v>22596</v>
      </c>
    </row>
    <row r="1110" spans="1:11" x14ac:dyDescent="0.25">
      <c r="A1110" t="s">
        <v>1510</v>
      </c>
      <c r="B1110" t="s">
        <v>1481</v>
      </c>
      <c r="C1110" t="s">
        <v>1489</v>
      </c>
      <c r="D1110" t="s">
        <v>59</v>
      </c>
      <c r="E1110">
        <v>58</v>
      </c>
      <c r="F1110" t="s">
        <v>27</v>
      </c>
      <c r="G1110" t="s">
        <v>16</v>
      </c>
      <c r="I1110" t="s">
        <v>18</v>
      </c>
      <c r="J1110">
        <v>23.2</v>
      </c>
      <c r="K1110">
        <v>22596</v>
      </c>
    </row>
    <row r="1111" spans="1:11" x14ac:dyDescent="0.25">
      <c r="A1111" t="s">
        <v>1511</v>
      </c>
      <c r="B1111" t="s">
        <v>1491</v>
      </c>
      <c r="C1111" t="s">
        <v>1486</v>
      </c>
      <c r="D1111" t="s">
        <v>59</v>
      </c>
      <c r="E1111">
        <v>13</v>
      </c>
      <c r="F1111" t="s">
        <v>15</v>
      </c>
      <c r="G1111" t="s">
        <v>16</v>
      </c>
      <c r="H1111" t="s">
        <v>17</v>
      </c>
      <c r="I1111" t="s">
        <v>18</v>
      </c>
      <c r="J1111">
        <v>146</v>
      </c>
      <c r="K1111">
        <v>22596</v>
      </c>
    </row>
    <row r="1112" spans="1:11" x14ac:dyDescent="0.25">
      <c r="A1112" t="s">
        <v>1512</v>
      </c>
      <c r="B1112" t="s">
        <v>1486</v>
      </c>
      <c r="C1112" t="s">
        <v>1492</v>
      </c>
      <c r="D1112" t="s">
        <v>59</v>
      </c>
      <c r="E1112">
        <v>32</v>
      </c>
      <c r="F1112" t="s">
        <v>27</v>
      </c>
      <c r="G1112" t="s">
        <v>71</v>
      </c>
      <c r="H1112" t="s">
        <v>17</v>
      </c>
      <c r="I1112" t="s">
        <v>18</v>
      </c>
      <c r="J1112">
        <v>34.5</v>
      </c>
      <c r="K1112">
        <v>22596</v>
      </c>
    </row>
    <row r="1113" spans="1:11" x14ac:dyDescent="0.25">
      <c r="A1113" t="s">
        <v>1513</v>
      </c>
      <c r="B1113" t="s">
        <v>1491</v>
      </c>
      <c r="C1113" t="s">
        <v>1487</v>
      </c>
      <c r="D1113" t="s">
        <v>59</v>
      </c>
      <c r="E1113">
        <v>14</v>
      </c>
      <c r="F1113" t="s">
        <v>15</v>
      </c>
      <c r="G1113" t="s">
        <v>16</v>
      </c>
      <c r="H1113" t="s">
        <v>22</v>
      </c>
      <c r="I1113" t="s">
        <v>18</v>
      </c>
      <c r="J1113">
        <v>23.8</v>
      </c>
      <c r="K1113">
        <v>22596</v>
      </c>
    </row>
    <row r="1114" spans="1:11" x14ac:dyDescent="0.25">
      <c r="A1114" t="s">
        <v>1514</v>
      </c>
      <c r="B1114" t="s">
        <v>1479</v>
      </c>
      <c r="C1114" t="s">
        <v>1515</v>
      </c>
      <c r="D1114" t="s">
        <v>59</v>
      </c>
      <c r="E1114">
        <v>6</v>
      </c>
      <c r="F1114" t="s">
        <v>27</v>
      </c>
      <c r="G1114" t="s">
        <v>16</v>
      </c>
      <c r="H1114" t="s">
        <v>22</v>
      </c>
      <c r="I1114" t="s">
        <v>18</v>
      </c>
      <c r="J1114">
        <v>69.900000000000006</v>
      </c>
      <c r="K1114">
        <v>22596</v>
      </c>
    </row>
    <row r="1115" spans="1:11" x14ac:dyDescent="0.25">
      <c r="A1115" t="s">
        <v>1516</v>
      </c>
      <c r="B1115" t="s">
        <v>1507</v>
      </c>
      <c r="C1115" t="s">
        <v>1494</v>
      </c>
      <c r="D1115" t="s">
        <v>70</v>
      </c>
      <c r="E1115">
        <v>17</v>
      </c>
      <c r="F1115" t="s">
        <v>15</v>
      </c>
      <c r="G1115" t="s">
        <v>16</v>
      </c>
      <c r="H1115" t="s">
        <v>17</v>
      </c>
      <c r="I1115" t="s">
        <v>18</v>
      </c>
      <c r="J1115">
        <v>0</v>
      </c>
      <c r="K1115">
        <v>7539</v>
      </c>
    </row>
    <row r="1116" spans="1:11" x14ac:dyDescent="0.25">
      <c r="A1116" t="s">
        <v>1517</v>
      </c>
      <c r="B1116" t="s">
        <v>1507</v>
      </c>
      <c r="C1116" t="s">
        <v>1483</v>
      </c>
      <c r="D1116" t="s">
        <v>70</v>
      </c>
      <c r="E1116">
        <v>35</v>
      </c>
      <c r="F1116" t="s">
        <v>27</v>
      </c>
      <c r="G1116" t="s">
        <v>16</v>
      </c>
      <c r="H1116" t="s">
        <v>17</v>
      </c>
      <c r="I1116" t="s">
        <v>124</v>
      </c>
      <c r="J1116">
        <v>9.6999999999999993</v>
      </c>
      <c r="K1116">
        <v>7539</v>
      </c>
    </row>
    <row r="1117" spans="1:11" x14ac:dyDescent="0.25">
      <c r="A1117" t="s">
        <v>1518</v>
      </c>
      <c r="B1117" t="s">
        <v>1519</v>
      </c>
      <c r="C1117" t="s">
        <v>1494</v>
      </c>
      <c r="D1117" t="s">
        <v>70</v>
      </c>
      <c r="E1117">
        <v>9</v>
      </c>
      <c r="F1117" t="s">
        <v>15</v>
      </c>
      <c r="G1117" t="s">
        <v>16</v>
      </c>
      <c r="H1117" t="s">
        <v>22</v>
      </c>
      <c r="I1117" t="s">
        <v>18</v>
      </c>
      <c r="J1117">
        <v>84.5</v>
      </c>
      <c r="K1117">
        <v>7539</v>
      </c>
    </row>
    <row r="1118" spans="1:11" x14ac:dyDescent="0.25">
      <c r="A1118" t="s">
        <v>1520</v>
      </c>
      <c r="B1118" t="s">
        <v>1521</v>
      </c>
      <c r="C1118" t="s">
        <v>1503</v>
      </c>
      <c r="D1118" t="s">
        <v>70</v>
      </c>
      <c r="E1118">
        <v>54</v>
      </c>
      <c r="F1118" t="s">
        <v>15</v>
      </c>
      <c r="G1118" t="s">
        <v>28</v>
      </c>
      <c r="H1118" t="s">
        <v>17</v>
      </c>
      <c r="I1118" t="s">
        <v>18</v>
      </c>
      <c r="J1118">
        <v>111.2</v>
      </c>
      <c r="K1118">
        <v>7539</v>
      </c>
    </row>
    <row r="1119" spans="1:11" x14ac:dyDescent="0.25">
      <c r="A1119" t="s">
        <v>1522</v>
      </c>
      <c r="B1119" t="s">
        <v>1503</v>
      </c>
      <c r="C1119" t="s">
        <v>1491</v>
      </c>
      <c r="D1119" t="s">
        <v>70</v>
      </c>
      <c r="E1119">
        <v>23</v>
      </c>
      <c r="F1119" t="s">
        <v>15</v>
      </c>
      <c r="G1119" t="s">
        <v>16</v>
      </c>
      <c r="H1119" t="s">
        <v>22</v>
      </c>
      <c r="I1119" t="s">
        <v>18</v>
      </c>
      <c r="J1119">
        <v>96.4</v>
      </c>
      <c r="K1119">
        <v>7539</v>
      </c>
    </row>
    <row r="1120" spans="1:11" x14ac:dyDescent="0.25">
      <c r="A1120" t="s">
        <v>1523</v>
      </c>
      <c r="B1120" t="s">
        <v>1496</v>
      </c>
      <c r="C1120" t="s">
        <v>1486</v>
      </c>
      <c r="D1120" t="s">
        <v>70</v>
      </c>
      <c r="E1120">
        <v>15</v>
      </c>
      <c r="F1120" t="s">
        <v>27</v>
      </c>
      <c r="G1120" t="s">
        <v>16</v>
      </c>
      <c r="H1120" t="s">
        <v>17</v>
      </c>
      <c r="I1120" t="s">
        <v>18</v>
      </c>
      <c r="J1120">
        <v>85.8</v>
      </c>
      <c r="K1120">
        <v>7539</v>
      </c>
    </row>
    <row r="1121" spans="1:11" x14ac:dyDescent="0.25">
      <c r="A1121" t="s">
        <v>1524</v>
      </c>
      <c r="B1121" t="s">
        <v>1525</v>
      </c>
      <c r="C1121" t="s">
        <v>1502</v>
      </c>
      <c r="D1121" t="s">
        <v>75</v>
      </c>
      <c r="E1121">
        <v>28</v>
      </c>
      <c r="F1121" t="s">
        <v>15</v>
      </c>
      <c r="G1121" t="s">
        <v>16</v>
      </c>
      <c r="H1121" t="s">
        <v>22</v>
      </c>
      <c r="I1121" t="s">
        <v>18</v>
      </c>
      <c r="J1121">
        <v>142.69999999999999</v>
      </c>
      <c r="K1121">
        <v>10804</v>
      </c>
    </row>
    <row r="1122" spans="1:11" x14ac:dyDescent="0.25">
      <c r="A1122" t="s">
        <v>1526</v>
      </c>
      <c r="B1122" t="s">
        <v>1527</v>
      </c>
      <c r="C1122" t="s">
        <v>1330</v>
      </c>
      <c r="D1122" t="s">
        <v>1528</v>
      </c>
      <c r="E1122">
        <v>38</v>
      </c>
      <c r="F1122" t="s">
        <v>15</v>
      </c>
      <c r="G1122" t="s">
        <v>16</v>
      </c>
      <c r="H1122" t="s">
        <v>17</v>
      </c>
      <c r="I1122" t="s">
        <v>18</v>
      </c>
      <c r="J1122">
        <v>54.7</v>
      </c>
      <c r="K1122">
        <v>26192</v>
      </c>
    </row>
    <row r="1123" spans="1:11" x14ac:dyDescent="0.25">
      <c r="A1123" t="s">
        <v>1529</v>
      </c>
      <c r="B1123" t="s">
        <v>1475</v>
      </c>
      <c r="C1123" t="s">
        <v>1491</v>
      </c>
      <c r="D1123" t="s">
        <v>78</v>
      </c>
      <c r="E1123">
        <v>31</v>
      </c>
      <c r="F1123" t="s">
        <v>27</v>
      </c>
      <c r="G1123" t="s">
        <v>71</v>
      </c>
      <c r="H1123" t="s">
        <v>22</v>
      </c>
      <c r="I1123" t="s">
        <v>18</v>
      </c>
      <c r="J1123">
        <v>98.6</v>
      </c>
      <c r="K1123">
        <v>26192</v>
      </c>
    </row>
    <row r="1124" spans="1:11" x14ac:dyDescent="0.25">
      <c r="A1124" t="s">
        <v>1530</v>
      </c>
      <c r="B1124" t="s">
        <v>1476</v>
      </c>
      <c r="C1124" t="s">
        <v>1515</v>
      </c>
      <c r="D1124" t="s">
        <v>1528</v>
      </c>
      <c r="E1124">
        <v>8</v>
      </c>
      <c r="F1124" t="s">
        <v>15</v>
      </c>
      <c r="G1124" t="s">
        <v>16</v>
      </c>
      <c r="H1124" t="s">
        <v>17</v>
      </c>
      <c r="I1124" t="s">
        <v>18</v>
      </c>
      <c r="J1124">
        <v>61.2</v>
      </c>
      <c r="K1124">
        <v>26192</v>
      </c>
    </row>
    <row r="1125" spans="1:11" x14ac:dyDescent="0.25">
      <c r="A1125" t="s">
        <v>1531</v>
      </c>
      <c r="B1125" t="s">
        <v>1515</v>
      </c>
      <c r="C1125" t="s">
        <v>1486</v>
      </c>
      <c r="D1125" t="s">
        <v>78</v>
      </c>
      <c r="E1125">
        <v>74</v>
      </c>
      <c r="F1125" t="s">
        <v>27</v>
      </c>
      <c r="G1125" t="s">
        <v>16</v>
      </c>
      <c r="H1125" t="s">
        <v>22</v>
      </c>
      <c r="I1125" t="s">
        <v>18</v>
      </c>
      <c r="J1125">
        <v>106.4</v>
      </c>
      <c r="K1125">
        <v>26192</v>
      </c>
    </row>
    <row r="1126" spans="1:11" x14ac:dyDescent="0.25">
      <c r="A1126" t="s">
        <v>1532</v>
      </c>
      <c r="B1126" t="s">
        <v>1507</v>
      </c>
      <c r="C1126" t="s">
        <v>1494</v>
      </c>
      <c r="D1126" t="s">
        <v>78</v>
      </c>
      <c r="E1126">
        <v>33</v>
      </c>
      <c r="F1126" t="s">
        <v>27</v>
      </c>
      <c r="G1126" t="s">
        <v>16</v>
      </c>
      <c r="H1126" t="s">
        <v>22</v>
      </c>
      <c r="I1126" t="s">
        <v>124</v>
      </c>
      <c r="J1126">
        <v>0</v>
      </c>
      <c r="K1126">
        <v>26192</v>
      </c>
    </row>
    <row r="1127" spans="1:11" x14ac:dyDescent="0.25">
      <c r="A1127" t="s">
        <v>1533</v>
      </c>
      <c r="B1127" t="s">
        <v>1483</v>
      </c>
      <c r="C1127" t="s">
        <v>1487</v>
      </c>
      <c r="D1127" t="s">
        <v>78</v>
      </c>
      <c r="E1127">
        <v>13</v>
      </c>
      <c r="F1127" t="s">
        <v>27</v>
      </c>
      <c r="G1127" t="s">
        <v>28</v>
      </c>
      <c r="H1127" t="s">
        <v>17</v>
      </c>
      <c r="I1127" t="s">
        <v>18</v>
      </c>
      <c r="J1127">
        <v>179</v>
      </c>
      <c r="K1127">
        <v>26192</v>
      </c>
    </row>
    <row r="1128" spans="1:11" x14ac:dyDescent="0.25">
      <c r="A1128" t="s">
        <v>1534</v>
      </c>
      <c r="B1128" t="s">
        <v>1487</v>
      </c>
      <c r="C1128" t="s">
        <v>1535</v>
      </c>
      <c r="D1128" t="s">
        <v>78</v>
      </c>
      <c r="E1128">
        <v>28</v>
      </c>
      <c r="F1128" t="s">
        <v>15</v>
      </c>
      <c r="G1128" t="s">
        <v>16</v>
      </c>
      <c r="H1128" t="s">
        <v>22</v>
      </c>
      <c r="I1128" t="s">
        <v>18</v>
      </c>
      <c r="J1128">
        <v>84.3</v>
      </c>
      <c r="K1128">
        <v>26192</v>
      </c>
    </row>
    <row r="1129" spans="1:11" x14ac:dyDescent="0.25">
      <c r="A1129" t="s">
        <v>1536</v>
      </c>
      <c r="B1129" t="s">
        <v>1521</v>
      </c>
      <c r="C1129" t="s">
        <v>1479</v>
      </c>
      <c r="D1129" t="s">
        <v>78</v>
      </c>
      <c r="E1129">
        <v>14</v>
      </c>
      <c r="F1129" t="s">
        <v>15</v>
      </c>
      <c r="G1129" t="s">
        <v>16</v>
      </c>
      <c r="H1129" t="s">
        <v>17</v>
      </c>
      <c r="I1129" t="s">
        <v>18</v>
      </c>
      <c r="J1129">
        <v>95</v>
      </c>
      <c r="K1129">
        <v>26192</v>
      </c>
    </row>
    <row r="1130" spans="1:11" x14ac:dyDescent="0.25">
      <c r="A1130" t="s">
        <v>1537</v>
      </c>
      <c r="B1130" t="s">
        <v>1483</v>
      </c>
      <c r="C1130" t="s">
        <v>1538</v>
      </c>
      <c r="D1130" t="s">
        <v>78</v>
      </c>
      <c r="E1130">
        <v>84</v>
      </c>
      <c r="F1130" t="s">
        <v>15</v>
      </c>
      <c r="G1130" t="s">
        <v>16</v>
      </c>
      <c r="H1130" t="s">
        <v>17</v>
      </c>
      <c r="I1130" t="s">
        <v>18</v>
      </c>
      <c r="J1130">
        <v>143.9</v>
      </c>
      <c r="K1130">
        <v>26192</v>
      </c>
    </row>
    <row r="1131" spans="1:11" x14ac:dyDescent="0.25">
      <c r="A1131" t="s">
        <v>1539</v>
      </c>
      <c r="B1131" t="s">
        <v>1503</v>
      </c>
      <c r="C1131" t="s">
        <v>1489</v>
      </c>
      <c r="D1131" t="s">
        <v>78</v>
      </c>
      <c r="E1131">
        <v>17</v>
      </c>
      <c r="F1131" t="s">
        <v>15</v>
      </c>
      <c r="G1131" t="s">
        <v>16</v>
      </c>
      <c r="H1131" t="s">
        <v>17</v>
      </c>
      <c r="I1131" t="s">
        <v>18</v>
      </c>
      <c r="J1131">
        <v>14.4</v>
      </c>
      <c r="K1131">
        <v>26192</v>
      </c>
    </row>
    <row r="1132" spans="1:11" x14ac:dyDescent="0.25">
      <c r="A1132" t="s">
        <v>1540</v>
      </c>
      <c r="B1132" t="s">
        <v>1491</v>
      </c>
      <c r="C1132" t="s">
        <v>1492</v>
      </c>
      <c r="D1132" t="s">
        <v>78</v>
      </c>
      <c r="E1132">
        <v>23</v>
      </c>
      <c r="F1132" t="s">
        <v>15</v>
      </c>
      <c r="G1132" t="s">
        <v>71</v>
      </c>
      <c r="H1132" t="s">
        <v>17</v>
      </c>
      <c r="I1132" t="s">
        <v>18</v>
      </c>
      <c r="J1132">
        <v>81.8</v>
      </c>
      <c r="K1132">
        <v>26192</v>
      </c>
    </row>
    <row r="1133" spans="1:11" x14ac:dyDescent="0.25">
      <c r="A1133" t="s">
        <v>1541</v>
      </c>
      <c r="B1133" t="s">
        <v>1535</v>
      </c>
      <c r="C1133" t="s">
        <v>1500</v>
      </c>
      <c r="D1133" t="s">
        <v>78</v>
      </c>
      <c r="E1133">
        <v>32</v>
      </c>
      <c r="F1133" t="s">
        <v>15</v>
      </c>
      <c r="G1133" t="s">
        <v>16</v>
      </c>
      <c r="H1133" t="s">
        <v>22</v>
      </c>
      <c r="I1133" t="s">
        <v>18</v>
      </c>
      <c r="J1133">
        <v>17.3</v>
      </c>
      <c r="K1133">
        <v>26192</v>
      </c>
    </row>
    <row r="1134" spans="1:11" x14ac:dyDescent="0.25">
      <c r="A1134" t="s">
        <v>1542</v>
      </c>
      <c r="B1134" t="s">
        <v>1492</v>
      </c>
      <c r="C1134" t="s">
        <v>1543</v>
      </c>
      <c r="D1134" t="s">
        <v>78</v>
      </c>
      <c r="E1134">
        <v>19</v>
      </c>
      <c r="F1134" t="s">
        <v>15</v>
      </c>
      <c r="G1134" t="s">
        <v>16</v>
      </c>
      <c r="H1134" t="s">
        <v>17</v>
      </c>
      <c r="I1134" t="s">
        <v>18</v>
      </c>
      <c r="J1134">
        <v>212.6</v>
      </c>
      <c r="K1134">
        <v>26192</v>
      </c>
    </row>
    <row r="1135" spans="1:11" x14ac:dyDescent="0.25">
      <c r="A1135" t="s">
        <v>1544</v>
      </c>
      <c r="B1135" t="s">
        <v>1535</v>
      </c>
      <c r="C1135" t="s">
        <v>1327</v>
      </c>
      <c r="D1135" t="s">
        <v>78</v>
      </c>
      <c r="E1135">
        <v>26</v>
      </c>
      <c r="F1135" t="s">
        <v>15</v>
      </c>
      <c r="G1135" t="s">
        <v>28</v>
      </c>
      <c r="H1135" t="s">
        <v>17</v>
      </c>
      <c r="I1135" t="s">
        <v>18</v>
      </c>
      <c r="J1135">
        <v>0</v>
      </c>
      <c r="K1135">
        <v>26192</v>
      </c>
    </row>
    <row r="1136" spans="1:11" x14ac:dyDescent="0.25">
      <c r="A1136" t="s">
        <v>1545</v>
      </c>
      <c r="B1136" t="s">
        <v>1481</v>
      </c>
      <c r="C1136" t="s">
        <v>1507</v>
      </c>
      <c r="D1136" t="s">
        <v>78</v>
      </c>
      <c r="E1136">
        <v>15</v>
      </c>
      <c r="F1136" t="s">
        <v>15</v>
      </c>
      <c r="G1136" t="s">
        <v>16</v>
      </c>
      <c r="H1136" t="s">
        <v>22</v>
      </c>
      <c r="I1136" t="s">
        <v>18</v>
      </c>
      <c r="J1136">
        <v>102.9</v>
      </c>
      <c r="K1136">
        <v>26192</v>
      </c>
    </row>
    <row r="1137" spans="1:11" x14ac:dyDescent="0.25">
      <c r="A1137" t="s">
        <v>1546</v>
      </c>
      <c r="B1137" t="s">
        <v>1547</v>
      </c>
      <c r="C1137" t="s">
        <v>1503</v>
      </c>
      <c r="D1137" t="s">
        <v>99</v>
      </c>
      <c r="E1137">
        <v>5</v>
      </c>
      <c r="F1137" t="s">
        <v>15</v>
      </c>
      <c r="G1137" t="s">
        <v>16</v>
      </c>
      <c r="H1137" t="s">
        <v>17</v>
      </c>
      <c r="I1137" t="s">
        <v>18</v>
      </c>
      <c r="J1137">
        <v>49.1</v>
      </c>
      <c r="K1137">
        <v>3538</v>
      </c>
    </row>
    <row r="1138" spans="1:11" x14ac:dyDescent="0.25">
      <c r="A1138" t="s">
        <v>1548</v>
      </c>
      <c r="B1138" t="s">
        <v>1549</v>
      </c>
      <c r="C1138" t="s">
        <v>1502</v>
      </c>
      <c r="D1138" t="s">
        <v>101</v>
      </c>
      <c r="E1138">
        <v>18</v>
      </c>
      <c r="F1138" t="s">
        <v>27</v>
      </c>
      <c r="G1138" t="s">
        <v>16</v>
      </c>
      <c r="H1138" t="s">
        <v>22</v>
      </c>
      <c r="I1138" t="s">
        <v>18</v>
      </c>
      <c r="J1138">
        <v>165.4</v>
      </c>
      <c r="K1138">
        <v>10253</v>
      </c>
    </row>
    <row r="1139" spans="1:11" x14ac:dyDescent="0.25">
      <c r="A1139" t="s">
        <v>1550</v>
      </c>
      <c r="B1139" t="s">
        <v>1547</v>
      </c>
      <c r="C1139" t="s">
        <v>1503</v>
      </c>
      <c r="D1139" t="s">
        <v>101</v>
      </c>
      <c r="E1139">
        <v>28</v>
      </c>
      <c r="F1139" t="s">
        <v>27</v>
      </c>
      <c r="G1139" t="s">
        <v>16</v>
      </c>
      <c r="I1139" t="s">
        <v>18</v>
      </c>
      <c r="J1139">
        <v>206.5</v>
      </c>
      <c r="K1139">
        <v>10253</v>
      </c>
    </row>
    <row r="1140" spans="1:11" x14ac:dyDescent="0.25">
      <c r="A1140" t="s">
        <v>1551</v>
      </c>
      <c r="B1140" t="s">
        <v>1547</v>
      </c>
      <c r="C1140" t="s">
        <v>1505</v>
      </c>
      <c r="D1140" t="s">
        <v>101</v>
      </c>
      <c r="E1140">
        <v>28</v>
      </c>
      <c r="F1140" t="s">
        <v>27</v>
      </c>
      <c r="G1140" t="s">
        <v>28</v>
      </c>
      <c r="H1140" t="s">
        <v>22</v>
      </c>
      <c r="I1140" t="s">
        <v>18</v>
      </c>
      <c r="J1140">
        <v>0</v>
      </c>
      <c r="K1140">
        <v>10253</v>
      </c>
    </row>
    <row r="1141" spans="1:11" x14ac:dyDescent="0.25">
      <c r="A1141" t="s">
        <v>1552</v>
      </c>
      <c r="B1141" t="s">
        <v>1502</v>
      </c>
      <c r="C1141" t="s">
        <v>1547</v>
      </c>
      <c r="D1141" t="s">
        <v>101</v>
      </c>
      <c r="E1141">
        <v>14</v>
      </c>
      <c r="F1141" t="s">
        <v>15</v>
      </c>
      <c r="G1141" t="s">
        <v>28</v>
      </c>
      <c r="H1141" t="s">
        <v>17</v>
      </c>
      <c r="I1141" t="s">
        <v>18</v>
      </c>
      <c r="J1141">
        <v>35.700000000000003</v>
      </c>
      <c r="K1141">
        <v>10253</v>
      </c>
    </row>
    <row r="1142" spans="1:11" x14ac:dyDescent="0.25">
      <c r="A1142" t="s">
        <v>1553</v>
      </c>
      <c r="B1142" t="s">
        <v>1483</v>
      </c>
      <c r="C1142" t="s">
        <v>1492</v>
      </c>
      <c r="D1142" t="s">
        <v>101</v>
      </c>
      <c r="E1142">
        <v>14</v>
      </c>
      <c r="F1142" t="s">
        <v>27</v>
      </c>
      <c r="G1142" t="s">
        <v>16</v>
      </c>
      <c r="H1142" t="s">
        <v>17</v>
      </c>
      <c r="I1142" t="s">
        <v>18</v>
      </c>
      <c r="J1142">
        <v>20.8</v>
      </c>
      <c r="K1142">
        <v>10253</v>
      </c>
    </row>
    <row r="1143" spans="1:11" x14ac:dyDescent="0.25">
      <c r="A1143" t="s">
        <v>1554</v>
      </c>
      <c r="B1143" t="s">
        <v>1515</v>
      </c>
      <c r="C1143" t="s">
        <v>1496</v>
      </c>
      <c r="D1143" t="s">
        <v>101</v>
      </c>
      <c r="E1143">
        <v>25</v>
      </c>
      <c r="F1143" t="s">
        <v>15</v>
      </c>
      <c r="G1143" t="s">
        <v>28</v>
      </c>
      <c r="H1143" t="s">
        <v>22</v>
      </c>
      <c r="I1143" t="s">
        <v>18</v>
      </c>
      <c r="J1143">
        <v>139.80000000000001</v>
      </c>
      <c r="K1143">
        <v>10253</v>
      </c>
    </row>
    <row r="1144" spans="1:11" x14ac:dyDescent="0.25">
      <c r="A1144" t="s">
        <v>1555</v>
      </c>
      <c r="B1144" t="s">
        <v>1547</v>
      </c>
      <c r="C1144" t="s">
        <v>1481</v>
      </c>
      <c r="D1144" t="s">
        <v>111</v>
      </c>
      <c r="E1144">
        <v>19</v>
      </c>
      <c r="F1144" t="s">
        <v>15</v>
      </c>
      <c r="G1144" t="s">
        <v>28</v>
      </c>
      <c r="H1144" t="s">
        <v>17</v>
      </c>
      <c r="I1144" t="s">
        <v>18</v>
      </c>
      <c r="J1144">
        <v>7.1</v>
      </c>
      <c r="K1144">
        <v>2906</v>
      </c>
    </row>
    <row r="1145" spans="1:11" x14ac:dyDescent="0.25">
      <c r="A1145" t="s">
        <v>1556</v>
      </c>
      <c r="B1145" t="s">
        <v>1478</v>
      </c>
      <c r="C1145" t="s">
        <v>1481</v>
      </c>
      <c r="D1145" t="s">
        <v>113</v>
      </c>
      <c r="E1145">
        <v>9</v>
      </c>
      <c r="F1145" t="s">
        <v>15</v>
      </c>
      <c r="G1145" t="s">
        <v>16</v>
      </c>
      <c r="H1145" t="s">
        <v>22</v>
      </c>
      <c r="I1145" t="s">
        <v>18</v>
      </c>
      <c r="J1145">
        <v>90.4</v>
      </c>
      <c r="K1145">
        <v>8408</v>
      </c>
    </row>
    <row r="1146" spans="1:11" x14ac:dyDescent="0.25">
      <c r="A1146" t="s">
        <v>1557</v>
      </c>
      <c r="B1146" t="s">
        <v>1487</v>
      </c>
      <c r="C1146" t="s">
        <v>1500</v>
      </c>
      <c r="D1146" t="s">
        <v>113</v>
      </c>
      <c r="E1146">
        <v>41</v>
      </c>
      <c r="F1146" t="s">
        <v>15</v>
      </c>
      <c r="G1146" t="s">
        <v>16</v>
      </c>
      <c r="H1146" t="s">
        <v>17</v>
      </c>
      <c r="I1146" t="s">
        <v>18</v>
      </c>
      <c r="J1146">
        <v>122.4</v>
      </c>
      <c r="K1146">
        <v>8408</v>
      </c>
    </row>
    <row r="1147" spans="1:11" x14ac:dyDescent="0.25">
      <c r="A1147" t="s">
        <v>1558</v>
      </c>
      <c r="B1147" t="s">
        <v>1496</v>
      </c>
      <c r="C1147" t="s">
        <v>1492</v>
      </c>
      <c r="D1147" t="s">
        <v>122</v>
      </c>
      <c r="E1147">
        <v>7</v>
      </c>
      <c r="F1147" t="s">
        <v>15</v>
      </c>
      <c r="G1147" t="s">
        <v>16</v>
      </c>
      <c r="H1147" t="s">
        <v>17</v>
      </c>
      <c r="I1147" t="s">
        <v>18</v>
      </c>
      <c r="J1147">
        <v>126</v>
      </c>
      <c r="K1147">
        <v>15881</v>
      </c>
    </row>
    <row r="1148" spans="1:11" x14ac:dyDescent="0.25">
      <c r="A1148" t="s">
        <v>1559</v>
      </c>
      <c r="B1148" t="s">
        <v>1487</v>
      </c>
      <c r="C1148" t="s">
        <v>1484</v>
      </c>
      <c r="D1148" t="s">
        <v>122</v>
      </c>
      <c r="E1148">
        <v>74</v>
      </c>
      <c r="F1148" t="s">
        <v>15</v>
      </c>
      <c r="G1148" t="s">
        <v>16</v>
      </c>
      <c r="H1148" t="s">
        <v>22</v>
      </c>
      <c r="I1148" t="s">
        <v>18</v>
      </c>
      <c r="J1148">
        <v>126.3</v>
      </c>
      <c r="K1148">
        <v>15881</v>
      </c>
    </row>
    <row r="1149" spans="1:11" x14ac:dyDescent="0.25">
      <c r="A1149" t="s">
        <v>1560</v>
      </c>
      <c r="B1149" t="s">
        <v>1503</v>
      </c>
      <c r="C1149" t="s">
        <v>1481</v>
      </c>
      <c r="D1149" t="s">
        <v>122</v>
      </c>
      <c r="E1149">
        <v>16</v>
      </c>
      <c r="F1149" t="s">
        <v>27</v>
      </c>
      <c r="G1149" t="s">
        <v>28</v>
      </c>
      <c r="H1149" t="s">
        <v>17</v>
      </c>
      <c r="I1149" t="s">
        <v>18</v>
      </c>
      <c r="J1149">
        <v>23.3</v>
      </c>
      <c r="K1149">
        <v>15881</v>
      </c>
    </row>
    <row r="1150" spans="1:11" x14ac:dyDescent="0.25">
      <c r="A1150" t="s">
        <v>1561</v>
      </c>
      <c r="B1150" t="s">
        <v>1489</v>
      </c>
      <c r="C1150" t="s">
        <v>1486</v>
      </c>
      <c r="D1150" t="s">
        <v>122</v>
      </c>
      <c r="E1150">
        <v>23</v>
      </c>
      <c r="F1150" t="s">
        <v>15</v>
      </c>
      <c r="G1150" t="s">
        <v>16</v>
      </c>
      <c r="H1150" t="s">
        <v>17</v>
      </c>
      <c r="I1150" t="s">
        <v>18</v>
      </c>
      <c r="J1150">
        <v>69.3</v>
      </c>
      <c r="K1150">
        <v>15881</v>
      </c>
    </row>
    <row r="1151" spans="1:11" x14ac:dyDescent="0.25">
      <c r="A1151" t="s">
        <v>1562</v>
      </c>
      <c r="B1151" t="s">
        <v>1479</v>
      </c>
      <c r="C1151" t="s">
        <v>1481</v>
      </c>
      <c r="D1151" t="s">
        <v>122</v>
      </c>
      <c r="E1151">
        <v>29</v>
      </c>
      <c r="F1151" t="s">
        <v>27</v>
      </c>
      <c r="G1151" t="s">
        <v>28</v>
      </c>
      <c r="H1151" t="s">
        <v>17</v>
      </c>
      <c r="I1151" t="s">
        <v>18</v>
      </c>
      <c r="J1151">
        <v>87.9</v>
      </c>
      <c r="K1151">
        <v>15881</v>
      </c>
    </row>
    <row r="1152" spans="1:11" x14ac:dyDescent="0.25">
      <c r="A1152" t="s">
        <v>1563</v>
      </c>
      <c r="B1152" t="s">
        <v>1483</v>
      </c>
      <c r="C1152" t="s">
        <v>1538</v>
      </c>
      <c r="D1152" t="s">
        <v>122</v>
      </c>
      <c r="E1152">
        <v>15</v>
      </c>
      <c r="F1152" t="s">
        <v>15</v>
      </c>
      <c r="G1152" t="s">
        <v>16</v>
      </c>
      <c r="H1152" t="s">
        <v>17</v>
      </c>
      <c r="I1152" t="s">
        <v>18</v>
      </c>
      <c r="J1152">
        <v>18.899999999999999</v>
      </c>
      <c r="K1152">
        <v>15881</v>
      </c>
    </row>
    <row r="1153" spans="1:11" x14ac:dyDescent="0.25">
      <c r="A1153" t="s">
        <v>1564</v>
      </c>
      <c r="B1153" t="s">
        <v>1535</v>
      </c>
      <c r="C1153" t="s">
        <v>1499</v>
      </c>
      <c r="D1153" t="s">
        <v>122</v>
      </c>
      <c r="E1153">
        <v>25</v>
      </c>
      <c r="F1153" t="s">
        <v>15</v>
      </c>
      <c r="G1153" t="s">
        <v>16</v>
      </c>
      <c r="H1153" t="s">
        <v>17</v>
      </c>
      <c r="I1153" t="s">
        <v>18</v>
      </c>
      <c r="J1153">
        <v>47.4</v>
      </c>
      <c r="K1153">
        <v>15881</v>
      </c>
    </row>
    <row r="1154" spans="1:11" x14ac:dyDescent="0.25">
      <c r="A1154" t="s">
        <v>1565</v>
      </c>
      <c r="B1154" t="s">
        <v>1494</v>
      </c>
      <c r="C1154" t="s">
        <v>1483</v>
      </c>
      <c r="D1154" t="s">
        <v>325</v>
      </c>
      <c r="E1154">
        <v>51</v>
      </c>
      <c r="F1154" t="s">
        <v>15</v>
      </c>
      <c r="G1154" t="s">
        <v>28</v>
      </c>
      <c r="H1154" t="s">
        <v>17</v>
      </c>
      <c r="I1154" t="s">
        <v>18</v>
      </c>
      <c r="K1154">
        <v>3224</v>
      </c>
    </row>
    <row r="1155" spans="1:11" x14ac:dyDescent="0.25">
      <c r="A1155" t="s">
        <v>1566</v>
      </c>
      <c r="B1155" t="s">
        <v>1507</v>
      </c>
      <c r="C1155" t="s">
        <v>1487</v>
      </c>
      <c r="D1155" t="s">
        <v>325</v>
      </c>
      <c r="E1155">
        <v>14</v>
      </c>
      <c r="F1155" t="s">
        <v>15</v>
      </c>
      <c r="G1155" t="s">
        <v>28</v>
      </c>
      <c r="H1155" t="s">
        <v>17</v>
      </c>
      <c r="I1155" t="s">
        <v>18</v>
      </c>
      <c r="J1155">
        <v>117</v>
      </c>
      <c r="K1155">
        <v>3224</v>
      </c>
    </row>
    <row r="1156" spans="1:11" x14ac:dyDescent="0.25">
      <c r="A1156" t="s">
        <v>1567</v>
      </c>
      <c r="B1156" t="s">
        <v>1521</v>
      </c>
      <c r="C1156" t="s">
        <v>1478</v>
      </c>
      <c r="D1156" t="s">
        <v>325</v>
      </c>
      <c r="E1156">
        <v>44</v>
      </c>
      <c r="F1156" t="s">
        <v>15</v>
      </c>
      <c r="G1156" t="s">
        <v>16</v>
      </c>
      <c r="H1156" t="s">
        <v>22</v>
      </c>
      <c r="I1156" t="s">
        <v>18</v>
      </c>
      <c r="J1156">
        <v>106.5</v>
      </c>
      <c r="K1156">
        <v>3224</v>
      </c>
    </row>
    <row r="1157" spans="1:11" x14ac:dyDescent="0.25">
      <c r="A1157" t="s">
        <v>1568</v>
      </c>
      <c r="B1157" t="s">
        <v>1521</v>
      </c>
      <c r="C1157" t="s">
        <v>1503</v>
      </c>
      <c r="D1157" t="s">
        <v>132</v>
      </c>
      <c r="E1157">
        <v>13</v>
      </c>
      <c r="F1157" t="s">
        <v>15</v>
      </c>
      <c r="G1157" t="s">
        <v>28</v>
      </c>
      <c r="H1157" t="s">
        <v>17</v>
      </c>
      <c r="I1157" t="s">
        <v>18</v>
      </c>
      <c r="J1157">
        <v>69.900000000000006</v>
      </c>
      <c r="K1157">
        <v>4219</v>
      </c>
    </row>
    <row r="1158" spans="1:11" x14ac:dyDescent="0.25">
      <c r="A1158" t="s">
        <v>1569</v>
      </c>
      <c r="B1158" t="s">
        <v>1484</v>
      </c>
      <c r="C1158" t="s">
        <v>1328</v>
      </c>
      <c r="D1158" t="s">
        <v>239</v>
      </c>
      <c r="E1158">
        <v>19</v>
      </c>
      <c r="F1158" t="s">
        <v>27</v>
      </c>
      <c r="G1158" t="s">
        <v>16</v>
      </c>
      <c r="H1158" t="s">
        <v>22</v>
      </c>
      <c r="I1158" t="s">
        <v>18</v>
      </c>
      <c r="J1158">
        <v>53.6</v>
      </c>
      <c r="K1158">
        <v>6274</v>
      </c>
    </row>
    <row r="1159" spans="1:11" x14ac:dyDescent="0.25">
      <c r="A1159" t="s">
        <v>1570</v>
      </c>
      <c r="B1159" t="s">
        <v>1476</v>
      </c>
      <c r="C1159" t="s">
        <v>1515</v>
      </c>
      <c r="D1159" t="s">
        <v>135</v>
      </c>
      <c r="E1159">
        <v>18</v>
      </c>
      <c r="F1159" t="s">
        <v>27</v>
      </c>
      <c r="G1159" t="s">
        <v>16</v>
      </c>
      <c r="H1159" t="s">
        <v>17</v>
      </c>
      <c r="I1159" t="s">
        <v>124</v>
      </c>
      <c r="J1159">
        <v>55</v>
      </c>
      <c r="K1159">
        <v>22432</v>
      </c>
    </row>
    <row r="1160" spans="1:11" x14ac:dyDescent="0.25">
      <c r="A1160" t="s">
        <v>1571</v>
      </c>
      <c r="B1160" t="s">
        <v>1521</v>
      </c>
      <c r="C1160" t="s">
        <v>1478</v>
      </c>
      <c r="D1160" t="s">
        <v>135</v>
      </c>
      <c r="E1160">
        <v>23</v>
      </c>
      <c r="F1160" t="s">
        <v>15</v>
      </c>
      <c r="G1160" t="s">
        <v>28</v>
      </c>
      <c r="H1160" t="s">
        <v>22</v>
      </c>
      <c r="I1160" t="s">
        <v>18</v>
      </c>
      <c r="J1160">
        <v>147.1</v>
      </c>
      <c r="K1160">
        <v>22432</v>
      </c>
    </row>
    <row r="1161" spans="1:11" x14ac:dyDescent="0.25">
      <c r="A1161" t="s">
        <v>1572</v>
      </c>
      <c r="B1161" t="s">
        <v>1478</v>
      </c>
      <c r="C1161" t="s">
        <v>1503</v>
      </c>
      <c r="D1161" t="s">
        <v>135</v>
      </c>
      <c r="E1161">
        <v>19</v>
      </c>
      <c r="F1161" t="s">
        <v>15</v>
      </c>
      <c r="G1161" t="s">
        <v>16</v>
      </c>
      <c r="H1161" t="s">
        <v>17</v>
      </c>
      <c r="I1161" t="s">
        <v>18</v>
      </c>
      <c r="J1161">
        <v>79.400000000000006</v>
      </c>
      <c r="K1161">
        <v>22432</v>
      </c>
    </row>
    <row r="1162" spans="1:11" x14ac:dyDescent="0.25">
      <c r="A1162" t="s">
        <v>1573</v>
      </c>
      <c r="B1162" t="s">
        <v>1492</v>
      </c>
      <c r="C1162" t="s">
        <v>1484</v>
      </c>
      <c r="D1162" t="s">
        <v>135</v>
      </c>
      <c r="E1162">
        <v>12</v>
      </c>
      <c r="F1162" t="s">
        <v>27</v>
      </c>
      <c r="G1162" t="s">
        <v>16</v>
      </c>
      <c r="H1162" t="s">
        <v>22</v>
      </c>
      <c r="I1162" t="s">
        <v>18</v>
      </c>
      <c r="J1162">
        <v>137.69999999999999</v>
      </c>
      <c r="K1162">
        <v>22432</v>
      </c>
    </row>
    <row r="1163" spans="1:11" x14ac:dyDescent="0.25">
      <c r="A1163" t="s">
        <v>1574</v>
      </c>
      <c r="B1163" t="s">
        <v>1521</v>
      </c>
      <c r="C1163" t="s">
        <v>1475</v>
      </c>
      <c r="D1163" t="s">
        <v>135</v>
      </c>
      <c r="E1163">
        <v>17</v>
      </c>
      <c r="F1163" t="s">
        <v>27</v>
      </c>
      <c r="G1163" t="s">
        <v>71</v>
      </c>
      <c r="H1163" t="s">
        <v>17</v>
      </c>
      <c r="I1163" t="s">
        <v>18</v>
      </c>
      <c r="J1163">
        <v>84.2</v>
      </c>
      <c r="K1163">
        <v>22432</v>
      </c>
    </row>
    <row r="1164" spans="1:11" x14ac:dyDescent="0.25">
      <c r="A1164" t="s">
        <v>1575</v>
      </c>
      <c r="B1164" t="s">
        <v>1503</v>
      </c>
      <c r="C1164" t="s">
        <v>1515</v>
      </c>
      <c r="D1164" t="s">
        <v>135</v>
      </c>
      <c r="E1164">
        <v>29</v>
      </c>
      <c r="F1164" t="s">
        <v>27</v>
      </c>
      <c r="G1164" t="s">
        <v>71</v>
      </c>
      <c r="H1164" t="s">
        <v>22</v>
      </c>
      <c r="I1164" t="s">
        <v>18</v>
      </c>
      <c r="J1164">
        <v>68.8</v>
      </c>
      <c r="K1164">
        <v>22432</v>
      </c>
    </row>
    <row r="1165" spans="1:11" x14ac:dyDescent="0.25">
      <c r="A1165" t="s">
        <v>1576</v>
      </c>
      <c r="B1165" t="s">
        <v>1484</v>
      </c>
      <c r="C1165" t="s">
        <v>1577</v>
      </c>
      <c r="D1165" t="s">
        <v>135</v>
      </c>
      <c r="E1165">
        <v>26</v>
      </c>
      <c r="F1165" t="s">
        <v>15</v>
      </c>
      <c r="G1165" t="s">
        <v>16</v>
      </c>
      <c r="H1165" t="s">
        <v>17</v>
      </c>
      <c r="I1165" t="s">
        <v>18</v>
      </c>
      <c r="J1165">
        <v>131</v>
      </c>
      <c r="K1165">
        <v>22432</v>
      </c>
    </row>
    <row r="1166" spans="1:11" x14ac:dyDescent="0.25">
      <c r="A1166" t="s">
        <v>1578</v>
      </c>
      <c r="B1166" t="s">
        <v>1496</v>
      </c>
      <c r="C1166" t="s">
        <v>1487</v>
      </c>
      <c r="D1166" t="s">
        <v>135</v>
      </c>
      <c r="E1166">
        <v>36</v>
      </c>
      <c r="F1166" t="s">
        <v>27</v>
      </c>
      <c r="G1166" t="s">
        <v>16</v>
      </c>
      <c r="H1166" t="s">
        <v>17</v>
      </c>
      <c r="I1166" t="s">
        <v>18</v>
      </c>
      <c r="J1166">
        <v>107.8</v>
      </c>
      <c r="K1166">
        <v>22432</v>
      </c>
    </row>
    <row r="1167" spans="1:11" x14ac:dyDescent="0.25">
      <c r="A1167" t="s">
        <v>1579</v>
      </c>
      <c r="B1167" t="s">
        <v>1525</v>
      </c>
      <c r="C1167" t="s">
        <v>1479</v>
      </c>
      <c r="D1167" t="s">
        <v>135</v>
      </c>
      <c r="E1167">
        <v>14</v>
      </c>
      <c r="F1167" t="s">
        <v>15</v>
      </c>
      <c r="G1167" t="s">
        <v>16</v>
      </c>
      <c r="H1167" t="s">
        <v>17</v>
      </c>
      <c r="I1167" t="s">
        <v>18</v>
      </c>
      <c r="J1167">
        <v>66.099999999999994</v>
      </c>
      <c r="K1167">
        <v>22432</v>
      </c>
    </row>
    <row r="1168" spans="1:11" x14ac:dyDescent="0.25">
      <c r="A1168" t="s">
        <v>1580</v>
      </c>
      <c r="B1168" t="s">
        <v>1502</v>
      </c>
      <c r="C1168" t="s">
        <v>1475</v>
      </c>
      <c r="D1168" t="s">
        <v>135</v>
      </c>
      <c r="E1168">
        <v>14</v>
      </c>
      <c r="F1168" t="s">
        <v>15</v>
      </c>
      <c r="G1168" t="s">
        <v>28</v>
      </c>
      <c r="H1168" t="s">
        <v>17</v>
      </c>
      <c r="I1168" t="s">
        <v>18</v>
      </c>
      <c r="J1168">
        <v>149.30000000000001</v>
      </c>
      <c r="K1168">
        <v>22432</v>
      </c>
    </row>
    <row r="1169" spans="1:11" x14ac:dyDescent="0.25">
      <c r="A1169" t="s">
        <v>1581</v>
      </c>
      <c r="B1169" t="s">
        <v>1535</v>
      </c>
      <c r="C1169" t="s">
        <v>1543</v>
      </c>
      <c r="D1169" t="s">
        <v>459</v>
      </c>
      <c r="E1169">
        <v>38</v>
      </c>
      <c r="F1169" t="s">
        <v>15</v>
      </c>
      <c r="G1169" t="s">
        <v>28</v>
      </c>
      <c r="H1169" t="s">
        <v>22</v>
      </c>
      <c r="I1169" t="s">
        <v>18</v>
      </c>
      <c r="J1169">
        <v>133</v>
      </c>
      <c r="K1169">
        <v>663</v>
      </c>
    </row>
    <row r="1170" spans="1:11" x14ac:dyDescent="0.25">
      <c r="A1170" t="s">
        <v>1582</v>
      </c>
      <c r="B1170" t="s">
        <v>1583</v>
      </c>
      <c r="C1170" t="s">
        <v>1475</v>
      </c>
      <c r="D1170" t="s">
        <v>153</v>
      </c>
      <c r="E1170">
        <v>19</v>
      </c>
      <c r="F1170" t="s">
        <v>27</v>
      </c>
      <c r="G1170" t="s">
        <v>16</v>
      </c>
      <c r="H1170" t="s">
        <v>22</v>
      </c>
      <c r="I1170" t="s">
        <v>18</v>
      </c>
      <c r="J1170">
        <v>160.69999999999999</v>
      </c>
      <c r="K1170">
        <v>6397</v>
      </c>
    </row>
    <row r="1171" spans="1:11" x14ac:dyDescent="0.25">
      <c r="A1171" t="s">
        <v>1584</v>
      </c>
      <c r="B1171" t="s">
        <v>1525</v>
      </c>
      <c r="C1171" t="s">
        <v>1547</v>
      </c>
      <c r="D1171" t="s">
        <v>153</v>
      </c>
      <c r="E1171">
        <v>6</v>
      </c>
      <c r="F1171" t="s">
        <v>15</v>
      </c>
      <c r="G1171" t="s">
        <v>16</v>
      </c>
      <c r="H1171" t="s">
        <v>17</v>
      </c>
      <c r="I1171" t="s">
        <v>18</v>
      </c>
      <c r="J1171">
        <v>28.8</v>
      </c>
      <c r="K1171">
        <v>6397</v>
      </c>
    </row>
    <row r="1172" spans="1:11" x14ac:dyDescent="0.25">
      <c r="A1172" t="s">
        <v>1585</v>
      </c>
      <c r="B1172" t="s">
        <v>1507</v>
      </c>
      <c r="C1172" t="s">
        <v>1483</v>
      </c>
      <c r="D1172" t="s">
        <v>158</v>
      </c>
      <c r="E1172">
        <v>35</v>
      </c>
      <c r="F1172" t="s">
        <v>15</v>
      </c>
      <c r="G1172" t="s">
        <v>71</v>
      </c>
      <c r="H1172" t="s">
        <v>17</v>
      </c>
      <c r="I1172" t="s">
        <v>18</v>
      </c>
      <c r="J1172">
        <v>41.6</v>
      </c>
      <c r="K1172">
        <v>7933</v>
      </c>
    </row>
    <row r="1173" spans="1:11" x14ac:dyDescent="0.25">
      <c r="A1173" t="s">
        <v>1586</v>
      </c>
      <c r="B1173" t="s">
        <v>1587</v>
      </c>
      <c r="C1173" t="s">
        <v>1588</v>
      </c>
      <c r="D1173" t="s">
        <v>14</v>
      </c>
      <c r="E1173">
        <v>20</v>
      </c>
      <c r="F1173" t="s">
        <v>15</v>
      </c>
      <c r="G1173" t="s">
        <v>16</v>
      </c>
      <c r="H1173" t="s">
        <v>17</v>
      </c>
      <c r="I1173" t="s">
        <v>18</v>
      </c>
      <c r="J1173">
        <v>26.6</v>
      </c>
      <c r="K1173">
        <v>5401</v>
      </c>
    </row>
    <row r="1174" spans="1:11" x14ac:dyDescent="0.25">
      <c r="A1174" t="s">
        <v>1589</v>
      </c>
      <c r="B1174" t="s">
        <v>1590</v>
      </c>
      <c r="C1174" t="s">
        <v>1591</v>
      </c>
      <c r="D1174" t="s">
        <v>14</v>
      </c>
      <c r="E1174">
        <v>61</v>
      </c>
      <c r="F1174" t="s">
        <v>15</v>
      </c>
      <c r="G1174" t="s">
        <v>71</v>
      </c>
      <c r="H1174" t="s">
        <v>17</v>
      </c>
      <c r="I1174" t="s">
        <v>18</v>
      </c>
      <c r="J1174">
        <v>82.5</v>
      </c>
      <c r="K1174">
        <v>5401</v>
      </c>
    </row>
    <row r="1175" spans="1:11" x14ac:dyDescent="0.25">
      <c r="A1175" t="s">
        <v>1592</v>
      </c>
      <c r="B1175" t="s">
        <v>1593</v>
      </c>
      <c r="C1175" t="s">
        <v>1590</v>
      </c>
      <c r="D1175" t="s">
        <v>35</v>
      </c>
      <c r="E1175">
        <v>1</v>
      </c>
      <c r="F1175" t="s">
        <v>27</v>
      </c>
      <c r="G1175" t="s">
        <v>16</v>
      </c>
      <c r="H1175" t="s">
        <v>17</v>
      </c>
      <c r="I1175" t="s">
        <v>18</v>
      </c>
      <c r="J1175">
        <v>71.900000000000006</v>
      </c>
      <c r="K1175">
        <v>7366</v>
      </c>
    </row>
    <row r="1176" spans="1:11" x14ac:dyDescent="0.25">
      <c r="A1176" t="s">
        <v>1594</v>
      </c>
      <c r="B1176" t="s">
        <v>1587</v>
      </c>
      <c r="C1176" t="s">
        <v>1595</v>
      </c>
      <c r="D1176" t="s">
        <v>35</v>
      </c>
      <c r="E1176">
        <v>28</v>
      </c>
      <c r="F1176" t="s">
        <v>27</v>
      </c>
      <c r="G1176" t="s">
        <v>71</v>
      </c>
      <c r="H1176" t="s">
        <v>17</v>
      </c>
      <c r="I1176" t="s">
        <v>18</v>
      </c>
      <c r="J1176">
        <v>89.1</v>
      </c>
      <c r="K1176">
        <v>7366</v>
      </c>
    </row>
    <row r="1177" spans="1:11" x14ac:dyDescent="0.25">
      <c r="A1177" t="s">
        <v>1596</v>
      </c>
      <c r="B1177" t="s">
        <v>1597</v>
      </c>
      <c r="C1177" t="s">
        <v>1588</v>
      </c>
      <c r="D1177" t="s">
        <v>40</v>
      </c>
      <c r="E1177">
        <v>30</v>
      </c>
      <c r="F1177" t="s">
        <v>15</v>
      </c>
      <c r="G1177" t="s">
        <v>71</v>
      </c>
      <c r="H1177" t="s">
        <v>17</v>
      </c>
      <c r="I1177" t="s">
        <v>18</v>
      </c>
      <c r="J1177">
        <v>32.9</v>
      </c>
      <c r="K1177">
        <v>11265</v>
      </c>
    </row>
    <row r="1178" spans="1:11" x14ac:dyDescent="0.25">
      <c r="A1178" t="s">
        <v>1598</v>
      </c>
      <c r="B1178" t="s">
        <v>1599</v>
      </c>
      <c r="C1178" t="s">
        <v>1600</v>
      </c>
      <c r="D1178" t="s">
        <v>40</v>
      </c>
      <c r="E1178">
        <v>22</v>
      </c>
      <c r="F1178" t="s">
        <v>27</v>
      </c>
      <c r="G1178" t="s">
        <v>16</v>
      </c>
      <c r="H1178" t="s">
        <v>22</v>
      </c>
      <c r="I1178" t="s">
        <v>124</v>
      </c>
      <c r="J1178">
        <v>129.5</v>
      </c>
      <c r="K1178">
        <v>11265</v>
      </c>
    </row>
    <row r="1179" spans="1:11" x14ac:dyDescent="0.25">
      <c r="A1179" t="s">
        <v>1601</v>
      </c>
      <c r="B1179" t="s">
        <v>1602</v>
      </c>
      <c r="C1179" t="s">
        <v>1599</v>
      </c>
      <c r="D1179" t="s">
        <v>40</v>
      </c>
      <c r="E1179">
        <v>19</v>
      </c>
      <c r="F1179" t="s">
        <v>15</v>
      </c>
      <c r="G1179" t="s">
        <v>71</v>
      </c>
      <c r="H1179" t="s">
        <v>22</v>
      </c>
      <c r="I1179" t="s">
        <v>18</v>
      </c>
      <c r="J1179">
        <v>87.3</v>
      </c>
      <c r="K1179">
        <v>11265</v>
      </c>
    </row>
    <row r="1180" spans="1:11" x14ac:dyDescent="0.25">
      <c r="A1180" t="s">
        <v>1603</v>
      </c>
      <c r="B1180" t="s">
        <v>1604</v>
      </c>
      <c r="C1180" t="s">
        <v>1605</v>
      </c>
      <c r="D1180" t="s">
        <v>40</v>
      </c>
      <c r="E1180">
        <v>47</v>
      </c>
      <c r="F1180" t="s">
        <v>15</v>
      </c>
      <c r="G1180" t="s">
        <v>16</v>
      </c>
      <c r="H1180" t="s">
        <v>22</v>
      </c>
      <c r="I1180" t="s">
        <v>18</v>
      </c>
      <c r="J1180">
        <v>75.7</v>
      </c>
      <c r="K1180">
        <v>11265</v>
      </c>
    </row>
    <row r="1181" spans="1:11" x14ac:dyDescent="0.25">
      <c r="A1181" t="s">
        <v>1606</v>
      </c>
      <c r="B1181" t="s">
        <v>1602</v>
      </c>
      <c r="C1181" t="s">
        <v>1587</v>
      </c>
      <c r="D1181" t="s">
        <v>40</v>
      </c>
      <c r="E1181">
        <v>30</v>
      </c>
      <c r="F1181" t="s">
        <v>15</v>
      </c>
      <c r="G1181" t="s">
        <v>16</v>
      </c>
      <c r="H1181" t="s">
        <v>22</v>
      </c>
      <c r="I1181" t="s">
        <v>18</v>
      </c>
      <c r="J1181">
        <v>138</v>
      </c>
      <c r="K1181">
        <v>11265</v>
      </c>
    </row>
    <row r="1182" spans="1:11" x14ac:dyDescent="0.25">
      <c r="A1182" t="s">
        <v>1607</v>
      </c>
      <c r="B1182" t="s">
        <v>1608</v>
      </c>
      <c r="C1182" t="s">
        <v>1478</v>
      </c>
      <c r="D1182" t="s">
        <v>40</v>
      </c>
      <c r="E1182">
        <v>21</v>
      </c>
      <c r="F1182" t="s">
        <v>15</v>
      </c>
      <c r="G1182" t="s">
        <v>16</v>
      </c>
      <c r="H1182" t="s">
        <v>17</v>
      </c>
      <c r="I1182" t="s">
        <v>18</v>
      </c>
      <c r="J1182">
        <v>58.6</v>
      </c>
      <c r="K1182">
        <v>11265</v>
      </c>
    </row>
    <row r="1183" spans="1:11" x14ac:dyDescent="0.25">
      <c r="A1183" t="s">
        <v>1609</v>
      </c>
      <c r="B1183" t="s">
        <v>1610</v>
      </c>
      <c r="C1183" t="s">
        <v>1611</v>
      </c>
      <c r="D1183" t="s">
        <v>40</v>
      </c>
      <c r="E1183">
        <v>19</v>
      </c>
      <c r="F1183" t="s">
        <v>27</v>
      </c>
      <c r="G1183" t="s">
        <v>16</v>
      </c>
      <c r="H1183" t="s">
        <v>17</v>
      </c>
      <c r="I1183" t="s">
        <v>18</v>
      </c>
      <c r="J1183">
        <v>66.599999999999994</v>
      </c>
      <c r="K1183">
        <v>11265</v>
      </c>
    </row>
    <row r="1184" spans="1:11" x14ac:dyDescent="0.25">
      <c r="A1184" t="s">
        <v>1612</v>
      </c>
      <c r="B1184" t="s">
        <v>1605</v>
      </c>
      <c r="C1184" t="s">
        <v>1595</v>
      </c>
      <c r="D1184" t="s">
        <v>40</v>
      </c>
      <c r="E1184">
        <v>53</v>
      </c>
      <c r="F1184" t="s">
        <v>27</v>
      </c>
      <c r="G1184" t="s">
        <v>28</v>
      </c>
      <c r="H1184" t="s">
        <v>17</v>
      </c>
      <c r="I1184" t="s">
        <v>18</v>
      </c>
      <c r="J1184">
        <v>48.4</v>
      </c>
      <c r="K1184">
        <v>11265</v>
      </c>
    </row>
    <row r="1185" spans="1:11" x14ac:dyDescent="0.25">
      <c r="A1185" t="s">
        <v>1613</v>
      </c>
      <c r="B1185" t="s">
        <v>1614</v>
      </c>
      <c r="C1185" t="s">
        <v>1549</v>
      </c>
      <c r="D1185" t="s">
        <v>51</v>
      </c>
      <c r="E1185">
        <v>11</v>
      </c>
      <c r="F1185" t="s">
        <v>15</v>
      </c>
      <c r="G1185" t="s">
        <v>16</v>
      </c>
      <c r="H1185" t="s">
        <v>22</v>
      </c>
      <c r="I1185" t="s">
        <v>18</v>
      </c>
      <c r="J1185">
        <v>90.3</v>
      </c>
      <c r="K1185">
        <v>10738</v>
      </c>
    </row>
    <row r="1186" spans="1:11" x14ac:dyDescent="0.25">
      <c r="A1186" t="s">
        <v>1615</v>
      </c>
      <c r="B1186" t="s">
        <v>1597</v>
      </c>
      <c r="C1186" t="s">
        <v>1616</v>
      </c>
      <c r="D1186" t="s">
        <v>51</v>
      </c>
      <c r="E1186">
        <v>15</v>
      </c>
      <c r="F1186" t="s">
        <v>27</v>
      </c>
      <c r="G1186" t="s">
        <v>16</v>
      </c>
      <c r="H1186" t="s">
        <v>17</v>
      </c>
      <c r="I1186" t="s">
        <v>18</v>
      </c>
      <c r="J1186">
        <v>69.599999999999994</v>
      </c>
      <c r="K1186">
        <v>10738</v>
      </c>
    </row>
    <row r="1187" spans="1:11" x14ac:dyDescent="0.25">
      <c r="A1187" t="s">
        <v>1617</v>
      </c>
      <c r="B1187" t="s">
        <v>1614</v>
      </c>
      <c r="C1187" t="s">
        <v>1549</v>
      </c>
      <c r="D1187" t="s">
        <v>51</v>
      </c>
      <c r="E1187">
        <v>9</v>
      </c>
      <c r="F1187" t="s">
        <v>15</v>
      </c>
      <c r="G1187" t="s">
        <v>16</v>
      </c>
      <c r="H1187" t="s">
        <v>17</v>
      </c>
      <c r="I1187" t="s">
        <v>18</v>
      </c>
      <c r="J1187">
        <v>52.1</v>
      </c>
      <c r="K1187">
        <v>10738</v>
      </c>
    </row>
    <row r="1188" spans="1:11" x14ac:dyDescent="0.25">
      <c r="A1188" t="s">
        <v>1618</v>
      </c>
      <c r="B1188" t="s">
        <v>1619</v>
      </c>
      <c r="C1188" t="s">
        <v>1604</v>
      </c>
      <c r="D1188" t="s">
        <v>51</v>
      </c>
      <c r="E1188">
        <v>21</v>
      </c>
      <c r="F1188" t="s">
        <v>15</v>
      </c>
      <c r="G1188" t="s">
        <v>16</v>
      </c>
      <c r="H1188" t="s">
        <v>17</v>
      </c>
      <c r="I1188" t="s">
        <v>18</v>
      </c>
      <c r="J1188">
        <v>66.2</v>
      </c>
      <c r="K1188">
        <v>10738</v>
      </c>
    </row>
    <row r="1189" spans="1:11" x14ac:dyDescent="0.25">
      <c r="A1189" t="s">
        <v>1620</v>
      </c>
      <c r="B1189" t="s">
        <v>1599</v>
      </c>
      <c r="C1189" t="s">
        <v>1621</v>
      </c>
      <c r="D1189" t="s">
        <v>51</v>
      </c>
      <c r="E1189">
        <v>39</v>
      </c>
      <c r="F1189" t="s">
        <v>27</v>
      </c>
      <c r="G1189" t="s">
        <v>16</v>
      </c>
      <c r="H1189" t="s">
        <v>17</v>
      </c>
      <c r="I1189" t="s">
        <v>18</v>
      </c>
      <c r="J1189">
        <v>0</v>
      </c>
      <c r="K1189">
        <v>10738</v>
      </c>
    </row>
    <row r="1190" spans="1:11" x14ac:dyDescent="0.25">
      <c r="A1190" t="s">
        <v>1622</v>
      </c>
      <c r="B1190" t="s">
        <v>1605</v>
      </c>
      <c r="C1190" t="s">
        <v>1623</v>
      </c>
      <c r="D1190" t="s">
        <v>51</v>
      </c>
      <c r="E1190">
        <v>15</v>
      </c>
      <c r="F1190" t="s">
        <v>27</v>
      </c>
      <c r="G1190" t="s">
        <v>16</v>
      </c>
      <c r="H1190" t="s">
        <v>22</v>
      </c>
      <c r="I1190" t="s">
        <v>18</v>
      </c>
      <c r="J1190">
        <v>58.2</v>
      </c>
      <c r="K1190">
        <v>10738</v>
      </c>
    </row>
    <row r="1191" spans="1:11" x14ac:dyDescent="0.25">
      <c r="A1191" t="s">
        <v>1624</v>
      </c>
      <c r="B1191" t="s">
        <v>1605</v>
      </c>
      <c r="C1191" t="s">
        <v>1597</v>
      </c>
      <c r="D1191" t="s">
        <v>59</v>
      </c>
      <c r="E1191">
        <v>35</v>
      </c>
      <c r="F1191" t="s">
        <v>27</v>
      </c>
      <c r="G1191" t="s">
        <v>16</v>
      </c>
      <c r="H1191" t="s">
        <v>22</v>
      </c>
      <c r="I1191" t="s">
        <v>18</v>
      </c>
      <c r="J1191">
        <v>81.099999999999994</v>
      </c>
      <c r="K1191">
        <v>22596</v>
      </c>
    </row>
    <row r="1192" spans="1:11" x14ac:dyDescent="0.25">
      <c r="A1192" t="s">
        <v>1625</v>
      </c>
      <c r="B1192" t="s">
        <v>1599</v>
      </c>
      <c r="C1192" t="s">
        <v>1623</v>
      </c>
      <c r="D1192" t="s">
        <v>59</v>
      </c>
      <c r="E1192">
        <v>14</v>
      </c>
      <c r="F1192" t="s">
        <v>27</v>
      </c>
      <c r="G1192" t="s">
        <v>16</v>
      </c>
      <c r="H1192" t="s">
        <v>17</v>
      </c>
      <c r="I1192" t="s">
        <v>18</v>
      </c>
      <c r="J1192">
        <v>63.7</v>
      </c>
      <c r="K1192">
        <v>22596</v>
      </c>
    </row>
    <row r="1193" spans="1:11" x14ac:dyDescent="0.25">
      <c r="A1193" t="s">
        <v>1626</v>
      </c>
      <c r="B1193" t="s">
        <v>1597</v>
      </c>
      <c r="C1193" t="s">
        <v>1588</v>
      </c>
      <c r="D1193" t="s">
        <v>59</v>
      </c>
      <c r="E1193">
        <v>9</v>
      </c>
      <c r="F1193" t="s">
        <v>27</v>
      </c>
      <c r="G1193" t="s">
        <v>71</v>
      </c>
      <c r="H1193" t="s">
        <v>17</v>
      </c>
      <c r="I1193" t="s">
        <v>18</v>
      </c>
      <c r="J1193">
        <v>27.9</v>
      </c>
      <c r="K1193">
        <v>22596</v>
      </c>
    </row>
    <row r="1194" spans="1:11" x14ac:dyDescent="0.25">
      <c r="A1194" t="s">
        <v>1627</v>
      </c>
      <c r="B1194" t="s">
        <v>1628</v>
      </c>
      <c r="C1194" t="s">
        <v>1629</v>
      </c>
      <c r="D1194" t="s">
        <v>59</v>
      </c>
      <c r="E1194">
        <v>9</v>
      </c>
      <c r="F1194" t="s">
        <v>27</v>
      </c>
      <c r="G1194" t="s">
        <v>16</v>
      </c>
      <c r="H1194" t="s">
        <v>17</v>
      </c>
      <c r="I1194" t="s">
        <v>18</v>
      </c>
      <c r="J1194">
        <v>66.2</v>
      </c>
      <c r="K1194">
        <v>22596</v>
      </c>
    </row>
    <row r="1195" spans="1:11" x14ac:dyDescent="0.25">
      <c r="A1195" t="s">
        <v>1630</v>
      </c>
      <c r="B1195" t="s">
        <v>1593</v>
      </c>
      <c r="C1195" t="s">
        <v>1628</v>
      </c>
      <c r="D1195" t="s">
        <v>59</v>
      </c>
      <c r="E1195">
        <v>29</v>
      </c>
      <c r="F1195" t="s">
        <v>27</v>
      </c>
      <c r="G1195" t="s">
        <v>16</v>
      </c>
      <c r="H1195" t="s">
        <v>17</v>
      </c>
      <c r="I1195" t="s">
        <v>18</v>
      </c>
      <c r="J1195">
        <v>77.5</v>
      </c>
      <c r="K1195">
        <v>22596</v>
      </c>
    </row>
    <row r="1196" spans="1:11" x14ac:dyDescent="0.25">
      <c r="A1196" t="s">
        <v>1631</v>
      </c>
      <c r="B1196" t="s">
        <v>1590</v>
      </c>
      <c r="C1196" t="s">
        <v>1632</v>
      </c>
      <c r="D1196" t="s">
        <v>59</v>
      </c>
      <c r="E1196">
        <v>32</v>
      </c>
      <c r="F1196" t="s">
        <v>27</v>
      </c>
      <c r="G1196" t="s">
        <v>16</v>
      </c>
      <c r="H1196" t="s">
        <v>22</v>
      </c>
      <c r="I1196" t="s">
        <v>18</v>
      </c>
      <c r="J1196">
        <v>56.3</v>
      </c>
      <c r="K1196">
        <v>22596</v>
      </c>
    </row>
    <row r="1197" spans="1:11" x14ac:dyDescent="0.25">
      <c r="A1197" t="s">
        <v>1633</v>
      </c>
      <c r="B1197" t="s">
        <v>1595</v>
      </c>
      <c r="C1197" t="s">
        <v>1549</v>
      </c>
      <c r="D1197" t="s">
        <v>59</v>
      </c>
      <c r="E1197">
        <v>5</v>
      </c>
      <c r="F1197" t="s">
        <v>15</v>
      </c>
      <c r="G1197" t="s">
        <v>28</v>
      </c>
      <c r="H1197" t="s">
        <v>17</v>
      </c>
      <c r="I1197" t="s">
        <v>18</v>
      </c>
      <c r="J1197">
        <v>92.8</v>
      </c>
      <c r="K1197">
        <v>22596</v>
      </c>
    </row>
    <row r="1198" spans="1:11" x14ac:dyDescent="0.25">
      <c r="A1198" t="s">
        <v>1634</v>
      </c>
      <c r="B1198" t="s">
        <v>1635</v>
      </c>
      <c r="C1198" t="s">
        <v>1636</v>
      </c>
      <c r="D1198" t="s">
        <v>59</v>
      </c>
      <c r="E1198">
        <v>4</v>
      </c>
      <c r="F1198" t="s">
        <v>15</v>
      </c>
      <c r="G1198" t="s">
        <v>28</v>
      </c>
      <c r="H1198" t="s">
        <v>17</v>
      </c>
      <c r="I1198" t="s">
        <v>18</v>
      </c>
      <c r="J1198">
        <v>10.3</v>
      </c>
      <c r="K1198">
        <v>22596</v>
      </c>
    </row>
    <row r="1199" spans="1:11" x14ac:dyDescent="0.25">
      <c r="A1199" t="s">
        <v>1637</v>
      </c>
      <c r="B1199" t="s">
        <v>1635</v>
      </c>
      <c r="C1199" t="s">
        <v>1636</v>
      </c>
      <c r="D1199" t="s">
        <v>59</v>
      </c>
      <c r="E1199">
        <v>17</v>
      </c>
      <c r="F1199" t="s">
        <v>27</v>
      </c>
      <c r="G1199" t="s">
        <v>16</v>
      </c>
      <c r="H1199" t="s">
        <v>17</v>
      </c>
      <c r="I1199" t="s">
        <v>18</v>
      </c>
      <c r="J1199">
        <v>74.7</v>
      </c>
      <c r="K1199">
        <v>22596</v>
      </c>
    </row>
    <row r="1200" spans="1:11" x14ac:dyDescent="0.25">
      <c r="A1200" t="s">
        <v>1638</v>
      </c>
      <c r="B1200" t="s">
        <v>1611</v>
      </c>
      <c r="C1200" t="s">
        <v>1639</v>
      </c>
      <c r="D1200" t="s">
        <v>59</v>
      </c>
      <c r="E1200">
        <v>45</v>
      </c>
      <c r="F1200" t="s">
        <v>15</v>
      </c>
      <c r="G1200" t="s">
        <v>16</v>
      </c>
      <c r="H1200" t="s">
        <v>17</v>
      </c>
      <c r="I1200" t="s">
        <v>18</v>
      </c>
      <c r="J1200">
        <v>88.4</v>
      </c>
      <c r="K1200">
        <v>22596</v>
      </c>
    </row>
    <row r="1201" spans="1:11" x14ac:dyDescent="0.25">
      <c r="A1201" t="s">
        <v>1640</v>
      </c>
      <c r="B1201" t="s">
        <v>1605</v>
      </c>
      <c r="C1201" t="s">
        <v>1621</v>
      </c>
      <c r="D1201" t="s">
        <v>59</v>
      </c>
      <c r="E1201">
        <v>6</v>
      </c>
      <c r="F1201" t="s">
        <v>27</v>
      </c>
      <c r="G1201" t="s">
        <v>71</v>
      </c>
      <c r="H1201" t="s">
        <v>17</v>
      </c>
      <c r="I1201" t="s">
        <v>18</v>
      </c>
      <c r="J1201">
        <v>90.2</v>
      </c>
      <c r="K1201">
        <v>22596</v>
      </c>
    </row>
    <row r="1202" spans="1:11" x14ac:dyDescent="0.25">
      <c r="A1202" t="s">
        <v>1641</v>
      </c>
      <c r="B1202" t="s">
        <v>1616</v>
      </c>
      <c r="C1202" t="s">
        <v>1525</v>
      </c>
      <c r="D1202" t="s">
        <v>70</v>
      </c>
      <c r="E1202">
        <v>22</v>
      </c>
      <c r="F1202" t="s">
        <v>27</v>
      </c>
      <c r="G1202" t="s">
        <v>16</v>
      </c>
      <c r="H1202" t="s">
        <v>22</v>
      </c>
      <c r="I1202" t="s">
        <v>18</v>
      </c>
      <c r="J1202">
        <v>28.2</v>
      </c>
      <c r="K1202">
        <v>7539</v>
      </c>
    </row>
    <row r="1203" spans="1:11" x14ac:dyDescent="0.25">
      <c r="A1203" t="s">
        <v>1642</v>
      </c>
      <c r="B1203" t="s">
        <v>1614</v>
      </c>
      <c r="C1203" t="s">
        <v>1608</v>
      </c>
      <c r="D1203" t="s">
        <v>70</v>
      </c>
      <c r="E1203">
        <v>4</v>
      </c>
      <c r="F1203" t="s">
        <v>27</v>
      </c>
      <c r="G1203" t="s">
        <v>16</v>
      </c>
      <c r="H1203" t="s">
        <v>17</v>
      </c>
      <c r="I1203" t="s">
        <v>18</v>
      </c>
      <c r="J1203">
        <v>154.9</v>
      </c>
      <c r="K1203">
        <v>7539</v>
      </c>
    </row>
    <row r="1204" spans="1:11" x14ac:dyDescent="0.25">
      <c r="A1204" t="s">
        <v>1643</v>
      </c>
      <c r="B1204" t="s">
        <v>1629</v>
      </c>
      <c r="C1204" t="s">
        <v>1644</v>
      </c>
      <c r="D1204" t="s">
        <v>70</v>
      </c>
      <c r="E1204">
        <v>21</v>
      </c>
      <c r="F1204" t="s">
        <v>15</v>
      </c>
      <c r="G1204" t="s">
        <v>16</v>
      </c>
      <c r="H1204" t="s">
        <v>22</v>
      </c>
      <c r="I1204" t="s">
        <v>18</v>
      </c>
      <c r="J1204">
        <v>134</v>
      </c>
      <c r="K1204">
        <v>7539</v>
      </c>
    </row>
    <row r="1205" spans="1:11" x14ac:dyDescent="0.25">
      <c r="A1205" t="s">
        <v>1645</v>
      </c>
      <c r="B1205" t="s">
        <v>1600</v>
      </c>
      <c r="C1205" t="s">
        <v>1547</v>
      </c>
      <c r="D1205" t="s">
        <v>75</v>
      </c>
      <c r="E1205">
        <v>15</v>
      </c>
      <c r="F1205" t="s">
        <v>27</v>
      </c>
      <c r="G1205" t="s">
        <v>28</v>
      </c>
      <c r="H1205" t="s">
        <v>17</v>
      </c>
      <c r="I1205" t="s">
        <v>18</v>
      </c>
      <c r="J1205">
        <v>84</v>
      </c>
      <c r="K1205">
        <v>10804</v>
      </c>
    </row>
    <row r="1206" spans="1:11" x14ac:dyDescent="0.25">
      <c r="A1206" t="s">
        <v>1646</v>
      </c>
      <c r="B1206" t="s">
        <v>1635</v>
      </c>
      <c r="C1206" t="s">
        <v>1597</v>
      </c>
      <c r="D1206" t="s">
        <v>78</v>
      </c>
      <c r="E1206">
        <v>74</v>
      </c>
      <c r="F1206" t="s">
        <v>15</v>
      </c>
      <c r="G1206" t="s">
        <v>16</v>
      </c>
      <c r="H1206" t="s">
        <v>17</v>
      </c>
      <c r="I1206" t="s">
        <v>18</v>
      </c>
      <c r="J1206">
        <v>133.1</v>
      </c>
      <c r="K1206">
        <v>26192</v>
      </c>
    </row>
    <row r="1207" spans="1:11" x14ac:dyDescent="0.25">
      <c r="A1207" t="s">
        <v>1647</v>
      </c>
      <c r="B1207" t="s">
        <v>1604</v>
      </c>
      <c r="C1207" t="s">
        <v>1605</v>
      </c>
      <c r="D1207" t="s">
        <v>78</v>
      </c>
      <c r="E1207">
        <v>25</v>
      </c>
      <c r="F1207" t="s">
        <v>15</v>
      </c>
      <c r="G1207" t="s">
        <v>71</v>
      </c>
      <c r="H1207" t="s">
        <v>17</v>
      </c>
      <c r="I1207" t="s">
        <v>18</v>
      </c>
      <c r="J1207">
        <v>29</v>
      </c>
      <c r="K1207">
        <v>26192</v>
      </c>
    </row>
    <row r="1208" spans="1:11" x14ac:dyDescent="0.25">
      <c r="A1208" t="s">
        <v>1648</v>
      </c>
      <c r="B1208" t="s">
        <v>1588</v>
      </c>
      <c r="C1208" t="s">
        <v>1600</v>
      </c>
      <c r="D1208" t="s">
        <v>78</v>
      </c>
      <c r="E1208">
        <v>51</v>
      </c>
      <c r="F1208" t="s">
        <v>15</v>
      </c>
      <c r="G1208" t="s">
        <v>28</v>
      </c>
      <c r="H1208" t="s">
        <v>22</v>
      </c>
      <c r="I1208" t="s">
        <v>18</v>
      </c>
      <c r="J1208">
        <v>0</v>
      </c>
      <c r="K1208">
        <v>26192</v>
      </c>
    </row>
    <row r="1209" spans="1:11" x14ac:dyDescent="0.25">
      <c r="A1209" t="s">
        <v>1649</v>
      </c>
      <c r="B1209" t="s">
        <v>1650</v>
      </c>
      <c r="C1209" t="s">
        <v>1478</v>
      </c>
      <c r="D1209" t="s">
        <v>78</v>
      </c>
      <c r="E1209">
        <v>11</v>
      </c>
      <c r="F1209" t="s">
        <v>27</v>
      </c>
      <c r="G1209" t="s">
        <v>16</v>
      </c>
      <c r="H1209" t="s">
        <v>17</v>
      </c>
      <c r="I1209" t="s">
        <v>18</v>
      </c>
      <c r="J1209">
        <v>116.8</v>
      </c>
      <c r="K1209">
        <v>26192</v>
      </c>
    </row>
    <row r="1210" spans="1:11" x14ac:dyDescent="0.25">
      <c r="A1210" t="s">
        <v>1651</v>
      </c>
      <c r="B1210" t="s">
        <v>1587</v>
      </c>
      <c r="C1210" t="s">
        <v>1616</v>
      </c>
      <c r="D1210" t="s">
        <v>78</v>
      </c>
      <c r="E1210">
        <v>18</v>
      </c>
      <c r="F1210" t="s">
        <v>15</v>
      </c>
      <c r="G1210" t="s">
        <v>16</v>
      </c>
      <c r="H1210" t="s">
        <v>17</v>
      </c>
      <c r="I1210" t="s">
        <v>18</v>
      </c>
      <c r="J1210">
        <v>0</v>
      </c>
      <c r="K1210">
        <v>26192</v>
      </c>
    </row>
    <row r="1211" spans="1:11" x14ac:dyDescent="0.25">
      <c r="A1211" t="s">
        <v>1652</v>
      </c>
      <c r="B1211" t="s">
        <v>1619</v>
      </c>
      <c r="C1211" t="s">
        <v>1605</v>
      </c>
      <c r="D1211" t="s">
        <v>78</v>
      </c>
      <c r="E1211">
        <v>14</v>
      </c>
      <c r="F1211" t="s">
        <v>15</v>
      </c>
      <c r="G1211" t="s">
        <v>16</v>
      </c>
      <c r="H1211" t="s">
        <v>22</v>
      </c>
      <c r="I1211" t="s">
        <v>18</v>
      </c>
      <c r="J1211">
        <v>13.3</v>
      </c>
      <c r="K1211">
        <v>26192</v>
      </c>
    </row>
    <row r="1212" spans="1:11" x14ac:dyDescent="0.25">
      <c r="A1212" t="s">
        <v>1653</v>
      </c>
      <c r="B1212" t="s">
        <v>1654</v>
      </c>
      <c r="C1212" t="s">
        <v>1591</v>
      </c>
      <c r="D1212" t="s">
        <v>78</v>
      </c>
      <c r="E1212">
        <v>39</v>
      </c>
      <c r="F1212" t="s">
        <v>27</v>
      </c>
      <c r="I1212" t="s">
        <v>18</v>
      </c>
      <c r="J1212">
        <v>0</v>
      </c>
      <c r="K1212">
        <v>26192</v>
      </c>
    </row>
    <row r="1213" spans="1:11" x14ac:dyDescent="0.25">
      <c r="A1213" t="s">
        <v>1655</v>
      </c>
      <c r="B1213" t="s">
        <v>1611</v>
      </c>
      <c r="C1213" t="s">
        <v>1656</v>
      </c>
      <c r="D1213" t="s">
        <v>78</v>
      </c>
      <c r="E1213">
        <v>8</v>
      </c>
      <c r="F1213" t="s">
        <v>15</v>
      </c>
      <c r="G1213" t="s">
        <v>28</v>
      </c>
      <c r="H1213" t="s">
        <v>17</v>
      </c>
      <c r="I1213" t="s">
        <v>18</v>
      </c>
      <c r="J1213">
        <v>0</v>
      </c>
      <c r="K1213">
        <v>26192</v>
      </c>
    </row>
    <row r="1214" spans="1:11" x14ac:dyDescent="0.25">
      <c r="A1214" t="s">
        <v>1657</v>
      </c>
      <c r="B1214" t="s">
        <v>1614</v>
      </c>
      <c r="C1214" t="s">
        <v>1502</v>
      </c>
      <c r="D1214" t="s">
        <v>78</v>
      </c>
      <c r="E1214">
        <v>21</v>
      </c>
      <c r="F1214" t="s">
        <v>15</v>
      </c>
      <c r="G1214" t="s">
        <v>16</v>
      </c>
      <c r="H1214" t="s">
        <v>17</v>
      </c>
      <c r="I1214" t="s">
        <v>18</v>
      </c>
      <c r="J1214">
        <v>2.2999999999999998</v>
      </c>
      <c r="K1214">
        <v>26192</v>
      </c>
    </row>
    <row r="1215" spans="1:11" x14ac:dyDescent="0.25">
      <c r="A1215" t="s">
        <v>1658</v>
      </c>
      <c r="B1215" t="s">
        <v>1610</v>
      </c>
      <c r="C1215" t="s">
        <v>1591</v>
      </c>
      <c r="D1215" t="s">
        <v>78</v>
      </c>
      <c r="E1215">
        <v>3</v>
      </c>
      <c r="F1215" t="s">
        <v>15</v>
      </c>
      <c r="G1215" t="s">
        <v>71</v>
      </c>
      <c r="H1215" t="s">
        <v>17</v>
      </c>
      <c r="I1215" t="s">
        <v>18</v>
      </c>
      <c r="J1215">
        <v>138.80000000000001</v>
      </c>
      <c r="K1215">
        <v>26192</v>
      </c>
    </row>
    <row r="1216" spans="1:11" x14ac:dyDescent="0.25">
      <c r="A1216" t="s">
        <v>1659</v>
      </c>
      <c r="B1216" t="s">
        <v>1644</v>
      </c>
      <c r="C1216" t="s">
        <v>1605</v>
      </c>
      <c r="D1216" t="s">
        <v>78</v>
      </c>
      <c r="E1216">
        <v>40</v>
      </c>
      <c r="F1216" t="s">
        <v>27</v>
      </c>
      <c r="G1216" t="s">
        <v>16</v>
      </c>
      <c r="H1216" t="s">
        <v>17</v>
      </c>
      <c r="I1216" t="s">
        <v>18</v>
      </c>
      <c r="J1216">
        <v>89.4</v>
      </c>
      <c r="K1216">
        <v>26192</v>
      </c>
    </row>
    <row r="1217" spans="1:11" x14ac:dyDescent="0.25">
      <c r="A1217" t="s">
        <v>1660</v>
      </c>
      <c r="B1217" t="s">
        <v>1599</v>
      </c>
      <c r="C1217" t="s">
        <v>1623</v>
      </c>
      <c r="D1217" t="s">
        <v>78</v>
      </c>
      <c r="E1217">
        <v>14</v>
      </c>
      <c r="F1217" t="s">
        <v>27</v>
      </c>
      <c r="G1217" t="s">
        <v>16</v>
      </c>
      <c r="H1217" t="s">
        <v>17</v>
      </c>
      <c r="I1217" t="s">
        <v>124</v>
      </c>
      <c r="J1217">
        <v>158</v>
      </c>
      <c r="K1217">
        <v>26192</v>
      </c>
    </row>
    <row r="1218" spans="1:11" x14ac:dyDescent="0.25">
      <c r="A1218" t="s">
        <v>1661</v>
      </c>
      <c r="B1218" t="s">
        <v>1628</v>
      </c>
      <c r="C1218" t="s">
        <v>1604</v>
      </c>
      <c r="D1218" t="s">
        <v>101</v>
      </c>
      <c r="E1218">
        <v>33</v>
      </c>
      <c r="F1218" t="s">
        <v>15</v>
      </c>
      <c r="G1218" t="s">
        <v>16</v>
      </c>
      <c r="H1218" t="s">
        <v>17</v>
      </c>
      <c r="I1218" t="s">
        <v>18</v>
      </c>
      <c r="J1218">
        <v>0</v>
      </c>
      <c r="K1218">
        <v>10253</v>
      </c>
    </row>
    <row r="1219" spans="1:11" x14ac:dyDescent="0.25">
      <c r="A1219" t="s">
        <v>1662</v>
      </c>
      <c r="B1219" t="s">
        <v>1629</v>
      </c>
      <c r="C1219" t="s">
        <v>1602</v>
      </c>
      <c r="D1219" t="s">
        <v>105</v>
      </c>
      <c r="E1219">
        <v>19</v>
      </c>
      <c r="F1219" t="s">
        <v>27</v>
      </c>
      <c r="G1219" t="s">
        <v>28</v>
      </c>
      <c r="H1219" t="s">
        <v>17</v>
      </c>
      <c r="I1219" t="s">
        <v>18</v>
      </c>
      <c r="J1219">
        <v>141.4</v>
      </c>
      <c r="K1219">
        <v>2814</v>
      </c>
    </row>
    <row r="1220" spans="1:11" x14ac:dyDescent="0.25">
      <c r="A1220" t="s">
        <v>1663</v>
      </c>
      <c r="B1220" t="s">
        <v>1599</v>
      </c>
      <c r="C1220" t="s">
        <v>1597</v>
      </c>
      <c r="D1220" t="s">
        <v>113</v>
      </c>
      <c r="E1220">
        <v>6</v>
      </c>
      <c r="F1220" t="s">
        <v>15</v>
      </c>
      <c r="G1220" t="s">
        <v>28</v>
      </c>
      <c r="H1220" t="s">
        <v>17</v>
      </c>
      <c r="I1220" t="s">
        <v>18</v>
      </c>
      <c r="J1220">
        <v>21.4</v>
      </c>
      <c r="K1220">
        <v>8408</v>
      </c>
    </row>
    <row r="1221" spans="1:11" x14ac:dyDescent="0.25">
      <c r="A1221" t="s">
        <v>1664</v>
      </c>
      <c r="B1221" t="s">
        <v>1602</v>
      </c>
      <c r="C1221" t="s">
        <v>1623</v>
      </c>
      <c r="D1221" t="s">
        <v>113</v>
      </c>
      <c r="E1221">
        <v>34</v>
      </c>
      <c r="F1221" t="s">
        <v>15</v>
      </c>
      <c r="G1221" t="s">
        <v>28</v>
      </c>
      <c r="H1221" t="s">
        <v>22</v>
      </c>
      <c r="I1221" t="s">
        <v>18</v>
      </c>
      <c r="J1221">
        <v>91.2</v>
      </c>
      <c r="K1221">
        <v>8408</v>
      </c>
    </row>
    <row r="1222" spans="1:11" x14ac:dyDescent="0.25">
      <c r="A1222" t="s">
        <v>1665</v>
      </c>
      <c r="B1222" t="s">
        <v>1595</v>
      </c>
      <c r="C1222" t="s">
        <v>1549</v>
      </c>
      <c r="D1222" t="s">
        <v>122</v>
      </c>
      <c r="E1222">
        <v>21</v>
      </c>
      <c r="F1222" t="s">
        <v>15</v>
      </c>
      <c r="G1222" t="s">
        <v>16</v>
      </c>
      <c r="H1222" t="s">
        <v>17</v>
      </c>
      <c r="I1222" t="s">
        <v>18</v>
      </c>
      <c r="J1222">
        <v>102.2</v>
      </c>
      <c r="K1222">
        <v>15881</v>
      </c>
    </row>
    <row r="1223" spans="1:11" x14ac:dyDescent="0.25">
      <c r="A1223" t="s">
        <v>1666</v>
      </c>
      <c r="B1223" t="s">
        <v>1619</v>
      </c>
      <c r="C1223" t="s">
        <v>1602</v>
      </c>
      <c r="D1223" t="s">
        <v>122</v>
      </c>
      <c r="E1223">
        <v>28</v>
      </c>
      <c r="F1223" t="s">
        <v>15</v>
      </c>
      <c r="G1223" t="s">
        <v>16</v>
      </c>
      <c r="H1223" t="s">
        <v>22</v>
      </c>
      <c r="I1223" t="s">
        <v>18</v>
      </c>
      <c r="J1223">
        <v>151.69999999999999</v>
      </c>
      <c r="K1223">
        <v>15881</v>
      </c>
    </row>
    <row r="1224" spans="1:11" x14ac:dyDescent="0.25">
      <c r="A1224" t="s">
        <v>1667</v>
      </c>
      <c r="B1224" t="s">
        <v>1593</v>
      </c>
      <c r="C1224" t="s">
        <v>1629</v>
      </c>
      <c r="D1224" t="s">
        <v>122</v>
      </c>
      <c r="E1224">
        <v>10</v>
      </c>
      <c r="F1224" t="s">
        <v>15</v>
      </c>
      <c r="G1224" t="s">
        <v>28</v>
      </c>
      <c r="H1224" t="s">
        <v>17</v>
      </c>
      <c r="I1224" t="s">
        <v>18</v>
      </c>
      <c r="J1224">
        <v>83.5</v>
      </c>
      <c r="K1224">
        <v>15881</v>
      </c>
    </row>
    <row r="1225" spans="1:11" x14ac:dyDescent="0.25">
      <c r="A1225" t="s">
        <v>1668</v>
      </c>
      <c r="B1225" t="s">
        <v>1604</v>
      </c>
      <c r="C1225" t="s">
        <v>1602</v>
      </c>
      <c r="D1225" t="s">
        <v>122</v>
      </c>
      <c r="E1225">
        <v>17</v>
      </c>
      <c r="F1225" t="s">
        <v>15</v>
      </c>
      <c r="G1225" t="s">
        <v>28</v>
      </c>
      <c r="H1225" t="s">
        <v>22</v>
      </c>
      <c r="I1225" t="s">
        <v>18</v>
      </c>
      <c r="J1225">
        <v>0</v>
      </c>
      <c r="K1225">
        <v>15881</v>
      </c>
    </row>
    <row r="1226" spans="1:11" x14ac:dyDescent="0.25">
      <c r="A1226" t="s">
        <v>1669</v>
      </c>
      <c r="B1226" t="s">
        <v>1588</v>
      </c>
      <c r="C1226" t="s">
        <v>1608</v>
      </c>
      <c r="D1226" t="s">
        <v>122</v>
      </c>
      <c r="E1226">
        <v>11</v>
      </c>
      <c r="F1226" t="s">
        <v>27</v>
      </c>
      <c r="G1226" t="s">
        <v>16</v>
      </c>
      <c r="H1226" t="s">
        <v>22</v>
      </c>
      <c r="I1226" t="s">
        <v>18</v>
      </c>
      <c r="J1226">
        <v>33.1</v>
      </c>
      <c r="K1226">
        <v>15881</v>
      </c>
    </row>
    <row r="1227" spans="1:11" x14ac:dyDescent="0.25">
      <c r="A1227" t="s">
        <v>1670</v>
      </c>
      <c r="B1227" t="s">
        <v>1602</v>
      </c>
      <c r="C1227" t="s">
        <v>1599</v>
      </c>
      <c r="D1227" t="s">
        <v>325</v>
      </c>
      <c r="E1227">
        <v>42</v>
      </c>
      <c r="F1227" t="s">
        <v>27</v>
      </c>
      <c r="G1227" t="s">
        <v>16</v>
      </c>
      <c r="H1227" t="s">
        <v>22</v>
      </c>
      <c r="I1227" t="s">
        <v>18</v>
      </c>
      <c r="K1227">
        <v>3224</v>
      </c>
    </row>
    <row r="1228" spans="1:11" x14ac:dyDescent="0.25">
      <c r="A1228" t="s">
        <v>1671</v>
      </c>
      <c r="B1228" t="s">
        <v>1610</v>
      </c>
      <c r="C1228" t="s">
        <v>1629</v>
      </c>
      <c r="D1228" t="s">
        <v>132</v>
      </c>
      <c r="E1228">
        <v>43</v>
      </c>
      <c r="F1228" t="s">
        <v>15</v>
      </c>
      <c r="G1228" t="s">
        <v>16</v>
      </c>
      <c r="H1228" t="s">
        <v>22</v>
      </c>
      <c r="I1228" t="s">
        <v>18</v>
      </c>
      <c r="J1228">
        <v>116.5</v>
      </c>
      <c r="K1228">
        <v>4219</v>
      </c>
    </row>
    <row r="1229" spans="1:11" x14ac:dyDescent="0.25">
      <c r="A1229" t="s">
        <v>1672</v>
      </c>
      <c r="B1229" t="s">
        <v>1656</v>
      </c>
      <c r="C1229" t="s">
        <v>1602</v>
      </c>
      <c r="D1229" t="s">
        <v>135</v>
      </c>
      <c r="E1229">
        <v>25</v>
      </c>
      <c r="F1229" t="s">
        <v>27</v>
      </c>
      <c r="G1229" t="s">
        <v>16</v>
      </c>
      <c r="H1229" t="s">
        <v>22</v>
      </c>
      <c r="I1229" t="s">
        <v>18</v>
      </c>
      <c r="J1229">
        <v>0</v>
      </c>
      <c r="K1229">
        <v>22432</v>
      </c>
    </row>
    <row r="1230" spans="1:11" x14ac:dyDescent="0.25">
      <c r="A1230" t="s">
        <v>1673</v>
      </c>
      <c r="B1230" t="s">
        <v>1639</v>
      </c>
      <c r="C1230" t="s">
        <v>1635</v>
      </c>
      <c r="D1230" t="s">
        <v>135</v>
      </c>
      <c r="E1230">
        <v>18</v>
      </c>
      <c r="F1230" t="s">
        <v>15</v>
      </c>
      <c r="G1230" t="s">
        <v>16</v>
      </c>
      <c r="H1230" t="s">
        <v>22</v>
      </c>
      <c r="I1230" t="s">
        <v>18</v>
      </c>
      <c r="J1230">
        <v>84.4</v>
      </c>
      <c r="K1230">
        <v>22432</v>
      </c>
    </row>
    <row r="1231" spans="1:11" x14ac:dyDescent="0.25">
      <c r="A1231" t="s">
        <v>1674</v>
      </c>
      <c r="B1231" t="s">
        <v>1608</v>
      </c>
      <c r="C1231" t="s">
        <v>1521</v>
      </c>
      <c r="D1231" t="s">
        <v>135</v>
      </c>
      <c r="E1231">
        <v>40</v>
      </c>
      <c r="F1231" t="s">
        <v>27</v>
      </c>
      <c r="G1231" t="s">
        <v>28</v>
      </c>
      <c r="H1231" t="s">
        <v>17</v>
      </c>
      <c r="I1231" t="s">
        <v>18</v>
      </c>
      <c r="J1231">
        <v>39</v>
      </c>
      <c r="K1231">
        <v>22432</v>
      </c>
    </row>
    <row r="1232" spans="1:11" x14ac:dyDescent="0.25">
      <c r="A1232" t="s">
        <v>1675</v>
      </c>
      <c r="B1232" t="s">
        <v>1600</v>
      </c>
      <c r="C1232" t="s">
        <v>1614</v>
      </c>
      <c r="D1232" t="s">
        <v>135</v>
      </c>
      <c r="E1232">
        <v>23</v>
      </c>
      <c r="F1232" t="s">
        <v>15</v>
      </c>
      <c r="G1232" t="s">
        <v>28</v>
      </c>
      <c r="H1232" t="s">
        <v>17</v>
      </c>
      <c r="I1232" t="s">
        <v>18</v>
      </c>
      <c r="J1232">
        <v>0</v>
      </c>
      <c r="K1232">
        <v>22432</v>
      </c>
    </row>
    <row r="1233" spans="1:11" x14ac:dyDescent="0.25">
      <c r="A1233" t="s">
        <v>1676</v>
      </c>
      <c r="B1233" t="s">
        <v>1600</v>
      </c>
      <c r="C1233" t="s">
        <v>1608</v>
      </c>
      <c r="D1233" t="s">
        <v>135</v>
      </c>
      <c r="E1233">
        <v>21</v>
      </c>
      <c r="F1233" t="s">
        <v>27</v>
      </c>
      <c r="G1233" t="s">
        <v>16</v>
      </c>
      <c r="H1233" t="s">
        <v>22</v>
      </c>
      <c r="I1233" t="s">
        <v>18</v>
      </c>
      <c r="J1233">
        <v>0</v>
      </c>
      <c r="K1233">
        <v>22432</v>
      </c>
    </row>
    <row r="1234" spans="1:11" x14ac:dyDescent="0.25">
      <c r="A1234" t="s">
        <v>1677</v>
      </c>
      <c r="B1234" t="s">
        <v>1595</v>
      </c>
      <c r="C1234" t="s">
        <v>1650</v>
      </c>
      <c r="D1234" t="s">
        <v>135</v>
      </c>
      <c r="E1234">
        <v>23</v>
      </c>
      <c r="F1234" t="s">
        <v>27</v>
      </c>
      <c r="G1234" t="s">
        <v>28</v>
      </c>
      <c r="H1234" t="s">
        <v>17</v>
      </c>
      <c r="I1234" t="s">
        <v>18</v>
      </c>
      <c r="J1234">
        <v>14.5</v>
      </c>
      <c r="K1234">
        <v>22432</v>
      </c>
    </row>
    <row r="1235" spans="1:11" x14ac:dyDescent="0.25">
      <c r="A1235" t="s">
        <v>1678</v>
      </c>
      <c r="B1235" t="s">
        <v>1602</v>
      </c>
      <c r="C1235" t="s">
        <v>1635</v>
      </c>
      <c r="D1235" t="s">
        <v>135</v>
      </c>
      <c r="E1235">
        <v>21</v>
      </c>
      <c r="F1235" t="s">
        <v>27</v>
      </c>
      <c r="G1235" t="s">
        <v>16</v>
      </c>
      <c r="H1235" t="s">
        <v>22</v>
      </c>
      <c r="I1235" t="s">
        <v>18</v>
      </c>
      <c r="J1235">
        <v>97.2</v>
      </c>
      <c r="K1235">
        <v>22432</v>
      </c>
    </row>
    <row r="1236" spans="1:11" x14ac:dyDescent="0.25">
      <c r="A1236" t="s">
        <v>1679</v>
      </c>
      <c r="B1236" t="s">
        <v>1628</v>
      </c>
      <c r="C1236" t="s">
        <v>1629</v>
      </c>
      <c r="D1236" t="s">
        <v>135</v>
      </c>
      <c r="E1236">
        <v>35</v>
      </c>
      <c r="F1236" t="s">
        <v>15</v>
      </c>
      <c r="G1236" t="s">
        <v>71</v>
      </c>
      <c r="H1236" t="s">
        <v>17</v>
      </c>
      <c r="I1236" t="s">
        <v>18</v>
      </c>
      <c r="J1236">
        <v>110.7</v>
      </c>
      <c r="K1236">
        <v>22432</v>
      </c>
    </row>
    <row r="1237" spans="1:11" x14ac:dyDescent="0.25">
      <c r="A1237" t="s">
        <v>1680</v>
      </c>
      <c r="B1237" t="s">
        <v>1654</v>
      </c>
      <c r="C1237" t="s">
        <v>1644</v>
      </c>
      <c r="D1237" t="s">
        <v>135</v>
      </c>
      <c r="E1237">
        <v>32</v>
      </c>
      <c r="F1237" t="s">
        <v>15</v>
      </c>
      <c r="G1237" t="s">
        <v>16</v>
      </c>
      <c r="H1237" t="s">
        <v>22</v>
      </c>
      <c r="I1237" t="s">
        <v>18</v>
      </c>
      <c r="J1237">
        <v>91.9</v>
      </c>
      <c r="K1237">
        <v>22432</v>
      </c>
    </row>
    <row r="1238" spans="1:11" x14ac:dyDescent="0.25">
      <c r="A1238" t="s">
        <v>1681</v>
      </c>
      <c r="B1238" t="s">
        <v>1682</v>
      </c>
      <c r="C1238" t="s">
        <v>1602</v>
      </c>
      <c r="D1238" t="s">
        <v>135</v>
      </c>
      <c r="E1238">
        <v>12</v>
      </c>
      <c r="F1238" t="s">
        <v>15</v>
      </c>
      <c r="G1238" t="s">
        <v>16</v>
      </c>
      <c r="H1238" t="s">
        <v>22</v>
      </c>
      <c r="I1238" t="s">
        <v>18</v>
      </c>
      <c r="J1238">
        <v>177.2</v>
      </c>
      <c r="K1238">
        <v>22432</v>
      </c>
    </row>
    <row r="1239" spans="1:11" x14ac:dyDescent="0.25">
      <c r="A1239" t="s">
        <v>1683</v>
      </c>
      <c r="B1239" t="s">
        <v>1656</v>
      </c>
      <c r="C1239" t="s">
        <v>1623</v>
      </c>
      <c r="D1239" t="s">
        <v>135</v>
      </c>
      <c r="E1239">
        <v>40</v>
      </c>
      <c r="F1239" t="s">
        <v>27</v>
      </c>
      <c r="G1239" t="s">
        <v>16</v>
      </c>
      <c r="H1239" t="s">
        <v>17</v>
      </c>
      <c r="I1239" t="s">
        <v>18</v>
      </c>
      <c r="J1239">
        <v>46.1</v>
      </c>
      <c r="K1239">
        <v>22432</v>
      </c>
    </row>
    <row r="1240" spans="1:11" x14ac:dyDescent="0.25">
      <c r="A1240" t="s">
        <v>1684</v>
      </c>
      <c r="B1240" t="s">
        <v>1610</v>
      </c>
      <c r="C1240" t="s">
        <v>1611</v>
      </c>
      <c r="D1240" t="s">
        <v>135</v>
      </c>
      <c r="E1240">
        <v>23</v>
      </c>
      <c r="F1240" t="s">
        <v>15</v>
      </c>
      <c r="G1240" t="s">
        <v>71</v>
      </c>
      <c r="H1240" t="s">
        <v>17</v>
      </c>
      <c r="I1240" t="s">
        <v>18</v>
      </c>
      <c r="J1240">
        <v>68.099999999999994</v>
      </c>
      <c r="K1240">
        <v>22432</v>
      </c>
    </row>
    <row r="1241" spans="1:11" x14ac:dyDescent="0.25">
      <c r="A1241" t="s">
        <v>1685</v>
      </c>
      <c r="B1241" t="s">
        <v>1682</v>
      </c>
      <c r="C1241" t="s">
        <v>1611</v>
      </c>
      <c r="D1241" t="s">
        <v>135</v>
      </c>
      <c r="E1241">
        <v>12</v>
      </c>
      <c r="F1241" t="s">
        <v>27</v>
      </c>
      <c r="G1241" t="s">
        <v>16</v>
      </c>
      <c r="H1241" t="s">
        <v>17</v>
      </c>
      <c r="I1241" t="s">
        <v>18</v>
      </c>
      <c r="J1241">
        <v>14.9</v>
      </c>
      <c r="K1241">
        <v>22432</v>
      </c>
    </row>
    <row r="1242" spans="1:11" x14ac:dyDescent="0.25">
      <c r="A1242" t="s">
        <v>1686</v>
      </c>
      <c r="B1242" t="s">
        <v>1635</v>
      </c>
      <c r="C1242" t="s">
        <v>1587</v>
      </c>
      <c r="D1242" t="s">
        <v>135</v>
      </c>
      <c r="E1242">
        <v>24</v>
      </c>
      <c r="F1242" t="s">
        <v>15</v>
      </c>
      <c r="G1242" t="s">
        <v>28</v>
      </c>
      <c r="H1242" t="s">
        <v>17</v>
      </c>
      <c r="I1242" t="s">
        <v>18</v>
      </c>
      <c r="J1242">
        <v>47.5</v>
      </c>
      <c r="K1242">
        <v>22432</v>
      </c>
    </row>
    <row r="1243" spans="1:11" x14ac:dyDescent="0.25">
      <c r="A1243" t="s">
        <v>1687</v>
      </c>
      <c r="B1243" t="s">
        <v>1610</v>
      </c>
      <c r="C1243" t="s">
        <v>1628</v>
      </c>
      <c r="D1243" t="s">
        <v>153</v>
      </c>
      <c r="E1243">
        <v>29</v>
      </c>
      <c r="F1243" t="s">
        <v>15</v>
      </c>
      <c r="G1243" t="s">
        <v>16</v>
      </c>
      <c r="H1243" t="s">
        <v>17</v>
      </c>
      <c r="I1243" t="s">
        <v>18</v>
      </c>
      <c r="J1243">
        <v>123.9</v>
      </c>
      <c r="K1243">
        <v>6397</v>
      </c>
    </row>
    <row r="1244" spans="1:11" x14ac:dyDescent="0.25">
      <c r="A1244" t="s">
        <v>1688</v>
      </c>
      <c r="B1244" t="s">
        <v>1628</v>
      </c>
      <c r="C1244" t="s">
        <v>1682</v>
      </c>
      <c r="D1244" t="s">
        <v>153</v>
      </c>
      <c r="E1244">
        <v>28</v>
      </c>
      <c r="F1244" t="s">
        <v>15</v>
      </c>
      <c r="G1244" t="s">
        <v>71</v>
      </c>
      <c r="H1244" t="s">
        <v>22</v>
      </c>
      <c r="I1244" t="s">
        <v>18</v>
      </c>
      <c r="J1244">
        <v>38.299999999999997</v>
      </c>
      <c r="K1244">
        <v>6397</v>
      </c>
    </row>
    <row r="1245" spans="1:11" x14ac:dyDescent="0.25">
      <c r="A1245" t="s">
        <v>1689</v>
      </c>
      <c r="B1245" t="s">
        <v>1656</v>
      </c>
      <c r="C1245" t="s">
        <v>1635</v>
      </c>
      <c r="D1245" t="s">
        <v>158</v>
      </c>
      <c r="E1245">
        <v>25</v>
      </c>
      <c r="F1245" t="s">
        <v>15</v>
      </c>
      <c r="G1245" t="s">
        <v>16</v>
      </c>
      <c r="H1245" t="s">
        <v>22</v>
      </c>
      <c r="I1245" t="s">
        <v>18</v>
      </c>
      <c r="J1245">
        <v>106.7</v>
      </c>
      <c r="K1245">
        <v>7933</v>
      </c>
    </row>
    <row r="1246" spans="1:11" x14ac:dyDescent="0.25">
      <c r="A1246" t="s">
        <v>374</v>
      </c>
      <c r="B1246" t="s">
        <v>346</v>
      </c>
      <c r="C1246" t="s">
        <v>294</v>
      </c>
      <c r="D1246" t="s">
        <v>59</v>
      </c>
      <c r="E1246">
        <v>37</v>
      </c>
      <c r="F1246" t="s">
        <v>15</v>
      </c>
      <c r="G1246" t="s">
        <v>71</v>
      </c>
      <c r="H1246" t="s">
        <v>17</v>
      </c>
      <c r="I1246" t="s">
        <v>18</v>
      </c>
      <c r="J1246">
        <v>82.4</v>
      </c>
      <c r="K1246">
        <v>22596</v>
      </c>
    </row>
    <row r="1247" spans="1:11" x14ac:dyDescent="0.25">
      <c r="A1247" t="s">
        <v>570</v>
      </c>
      <c r="B1247" t="s">
        <v>474</v>
      </c>
      <c r="C1247" t="s">
        <v>511</v>
      </c>
      <c r="D1247" t="s">
        <v>132</v>
      </c>
      <c r="E1247">
        <v>43</v>
      </c>
      <c r="F1247" t="s">
        <v>15</v>
      </c>
      <c r="G1247" t="s">
        <v>16</v>
      </c>
      <c r="H1247" t="s">
        <v>22</v>
      </c>
      <c r="I1247" t="s">
        <v>18</v>
      </c>
      <c r="J1247">
        <v>101.1</v>
      </c>
      <c r="K1247">
        <v>4219</v>
      </c>
    </row>
    <row r="1248" spans="1:11" x14ac:dyDescent="0.25">
      <c r="A1248" t="s">
        <v>842</v>
      </c>
      <c r="B1248" t="s">
        <v>764</v>
      </c>
      <c r="C1248" t="s">
        <v>756</v>
      </c>
      <c r="D1248" t="s">
        <v>78</v>
      </c>
      <c r="E1248">
        <v>12</v>
      </c>
      <c r="F1248" t="s">
        <v>15</v>
      </c>
      <c r="G1248" t="s">
        <v>16</v>
      </c>
      <c r="H1248" t="s">
        <v>22</v>
      </c>
      <c r="I1248" t="s">
        <v>18</v>
      </c>
      <c r="J1248">
        <v>198.4</v>
      </c>
      <c r="K1248">
        <v>26192</v>
      </c>
    </row>
    <row r="1249" spans="1:11" x14ac:dyDescent="0.25">
      <c r="A1249" t="s">
        <v>1223</v>
      </c>
      <c r="B1249" t="s">
        <v>1189</v>
      </c>
      <c r="C1249" t="s">
        <v>937</v>
      </c>
      <c r="D1249" t="s">
        <v>78</v>
      </c>
      <c r="E1249">
        <v>4</v>
      </c>
      <c r="F1249" t="s">
        <v>27</v>
      </c>
      <c r="G1249" t="s">
        <v>16</v>
      </c>
      <c r="H1249" t="s">
        <v>17</v>
      </c>
      <c r="I1249" t="s">
        <v>18</v>
      </c>
      <c r="J1249">
        <v>252.5</v>
      </c>
      <c r="K1249">
        <v>26192</v>
      </c>
    </row>
    <row r="1250" spans="1:11" x14ac:dyDescent="0.25">
      <c r="A1250" t="s">
        <v>822</v>
      </c>
      <c r="B1250" t="s">
        <v>777</v>
      </c>
      <c r="C1250" t="s">
        <v>766</v>
      </c>
      <c r="D1250" t="s">
        <v>78</v>
      </c>
      <c r="E1250">
        <v>12</v>
      </c>
      <c r="F1250" t="s">
        <v>27</v>
      </c>
      <c r="G1250" t="s">
        <v>16</v>
      </c>
      <c r="H1250" t="s">
        <v>17</v>
      </c>
      <c r="I1250" t="s">
        <v>124</v>
      </c>
      <c r="J1250">
        <v>202.4</v>
      </c>
      <c r="K1250">
        <v>26192</v>
      </c>
    </row>
  </sheetData>
  <autoFilter ref="A1:K125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C59F-52AF-41D3-8467-180E0264593C}">
  <dimension ref="A1:L1245"/>
  <sheetViews>
    <sheetView tabSelected="1" zoomScale="96" workbookViewId="0">
      <selection activeCell="F1250" sqref="F1250"/>
    </sheetView>
  </sheetViews>
  <sheetFormatPr defaultColWidth="14.28515625" defaultRowHeight="15" x14ac:dyDescent="0.25"/>
  <cols>
    <col min="2" max="2" width="14.42578125" style="2" customWidth="1"/>
    <col min="3" max="3" width="24.85546875" style="2" customWidth="1"/>
    <col min="4" max="4" width="17.42578125" customWidth="1"/>
    <col min="6" max="6" width="15" customWidth="1"/>
    <col min="8" max="8" width="19.42578125" customWidth="1"/>
    <col min="11" max="11" width="19" customWidth="1"/>
    <col min="12" max="12" width="18" customWidth="1"/>
  </cols>
  <sheetData>
    <row r="1" spans="1:12" x14ac:dyDescent="0.25">
      <c r="A1" s="4" t="s">
        <v>0</v>
      </c>
      <c r="B1" s="5" t="s">
        <v>1</v>
      </c>
      <c r="C1" s="6" t="s">
        <v>2</v>
      </c>
      <c r="D1" s="4" t="s">
        <v>3</v>
      </c>
      <c r="E1" s="4" t="s">
        <v>4</v>
      </c>
      <c r="F1" s="7" t="s">
        <v>1716</v>
      </c>
      <c r="G1" s="4" t="s">
        <v>5</v>
      </c>
      <c r="H1" s="7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25">
      <c r="A2" t="s">
        <v>11</v>
      </c>
      <c r="B2" s="2">
        <v>45661</v>
      </c>
      <c r="C2" s="2">
        <v>45655</v>
      </c>
      <c r="D2" t="s">
        <v>14</v>
      </c>
      <c r="E2">
        <v>9</v>
      </c>
      <c r="F2" t="str">
        <f>IF(E2&lt;18, "Minor", IF(E2&lt;=35, "Young_Adult", IF(E2 &lt;=59, "Adult", "Senior")))</f>
        <v>Minor</v>
      </c>
      <c r="G2" t="s">
        <v>15</v>
      </c>
      <c r="H2" t="s">
        <v>16</v>
      </c>
      <c r="I2" t="s">
        <v>17</v>
      </c>
      <c r="J2" t="s">
        <v>18</v>
      </c>
      <c r="K2">
        <v>92.5</v>
      </c>
      <c r="L2">
        <v>5401</v>
      </c>
    </row>
    <row r="3" spans="1:12" x14ac:dyDescent="0.25">
      <c r="A3" t="s">
        <v>19</v>
      </c>
      <c r="B3" s="2">
        <v>45675</v>
      </c>
      <c r="C3" s="2">
        <v>45673</v>
      </c>
      <c r="D3" t="s">
        <v>14</v>
      </c>
      <c r="E3">
        <v>55</v>
      </c>
      <c r="F3" t="str">
        <f t="shared" ref="F3:F66" si="0">IF(E3&lt;18, "Minor", IF(E3&lt;=35, "Young_Adult", IF(E3 &lt;=59, "Adult", "Senior")))</f>
        <v>Adult</v>
      </c>
      <c r="G3" t="s">
        <v>15</v>
      </c>
      <c r="H3" t="s">
        <v>16</v>
      </c>
      <c r="I3" t="s">
        <v>22</v>
      </c>
      <c r="J3" t="s">
        <v>18</v>
      </c>
      <c r="K3">
        <v>117.2</v>
      </c>
      <c r="L3">
        <v>5401</v>
      </c>
    </row>
    <row r="4" spans="1:12" x14ac:dyDescent="0.25">
      <c r="A4" t="s">
        <v>23</v>
      </c>
      <c r="B4" s="2">
        <v>45686</v>
      </c>
      <c r="C4" s="2">
        <v>45680</v>
      </c>
      <c r="D4" t="s">
        <v>26</v>
      </c>
      <c r="E4">
        <v>16</v>
      </c>
      <c r="F4" t="str">
        <f t="shared" si="0"/>
        <v>Minor</v>
      </c>
      <c r="G4" t="s">
        <v>27</v>
      </c>
      <c r="H4" t="s">
        <v>28</v>
      </c>
      <c r="I4" t="s">
        <v>22</v>
      </c>
      <c r="J4" t="s">
        <v>18</v>
      </c>
      <c r="K4">
        <v>49.4</v>
      </c>
      <c r="L4">
        <v>2024</v>
      </c>
    </row>
    <row r="5" spans="1:12" x14ac:dyDescent="0.25">
      <c r="A5" t="s">
        <v>29</v>
      </c>
      <c r="B5" s="2">
        <v>45667</v>
      </c>
      <c r="C5" s="2">
        <v>45665</v>
      </c>
      <c r="D5" t="s">
        <v>26</v>
      </c>
      <c r="E5">
        <v>1</v>
      </c>
      <c r="F5" t="str">
        <f t="shared" si="0"/>
        <v>Minor</v>
      </c>
      <c r="G5" t="s">
        <v>27</v>
      </c>
      <c r="H5" t="s">
        <v>28</v>
      </c>
      <c r="I5" t="s">
        <v>17</v>
      </c>
      <c r="J5" t="s">
        <v>18</v>
      </c>
      <c r="K5">
        <v>127.3</v>
      </c>
      <c r="L5">
        <v>2024</v>
      </c>
    </row>
    <row r="6" spans="1:12" x14ac:dyDescent="0.25">
      <c r="A6" t="s">
        <v>32</v>
      </c>
      <c r="B6" s="2">
        <v>45684</v>
      </c>
      <c r="C6" s="2">
        <v>45678</v>
      </c>
      <c r="D6" t="s">
        <v>35</v>
      </c>
      <c r="E6">
        <v>11</v>
      </c>
      <c r="F6" t="str">
        <f t="shared" si="0"/>
        <v>Minor</v>
      </c>
      <c r="G6" t="s">
        <v>15</v>
      </c>
      <c r="H6" t="s">
        <v>16</v>
      </c>
      <c r="I6" t="s">
        <v>22</v>
      </c>
      <c r="J6" t="s">
        <v>18</v>
      </c>
      <c r="K6">
        <v>0</v>
      </c>
      <c r="L6">
        <v>7366</v>
      </c>
    </row>
    <row r="7" spans="1:12" x14ac:dyDescent="0.25">
      <c r="A7" t="s">
        <v>37</v>
      </c>
      <c r="B7" s="2">
        <v>45687</v>
      </c>
      <c r="C7" s="2">
        <v>45685</v>
      </c>
      <c r="D7" t="s">
        <v>40</v>
      </c>
      <c r="E7">
        <v>9</v>
      </c>
      <c r="F7" t="str">
        <f t="shared" si="0"/>
        <v>Minor</v>
      </c>
      <c r="G7" t="s">
        <v>27</v>
      </c>
      <c r="H7" t="s">
        <v>16</v>
      </c>
      <c r="I7" t="s">
        <v>22</v>
      </c>
      <c r="J7" t="s">
        <v>18</v>
      </c>
      <c r="K7">
        <v>95.7</v>
      </c>
      <c r="L7">
        <v>11265</v>
      </c>
    </row>
    <row r="8" spans="1:12" x14ac:dyDescent="0.25">
      <c r="A8" t="s">
        <v>41</v>
      </c>
      <c r="B8" s="2">
        <v>45666</v>
      </c>
      <c r="C8" s="2">
        <v>45662</v>
      </c>
      <c r="D8" t="s">
        <v>40</v>
      </c>
      <c r="E8">
        <v>14</v>
      </c>
      <c r="F8" t="str">
        <f t="shared" si="0"/>
        <v>Minor</v>
      </c>
      <c r="G8" t="s">
        <v>15</v>
      </c>
      <c r="H8" t="s">
        <v>28</v>
      </c>
      <c r="I8" t="s">
        <v>17</v>
      </c>
      <c r="J8" t="s">
        <v>18</v>
      </c>
      <c r="K8">
        <v>127.1</v>
      </c>
      <c r="L8">
        <v>11265</v>
      </c>
    </row>
    <row r="9" spans="1:12" x14ac:dyDescent="0.25">
      <c r="A9" t="s">
        <v>44</v>
      </c>
      <c r="B9" s="2">
        <v>45659</v>
      </c>
      <c r="C9" s="2">
        <v>45653</v>
      </c>
      <c r="D9" t="s">
        <v>40</v>
      </c>
      <c r="E9">
        <v>14</v>
      </c>
      <c r="F9" t="str">
        <f t="shared" si="0"/>
        <v>Minor</v>
      </c>
      <c r="G9" t="s">
        <v>15</v>
      </c>
      <c r="H9" t="s">
        <v>16</v>
      </c>
      <c r="I9" t="s">
        <v>22</v>
      </c>
      <c r="J9" t="s">
        <v>18</v>
      </c>
      <c r="K9">
        <v>176.9</v>
      </c>
      <c r="L9">
        <v>11265</v>
      </c>
    </row>
    <row r="10" spans="1:12" x14ac:dyDescent="0.25">
      <c r="A10" t="s">
        <v>47</v>
      </c>
      <c r="B10" s="2">
        <v>45686</v>
      </c>
      <c r="C10" s="2">
        <v>45680</v>
      </c>
      <c r="D10" t="s">
        <v>40</v>
      </c>
      <c r="E10">
        <v>15</v>
      </c>
      <c r="F10" t="str">
        <f t="shared" si="0"/>
        <v>Minor</v>
      </c>
      <c r="G10" t="s">
        <v>27</v>
      </c>
      <c r="H10" t="s">
        <v>16</v>
      </c>
      <c r="I10" t="s">
        <v>17</v>
      </c>
      <c r="J10" t="s">
        <v>18</v>
      </c>
      <c r="K10">
        <v>74.7</v>
      </c>
      <c r="L10">
        <v>11265</v>
      </c>
    </row>
    <row r="11" spans="1:12" x14ac:dyDescent="0.25">
      <c r="A11" t="s">
        <v>48</v>
      </c>
      <c r="B11" s="2">
        <v>45672</v>
      </c>
      <c r="C11" s="2">
        <v>45669</v>
      </c>
      <c r="D11" t="s">
        <v>51</v>
      </c>
      <c r="E11">
        <v>7</v>
      </c>
      <c r="F11" t="str">
        <f t="shared" si="0"/>
        <v>Minor</v>
      </c>
      <c r="G11" t="s">
        <v>15</v>
      </c>
      <c r="H11" t="s">
        <v>16</v>
      </c>
      <c r="I11" t="s">
        <v>17</v>
      </c>
      <c r="J11" t="s">
        <v>18</v>
      </c>
      <c r="K11">
        <v>85.8</v>
      </c>
      <c r="L11">
        <v>10738</v>
      </c>
    </row>
    <row r="12" spans="1:12" x14ac:dyDescent="0.25">
      <c r="A12" t="s">
        <v>52</v>
      </c>
      <c r="B12" s="2">
        <v>45681</v>
      </c>
      <c r="C12" s="2">
        <v>45674</v>
      </c>
      <c r="D12" t="s">
        <v>51</v>
      </c>
      <c r="E12">
        <v>26</v>
      </c>
      <c r="F12" t="str">
        <f t="shared" si="0"/>
        <v>Young_Adult</v>
      </c>
      <c r="G12" t="s">
        <v>15</v>
      </c>
      <c r="H12" t="s">
        <v>16</v>
      </c>
      <c r="I12" t="s">
        <v>17</v>
      </c>
      <c r="J12" t="s">
        <v>18</v>
      </c>
      <c r="K12">
        <v>123.5</v>
      </c>
      <c r="L12">
        <v>10738</v>
      </c>
    </row>
    <row r="13" spans="1:12" x14ac:dyDescent="0.25">
      <c r="A13" t="s">
        <v>55</v>
      </c>
      <c r="B13" s="2">
        <v>45673</v>
      </c>
      <c r="C13" s="2">
        <v>45671</v>
      </c>
      <c r="D13" t="s">
        <v>51</v>
      </c>
      <c r="E13">
        <v>20</v>
      </c>
      <c r="F13" t="str">
        <f t="shared" si="0"/>
        <v>Young_Adult</v>
      </c>
      <c r="G13" t="s">
        <v>27</v>
      </c>
      <c r="H13" t="s">
        <v>28</v>
      </c>
      <c r="I13" t="s">
        <v>22</v>
      </c>
      <c r="J13" t="s">
        <v>18</v>
      </c>
      <c r="K13">
        <v>58.4</v>
      </c>
      <c r="L13">
        <v>10738</v>
      </c>
    </row>
    <row r="14" spans="1:12" x14ac:dyDescent="0.25">
      <c r="A14" t="s">
        <v>57</v>
      </c>
      <c r="B14" s="2">
        <v>45679</v>
      </c>
      <c r="C14" s="2">
        <v>45672</v>
      </c>
      <c r="D14" t="s">
        <v>59</v>
      </c>
      <c r="E14">
        <v>32</v>
      </c>
      <c r="F14" t="str">
        <f t="shared" si="0"/>
        <v>Young_Adult</v>
      </c>
      <c r="G14" t="s">
        <v>27</v>
      </c>
      <c r="H14" t="s">
        <v>16</v>
      </c>
      <c r="I14" t="s">
        <v>17</v>
      </c>
      <c r="J14" t="s">
        <v>18</v>
      </c>
      <c r="K14">
        <v>123.8</v>
      </c>
      <c r="L14">
        <v>22596</v>
      </c>
    </row>
    <row r="15" spans="1:12" x14ac:dyDescent="0.25">
      <c r="A15" t="s">
        <v>60</v>
      </c>
      <c r="B15" s="2">
        <v>45666</v>
      </c>
      <c r="C15" s="2">
        <v>45665</v>
      </c>
      <c r="D15" t="s">
        <v>59</v>
      </c>
      <c r="E15">
        <v>12</v>
      </c>
      <c r="F15" t="str">
        <f t="shared" si="0"/>
        <v>Minor</v>
      </c>
      <c r="G15" t="s">
        <v>27</v>
      </c>
      <c r="H15" t="s">
        <v>28</v>
      </c>
      <c r="I15" t="s">
        <v>17</v>
      </c>
      <c r="J15" t="s">
        <v>18</v>
      </c>
      <c r="K15">
        <v>58</v>
      </c>
      <c r="L15">
        <v>22596</v>
      </c>
    </row>
    <row r="16" spans="1:12" x14ac:dyDescent="0.25">
      <c r="A16" t="s">
        <v>61</v>
      </c>
      <c r="B16" s="2">
        <v>45678</v>
      </c>
      <c r="C16" s="2">
        <v>45672</v>
      </c>
      <c r="D16" t="s">
        <v>59</v>
      </c>
      <c r="E16">
        <v>6</v>
      </c>
      <c r="F16" t="str">
        <f t="shared" si="0"/>
        <v>Minor</v>
      </c>
      <c r="G16" t="s">
        <v>27</v>
      </c>
      <c r="H16" t="s">
        <v>16</v>
      </c>
      <c r="I16" t="s">
        <v>22</v>
      </c>
      <c r="J16" t="s">
        <v>18</v>
      </c>
      <c r="K16">
        <v>135.5</v>
      </c>
      <c r="L16">
        <v>22596</v>
      </c>
    </row>
    <row r="17" spans="1:12" x14ac:dyDescent="0.25">
      <c r="A17" t="s">
        <v>62</v>
      </c>
      <c r="B17" s="2">
        <v>45681</v>
      </c>
      <c r="C17" s="2">
        <v>45676</v>
      </c>
      <c r="D17" t="s">
        <v>59</v>
      </c>
      <c r="E17">
        <v>9</v>
      </c>
      <c r="F17" t="str">
        <f t="shared" si="0"/>
        <v>Minor</v>
      </c>
      <c r="G17" t="s">
        <v>27</v>
      </c>
      <c r="H17" t="s">
        <v>16</v>
      </c>
      <c r="I17" t="s">
        <v>22</v>
      </c>
      <c r="J17" t="s">
        <v>18</v>
      </c>
      <c r="K17">
        <v>9.1999999999999993</v>
      </c>
      <c r="L17">
        <v>22596</v>
      </c>
    </row>
    <row r="18" spans="1:12" x14ac:dyDescent="0.25">
      <c r="A18" t="s">
        <v>64</v>
      </c>
      <c r="B18" s="2">
        <v>45684</v>
      </c>
      <c r="C18" s="2">
        <v>45680</v>
      </c>
      <c r="D18" t="s">
        <v>59</v>
      </c>
      <c r="E18">
        <v>37</v>
      </c>
      <c r="F18" t="str">
        <f t="shared" si="0"/>
        <v>Adult</v>
      </c>
      <c r="G18" t="s">
        <v>27</v>
      </c>
      <c r="H18" t="s">
        <v>16</v>
      </c>
      <c r="I18" t="s">
        <v>22</v>
      </c>
      <c r="J18" t="s">
        <v>18</v>
      </c>
      <c r="K18">
        <v>91.3</v>
      </c>
      <c r="L18">
        <v>22596</v>
      </c>
    </row>
    <row r="19" spans="1:12" x14ac:dyDescent="0.25">
      <c r="A19" t="s">
        <v>65</v>
      </c>
      <c r="B19" s="2">
        <v>45687</v>
      </c>
      <c r="C19" s="2">
        <v>45686</v>
      </c>
      <c r="D19" t="s">
        <v>59</v>
      </c>
      <c r="E19">
        <v>28</v>
      </c>
      <c r="F19" t="str">
        <f t="shared" si="0"/>
        <v>Young_Adult</v>
      </c>
      <c r="G19" t="s">
        <v>15</v>
      </c>
      <c r="H19" t="s">
        <v>16</v>
      </c>
      <c r="I19" t="s">
        <v>22</v>
      </c>
      <c r="J19" t="s">
        <v>18</v>
      </c>
      <c r="K19">
        <v>39.5</v>
      </c>
      <c r="L19">
        <v>22596</v>
      </c>
    </row>
    <row r="20" spans="1:12" x14ac:dyDescent="0.25">
      <c r="A20" t="s">
        <v>66</v>
      </c>
      <c r="B20" s="2">
        <v>45684</v>
      </c>
      <c r="C20" s="2">
        <v>45679</v>
      </c>
      <c r="D20" t="s">
        <v>59</v>
      </c>
      <c r="E20">
        <v>53</v>
      </c>
      <c r="F20" t="str">
        <f t="shared" si="0"/>
        <v>Adult</v>
      </c>
      <c r="G20" t="s">
        <v>27</v>
      </c>
      <c r="H20" t="s">
        <v>16</v>
      </c>
      <c r="I20" t="s">
        <v>17</v>
      </c>
      <c r="J20" t="s">
        <v>18</v>
      </c>
      <c r="K20">
        <v>93.6</v>
      </c>
      <c r="L20">
        <v>22596</v>
      </c>
    </row>
    <row r="21" spans="1:12" x14ac:dyDescent="0.25">
      <c r="A21" t="s">
        <v>67</v>
      </c>
      <c r="B21" s="2">
        <v>45660</v>
      </c>
      <c r="C21" s="2">
        <v>45652</v>
      </c>
      <c r="D21" t="s">
        <v>70</v>
      </c>
      <c r="E21">
        <v>7</v>
      </c>
      <c r="F21" t="str">
        <f t="shared" si="0"/>
        <v>Minor</v>
      </c>
      <c r="G21" t="s">
        <v>27</v>
      </c>
      <c r="H21" t="s">
        <v>71</v>
      </c>
      <c r="I21" t="s">
        <v>17</v>
      </c>
      <c r="J21" t="s">
        <v>18</v>
      </c>
      <c r="K21">
        <v>132.30000000000001</v>
      </c>
      <c r="L21">
        <v>7539</v>
      </c>
    </row>
    <row r="22" spans="1:12" x14ac:dyDescent="0.25">
      <c r="A22" t="s">
        <v>72</v>
      </c>
      <c r="B22" s="2">
        <v>45679</v>
      </c>
      <c r="C22" s="2">
        <v>45671</v>
      </c>
      <c r="D22" t="s">
        <v>70</v>
      </c>
      <c r="E22">
        <v>19</v>
      </c>
      <c r="F22" t="str">
        <f t="shared" si="0"/>
        <v>Young_Adult</v>
      </c>
      <c r="G22" t="s">
        <v>27</v>
      </c>
      <c r="H22" t="s">
        <v>16</v>
      </c>
      <c r="I22" t="s">
        <v>17</v>
      </c>
      <c r="J22" t="s">
        <v>18</v>
      </c>
      <c r="K22">
        <v>94.6</v>
      </c>
      <c r="L22">
        <v>7539</v>
      </c>
    </row>
    <row r="23" spans="1:12" x14ac:dyDescent="0.25">
      <c r="A23" t="s">
        <v>73</v>
      </c>
      <c r="B23" s="2">
        <v>45664</v>
      </c>
      <c r="C23" s="2">
        <v>45660</v>
      </c>
      <c r="D23" t="s">
        <v>75</v>
      </c>
      <c r="E23">
        <v>12</v>
      </c>
      <c r="F23" t="str">
        <f t="shared" si="0"/>
        <v>Minor</v>
      </c>
      <c r="G23" t="s">
        <v>15</v>
      </c>
      <c r="H23" t="s">
        <v>16</v>
      </c>
      <c r="I23" t="s">
        <v>17</v>
      </c>
      <c r="J23" t="s">
        <v>18</v>
      </c>
      <c r="K23">
        <v>47.4</v>
      </c>
      <c r="L23">
        <v>10804</v>
      </c>
    </row>
    <row r="24" spans="1:12" x14ac:dyDescent="0.25">
      <c r="A24" t="s">
        <v>76</v>
      </c>
      <c r="B24" s="2">
        <v>45686</v>
      </c>
      <c r="C24" s="2">
        <v>45678</v>
      </c>
      <c r="D24" t="s">
        <v>75</v>
      </c>
      <c r="E24">
        <v>31</v>
      </c>
      <c r="F24" t="str">
        <f t="shared" si="0"/>
        <v>Young_Adult</v>
      </c>
      <c r="G24" t="s">
        <v>27</v>
      </c>
      <c r="H24" t="s">
        <v>16</v>
      </c>
      <c r="I24" t="s">
        <v>22</v>
      </c>
      <c r="J24" t="s">
        <v>18</v>
      </c>
      <c r="K24">
        <v>138.69999999999999</v>
      </c>
      <c r="L24">
        <v>10804</v>
      </c>
    </row>
    <row r="25" spans="1:12" x14ac:dyDescent="0.25">
      <c r="A25" t="s">
        <v>77</v>
      </c>
      <c r="B25" s="2">
        <v>45675</v>
      </c>
      <c r="C25" s="2">
        <v>45671</v>
      </c>
      <c r="D25" t="s">
        <v>78</v>
      </c>
      <c r="E25">
        <v>24</v>
      </c>
      <c r="F25" t="str">
        <f t="shared" si="0"/>
        <v>Young_Adult</v>
      </c>
      <c r="G25" t="s">
        <v>27</v>
      </c>
      <c r="H25" t="s">
        <v>16</v>
      </c>
      <c r="I25" t="s">
        <v>17</v>
      </c>
      <c r="J25" t="s">
        <v>18</v>
      </c>
      <c r="K25">
        <v>128.30000000000001</v>
      </c>
      <c r="L25">
        <v>26192</v>
      </c>
    </row>
    <row r="26" spans="1:12" x14ac:dyDescent="0.25">
      <c r="A26" t="s">
        <v>79</v>
      </c>
      <c r="B26" s="2">
        <v>45660</v>
      </c>
      <c r="C26" s="2">
        <v>45659</v>
      </c>
      <c r="D26" t="s">
        <v>78</v>
      </c>
      <c r="E26">
        <v>18</v>
      </c>
      <c r="F26" t="str">
        <f t="shared" si="0"/>
        <v>Young_Adult</v>
      </c>
      <c r="G26" t="s">
        <v>15</v>
      </c>
      <c r="H26" t="s">
        <v>16</v>
      </c>
      <c r="I26" t="s">
        <v>22</v>
      </c>
      <c r="J26" t="s">
        <v>18</v>
      </c>
      <c r="K26">
        <v>112</v>
      </c>
      <c r="L26">
        <v>26192</v>
      </c>
    </row>
    <row r="27" spans="1:12" x14ac:dyDescent="0.25">
      <c r="A27" t="s">
        <v>80</v>
      </c>
      <c r="B27" s="2">
        <v>45664</v>
      </c>
      <c r="C27" s="2">
        <v>45661</v>
      </c>
      <c r="D27" t="s">
        <v>78</v>
      </c>
      <c r="E27">
        <v>17</v>
      </c>
      <c r="F27" t="str">
        <f t="shared" si="0"/>
        <v>Minor</v>
      </c>
      <c r="G27" t="s">
        <v>15</v>
      </c>
      <c r="H27" t="s">
        <v>16</v>
      </c>
      <c r="I27" t="s">
        <v>17</v>
      </c>
      <c r="J27" t="s">
        <v>18</v>
      </c>
      <c r="K27">
        <v>0</v>
      </c>
      <c r="L27">
        <v>26192</v>
      </c>
    </row>
    <row r="28" spans="1:12" x14ac:dyDescent="0.25">
      <c r="A28" t="s">
        <v>82</v>
      </c>
      <c r="B28" s="2">
        <v>45661</v>
      </c>
      <c r="C28" s="2">
        <v>45659</v>
      </c>
      <c r="D28" t="s">
        <v>78</v>
      </c>
      <c r="E28">
        <v>1</v>
      </c>
      <c r="F28" t="str">
        <f t="shared" si="0"/>
        <v>Minor</v>
      </c>
      <c r="G28" t="s">
        <v>15</v>
      </c>
      <c r="H28" t="s">
        <v>16</v>
      </c>
      <c r="I28" t="s">
        <v>17</v>
      </c>
      <c r="J28" t="s">
        <v>18</v>
      </c>
      <c r="K28">
        <v>94</v>
      </c>
      <c r="L28">
        <v>26192</v>
      </c>
    </row>
    <row r="29" spans="1:12" x14ac:dyDescent="0.25">
      <c r="A29" t="s">
        <v>83</v>
      </c>
      <c r="B29" s="2">
        <v>45659</v>
      </c>
      <c r="C29" s="2">
        <v>45657</v>
      </c>
      <c r="D29" t="s">
        <v>78</v>
      </c>
      <c r="E29">
        <v>17</v>
      </c>
      <c r="F29" t="str">
        <f t="shared" si="0"/>
        <v>Minor</v>
      </c>
      <c r="G29" t="s">
        <v>27</v>
      </c>
      <c r="H29" t="s">
        <v>16</v>
      </c>
      <c r="I29" t="s">
        <v>22</v>
      </c>
      <c r="J29" t="s">
        <v>18</v>
      </c>
      <c r="K29">
        <v>30.9</v>
      </c>
      <c r="L29">
        <v>26192</v>
      </c>
    </row>
    <row r="30" spans="1:12" x14ac:dyDescent="0.25">
      <c r="A30" t="s">
        <v>85</v>
      </c>
      <c r="B30" s="2">
        <v>45665</v>
      </c>
      <c r="C30" s="2">
        <v>45661</v>
      </c>
      <c r="D30" t="s">
        <v>78</v>
      </c>
      <c r="E30">
        <v>26</v>
      </c>
      <c r="F30" t="str">
        <f t="shared" si="0"/>
        <v>Young_Adult</v>
      </c>
      <c r="G30" t="s">
        <v>27</v>
      </c>
      <c r="H30" t="s">
        <v>16</v>
      </c>
      <c r="I30" t="s">
        <v>22</v>
      </c>
      <c r="J30" t="s">
        <v>18</v>
      </c>
      <c r="K30">
        <v>0</v>
      </c>
      <c r="L30">
        <v>26192</v>
      </c>
    </row>
    <row r="31" spans="1:12" x14ac:dyDescent="0.25">
      <c r="A31" t="s">
        <v>86</v>
      </c>
      <c r="B31" s="2">
        <v>45672</v>
      </c>
      <c r="C31" s="2">
        <v>45668</v>
      </c>
      <c r="D31" t="s">
        <v>78</v>
      </c>
      <c r="E31">
        <v>26</v>
      </c>
      <c r="F31" t="str">
        <f t="shared" si="0"/>
        <v>Young_Adult</v>
      </c>
      <c r="G31" t="s">
        <v>27</v>
      </c>
      <c r="H31" t="s">
        <v>16</v>
      </c>
      <c r="I31" t="s">
        <v>17</v>
      </c>
      <c r="J31" t="s">
        <v>18</v>
      </c>
      <c r="K31">
        <v>70.900000000000006</v>
      </c>
      <c r="L31">
        <v>26192</v>
      </c>
    </row>
    <row r="32" spans="1:12" x14ac:dyDescent="0.25">
      <c r="A32" t="s">
        <v>88</v>
      </c>
      <c r="B32" s="2">
        <v>45659</v>
      </c>
      <c r="C32" s="2">
        <v>45658</v>
      </c>
      <c r="D32" t="s">
        <v>78</v>
      </c>
      <c r="E32">
        <v>22</v>
      </c>
      <c r="F32" t="str">
        <f t="shared" si="0"/>
        <v>Young_Adult</v>
      </c>
      <c r="G32" t="s">
        <v>27</v>
      </c>
      <c r="H32" t="s">
        <v>71</v>
      </c>
      <c r="I32" t="s">
        <v>17</v>
      </c>
      <c r="J32" t="s">
        <v>18</v>
      </c>
      <c r="K32">
        <v>0</v>
      </c>
      <c r="L32">
        <v>26192</v>
      </c>
    </row>
    <row r="33" spans="1:12" x14ac:dyDescent="0.25">
      <c r="A33" t="s">
        <v>90</v>
      </c>
      <c r="B33" s="2">
        <v>45673</v>
      </c>
      <c r="C33" s="2">
        <v>45665</v>
      </c>
      <c r="D33" t="s">
        <v>78</v>
      </c>
      <c r="E33">
        <v>23</v>
      </c>
      <c r="F33" t="str">
        <f t="shared" si="0"/>
        <v>Young_Adult</v>
      </c>
      <c r="G33" t="s">
        <v>27</v>
      </c>
      <c r="H33" t="s">
        <v>28</v>
      </c>
      <c r="I33" t="s">
        <v>17</v>
      </c>
      <c r="J33" t="s">
        <v>18</v>
      </c>
      <c r="K33">
        <v>210.5</v>
      </c>
      <c r="L33">
        <v>26192</v>
      </c>
    </row>
    <row r="34" spans="1:12" x14ac:dyDescent="0.25">
      <c r="A34" t="s">
        <v>91</v>
      </c>
      <c r="B34" s="2">
        <v>45658</v>
      </c>
      <c r="C34" s="2">
        <v>45651</v>
      </c>
      <c r="D34" t="s">
        <v>78</v>
      </c>
      <c r="E34">
        <v>30</v>
      </c>
      <c r="F34" t="str">
        <f t="shared" si="0"/>
        <v>Young_Adult</v>
      </c>
      <c r="G34" t="s">
        <v>15</v>
      </c>
      <c r="H34" t="s">
        <v>71</v>
      </c>
      <c r="I34" t="s">
        <v>17</v>
      </c>
      <c r="J34" t="s">
        <v>18</v>
      </c>
      <c r="K34">
        <v>60.8</v>
      </c>
      <c r="L34">
        <v>26192</v>
      </c>
    </row>
    <row r="35" spans="1:12" x14ac:dyDescent="0.25">
      <c r="A35" t="s">
        <v>93</v>
      </c>
      <c r="B35" s="2">
        <v>45680</v>
      </c>
      <c r="C35" s="2">
        <v>45672</v>
      </c>
      <c r="D35" t="s">
        <v>78</v>
      </c>
      <c r="E35">
        <v>22</v>
      </c>
      <c r="F35" t="str">
        <f t="shared" si="0"/>
        <v>Young_Adult</v>
      </c>
      <c r="G35" t="s">
        <v>27</v>
      </c>
      <c r="H35" t="s">
        <v>16</v>
      </c>
      <c r="I35" t="s">
        <v>22</v>
      </c>
      <c r="J35" t="s">
        <v>18</v>
      </c>
      <c r="K35">
        <v>10.7</v>
      </c>
      <c r="L35">
        <v>26192</v>
      </c>
    </row>
    <row r="36" spans="1:12" x14ac:dyDescent="0.25">
      <c r="A36" t="s">
        <v>94</v>
      </c>
      <c r="B36" s="2">
        <v>45681</v>
      </c>
      <c r="C36" s="2">
        <v>45680</v>
      </c>
      <c r="D36" t="s">
        <v>78</v>
      </c>
      <c r="E36">
        <v>36</v>
      </c>
      <c r="F36" t="str">
        <f t="shared" si="0"/>
        <v>Adult</v>
      </c>
      <c r="G36" t="s">
        <v>15</v>
      </c>
      <c r="H36" t="s">
        <v>16</v>
      </c>
      <c r="I36" t="s">
        <v>17</v>
      </c>
      <c r="J36" t="s">
        <v>18</v>
      </c>
      <c r="K36">
        <v>11.8</v>
      </c>
      <c r="L36">
        <v>26192</v>
      </c>
    </row>
    <row r="37" spans="1:12" x14ac:dyDescent="0.25">
      <c r="A37" t="s">
        <v>95</v>
      </c>
      <c r="B37" s="2">
        <v>45685</v>
      </c>
      <c r="C37" s="2">
        <v>45682</v>
      </c>
      <c r="D37" t="s">
        <v>78</v>
      </c>
      <c r="E37">
        <v>36</v>
      </c>
      <c r="F37" t="str">
        <f t="shared" si="0"/>
        <v>Adult</v>
      </c>
      <c r="G37" t="s">
        <v>27</v>
      </c>
      <c r="H37" t="s">
        <v>71</v>
      </c>
      <c r="I37" t="s">
        <v>22</v>
      </c>
      <c r="J37" t="s">
        <v>18</v>
      </c>
      <c r="K37" t="s">
        <v>1717</v>
      </c>
      <c r="L37">
        <v>26192</v>
      </c>
    </row>
    <row r="38" spans="1:12" x14ac:dyDescent="0.25">
      <c r="A38" t="s">
        <v>97</v>
      </c>
      <c r="B38" s="2">
        <v>45677</v>
      </c>
      <c r="C38" s="2">
        <v>45675</v>
      </c>
      <c r="D38" t="s">
        <v>99</v>
      </c>
      <c r="E38">
        <v>11</v>
      </c>
      <c r="F38" t="str">
        <f t="shared" si="0"/>
        <v>Minor</v>
      </c>
      <c r="G38" t="s">
        <v>27</v>
      </c>
      <c r="H38" t="s">
        <v>16</v>
      </c>
      <c r="I38" t="s">
        <v>17</v>
      </c>
      <c r="J38" t="s">
        <v>18</v>
      </c>
      <c r="K38">
        <v>79.2</v>
      </c>
      <c r="L38">
        <v>3538</v>
      </c>
    </row>
    <row r="39" spans="1:12" x14ac:dyDescent="0.25">
      <c r="A39" t="s">
        <v>100</v>
      </c>
      <c r="B39" s="2">
        <v>45676</v>
      </c>
      <c r="C39" s="2">
        <v>45675</v>
      </c>
      <c r="D39" t="s">
        <v>101</v>
      </c>
      <c r="E39">
        <v>59</v>
      </c>
      <c r="F39" t="str">
        <f t="shared" si="0"/>
        <v>Adult</v>
      </c>
      <c r="G39" t="s">
        <v>27</v>
      </c>
      <c r="H39" t="s">
        <v>16</v>
      </c>
      <c r="I39" t="s">
        <v>17</v>
      </c>
      <c r="J39" t="s">
        <v>18</v>
      </c>
      <c r="K39">
        <v>123</v>
      </c>
      <c r="L39">
        <v>10253</v>
      </c>
    </row>
    <row r="40" spans="1:12" x14ac:dyDescent="0.25">
      <c r="A40" t="s">
        <v>102</v>
      </c>
      <c r="B40" s="2">
        <v>45687</v>
      </c>
      <c r="C40" s="2">
        <v>45682</v>
      </c>
      <c r="D40" t="s">
        <v>101</v>
      </c>
      <c r="E40">
        <v>6</v>
      </c>
      <c r="F40" t="str">
        <f t="shared" si="0"/>
        <v>Minor</v>
      </c>
      <c r="G40" t="s">
        <v>27</v>
      </c>
      <c r="H40" t="s">
        <v>16</v>
      </c>
      <c r="I40" t="s">
        <v>22</v>
      </c>
      <c r="J40" t="s">
        <v>18</v>
      </c>
      <c r="K40">
        <v>78.8</v>
      </c>
      <c r="L40">
        <v>10253</v>
      </c>
    </row>
    <row r="41" spans="1:12" x14ac:dyDescent="0.25">
      <c r="A41" t="s">
        <v>104</v>
      </c>
      <c r="B41" s="2">
        <v>45662</v>
      </c>
      <c r="C41" s="2">
        <v>45657</v>
      </c>
      <c r="D41" t="s">
        <v>105</v>
      </c>
      <c r="E41">
        <v>12</v>
      </c>
      <c r="F41" t="str">
        <f t="shared" si="0"/>
        <v>Minor</v>
      </c>
      <c r="G41" t="s">
        <v>15</v>
      </c>
      <c r="H41" t="s">
        <v>16</v>
      </c>
      <c r="I41" t="s">
        <v>17</v>
      </c>
      <c r="J41" t="s">
        <v>18</v>
      </c>
      <c r="K41">
        <v>57.3</v>
      </c>
      <c r="L41">
        <v>2814</v>
      </c>
    </row>
    <row r="42" spans="1:12" x14ac:dyDescent="0.25">
      <c r="A42" t="s">
        <v>106</v>
      </c>
      <c r="B42" s="2">
        <v>45672</v>
      </c>
      <c r="C42" s="2">
        <v>45670</v>
      </c>
      <c r="D42" t="s">
        <v>108</v>
      </c>
      <c r="E42">
        <v>42</v>
      </c>
      <c r="F42" t="str">
        <f t="shared" si="0"/>
        <v>Adult</v>
      </c>
      <c r="G42" t="s">
        <v>27</v>
      </c>
      <c r="H42" t="s">
        <v>16</v>
      </c>
      <c r="I42" t="s">
        <v>17</v>
      </c>
      <c r="J42" t="s">
        <v>18</v>
      </c>
      <c r="K42">
        <v>104</v>
      </c>
      <c r="L42">
        <v>1430</v>
      </c>
    </row>
    <row r="43" spans="1:12" x14ac:dyDescent="0.25">
      <c r="A43" t="s">
        <v>109</v>
      </c>
      <c r="B43" s="2">
        <v>45669</v>
      </c>
      <c r="C43" s="2">
        <v>45667</v>
      </c>
      <c r="D43" t="s">
        <v>111</v>
      </c>
      <c r="E43">
        <v>26</v>
      </c>
      <c r="F43" t="str">
        <f t="shared" si="0"/>
        <v>Young_Adult</v>
      </c>
      <c r="G43" t="s">
        <v>27</v>
      </c>
      <c r="H43" t="s">
        <v>16</v>
      </c>
      <c r="I43" t="s">
        <v>22</v>
      </c>
      <c r="J43" t="s">
        <v>18</v>
      </c>
      <c r="K43">
        <v>118</v>
      </c>
      <c r="L43">
        <v>2906</v>
      </c>
    </row>
    <row r="44" spans="1:12" x14ac:dyDescent="0.25">
      <c r="A44" t="s">
        <v>112</v>
      </c>
      <c r="B44" s="2">
        <v>45680</v>
      </c>
      <c r="C44" s="2">
        <v>45675</v>
      </c>
      <c r="D44" t="s">
        <v>113</v>
      </c>
      <c r="E44">
        <v>27</v>
      </c>
      <c r="F44" t="str">
        <f t="shared" si="0"/>
        <v>Young_Adult</v>
      </c>
      <c r="G44" t="s">
        <v>27</v>
      </c>
      <c r="H44" t="s">
        <v>16</v>
      </c>
      <c r="I44" t="s">
        <v>17</v>
      </c>
      <c r="J44" t="s">
        <v>18</v>
      </c>
      <c r="K44">
        <v>35.700000000000003</v>
      </c>
      <c r="L44">
        <v>8408</v>
      </c>
    </row>
    <row r="45" spans="1:12" x14ac:dyDescent="0.25">
      <c r="A45" t="s">
        <v>114</v>
      </c>
      <c r="B45" s="2">
        <v>45661</v>
      </c>
      <c r="C45" s="2">
        <v>45658</v>
      </c>
      <c r="D45" t="s">
        <v>113</v>
      </c>
      <c r="E45">
        <v>25</v>
      </c>
      <c r="F45" t="str">
        <f t="shared" si="0"/>
        <v>Young_Adult</v>
      </c>
      <c r="G45" t="s">
        <v>15</v>
      </c>
      <c r="H45" t="s">
        <v>16</v>
      </c>
      <c r="I45" t="s">
        <v>22</v>
      </c>
      <c r="J45" t="s">
        <v>18</v>
      </c>
      <c r="K45">
        <v>8.1</v>
      </c>
      <c r="L45">
        <v>8408</v>
      </c>
    </row>
    <row r="46" spans="1:12" x14ac:dyDescent="0.25">
      <c r="A46" t="s">
        <v>115</v>
      </c>
      <c r="B46" s="2">
        <v>45666</v>
      </c>
      <c r="C46" s="2">
        <v>45661</v>
      </c>
      <c r="D46" t="s">
        <v>113</v>
      </c>
      <c r="E46">
        <v>9</v>
      </c>
      <c r="F46" t="str">
        <f t="shared" si="0"/>
        <v>Minor</v>
      </c>
      <c r="G46" t="s">
        <v>27</v>
      </c>
      <c r="H46" t="s">
        <v>28</v>
      </c>
      <c r="I46" t="s">
        <v>22</v>
      </c>
      <c r="J46" t="s">
        <v>18</v>
      </c>
      <c r="K46">
        <v>111.1</v>
      </c>
      <c r="L46">
        <v>8408</v>
      </c>
    </row>
    <row r="47" spans="1:12" x14ac:dyDescent="0.25">
      <c r="A47" t="s">
        <v>117</v>
      </c>
      <c r="B47" s="2">
        <v>45666</v>
      </c>
      <c r="C47" s="2">
        <v>45658</v>
      </c>
      <c r="D47" t="s">
        <v>113</v>
      </c>
      <c r="E47">
        <v>13</v>
      </c>
      <c r="F47" t="str">
        <f t="shared" si="0"/>
        <v>Minor</v>
      </c>
      <c r="G47" t="s">
        <v>15</v>
      </c>
      <c r="H47" t="s">
        <v>71</v>
      </c>
      <c r="I47" t="s">
        <v>17</v>
      </c>
      <c r="J47" t="s">
        <v>18</v>
      </c>
      <c r="K47">
        <v>12.8</v>
      </c>
      <c r="L47">
        <v>8408</v>
      </c>
    </row>
    <row r="48" spans="1:12" x14ac:dyDescent="0.25">
      <c r="A48" t="s">
        <v>118</v>
      </c>
      <c r="B48" s="2">
        <v>45671</v>
      </c>
      <c r="C48" s="2">
        <v>45666</v>
      </c>
      <c r="D48" t="s">
        <v>113</v>
      </c>
      <c r="E48">
        <v>40</v>
      </c>
      <c r="F48" t="str">
        <f t="shared" si="0"/>
        <v>Adult</v>
      </c>
      <c r="G48" t="s">
        <v>27</v>
      </c>
      <c r="H48" t="s">
        <v>16</v>
      </c>
      <c r="I48" t="s">
        <v>17</v>
      </c>
      <c r="J48" t="s">
        <v>18</v>
      </c>
      <c r="K48">
        <v>97.7</v>
      </c>
      <c r="L48">
        <v>8408</v>
      </c>
    </row>
    <row r="49" spans="1:12" x14ac:dyDescent="0.25">
      <c r="A49" t="s">
        <v>119</v>
      </c>
      <c r="B49" s="2">
        <v>45666</v>
      </c>
      <c r="C49" s="2">
        <v>45663</v>
      </c>
      <c r="D49" t="s">
        <v>113</v>
      </c>
      <c r="E49">
        <v>11</v>
      </c>
      <c r="F49" t="str">
        <f t="shared" si="0"/>
        <v>Minor</v>
      </c>
      <c r="G49" t="s">
        <v>15</v>
      </c>
      <c r="H49" t="s">
        <v>16</v>
      </c>
      <c r="I49" t="s">
        <v>17</v>
      </c>
      <c r="J49" t="s">
        <v>18</v>
      </c>
      <c r="K49">
        <v>83</v>
      </c>
      <c r="L49">
        <v>8408</v>
      </c>
    </row>
    <row r="50" spans="1:12" x14ac:dyDescent="0.25">
      <c r="A50" t="s">
        <v>121</v>
      </c>
      <c r="B50" s="2">
        <v>45660</v>
      </c>
      <c r="C50" s="2">
        <v>45657</v>
      </c>
      <c r="D50" t="s">
        <v>122</v>
      </c>
      <c r="E50">
        <v>18</v>
      </c>
      <c r="F50" t="str">
        <f t="shared" si="0"/>
        <v>Young_Adult</v>
      </c>
      <c r="G50" t="s">
        <v>27</v>
      </c>
      <c r="H50" t="s">
        <v>28</v>
      </c>
      <c r="I50" t="s">
        <v>17</v>
      </c>
      <c r="J50" t="s">
        <v>18</v>
      </c>
      <c r="K50">
        <v>224.6</v>
      </c>
      <c r="L50">
        <v>15881</v>
      </c>
    </row>
    <row r="51" spans="1:12" x14ac:dyDescent="0.25">
      <c r="A51" t="s">
        <v>123</v>
      </c>
      <c r="B51" s="2">
        <v>45662</v>
      </c>
      <c r="C51" s="2">
        <v>45661</v>
      </c>
      <c r="D51" t="s">
        <v>122</v>
      </c>
      <c r="E51">
        <v>11</v>
      </c>
      <c r="F51" t="str">
        <f t="shared" si="0"/>
        <v>Minor</v>
      </c>
      <c r="G51" t="s">
        <v>15</v>
      </c>
      <c r="H51" t="s">
        <v>16</v>
      </c>
      <c r="I51" t="s">
        <v>17</v>
      </c>
      <c r="J51" t="s">
        <v>124</v>
      </c>
      <c r="K51">
        <v>128.69999999999999</v>
      </c>
      <c r="L51">
        <v>15881</v>
      </c>
    </row>
    <row r="52" spans="1:12" x14ac:dyDescent="0.25">
      <c r="A52" t="s">
        <v>125</v>
      </c>
      <c r="B52" s="2">
        <v>45659</v>
      </c>
      <c r="C52" s="2">
        <v>45653</v>
      </c>
      <c r="D52" t="s">
        <v>122</v>
      </c>
      <c r="E52">
        <v>10</v>
      </c>
      <c r="F52" t="str">
        <f t="shared" si="0"/>
        <v>Minor</v>
      </c>
      <c r="G52" t="s">
        <v>27</v>
      </c>
      <c r="H52" t="s">
        <v>28</v>
      </c>
      <c r="I52" t="s">
        <v>17</v>
      </c>
      <c r="J52" t="s">
        <v>18</v>
      </c>
      <c r="K52">
        <v>101.5</v>
      </c>
      <c r="L52">
        <v>15881</v>
      </c>
    </row>
    <row r="53" spans="1:12" x14ac:dyDescent="0.25">
      <c r="A53" t="s">
        <v>126</v>
      </c>
      <c r="B53" s="2">
        <v>45675</v>
      </c>
      <c r="C53" s="2">
        <v>45668</v>
      </c>
      <c r="D53" t="s">
        <v>122</v>
      </c>
      <c r="E53">
        <v>20</v>
      </c>
      <c r="F53" t="str">
        <f t="shared" si="0"/>
        <v>Young_Adult</v>
      </c>
      <c r="G53" t="s">
        <v>27</v>
      </c>
      <c r="H53" t="s">
        <v>71</v>
      </c>
      <c r="I53" t="s">
        <v>22</v>
      </c>
      <c r="J53" t="s">
        <v>18</v>
      </c>
      <c r="K53">
        <v>115.7</v>
      </c>
      <c r="L53">
        <v>15881</v>
      </c>
    </row>
    <row r="54" spans="1:12" x14ac:dyDescent="0.25">
      <c r="A54" t="s">
        <v>127</v>
      </c>
      <c r="B54" s="2">
        <v>45683</v>
      </c>
      <c r="C54" s="2">
        <v>45680</v>
      </c>
      <c r="D54" t="s">
        <v>122</v>
      </c>
      <c r="E54">
        <v>12</v>
      </c>
      <c r="F54" t="str">
        <f t="shared" si="0"/>
        <v>Minor</v>
      </c>
      <c r="G54" t="s">
        <v>15</v>
      </c>
      <c r="H54" t="s">
        <v>16</v>
      </c>
      <c r="I54" t="s">
        <v>17</v>
      </c>
      <c r="J54" t="s">
        <v>18</v>
      </c>
      <c r="K54">
        <v>0</v>
      </c>
      <c r="L54">
        <v>15881</v>
      </c>
    </row>
    <row r="55" spans="1:12" x14ac:dyDescent="0.25">
      <c r="A55" t="s">
        <v>129</v>
      </c>
      <c r="B55" s="2">
        <v>45687</v>
      </c>
      <c r="C55" s="2">
        <v>45680</v>
      </c>
      <c r="D55" t="s">
        <v>122</v>
      </c>
      <c r="E55">
        <v>11</v>
      </c>
      <c r="F55" t="str">
        <f t="shared" si="0"/>
        <v>Minor</v>
      </c>
      <c r="G55" t="s">
        <v>27</v>
      </c>
      <c r="H55" t="s">
        <v>1717</v>
      </c>
      <c r="I55" t="s">
        <v>17</v>
      </c>
      <c r="J55" t="s">
        <v>18</v>
      </c>
      <c r="K55">
        <v>46.8</v>
      </c>
      <c r="L55">
        <v>15881</v>
      </c>
    </row>
    <row r="56" spans="1:12" x14ac:dyDescent="0.25">
      <c r="A56" t="s">
        <v>130</v>
      </c>
      <c r="B56" s="2">
        <v>45685</v>
      </c>
      <c r="C56" s="2">
        <v>45684</v>
      </c>
      <c r="D56" t="s">
        <v>122</v>
      </c>
      <c r="E56">
        <v>25</v>
      </c>
      <c r="F56" t="str">
        <f t="shared" si="0"/>
        <v>Young_Adult</v>
      </c>
      <c r="G56" t="s">
        <v>15</v>
      </c>
      <c r="H56" t="s">
        <v>16</v>
      </c>
      <c r="I56" t="s">
        <v>17</v>
      </c>
      <c r="J56" t="s">
        <v>18</v>
      </c>
      <c r="K56">
        <v>96.2</v>
      </c>
      <c r="L56">
        <v>15881</v>
      </c>
    </row>
    <row r="57" spans="1:12" x14ac:dyDescent="0.25">
      <c r="A57" t="s">
        <v>131</v>
      </c>
      <c r="B57" s="2">
        <v>45667</v>
      </c>
      <c r="C57" s="2">
        <v>45663</v>
      </c>
      <c r="D57" t="s">
        <v>132</v>
      </c>
      <c r="E57">
        <v>42</v>
      </c>
      <c r="F57" t="str">
        <f t="shared" si="0"/>
        <v>Adult</v>
      </c>
      <c r="G57" t="s">
        <v>27</v>
      </c>
      <c r="H57" t="s">
        <v>16</v>
      </c>
      <c r="I57" t="s">
        <v>22</v>
      </c>
      <c r="J57" t="s">
        <v>18</v>
      </c>
      <c r="K57">
        <v>77.8</v>
      </c>
      <c r="L57">
        <v>4219</v>
      </c>
    </row>
    <row r="58" spans="1:12" x14ac:dyDescent="0.25">
      <c r="A58" t="s">
        <v>133</v>
      </c>
      <c r="B58" s="2">
        <v>45685</v>
      </c>
      <c r="C58" s="2">
        <v>45683</v>
      </c>
      <c r="D58" t="s">
        <v>132</v>
      </c>
      <c r="E58">
        <v>43</v>
      </c>
      <c r="F58" t="str">
        <f t="shared" si="0"/>
        <v>Adult</v>
      </c>
      <c r="G58" t="s">
        <v>15</v>
      </c>
      <c r="H58" t="s">
        <v>16</v>
      </c>
      <c r="I58" t="s">
        <v>17</v>
      </c>
      <c r="J58" t="s">
        <v>18</v>
      </c>
      <c r="K58">
        <v>133</v>
      </c>
      <c r="L58">
        <v>4219</v>
      </c>
    </row>
    <row r="59" spans="1:12" x14ac:dyDescent="0.25">
      <c r="A59" t="s">
        <v>134</v>
      </c>
      <c r="B59" s="2">
        <v>45684</v>
      </c>
      <c r="C59" s="2">
        <v>45678</v>
      </c>
      <c r="D59" t="s">
        <v>135</v>
      </c>
      <c r="E59">
        <v>78</v>
      </c>
      <c r="F59" t="str">
        <f t="shared" si="0"/>
        <v>Senior</v>
      </c>
      <c r="G59" t="s">
        <v>27</v>
      </c>
      <c r="H59" t="s">
        <v>16</v>
      </c>
      <c r="I59" t="s">
        <v>17</v>
      </c>
      <c r="J59" t="s">
        <v>18</v>
      </c>
      <c r="K59">
        <v>0</v>
      </c>
      <c r="L59">
        <v>22432</v>
      </c>
    </row>
    <row r="60" spans="1:12" x14ac:dyDescent="0.25">
      <c r="A60" t="s">
        <v>136</v>
      </c>
      <c r="B60" s="2">
        <v>45688</v>
      </c>
      <c r="C60" s="2">
        <v>45683</v>
      </c>
      <c r="D60" t="s">
        <v>135</v>
      </c>
      <c r="E60">
        <v>16</v>
      </c>
      <c r="F60" t="str">
        <f t="shared" si="0"/>
        <v>Minor</v>
      </c>
      <c r="G60" t="s">
        <v>27</v>
      </c>
      <c r="H60" t="s">
        <v>16</v>
      </c>
      <c r="I60" t="s">
        <v>17</v>
      </c>
      <c r="J60" t="s">
        <v>18</v>
      </c>
      <c r="K60">
        <v>79.400000000000006</v>
      </c>
      <c r="L60">
        <v>22432</v>
      </c>
    </row>
    <row r="61" spans="1:12" x14ac:dyDescent="0.25">
      <c r="A61" t="s">
        <v>138</v>
      </c>
      <c r="B61" s="2">
        <v>45668</v>
      </c>
      <c r="C61" s="2">
        <v>45661</v>
      </c>
      <c r="D61" t="s">
        <v>135</v>
      </c>
      <c r="E61">
        <v>16</v>
      </c>
      <c r="F61" t="str">
        <f t="shared" si="0"/>
        <v>Minor</v>
      </c>
      <c r="G61" t="s">
        <v>27</v>
      </c>
      <c r="H61" t="s">
        <v>16</v>
      </c>
      <c r="I61" t="s">
        <v>17</v>
      </c>
      <c r="J61" t="s">
        <v>18</v>
      </c>
      <c r="K61">
        <v>134.9</v>
      </c>
      <c r="L61">
        <v>22432</v>
      </c>
    </row>
    <row r="62" spans="1:12" x14ac:dyDescent="0.25">
      <c r="A62" t="s">
        <v>139</v>
      </c>
      <c r="B62" s="2">
        <v>45680</v>
      </c>
      <c r="C62" s="2">
        <v>45673</v>
      </c>
      <c r="D62" t="s">
        <v>135</v>
      </c>
      <c r="E62">
        <v>55</v>
      </c>
      <c r="F62" t="str">
        <f t="shared" si="0"/>
        <v>Adult</v>
      </c>
      <c r="G62" t="s">
        <v>27</v>
      </c>
      <c r="H62" t="s">
        <v>16</v>
      </c>
      <c r="I62" t="s">
        <v>17</v>
      </c>
      <c r="J62" t="s">
        <v>18</v>
      </c>
      <c r="K62">
        <v>82.1</v>
      </c>
      <c r="L62">
        <v>22432</v>
      </c>
    </row>
    <row r="63" spans="1:12" x14ac:dyDescent="0.25">
      <c r="A63" t="s">
        <v>140</v>
      </c>
      <c r="B63" s="2">
        <v>45688</v>
      </c>
      <c r="C63" s="2">
        <v>45684</v>
      </c>
      <c r="D63" t="s">
        <v>135</v>
      </c>
      <c r="E63">
        <v>13</v>
      </c>
      <c r="F63" t="str">
        <f t="shared" si="0"/>
        <v>Minor</v>
      </c>
      <c r="G63" t="s">
        <v>15</v>
      </c>
      <c r="H63" t="s">
        <v>16</v>
      </c>
      <c r="I63" t="s">
        <v>17</v>
      </c>
      <c r="J63" t="s">
        <v>18</v>
      </c>
      <c r="K63">
        <v>86.9</v>
      </c>
      <c r="L63">
        <v>22432</v>
      </c>
    </row>
    <row r="64" spans="1:12" x14ac:dyDescent="0.25">
      <c r="A64" t="s">
        <v>141</v>
      </c>
      <c r="B64" s="2">
        <v>45677</v>
      </c>
      <c r="C64" s="2">
        <v>45671</v>
      </c>
      <c r="D64" t="s">
        <v>135</v>
      </c>
      <c r="E64">
        <v>81</v>
      </c>
      <c r="F64" t="str">
        <f t="shared" si="0"/>
        <v>Senior</v>
      </c>
      <c r="G64" t="s">
        <v>27</v>
      </c>
      <c r="H64" t="s">
        <v>28</v>
      </c>
      <c r="I64" t="s">
        <v>22</v>
      </c>
      <c r="J64" t="s">
        <v>18</v>
      </c>
      <c r="K64">
        <v>176.4</v>
      </c>
      <c r="L64">
        <v>22432</v>
      </c>
    </row>
    <row r="65" spans="1:12" x14ac:dyDescent="0.25">
      <c r="A65" t="s">
        <v>142</v>
      </c>
      <c r="B65" s="2">
        <v>45671</v>
      </c>
      <c r="C65" s="2">
        <v>45665</v>
      </c>
      <c r="D65" t="s">
        <v>135</v>
      </c>
      <c r="E65">
        <v>3</v>
      </c>
      <c r="F65" t="str">
        <f t="shared" si="0"/>
        <v>Minor</v>
      </c>
      <c r="G65" t="s">
        <v>15</v>
      </c>
      <c r="H65" t="s">
        <v>28</v>
      </c>
      <c r="I65" t="s">
        <v>17</v>
      </c>
      <c r="J65" t="s">
        <v>18</v>
      </c>
      <c r="K65">
        <v>85.3</v>
      </c>
      <c r="L65">
        <v>22432</v>
      </c>
    </row>
    <row r="66" spans="1:12" x14ac:dyDescent="0.25">
      <c r="A66" t="s">
        <v>143</v>
      </c>
      <c r="B66" s="2">
        <v>45679</v>
      </c>
      <c r="C66" s="2">
        <v>45672</v>
      </c>
      <c r="D66" t="s">
        <v>135</v>
      </c>
      <c r="E66">
        <v>16</v>
      </c>
      <c r="F66" t="str">
        <f t="shared" si="0"/>
        <v>Minor</v>
      </c>
      <c r="G66" t="s">
        <v>27</v>
      </c>
      <c r="H66" t="s">
        <v>16</v>
      </c>
      <c r="I66" t="s">
        <v>22</v>
      </c>
      <c r="J66" t="s">
        <v>18</v>
      </c>
      <c r="K66">
        <v>0</v>
      </c>
      <c r="L66">
        <v>22432</v>
      </c>
    </row>
    <row r="67" spans="1:12" x14ac:dyDescent="0.25">
      <c r="A67" t="s">
        <v>144</v>
      </c>
      <c r="B67" s="2">
        <v>45658</v>
      </c>
      <c r="C67" s="2">
        <v>45653</v>
      </c>
      <c r="D67" t="s">
        <v>135</v>
      </c>
      <c r="E67">
        <v>31</v>
      </c>
      <c r="F67" t="str">
        <f t="shared" ref="F67:F130" si="1">IF(E67&lt;18, "Minor", IF(E67&lt;=35, "Young_Adult", IF(E67 &lt;=59, "Adult", "Senior")))</f>
        <v>Young_Adult</v>
      </c>
      <c r="G67" t="s">
        <v>15</v>
      </c>
      <c r="H67" t="s">
        <v>16</v>
      </c>
      <c r="I67" t="s">
        <v>17</v>
      </c>
      <c r="J67" t="s">
        <v>18</v>
      </c>
      <c r="K67">
        <v>122.6</v>
      </c>
      <c r="L67">
        <v>22432</v>
      </c>
    </row>
    <row r="68" spans="1:12" x14ac:dyDescent="0.25">
      <c r="A68" t="s">
        <v>145</v>
      </c>
      <c r="B68" s="2">
        <v>45668</v>
      </c>
      <c r="C68" s="2">
        <v>45660</v>
      </c>
      <c r="D68" t="s">
        <v>135</v>
      </c>
      <c r="E68">
        <v>17</v>
      </c>
      <c r="F68" t="str">
        <f t="shared" si="1"/>
        <v>Minor</v>
      </c>
      <c r="G68" t="s">
        <v>15</v>
      </c>
      <c r="H68" t="s">
        <v>16</v>
      </c>
      <c r="I68" t="s">
        <v>22</v>
      </c>
      <c r="J68" t="s">
        <v>18</v>
      </c>
      <c r="K68">
        <v>57.5</v>
      </c>
      <c r="L68">
        <v>22432</v>
      </c>
    </row>
    <row r="69" spans="1:12" x14ac:dyDescent="0.25">
      <c r="A69" t="s">
        <v>146</v>
      </c>
      <c r="B69" s="2">
        <v>45686</v>
      </c>
      <c r="C69" s="2">
        <v>45683</v>
      </c>
      <c r="D69" t="s">
        <v>135</v>
      </c>
      <c r="E69">
        <v>60</v>
      </c>
      <c r="F69" t="str">
        <f t="shared" si="1"/>
        <v>Senior</v>
      </c>
      <c r="G69" t="s">
        <v>27</v>
      </c>
      <c r="H69" t="s">
        <v>16</v>
      </c>
      <c r="I69" t="s">
        <v>17</v>
      </c>
      <c r="J69" t="s">
        <v>18</v>
      </c>
      <c r="K69">
        <v>97.3</v>
      </c>
      <c r="L69">
        <v>22432</v>
      </c>
    </row>
    <row r="70" spans="1:12" x14ac:dyDescent="0.25">
      <c r="A70" t="s">
        <v>147</v>
      </c>
      <c r="B70" s="2">
        <v>45660</v>
      </c>
      <c r="C70" s="2">
        <v>45656</v>
      </c>
      <c r="D70" t="s">
        <v>135</v>
      </c>
      <c r="E70">
        <v>28</v>
      </c>
      <c r="F70" t="str">
        <f t="shared" si="1"/>
        <v>Young_Adult</v>
      </c>
      <c r="G70" t="s">
        <v>15</v>
      </c>
      <c r="H70" t="s">
        <v>16</v>
      </c>
      <c r="I70" t="s">
        <v>22</v>
      </c>
      <c r="J70" t="s">
        <v>18</v>
      </c>
      <c r="K70">
        <v>165.8</v>
      </c>
      <c r="L70">
        <v>22432</v>
      </c>
    </row>
    <row r="71" spans="1:12" x14ac:dyDescent="0.25">
      <c r="A71" t="s">
        <v>149</v>
      </c>
      <c r="B71" s="2">
        <v>45665</v>
      </c>
      <c r="C71" s="2">
        <v>45657</v>
      </c>
      <c r="D71" t="s">
        <v>135</v>
      </c>
      <c r="E71">
        <v>6</v>
      </c>
      <c r="F71" t="str">
        <f t="shared" si="1"/>
        <v>Minor</v>
      </c>
      <c r="G71" t="s">
        <v>27</v>
      </c>
      <c r="H71" t="s">
        <v>16</v>
      </c>
      <c r="I71" t="s">
        <v>17</v>
      </c>
      <c r="J71" t="s">
        <v>18</v>
      </c>
      <c r="K71">
        <v>48.4</v>
      </c>
      <c r="L71">
        <v>22432</v>
      </c>
    </row>
    <row r="72" spans="1:12" x14ac:dyDescent="0.25">
      <c r="A72" t="s">
        <v>150</v>
      </c>
      <c r="B72" s="2">
        <v>45680</v>
      </c>
      <c r="C72" s="2">
        <v>45673</v>
      </c>
      <c r="D72" t="s">
        <v>135</v>
      </c>
      <c r="E72">
        <v>19</v>
      </c>
      <c r="F72" t="str">
        <f t="shared" si="1"/>
        <v>Young_Adult</v>
      </c>
      <c r="G72" t="s">
        <v>15</v>
      </c>
      <c r="H72" t="s">
        <v>16</v>
      </c>
      <c r="I72" t="s">
        <v>22</v>
      </c>
      <c r="J72" t="s">
        <v>18</v>
      </c>
      <c r="K72">
        <v>178</v>
      </c>
      <c r="L72">
        <v>22432</v>
      </c>
    </row>
    <row r="73" spans="1:12" x14ac:dyDescent="0.25">
      <c r="A73" t="s">
        <v>151</v>
      </c>
      <c r="B73" s="2">
        <v>45686</v>
      </c>
      <c r="C73" s="2">
        <v>45684</v>
      </c>
      <c r="D73" t="s">
        <v>135</v>
      </c>
      <c r="E73">
        <v>0</v>
      </c>
      <c r="F73" t="str">
        <f t="shared" si="1"/>
        <v>Minor</v>
      </c>
      <c r="G73" t="s">
        <v>15</v>
      </c>
      <c r="H73" t="s">
        <v>16</v>
      </c>
      <c r="I73" t="s">
        <v>17</v>
      </c>
      <c r="J73" t="s">
        <v>18</v>
      </c>
      <c r="K73">
        <v>18.7</v>
      </c>
      <c r="L73">
        <v>22432</v>
      </c>
    </row>
    <row r="74" spans="1:12" x14ac:dyDescent="0.25">
      <c r="A74" t="s">
        <v>152</v>
      </c>
      <c r="B74" s="2">
        <v>45672</v>
      </c>
      <c r="C74" s="2">
        <v>45671</v>
      </c>
      <c r="D74" t="s">
        <v>153</v>
      </c>
      <c r="E74">
        <v>52</v>
      </c>
      <c r="F74" t="str">
        <f t="shared" si="1"/>
        <v>Adult</v>
      </c>
      <c r="G74" t="s">
        <v>27</v>
      </c>
      <c r="H74" t="s">
        <v>71</v>
      </c>
      <c r="I74" t="s">
        <v>22</v>
      </c>
      <c r="J74" t="s">
        <v>18</v>
      </c>
      <c r="K74">
        <v>0</v>
      </c>
      <c r="L74">
        <v>6397</v>
      </c>
    </row>
    <row r="75" spans="1:12" x14ac:dyDescent="0.25">
      <c r="A75" t="s">
        <v>154</v>
      </c>
      <c r="B75" s="2">
        <v>45672</v>
      </c>
      <c r="C75" s="2">
        <v>45666</v>
      </c>
      <c r="D75" t="s">
        <v>153</v>
      </c>
      <c r="E75">
        <v>29</v>
      </c>
      <c r="F75" t="str">
        <f t="shared" si="1"/>
        <v>Young_Adult</v>
      </c>
      <c r="G75" t="s">
        <v>15</v>
      </c>
      <c r="H75" t="s">
        <v>16</v>
      </c>
      <c r="I75" t="s">
        <v>17</v>
      </c>
      <c r="J75" t="s">
        <v>18</v>
      </c>
      <c r="K75">
        <v>125</v>
      </c>
      <c r="L75">
        <v>6397</v>
      </c>
    </row>
    <row r="76" spans="1:12" x14ac:dyDescent="0.25">
      <c r="A76" t="s">
        <v>155</v>
      </c>
      <c r="B76" s="2">
        <v>45684</v>
      </c>
      <c r="C76" s="2">
        <v>45676</v>
      </c>
      <c r="D76" t="s">
        <v>156</v>
      </c>
      <c r="E76">
        <v>33</v>
      </c>
      <c r="F76" t="str">
        <f t="shared" si="1"/>
        <v>Young_Adult</v>
      </c>
      <c r="G76" t="s">
        <v>27</v>
      </c>
      <c r="H76" t="s">
        <v>28</v>
      </c>
      <c r="I76" t="s">
        <v>17</v>
      </c>
      <c r="J76" t="s">
        <v>18</v>
      </c>
      <c r="K76">
        <v>81.900000000000006</v>
      </c>
      <c r="L76">
        <v>2386</v>
      </c>
    </row>
    <row r="77" spans="1:12" x14ac:dyDescent="0.25">
      <c r="A77" t="s">
        <v>157</v>
      </c>
      <c r="B77" s="2">
        <v>45665</v>
      </c>
      <c r="C77" s="2">
        <v>45660</v>
      </c>
      <c r="D77" t="s">
        <v>158</v>
      </c>
      <c r="E77">
        <v>34</v>
      </c>
      <c r="F77" t="str">
        <f t="shared" si="1"/>
        <v>Young_Adult</v>
      </c>
      <c r="G77" t="s">
        <v>15</v>
      </c>
      <c r="H77" t="s">
        <v>16</v>
      </c>
      <c r="I77" t="s">
        <v>22</v>
      </c>
      <c r="J77" t="s">
        <v>18</v>
      </c>
      <c r="K77">
        <v>78.900000000000006</v>
      </c>
      <c r="L77">
        <v>7933</v>
      </c>
    </row>
    <row r="78" spans="1:12" x14ac:dyDescent="0.25">
      <c r="A78" t="s">
        <v>159</v>
      </c>
      <c r="B78" s="2">
        <v>45667</v>
      </c>
      <c r="C78" s="2">
        <v>45663</v>
      </c>
      <c r="D78" t="s">
        <v>158</v>
      </c>
      <c r="E78">
        <v>27</v>
      </c>
      <c r="F78" t="str">
        <f t="shared" si="1"/>
        <v>Young_Adult</v>
      </c>
      <c r="G78" t="s">
        <v>15</v>
      </c>
      <c r="H78" t="s">
        <v>16</v>
      </c>
      <c r="I78" t="s">
        <v>17</v>
      </c>
      <c r="J78" t="s">
        <v>18</v>
      </c>
      <c r="K78">
        <v>40.799999999999997</v>
      </c>
      <c r="L78">
        <v>7933</v>
      </c>
    </row>
    <row r="79" spans="1:12" x14ac:dyDescent="0.25">
      <c r="A79" t="s">
        <v>160</v>
      </c>
      <c r="B79" s="2">
        <v>45693</v>
      </c>
      <c r="C79" s="2">
        <v>45689</v>
      </c>
      <c r="D79" t="s">
        <v>14</v>
      </c>
      <c r="E79">
        <v>14</v>
      </c>
      <c r="F79" t="str">
        <f t="shared" si="1"/>
        <v>Minor</v>
      </c>
      <c r="G79" t="s">
        <v>15</v>
      </c>
      <c r="H79" t="s">
        <v>28</v>
      </c>
      <c r="I79" t="s">
        <v>17</v>
      </c>
      <c r="J79" t="s">
        <v>18</v>
      </c>
      <c r="K79">
        <v>55.4</v>
      </c>
      <c r="L79">
        <v>5401</v>
      </c>
    </row>
    <row r="80" spans="1:12" x14ac:dyDescent="0.25">
      <c r="A80" t="s">
        <v>163</v>
      </c>
      <c r="B80" s="2">
        <v>45702</v>
      </c>
      <c r="C80" s="2">
        <v>45696</v>
      </c>
      <c r="D80" t="s">
        <v>35</v>
      </c>
      <c r="E80">
        <v>35</v>
      </c>
      <c r="F80" t="str">
        <f t="shared" si="1"/>
        <v>Young_Adult</v>
      </c>
      <c r="G80" t="s">
        <v>15</v>
      </c>
      <c r="H80" t="s">
        <v>16</v>
      </c>
      <c r="I80" t="s">
        <v>22</v>
      </c>
      <c r="J80" t="s">
        <v>18</v>
      </c>
      <c r="K80">
        <v>108.6</v>
      </c>
      <c r="L80">
        <v>7366</v>
      </c>
    </row>
    <row r="81" spans="1:12" x14ac:dyDescent="0.25">
      <c r="A81" t="s">
        <v>166</v>
      </c>
      <c r="B81" s="2">
        <v>45713</v>
      </c>
      <c r="C81" s="2">
        <v>45712</v>
      </c>
      <c r="D81" t="s">
        <v>35</v>
      </c>
      <c r="E81">
        <v>4</v>
      </c>
      <c r="F81" t="str">
        <f t="shared" si="1"/>
        <v>Minor</v>
      </c>
      <c r="G81" t="s">
        <v>15</v>
      </c>
      <c r="H81" t="s">
        <v>16</v>
      </c>
      <c r="I81" t="s">
        <v>17</v>
      </c>
      <c r="J81" t="s">
        <v>18</v>
      </c>
      <c r="K81">
        <v>7.9</v>
      </c>
      <c r="L81">
        <v>7366</v>
      </c>
    </row>
    <row r="82" spans="1:12" x14ac:dyDescent="0.25">
      <c r="A82" t="s">
        <v>169</v>
      </c>
      <c r="B82" s="2">
        <v>45701</v>
      </c>
      <c r="C82" s="2">
        <v>45694</v>
      </c>
      <c r="D82" t="s">
        <v>35</v>
      </c>
      <c r="E82">
        <v>31</v>
      </c>
      <c r="F82" t="str">
        <f t="shared" si="1"/>
        <v>Young_Adult</v>
      </c>
      <c r="G82" t="s">
        <v>27</v>
      </c>
      <c r="H82" t="s">
        <v>16</v>
      </c>
      <c r="I82" t="s">
        <v>22</v>
      </c>
      <c r="J82" t="s">
        <v>18</v>
      </c>
      <c r="K82">
        <v>63.9</v>
      </c>
      <c r="L82">
        <v>7366</v>
      </c>
    </row>
    <row r="83" spans="1:12" x14ac:dyDescent="0.25">
      <c r="A83" t="s">
        <v>172</v>
      </c>
      <c r="B83" s="2">
        <v>45701</v>
      </c>
      <c r="C83" s="2">
        <v>45695</v>
      </c>
      <c r="D83" t="s">
        <v>35</v>
      </c>
      <c r="E83">
        <v>55</v>
      </c>
      <c r="F83" t="str">
        <f t="shared" si="1"/>
        <v>Adult</v>
      </c>
      <c r="G83" t="s">
        <v>15</v>
      </c>
      <c r="H83" t="s">
        <v>28</v>
      </c>
      <c r="I83" t="s">
        <v>17</v>
      </c>
      <c r="J83" t="s">
        <v>18</v>
      </c>
      <c r="K83">
        <v>50.8</v>
      </c>
      <c r="L83">
        <v>7366</v>
      </c>
    </row>
    <row r="84" spans="1:12" x14ac:dyDescent="0.25">
      <c r="A84" t="s">
        <v>174</v>
      </c>
      <c r="B84" s="2">
        <v>45708</v>
      </c>
      <c r="C84" s="2">
        <v>45707</v>
      </c>
      <c r="D84" t="s">
        <v>40</v>
      </c>
      <c r="E84">
        <v>34</v>
      </c>
      <c r="F84" t="str">
        <f t="shared" si="1"/>
        <v>Young_Adult</v>
      </c>
      <c r="G84" t="s">
        <v>15</v>
      </c>
      <c r="H84" t="s">
        <v>16</v>
      </c>
      <c r="I84" t="s">
        <v>17</v>
      </c>
      <c r="J84" t="s">
        <v>18</v>
      </c>
      <c r="K84">
        <v>57.9</v>
      </c>
      <c r="L84">
        <v>11265</v>
      </c>
    </row>
    <row r="85" spans="1:12" x14ac:dyDescent="0.25">
      <c r="A85" t="s">
        <v>177</v>
      </c>
      <c r="B85" s="2">
        <v>45702</v>
      </c>
      <c r="C85" s="2">
        <v>45699</v>
      </c>
      <c r="D85" t="s">
        <v>40</v>
      </c>
      <c r="E85">
        <v>18</v>
      </c>
      <c r="F85" t="str">
        <f t="shared" si="1"/>
        <v>Young_Adult</v>
      </c>
      <c r="G85" t="s">
        <v>15</v>
      </c>
      <c r="H85" t="s">
        <v>16</v>
      </c>
      <c r="I85" t="s">
        <v>22</v>
      </c>
      <c r="J85" t="s">
        <v>18</v>
      </c>
      <c r="K85">
        <v>41.3</v>
      </c>
      <c r="L85">
        <v>11265</v>
      </c>
    </row>
    <row r="86" spans="1:12" x14ac:dyDescent="0.25">
      <c r="A86" t="s">
        <v>179</v>
      </c>
      <c r="B86" s="2">
        <v>45703</v>
      </c>
      <c r="C86" s="2">
        <v>45697</v>
      </c>
      <c r="D86" t="s">
        <v>40</v>
      </c>
      <c r="E86">
        <v>24</v>
      </c>
      <c r="F86" t="str">
        <f t="shared" si="1"/>
        <v>Young_Adult</v>
      </c>
      <c r="G86" t="s">
        <v>15</v>
      </c>
      <c r="H86" t="s">
        <v>28</v>
      </c>
      <c r="I86" t="s">
        <v>22</v>
      </c>
      <c r="J86" t="s">
        <v>18</v>
      </c>
      <c r="K86">
        <v>107.7</v>
      </c>
      <c r="L86">
        <v>11265</v>
      </c>
    </row>
    <row r="87" spans="1:12" x14ac:dyDescent="0.25">
      <c r="A87" t="s">
        <v>182</v>
      </c>
      <c r="B87" s="2">
        <v>45715</v>
      </c>
      <c r="C87" s="2">
        <v>45708</v>
      </c>
      <c r="D87" t="s">
        <v>51</v>
      </c>
      <c r="E87">
        <v>44</v>
      </c>
      <c r="F87" t="str">
        <f t="shared" si="1"/>
        <v>Adult</v>
      </c>
      <c r="G87" t="s">
        <v>15</v>
      </c>
      <c r="H87" t="s">
        <v>28</v>
      </c>
      <c r="I87" t="s">
        <v>17</v>
      </c>
      <c r="J87" t="s">
        <v>18</v>
      </c>
      <c r="K87">
        <v>118.5</v>
      </c>
      <c r="L87">
        <v>10738</v>
      </c>
    </row>
    <row r="88" spans="1:12" x14ac:dyDescent="0.25">
      <c r="A88" t="s">
        <v>184</v>
      </c>
      <c r="B88" s="2">
        <v>45690</v>
      </c>
      <c r="C88" s="2">
        <v>45684</v>
      </c>
      <c r="D88" t="s">
        <v>51</v>
      </c>
      <c r="E88">
        <v>13</v>
      </c>
      <c r="F88" t="str">
        <f t="shared" si="1"/>
        <v>Minor</v>
      </c>
      <c r="G88" t="s">
        <v>15</v>
      </c>
      <c r="H88" t="s">
        <v>16</v>
      </c>
      <c r="I88" t="s">
        <v>17</v>
      </c>
      <c r="J88" t="s">
        <v>18</v>
      </c>
      <c r="K88">
        <v>74.5</v>
      </c>
      <c r="L88">
        <v>10738</v>
      </c>
    </row>
    <row r="89" spans="1:12" x14ac:dyDescent="0.25">
      <c r="A89" t="s">
        <v>187</v>
      </c>
      <c r="B89" s="2">
        <v>45713</v>
      </c>
      <c r="C89" s="2">
        <v>45712</v>
      </c>
      <c r="D89" t="s">
        <v>59</v>
      </c>
      <c r="E89">
        <v>26</v>
      </c>
      <c r="F89" t="str">
        <f t="shared" si="1"/>
        <v>Young_Adult</v>
      </c>
      <c r="G89" t="s">
        <v>27</v>
      </c>
      <c r="H89" t="s">
        <v>16</v>
      </c>
      <c r="I89" t="s">
        <v>22</v>
      </c>
      <c r="J89" t="s">
        <v>18</v>
      </c>
      <c r="K89">
        <v>47.1</v>
      </c>
      <c r="L89">
        <v>22596</v>
      </c>
    </row>
    <row r="90" spans="1:12" x14ac:dyDescent="0.25">
      <c r="A90" t="s">
        <v>189</v>
      </c>
      <c r="B90" s="2">
        <v>45693</v>
      </c>
      <c r="C90" s="2">
        <v>45685</v>
      </c>
      <c r="D90" t="s">
        <v>59</v>
      </c>
      <c r="E90">
        <v>32</v>
      </c>
      <c r="F90" t="str">
        <f t="shared" si="1"/>
        <v>Young_Adult</v>
      </c>
      <c r="G90" t="s">
        <v>27</v>
      </c>
      <c r="H90" t="s">
        <v>16</v>
      </c>
      <c r="I90" t="s">
        <v>1717</v>
      </c>
      <c r="J90" t="s">
        <v>18</v>
      </c>
      <c r="K90">
        <v>123</v>
      </c>
      <c r="L90">
        <v>22596</v>
      </c>
    </row>
    <row r="91" spans="1:12" x14ac:dyDescent="0.25">
      <c r="A91" t="s">
        <v>190</v>
      </c>
      <c r="B91" s="2">
        <v>45713</v>
      </c>
      <c r="C91" s="2">
        <v>45707</v>
      </c>
      <c r="D91" t="s">
        <v>59</v>
      </c>
      <c r="E91">
        <v>7</v>
      </c>
      <c r="F91" t="str">
        <f t="shared" si="1"/>
        <v>Minor</v>
      </c>
      <c r="G91" t="s">
        <v>27</v>
      </c>
      <c r="H91" t="s">
        <v>16</v>
      </c>
      <c r="I91" t="s">
        <v>17</v>
      </c>
      <c r="J91" t="s">
        <v>18</v>
      </c>
      <c r="K91">
        <v>0</v>
      </c>
      <c r="L91">
        <v>22596</v>
      </c>
    </row>
    <row r="92" spans="1:12" x14ac:dyDescent="0.25">
      <c r="A92" t="s">
        <v>191</v>
      </c>
      <c r="B92" s="2">
        <v>45713</v>
      </c>
      <c r="C92" s="2">
        <v>45710</v>
      </c>
      <c r="D92" t="s">
        <v>59</v>
      </c>
      <c r="E92">
        <v>14</v>
      </c>
      <c r="F92" t="str">
        <f t="shared" si="1"/>
        <v>Minor</v>
      </c>
      <c r="G92" t="s">
        <v>15</v>
      </c>
      <c r="H92" t="s">
        <v>16</v>
      </c>
      <c r="I92" t="s">
        <v>22</v>
      </c>
      <c r="J92" t="s">
        <v>18</v>
      </c>
      <c r="K92">
        <v>149.80000000000001</v>
      </c>
      <c r="L92">
        <v>22596</v>
      </c>
    </row>
    <row r="93" spans="1:12" x14ac:dyDescent="0.25">
      <c r="A93" t="s">
        <v>193</v>
      </c>
      <c r="B93" s="2">
        <v>45710</v>
      </c>
      <c r="C93" s="2">
        <v>45703</v>
      </c>
      <c r="D93" t="s">
        <v>59</v>
      </c>
      <c r="E93">
        <v>27</v>
      </c>
      <c r="F93" t="str">
        <f t="shared" si="1"/>
        <v>Young_Adult</v>
      </c>
      <c r="G93" t="s">
        <v>15</v>
      </c>
      <c r="H93" t="s">
        <v>71</v>
      </c>
      <c r="I93" t="s">
        <v>22</v>
      </c>
      <c r="J93" t="s">
        <v>18</v>
      </c>
      <c r="K93">
        <v>156.1</v>
      </c>
      <c r="L93">
        <v>22596</v>
      </c>
    </row>
    <row r="94" spans="1:12" x14ac:dyDescent="0.25">
      <c r="A94" t="s">
        <v>194</v>
      </c>
      <c r="B94" s="2">
        <v>45715</v>
      </c>
      <c r="C94" s="2">
        <v>45711</v>
      </c>
      <c r="D94" t="s">
        <v>59</v>
      </c>
      <c r="E94">
        <v>18</v>
      </c>
      <c r="F94" t="str">
        <f t="shared" si="1"/>
        <v>Young_Adult</v>
      </c>
      <c r="G94" t="s">
        <v>27</v>
      </c>
      <c r="H94" t="s">
        <v>28</v>
      </c>
      <c r="I94" t="s">
        <v>22</v>
      </c>
      <c r="J94" t="s">
        <v>18</v>
      </c>
      <c r="K94">
        <v>74.7</v>
      </c>
      <c r="L94">
        <v>22596</v>
      </c>
    </row>
    <row r="95" spans="1:12" x14ac:dyDescent="0.25">
      <c r="A95" t="s">
        <v>196</v>
      </c>
      <c r="B95" s="2">
        <v>45714</v>
      </c>
      <c r="C95" s="2">
        <v>45712</v>
      </c>
      <c r="D95" t="s">
        <v>59</v>
      </c>
      <c r="E95">
        <v>27</v>
      </c>
      <c r="F95" t="str">
        <f t="shared" si="1"/>
        <v>Young_Adult</v>
      </c>
      <c r="G95" t="s">
        <v>27</v>
      </c>
      <c r="H95" t="s">
        <v>16</v>
      </c>
      <c r="I95" t="s">
        <v>17</v>
      </c>
      <c r="J95" t="s">
        <v>18</v>
      </c>
      <c r="K95">
        <v>29.5</v>
      </c>
      <c r="L95">
        <v>22596</v>
      </c>
    </row>
    <row r="96" spans="1:12" x14ac:dyDescent="0.25">
      <c r="A96" t="s">
        <v>198</v>
      </c>
      <c r="B96" s="2">
        <v>45705</v>
      </c>
      <c r="C96" s="2">
        <v>45699</v>
      </c>
      <c r="D96" t="s">
        <v>70</v>
      </c>
      <c r="E96">
        <v>17</v>
      </c>
      <c r="F96" t="str">
        <f t="shared" si="1"/>
        <v>Minor</v>
      </c>
      <c r="G96" t="s">
        <v>27</v>
      </c>
      <c r="H96" t="s">
        <v>28</v>
      </c>
      <c r="I96" t="s">
        <v>17</v>
      </c>
      <c r="J96" t="s">
        <v>18</v>
      </c>
      <c r="K96">
        <v>100.2</v>
      </c>
      <c r="L96">
        <v>7539</v>
      </c>
    </row>
    <row r="97" spans="1:12" x14ac:dyDescent="0.25">
      <c r="A97" t="s">
        <v>200</v>
      </c>
      <c r="B97" s="2">
        <v>45700</v>
      </c>
      <c r="C97" s="2">
        <v>45692</v>
      </c>
      <c r="D97" t="s">
        <v>70</v>
      </c>
      <c r="E97">
        <v>26</v>
      </c>
      <c r="F97" t="str">
        <f t="shared" si="1"/>
        <v>Young_Adult</v>
      </c>
      <c r="G97" t="s">
        <v>27</v>
      </c>
      <c r="H97" t="s">
        <v>16</v>
      </c>
      <c r="I97" t="s">
        <v>17</v>
      </c>
      <c r="J97" t="s">
        <v>124</v>
      </c>
      <c r="K97">
        <v>75.7</v>
      </c>
      <c r="L97">
        <v>7539</v>
      </c>
    </row>
    <row r="98" spans="1:12" x14ac:dyDescent="0.25">
      <c r="A98" t="s">
        <v>203</v>
      </c>
      <c r="B98" s="2">
        <v>45697</v>
      </c>
      <c r="C98" s="2">
        <v>45689</v>
      </c>
      <c r="D98" t="s">
        <v>70</v>
      </c>
      <c r="E98">
        <v>30</v>
      </c>
      <c r="F98" t="str">
        <f t="shared" si="1"/>
        <v>Young_Adult</v>
      </c>
      <c r="G98" t="s">
        <v>15</v>
      </c>
      <c r="H98" t="s">
        <v>16</v>
      </c>
      <c r="I98" t="s">
        <v>17</v>
      </c>
      <c r="J98" t="s">
        <v>18</v>
      </c>
      <c r="K98">
        <v>78</v>
      </c>
      <c r="L98">
        <v>7539</v>
      </c>
    </row>
    <row r="99" spans="1:12" x14ac:dyDescent="0.25">
      <c r="A99" t="s">
        <v>204</v>
      </c>
      <c r="B99" s="2">
        <v>45716</v>
      </c>
      <c r="C99" s="2">
        <v>45712</v>
      </c>
      <c r="D99" t="s">
        <v>75</v>
      </c>
      <c r="E99">
        <v>38</v>
      </c>
      <c r="F99" t="str">
        <f t="shared" si="1"/>
        <v>Adult</v>
      </c>
      <c r="G99" t="s">
        <v>27</v>
      </c>
      <c r="H99" t="s">
        <v>16</v>
      </c>
      <c r="I99" t="s">
        <v>17</v>
      </c>
      <c r="J99" t="s">
        <v>18</v>
      </c>
      <c r="K99">
        <v>85.1</v>
      </c>
      <c r="L99">
        <v>10804</v>
      </c>
    </row>
    <row r="100" spans="1:12" x14ac:dyDescent="0.25">
      <c r="A100" t="s">
        <v>206</v>
      </c>
      <c r="B100" s="2">
        <v>45707</v>
      </c>
      <c r="C100" s="2">
        <v>45700</v>
      </c>
      <c r="D100" t="s">
        <v>75</v>
      </c>
      <c r="E100">
        <v>21</v>
      </c>
      <c r="F100" t="str">
        <f t="shared" si="1"/>
        <v>Young_Adult</v>
      </c>
      <c r="G100" t="s">
        <v>15</v>
      </c>
      <c r="H100" t="s">
        <v>16</v>
      </c>
      <c r="I100" t="s">
        <v>17</v>
      </c>
      <c r="J100" t="s">
        <v>18</v>
      </c>
      <c r="K100">
        <v>128.69999999999999</v>
      </c>
      <c r="L100">
        <v>10804</v>
      </c>
    </row>
    <row r="101" spans="1:12" x14ac:dyDescent="0.25">
      <c r="A101" t="s">
        <v>207</v>
      </c>
      <c r="B101" s="2">
        <v>45695</v>
      </c>
      <c r="C101" s="2">
        <v>45689</v>
      </c>
      <c r="D101" t="s">
        <v>75</v>
      </c>
      <c r="E101">
        <v>12</v>
      </c>
      <c r="F101" t="str">
        <f t="shared" si="1"/>
        <v>Minor</v>
      </c>
      <c r="G101" t="s">
        <v>15</v>
      </c>
      <c r="H101" t="s">
        <v>16</v>
      </c>
      <c r="I101" t="s">
        <v>17</v>
      </c>
      <c r="J101" t="s">
        <v>18</v>
      </c>
      <c r="K101">
        <v>42</v>
      </c>
      <c r="L101">
        <v>10804</v>
      </c>
    </row>
    <row r="102" spans="1:12" x14ac:dyDescent="0.25">
      <c r="A102" t="s">
        <v>208</v>
      </c>
      <c r="B102" s="2">
        <v>45697</v>
      </c>
      <c r="C102" s="2">
        <v>45696</v>
      </c>
      <c r="D102" t="s">
        <v>78</v>
      </c>
      <c r="E102">
        <v>34</v>
      </c>
      <c r="F102" t="str">
        <f t="shared" si="1"/>
        <v>Young_Adult</v>
      </c>
      <c r="G102" t="s">
        <v>27</v>
      </c>
      <c r="H102" t="s">
        <v>16</v>
      </c>
      <c r="I102" t="s">
        <v>17</v>
      </c>
      <c r="J102" t="s">
        <v>18</v>
      </c>
      <c r="K102">
        <v>67.7</v>
      </c>
      <c r="L102">
        <v>26192</v>
      </c>
    </row>
    <row r="103" spans="1:12" x14ac:dyDescent="0.25">
      <c r="A103" t="s">
        <v>209</v>
      </c>
      <c r="B103" s="2">
        <v>45713</v>
      </c>
      <c r="C103" s="2">
        <v>45709</v>
      </c>
      <c r="D103" t="s">
        <v>78</v>
      </c>
      <c r="E103">
        <v>45</v>
      </c>
      <c r="F103" t="str">
        <f t="shared" si="1"/>
        <v>Adult</v>
      </c>
      <c r="G103" t="s">
        <v>15</v>
      </c>
      <c r="H103" t="s">
        <v>16</v>
      </c>
      <c r="I103" t="s">
        <v>17</v>
      </c>
      <c r="J103" t="s">
        <v>18</v>
      </c>
      <c r="K103">
        <v>49.2</v>
      </c>
      <c r="L103">
        <v>26192</v>
      </c>
    </row>
    <row r="104" spans="1:12" x14ac:dyDescent="0.25">
      <c r="A104" t="s">
        <v>211</v>
      </c>
      <c r="B104" s="2">
        <v>45691</v>
      </c>
      <c r="C104" s="2">
        <v>45686</v>
      </c>
      <c r="D104" t="s">
        <v>78</v>
      </c>
      <c r="E104">
        <v>27</v>
      </c>
      <c r="F104" t="str">
        <f t="shared" si="1"/>
        <v>Young_Adult</v>
      </c>
      <c r="G104" t="s">
        <v>27</v>
      </c>
      <c r="H104" t="s">
        <v>16</v>
      </c>
      <c r="I104" t="s">
        <v>22</v>
      </c>
      <c r="J104" t="s">
        <v>18</v>
      </c>
      <c r="K104">
        <v>14.6</v>
      </c>
      <c r="L104">
        <v>26192</v>
      </c>
    </row>
    <row r="105" spans="1:12" x14ac:dyDescent="0.25">
      <c r="A105" t="s">
        <v>213</v>
      </c>
      <c r="B105" s="2">
        <v>45700</v>
      </c>
      <c r="C105" s="2">
        <v>45692</v>
      </c>
      <c r="D105" t="s">
        <v>78</v>
      </c>
      <c r="E105">
        <v>20</v>
      </c>
      <c r="F105" t="str">
        <f t="shared" si="1"/>
        <v>Young_Adult</v>
      </c>
      <c r="G105" t="s">
        <v>15</v>
      </c>
      <c r="H105" t="s">
        <v>16</v>
      </c>
      <c r="I105" t="s">
        <v>17</v>
      </c>
      <c r="J105" t="s">
        <v>18</v>
      </c>
      <c r="K105">
        <v>143.1</v>
      </c>
      <c r="L105">
        <v>26192</v>
      </c>
    </row>
    <row r="106" spans="1:12" x14ac:dyDescent="0.25">
      <c r="A106" t="s">
        <v>214</v>
      </c>
      <c r="B106" s="2">
        <v>45711</v>
      </c>
      <c r="C106" s="2">
        <v>45703</v>
      </c>
      <c r="D106" t="s">
        <v>78</v>
      </c>
      <c r="E106">
        <v>21</v>
      </c>
      <c r="F106" t="str">
        <f t="shared" si="1"/>
        <v>Young_Adult</v>
      </c>
      <c r="G106" t="s">
        <v>15</v>
      </c>
      <c r="H106" t="s">
        <v>16</v>
      </c>
      <c r="I106" t="s">
        <v>22</v>
      </c>
      <c r="J106" t="s">
        <v>18</v>
      </c>
      <c r="K106">
        <v>71.900000000000006</v>
      </c>
      <c r="L106">
        <v>26192</v>
      </c>
    </row>
    <row r="107" spans="1:12" x14ac:dyDescent="0.25">
      <c r="A107" t="s">
        <v>215</v>
      </c>
      <c r="B107" s="2">
        <v>45699</v>
      </c>
      <c r="C107" s="2">
        <v>45697</v>
      </c>
      <c r="D107" t="s">
        <v>78</v>
      </c>
      <c r="E107">
        <v>22</v>
      </c>
      <c r="F107" t="str">
        <f t="shared" si="1"/>
        <v>Young_Adult</v>
      </c>
      <c r="G107" t="s">
        <v>27</v>
      </c>
      <c r="H107" t="s">
        <v>16</v>
      </c>
      <c r="I107" t="s">
        <v>17</v>
      </c>
      <c r="J107" t="s">
        <v>18</v>
      </c>
      <c r="K107">
        <v>77.599999999999994</v>
      </c>
      <c r="L107">
        <v>26192</v>
      </c>
    </row>
    <row r="108" spans="1:12" x14ac:dyDescent="0.25">
      <c r="A108" t="s">
        <v>216</v>
      </c>
      <c r="B108" s="2">
        <v>45707</v>
      </c>
      <c r="C108" s="2">
        <v>45702</v>
      </c>
      <c r="D108" t="s">
        <v>78</v>
      </c>
      <c r="E108">
        <v>18</v>
      </c>
      <c r="F108" t="str">
        <f t="shared" si="1"/>
        <v>Young_Adult</v>
      </c>
      <c r="G108" t="s">
        <v>27</v>
      </c>
      <c r="H108" t="s">
        <v>28</v>
      </c>
      <c r="I108" t="s">
        <v>22</v>
      </c>
      <c r="J108" t="s">
        <v>18</v>
      </c>
      <c r="K108">
        <v>0</v>
      </c>
      <c r="L108">
        <v>26192</v>
      </c>
    </row>
    <row r="109" spans="1:12" x14ac:dyDescent="0.25">
      <c r="A109" t="s">
        <v>217</v>
      </c>
      <c r="B109" s="2">
        <v>45698</v>
      </c>
      <c r="C109" s="2">
        <v>45697</v>
      </c>
      <c r="D109" t="s">
        <v>78</v>
      </c>
      <c r="E109">
        <v>24</v>
      </c>
      <c r="F109" t="str">
        <f t="shared" si="1"/>
        <v>Young_Adult</v>
      </c>
      <c r="G109" t="s">
        <v>27</v>
      </c>
      <c r="H109" t="s">
        <v>16</v>
      </c>
      <c r="I109" t="s">
        <v>17</v>
      </c>
      <c r="J109" t="s">
        <v>18</v>
      </c>
      <c r="K109">
        <v>103.3</v>
      </c>
      <c r="L109">
        <v>26192</v>
      </c>
    </row>
    <row r="110" spans="1:12" x14ac:dyDescent="0.25">
      <c r="A110" t="s">
        <v>219</v>
      </c>
      <c r="B110" s="2">
        <v>45711</v>
      </c>
      <c r="C110" s="2">
        <v>45708</v>
      </c>
      <c r="D110" t="s">
        <v>78</v>
      </c>
      <c r="E110">
        <v>42</v>
      </c>
      <c r="F110" t="str">
        <f t="shared" si="1"/>
        <v>Adult</v>
      </c>
      <c r="G110" t="s">
        <v>15</v>
      </c>
      <c r="H110" t="s">
        <v>16</v>
      </c>
      <c r="I110" t="s">
        <v>22</v>
      </c>
      <c r="J110" t="s">
        <v>18</v>
      </c>
      <c r="K110">
        <v>159.80000000000001</v>
      </c>
      <c r="L110">
        <v>26192</v>
      </c>
    </row>
    <row r="111" spans="1:12" x14ac:dyDescent="0.25">
      <c r="A111" t="s">
        <v>220</v>
      </c>
      <c r="B111" s="2">
        <v>45704</v>
      </c>
      <c r="C111" s="2">
        <v>45696</v>
      </c>
      <c r="D111" t="s">
        <v>78</v>
      </c>
      <c r="E111">
        <v>28</v>
      </c>
      <c r="F111" t="str">
        <f t="shared" si="1"/>
        <v>Young_Adult</v>
      </c>
      <c r="G111" t="s">
        <v>15</v>
      </c>
      <c r="H111" t="s">
        <v>16</v>
      </c>
      <c r="I111" t="s">
        <v>22</v>
      </c>
      <c r="J111" t="s">
        <v>18</v>
      </c>
      <c r="K111">
        <v>33.799999999999997</v>
      </c>
      <c r="L111">
        <v>26192</v>
      </c>
    </row>
    <row r="112" spans="1:12" x14ac:dyDescent="0.25">
      <c r="A112" t="s">
        <v>222</v>
      </c>
      <c r="B112" s="2">
        <v>45704</v>
      </c>
      <c r="C112" s="2">
        <v>45702</v>
      </c>
      <c r="D112" t="s">
        <v>78</v>
      </c>
      <c r="E112">
        <v>24</v>
      </c>
      <c r="F112" t="str">
        <f t="shared" si="1"/>
        <v>Young_Adult</v>
      </c>
      <c r="G112" t="s">
        <v>27</v>
      </c>
      <c r="H112" t="s">
        <v>16</v>
      </c>
      <c r="I112" t="s">
        <v>22</v>
      </c>
      <c r="J112" t="s">
        <v>18</v>
      </c>
      <c r="K112">
        <v>160.30000000000001</v>
      </c>
      <c r="L112">
        <v>26192</v>
      </c>
    </row>
    <row r="113" spans="1:12" x14ac:dyDescent="0.25">
      <c r="A113" t="s">
        <v>223</v>
      </c>
      <c r="B113" s="2">
        <v>45690</v>
      </c>
      <c r="C113" s="2">
        <v>45687</v>
      </c>
      <c r="D113" t="s">
        <v>78</v>
      </c>
      <c r="E113">
        <v>70</v>
      </c>
      <c r="F113" t="str">
        <f t="shared" si="1"/>
        <v>Senior</v>
      </c>
      <c r="G113" t="s">
        <v>27</v>
      </c>
      <c r="H113" t="s">
        <v>28</v>
      </c>
      <c r="I113" t="s">
        <v>17</v>
      </c>
      <c r="J113" t="s">
        <v>18</v>
      </c>
      <c r="K113">
        <v>171.5</v>
      </c>
      <c r="L113">
        <v>26192</v>
      </c>
    </row>
    <row r="114" spans="1:12" x14ac:dyDescent="0.25">
      <c r="A114" t="s">
        <v>224</v>
      </c>
      <c r="B114" s="2">
        <v>45696</v>
      </c>
      <c r="C114" s="2">
        <v>45694</v>
      </c>
      <c r="D114" t="s">
        <v>78</v>
      </c>
      <c r="E114">
        <v>10</v>
      </c>
      <c r="F114" t="str">
        <f t="shared" si="1"/>
        <v>Minor</v>
      </c>
      <c r="G114" t="s">
        <v>15</v>
      </c>
      <c r="H114" t="s">
        <v>16</v>
      </c>
      <c r="I114" t="s">
        <v>17</v>
      </c>
      <c r="J114" t="s">
        <v>18</v>
      </c>
      <c r="K114">
        <v>60.2</v>
      </c>
      <c r="L114">
        <v>26192</v>
      </c>
    </row>
    <row r="115" spans="1:12" x14ac:dyDescent="0.25">
      <c r="A115" t="s">
        <v>225</v>
      </c>
      <c r="B115" s="2">
        <v>45705</v>
      </c>
      <c r="C115" s="2">
        <v>45698</v>
      </c>
      <c r="D115" t="s">
        <v>78</v>
      </c>
      <c r="E115">
        <v>33</v>
      </c>
      <c r="F115" t="str">
        <f t="shared" si="1"/>
        <v>Young_Adult</v>
      </c>
      <c r="G115" t="s">
        <v>15</v>
      </c>
      <c r="H115" t="s">
        <v>71</v>
      </c>
      <c r="I115" t="s">
        <v>22</v>
      </c>
      <c r="J115" t="s">
        <v>18</v>
      </c>
      <c r="K115">
        <v>150.30000000000001</v>
      </c>
      <c r="L115">
        <v>26192</v>
      </c>
    </row>
    <row r="116" spans="1:12" x14ac:dyDescent="0.25">
      <c r="A116" t="s">
        <v>226</v>
      </c>
      <c r="B116" s="2">
        <v>45702</v>
      </c>
      <c r="C116" s="2">
        <v>45697</v>
      </c>
      <c r="D116" t="s">
        <v>78</v>
      </c>
      <c r="E116">
        <v>16</v>
      </c>
      <c r="F116" t="str">
        <f t="shared" si="1"/>
        <v>Minor</v>
      </c>
      <c r="G116" t="s">
        <v>27</v>
      </c>
      <c r="H116" t="s">
        <v>16</v>
      </c>
      <c r="I116" t="s">
        <v>17</v>
      </c>
      <c r="J116" t="s">
        <v>18</v>
      </c>
      <c r="K116">
        <v>56.2</v>
      </c>
      <c r="L116">
        <v>26192</v>
      </c>
    </row>
    <row r="117" spans="1:12" x14ac:dyDescent="0.25">
      <c r="A117" t="s">
        <v>227</v>
      </c>
      <c r="B117" s="2">
        <v>45695</v>
      </c>
      <c r="C117" s="2">
        <v>45691</v>
      </c>
      <c r="D117" t="s">
        <v>101</v>
      </c>
      <c r="E117">
        <v>53</v>
      </c>
      <c r="F117" t="str">
        <f t="shared" si="1"/>
        <v>Adult</v>
      </c>
      <c r="G117" t="s">
        <v>15</v>
      </c>
      <c r="H117" t="s">
        <v>16</v>
      </c>
      <c r="I117" t="s">
        <v>22</v>
      </c>
      <c r="J117" t="s">
        <v>18</v>
      </c>
      <c r="K117">
        <v>79.099999999999994</v>
      </c>
      <c r="L117">
        <v>10253</v>
      </c>
    </row>
    <row r="118" spans="1:12" x14ac:dyDescent="0.25">
      <c r="A118" t="s">
        <v>228</v>
      </c>
      <c r="B118" s="2">
        <v>45691</v>
      </c>
      <c r="C118" s="2">
        <v>45688</v>
      </c>
      <c r="D118" t="s">
        <v>101</v>
      </c>
      <c r="E118">
        <v>40</v>
      </c>
      <c r="F118" t="str">
        <f t="shared" si="1"/>
        <v>Adult</v>
      </c>
      <c r="G118" t="s">
        <v>27</v>
      </c>
      <c r="H118" t="s">
        <v>16</v>
      </c>
      <c r="I118" t="s">
        <v>17</v>
      </c>
      <c r="J118" t="s">
        <v>18</v>
      </c>
      <c r="K118">
        <v>93.2</v>
      </c>
      <c r="L118">
        <v>10253</v>
      </c>
    </row>
    <row r="119" spans="1:12" x14ac:dyDescent="0.25">
      <c r="A119" t="s">
        <v>229</v>
      </c>
      <c r="B119" s="2">
        <v>45690</v>
      </c>
      <c r="C119" s="2">
        <v>45686</v>
      </c>
      <c r="D119" t="s">
        <v>101</v>
      </c>
      <c r="E119">
        <v>5</v>
      </c>
      <c r="F119" t="str">
        <f t="shared" si="1"/>
        <v>Minor</v>
      </c>
      <c r="G119" t="s">
        <v>15</v>
      </c>
      <c r="H119" t="s">
        <v>28</v>
      </c>
      <c r="I119" t="s">
        <v>17</v>
      </c>
      <c r="J119" t="s">
        <v>18</v>
      </c>
      <c r="K119">
        <v>71.900000000000006</v>
      </c>
      <c r="L119">
        <v>10253</v>
      </c>
    </row>
    <row r="120" spans="1:12" x14ac:dyDescent="0.25">
      <c r="A120" t="s">
        <v>230</v>
      </c>
      <c r="B120" s="2">
        <v>45710</v>
      </c>
      <c r="C120" s="2">
        <v>45706</v>
      </c>
      <c r="D120" t="s">
        <v>101</v>
      </c>
      <c r="E120">
        <v>22</v>
      </c>
      <c r="F120" t="str">
        <f t="shared" si="1"/>
        <v>Young_Adult</v>
      </c>
      <c r="G120" t="s">
        <v>15</v>
      </c>
      <c r="H120" t="s">
        <v>28</v>
      </c>
      <c r="I120" t="s">
        <v>17</v>
      </c>
      <c r="J120" t="s">
        <v>18</v>
      </c>
      <c r="K120">
        <v>97.2</v>
      </c>
      <c r="L120">
        <v>10253</v>
      </c>
    </row>
    <row r="121" spans="1:12" x14ac:dyDescent="0.25">
      <c r="A121" t="s">
        <v>232</v>
      </c>
      <c r="B121" s="2">
        <v>45695</v>
      </c>
      <c r="C121" s="2">
        <v>45688</v>
      </c>
      <c r="D121" t="s">
        <v>113</v>
      </c>
      <c r="E121">
        <v>28</v>
      </c>
      <c r="F121" t="str">
        <f t="shared" si="1"/>
        <v>Young_Adult</v>
      </c>
      <c r="G121" t="s">
        <v>27</v>
      </c>
      <c r="H121" t="s">
        <v>16</v>
      </c>
      <c r="I121" t="s">
        <v>17</v>
      </c>
      <c r="J121" t="s">
        <v>18</v>
      </c>
      <c r="K121">
        <v>23.3</v>
      </c>
      <c r="L121">
        <v>8408</v>
      </c>
    </row>
    <row r="122" spans="1:12" x14ac:dyDescent="0.25">
      <c r="A122" t="s">
        <v>233</v>
      </c>
      <c r="B122" s="2">
        <v>45715</v>
      </c>
      <c r="C122" s="2">
        <v>45712</v>
      </c>
      <c r="D122" t="s">
        <v>122</v>
      </c>
      <c r="E122">
        <v>12</v>
      </c>
      <c r="F122" t="str">
        <f t="shared" si="1"/>
        <v>Minor</v>
      </c>
      <c r="G122" t="s">
        <v>27</v>
      </c>
      <c r="H122" t="s">
        <v>16</v>
      </c>
      <c r="I122" t="s">
        <v>17</v>
      </c>
      <c r="J122" t="s">
        <v>18</v>
      </c>
      <c r="K122">
        <v>44.3</v>
      </c>
      <c r="L122">
        <v>15881</v>
      </c>
    </row>
    <row r="123" spans="1:12" x14ac:dyDescent="0.25">
      <c r="A123" t="s">
        <v>234</v>
      </c>
      <c r="B123" s="2">
        <v>45715</v>
      </c>
      <c r="C123" s="2">
        <v>45710</v>
      </c>
      <c r="D123" t="s">
        <v>122</v>
      </c>
      <c r="E123">
        <v>21</v>
      </c>
      <c r="F123" t="str">
        <f t="shared" si="1"/>
        <v>Young_Adult</v>
      </c>
      <c r="G123" t="s">
        <v>15</v>
      </c>
      <c r="H123" t="s">
        <v>16</v>
      </c>
      <c r="I123" t="s">
        <v>17</v>
      </c>
      <c r="J123" t="s">
        <v>18</v>
      </c>
      <c r="K123">
        <v>18.100000000000001</v>
      </c>
      <c r="L123">
        <v>15881</v>
      </c>
    </row>
    <row r="124" spans="1:12" x14ac:dyDescent="0.25">
      <c r="A124" t="s">
        <v>235</v>
      </c>
      <c r="B124" s="2">
        <v>45697</v>
      </c>
      <c r="C124" s="2">
        <v>45689</v>
      </c>
      <c r="D124" t="s">
        <v>122</v>
      </c>
      <c r="E124">
        <v>23</v>
      </c>
      <c r="F124" t="str">
        <f t="shared" si="1"/>
        <v>Young_Adult</v>
      </c>
      <c r="G124" t="s">
        <v>15</v>
      </c>
      <c r="H124" t="s">
        <v>16</v>
      </c>
      <c r="I124" t="s">
        <v>22</v>
      </c>
      <c r="J124" t="s">
        <v>18</v>
      </c>
      <c r="K124">
        <v>0</v>
      </c>
      <c r="L124">
        <v>15881</v>
      </c>
    </row>
    <row r="125" spans="1:12" x14ac:dyDescent="0.25">
      <c r="A125" t="s">
        <v>236</v>
      </c>
      <c r="B125" s="2">
        <v>45699</v>
      </c>
      <c r="C125" s="2">
        <v>45694</v>
      </c>
      <c r="D125" t="s">
        <v>122</v>
      </c>
      <c r="E125">
        <v>13</v>
      </c>
      <c r="F125" t="str">
        <f t="shared" si="1"/>
        <v>Minor</v>
      </c>
      <c r="G125" t="s">
        <v>27</v>
      </c>
      <c r="H125" t="s">
        <v>16</v>
      </c>
      <c r="I125" t="s">
        <v>17</v>
      </c>
      <c r="J125" t="s">
        <v>18</v>
      </c>
      <c r="K125">
        <v>86.8</v>
      </c>
      <c r="L125">
        <v>15881</v>
      </c>
    </row>
    <row r="126" spans="1:12" x14ac:dyDescent="0.25">
      <c r="A126" t="s">
        <v>237</v>
      </c>
      <c r="B126" s="2">
        <v>45707</v>
      </c>
      <c r="C126" s="2">
        <v>45706</v>
      </c>
      <c r="D126" t="s">
        <v>122</v>
      </c>
      <c r="E126">
        <v>38</v>
      </c>
      <c r="F126" t="str">
        <f t="shared" si="1"/>
        <v>Adult</v>
      </c>
      <c r="G126" t="s">
        <v>15</v>
      </c>
      <c r="H126" t="s">
        <v>16</v>
      </c>
      <c r="I126" t="s">
        <v>17</v>
      </c>
      <c r="J126" t="s">
        <v>18</v>
      </c>
      <c r="K126">
        <v>40.9</v>
      </c>
      <c r="L126">
        <v>15881</v>
      </c>
    </row>
    <row r="127" spans="1:12" x14ac:dyDescent="0.25">
      <c r="A127" t="s">
        <v>238</v>
      </c>
      <c r="B127" s="2">
        <v>45705</v>
      </c>
      <c r="C127" s="2">
        <v>45697</v>
      </c>
      <c r="D127" t="s">
        <v>239</v>
      </c>
      <c r="E127">
        <v>6</v>
      </c>
      <c r="F127" t="str">
        <f t="shared" si="1"/>
        <v>Minor</v>
      </c>
      <c r="G127" t="s">
        <v>15</v>
      </c>
      <c r="H127" t="s">
        <v>16</v>
      </c>
      <c r="I127" t="s">
        <v>17</v>
      </c>
      <c r="J127" t="s">
        <v>18</v>
      </c>
      <c r="K127">
        <v>150.19999999999999</v>
      </c>
      <c r="L127">
        <v>6274</v>
      </c>
    </row>
    <row r="128" spans="1:12" x14ac:dyDescent="0.25">
      <c r="A128" t="s">
        <v>240</v>
      </c>
      <c r="B128" s="2">
        <v>45704</v>
      </c>
      <c r="C128" s="2">
        <v>45702</v>
      </c>
      <c r="D128" t="s">
        <v>135</v>
      </c>
      <c r="E128">
        <v>54</v>
      </c>
      <c r="F128" t="str">
        <f t="shared" si="1"/>
        <v>Adult</v>
      </c>
      <c r="G128" t="s">
        <v>15</v>
      </c>
      <c r="H128" t="s">
        <v>16</v>
      </c>
      <c r="I128" t="s">
        <v>22</v>
      </c>
      <c r="J128" t="s">
        <v>18</v>
      </c>
      <c r="K128">
        <v>0</v>
      </c>
      <c r="L128">
        <v>22432</v>
      </c>
    </row>
    <row r="129" spans="1:12" x14ac:dyDescent="0.25">
      <c r="A129" t="s">
        <v>241</v>
      </c>
      <c r="B129" s="2">
        <v>45716</v>
      </c>
      <c r="C129" s="2">
        <v>45713</v>
      </c>
      <c r="D129" t="s">
        <v>135</v>
      </c>
      <c r="E129">
        <v>13</v>
      </c>
      <c r="F129" t="str">
        <f t="shared" si="1"/>
        <v>Minor</v>
      </c>
      <c r="G129" t="s">
        <v>15</v>
      </c>
      <c r="H129" t="s">
        <v>16</v>
      </c>
      <c r="I129" t="s">
        <v>17</v>
      </c>
      <c r="J129" t="s">
        <v>18</v>
      </c>
      <c r="K129">
        <v>0</v>
      </c>
      <c r="L129">
        <v>22432</v>
      </c>
    </row>
    <row r="130" spans="1:12" x14ac:dyDescent="0.25">
      <c r="A130" t="s">
        <v>242</v>
      </c>
      <c r="B130" s="2">
        <v>45701</v>
      </c>
      <c r="C130" s="2">
        <v>45700</v>
      </c>
      <c r="D130" t="s">
        <v>135</v>
      </c>
      <c r="E130">
        <v>10</v>
      </c>
      <c r="F130" t="str">
        <f t="shared" si="1"/>
        <v>Minor</v>
      </c>
      <c r="G130" t="s">
        <v>15</v>
      </c>
      <c r="H130" t="s">
        <v>16</v>
      </c>
      <c r="I130" t="s">
        <v>22</v>
      </c>
      <c r="J130" t="s">
        <v>18</v>
      </c>
      <c r="K130">
        <v>39</v>
      </c>
      <c r="L130">
        <v>22432</v>
      </c>
    </row>
    <row r="131" spans="1:12" x14ac:dyDescent="0.25">
      <c r="A131" t="s">
        <v>243</v>
      </c>
      <c r="B131" s="2">
        <v>45713</v>
      </c>
      <c r="C131" s="2">
        <v>45706</v>
      </c>
      <c r="D131" t="s">
        <v>135</v>
      </c>
      <c r="E131">
        <v>58</v>
      </c>
      <c r="F131" t="str">
        <f t="shared" ref="F131:F194" si="2">IF(E131&lt;18, "Minor", IF(E131&lt;=35, "Young_Adult", IF(E131 &lt;=59, "Adult", "Senior")))</f>
        <v>Adult</v>
      </c>
      <c r="G131" t="s">
        <v>27</v>
      </c>
      <c r="H131" t="s">
        <v>16</v>
      </c>
      <c r="I131" t="s">
        <v>17</v>
      </c>
      <c r="J131" t="s">
        <v>18</v>
      </c>
      <c r="K131">
        <v>123.5</v>
      </c>
      <c r="L131">
        <v>22432</v>
      </c>
    </row>
    <row r="132" spans="1:12" x14ac:dyDescent="0.25">
      <c r="A132" t="s">
        <v>244</v>
      </c>
      <c r="B132" s="2">
        <v>45695</v>
      </c>
      <c r="C132" s="2">
        <v>45689</v>
      </c>
      <c r="D132" t="s">
        <v>135</v>
      </c>
      <c r="E132">
        <v>11</v>
      </c>
      <c r="F132" t="str">
        <f t="shared" si="2"/>
        <v>Minor</v>
      </c>
      <c r="G132" t="s">
        <v>15</v>
      </c>
      <c r="H132" t="s">
        <v>16</v>
      </c>
      <c r="I132" t="s">
        <v>17</v>
      </c>
      <c r="J132" t="s">
        <v>18</v>
      </c>
      <c r="K132">
        <v>74.8</v>
      </c>
      <c r="L132">
        <v>22432</v>
      </c>
    </row>
    <row r="133" spans="1:12" x14ac:dyDescent="0.25">
      <c r="A133" t="s">
        <v>245</v>
      </c>
      <c r="B133" s="2">
        <v>45706</v>
      </c>
      <c r="C133" s="2">
        <v>45703</v>
      </c>
      <c r="D133" t="s">
        <v>135</v>
      </c>
      <c r="E133">
        <v>54</v>
      </c>
      <c r="F133" t="str">
        <f t="shared" si="2"/>
        <v>Adult</v>
      </c>
      <c r="G133" t="s">
        <v>15</v>
      </c>
      <c r="H133" t="s">
        <v>16</v>
      </c>
      <c r="I133" t="s">
        <v>17</v>
      </c>
      <c r="J133" t="s">
        <v>18</v>
      </c>
      <c r="K133">
        <v>104.6</v>
      </c>
      <c r="L133">
        <v>22432</v>
      </c>
    </row>
    <row r="134" spans="1:12" x14ac:dyDescent="0.25">
      <c r="A134" t="s">
        <v>246</v>
      </c>
      <c r="B134" s="2">
        <v>45709</v>
      </c>
      <c r="C134" s="2">
        <v>45705</v>
      </c>
      <c r="D134" t="s">
        <v>135</v>
      </c>
      <c r="E134">
        <v>17</v>
      </c>
      <c r="F134" t="str">
        <f t="shared" si="2"/>
        <v>Minor</v>
      </c>
      <c r="G134" t="s">
        <v>27</v>
      </c>
      <c r="H134" t="s">
        <v>16</v>
      </c>
      <c r="I134" t="s">
        <v>22</v>
      </c>
      <c r="J134" t="s">
        <v>18</v>
      </c>
      <c r="K134">
        <v>38.200000000000003</v>
      </c>
      <c r="L134">
        <v>22432</v>
      </c>
    </row>
    <row r="135" spans="1:12" x14ac:dyDescent="0.25">
      <c r="A135" t="s">
        <v>247</v>
      </c>
      <c r="B135" s="2">
        <v>45696</v>
      </c>
      <c r="C135" s="2">
        <v>45694</v>
      </c>
      <c r="D135" t="s">
        <v>248</v>
      </c>
      <c r="E135">
        <v>23</v>
      </c>
      <c r="F135" t="str">
        <f t="shared" si="2"/>
        <v>Young_Adult</v>
      </c>
      <c r="G135" t="s">
        <v>15</v>
      </c>
      <c r="H135" t="s">
        <v>71</v>
      </c>
      <c r="I135" t="s">
        <v>17</v>
      </c>
      <c r="J135" t="s">
        <v>18</v>
      </c>
      <c r="K135">
        <v>82</v>
      </c>
      <c r="L135">
        <v>3789</v>
      </c>
    </row>
    <row r="136" spans="1:12" x14ac:dyDescent="0.25">
      <c r="A136" t="s">
        <v>249</v>
      </c>
      <c r="B136" s="2">
        <v>45746</v>
      </c>
      <c r="C136" s="2">
        <v>45741</v>
      </c>
      <c r="D136" t="s">
        <v>35</v>
      </c>
      <c r="E136">
        <v>34</v>
      </c>
      <c r="F136" t="str">
        <f t="shared" si="2"/>
        <v>Young_Adult</v>
      </c>
      <c r="G136" t="s">
        <v>15</v>
      </c>
      <c r="H136" t="s">
        <v>16</v>
      </c>
      <c r="I136" t="s">
        <v>17</v>
      </c>
      <c r="J136" t="s">
        <v>18</v>
      </c>
      <c r="K136">
        <v>96.5</v>
      </c>
      <c r="L136">
        <v>7366</v>
      </c>
    </row>
    <row r="137" spans="1:12" x14ac:dyDescent="0.25">
      <c r="A137" t="s">
        <v>252</v>
      </c>
      <c r="B137" s="2">
        <v>45731</v>
      </c>
      <c r="C137" s="2">
        <v>45728</v>
      </c>
      <c r="D137" t="s">
        <v>35</v>
      </c>
      <c r="E137">
        <v>21</v>
      </c>
      <c r="F137" t="str">
        <f t="shared" si="2"/>
        <v>Young_Adult</v>
      </c>
      <c r="G137" t="s">
        <v>15</v>
      </c>
      <c r="H137" t="s">
        <v>16</v>
      </c>
      <c r="I137" t="s">
        <v>17</v>
      </c>
      <c r="J137" t="s">
        <v>18</v>
      </c>
      <c r="K137">
        <v>43.3</v>
      </c>
      <c r="L137">
        <v>7366</v>
      </c>
    </row>
    <row r="138" spans="1:12" x14ac:dyDescent="0.25">
      <c r="A138" t="s">
        <v>255</v>
      </c>
      <c r="B138" s="2">
        <v>45721</v>
      </c>
      <c r="C138" s="2">
        <v>45719</v>
      </c>
      <c r="D138" t="s">
        <v>40</v>
      </c>
      <c r="E138">
        <v>36</v>
      </c>
      <c r="F138" t="str">
        <f t="shared" si="2"/>
        <v>Adult</v>
      </c>
      <c r="G138" t="s">
        <v>15</v>
      </c>
      <c r="H138" t="s">
        <v>28</v>
      </c>
      <c r="I138" t="s">
        <v>17</v>
      </c>
      <c r="J138" t="s">
        <v>18</v>
      </c>
      <c r="K138">
        <v>43.9</v>
      </c>
      <c r="L138">
        <v>11265</v>
      </c>
    </row>
    <row r="139" spans="1:12" x14ac:dyDescent="0.25">
      <c r="A139" t="s">
        <v>258</v>
      </c>
      <c r="B139" s="2">
        <v>45742</v>
      </c>
      <c r="C139" s="2">
        <v>45737</v>
      </c>
      <c r="D139" t="s">
        <v>40</v>
      </c>
      <c r="E139">
        <v>10</v>
      </c>
      <c r="F139" t="str">
        <f t="shared" si="2"/>
        <v>Minor</v>
      </c>
      <c r="G139" t="s">
        <v>27</v>
      </c>
      <c r="H139" t="s">
        <v>16</v>
      </c>
      <c r="I139" t="s">
        <v>22</v>
      </c>
      <c r="J139" t="s">
        <v>18</v>
      </c>
      <c r="K139">
        <v>0</v>
      </c>
      <c r="L139">
        <v>11265</v>
      </c>
    </row>
    <row r="140" spans="1:12" x14ac:dyDescent="0.25">
      <c r="A140" t="s">
        <v>261</v>
      </c>
      <c r="B140" s="2">
        <v>45738</v>
      </c>
      <c r="C140" s="2">
        <v>45730</v>
      </c>
      <c r="D140" t="s">
        <v>40</v>
      </c>
      <c r="E140">
        <v>23</v>
      </c>
      <c r="F140" t="str">
        <f t="shared" si="2"/>
        <v>Young_Adult</v>
      </c>
      <c r="G140" t="s">
        <v>27</v>
      </c>
      <c r="H140" t="s">
        <v>16</v>
      </c>
      <c r="I140" t="s">
        <v>17</v>
      </c>
      <c r="J140" t="s">
        <v>18</v>
      </c>
      <c r="K140">
        <v>0</v>
      </c>
      <c r="L140">
        <v>11265</v>
      </c>
    </row>
    <row r="141" spans="1:12" x14ac:dyDescent="0.25">
      <c r="A141" t="s">
        <v>264</v>
      </c>
      <c r="B141" s="2">
        <v>45741</v>
      </c>
      <c r="C141" s="2">
        <v>45734</v>
      </c>
      <c r="D141" t="s">
        <v>40</v>
      </c>
      <c r="E141">
        <v>36</v>
      </c>
      <c r="F141" t="str">
        <f t="shared" si="2"/>
        <v>Adult</v>
      </c>
      <c r="G141" t="s">
        <v>15</v>
      </c>
      <c r="H141" t="s">
        <v>1717</v>
      </c>
      <c r="I141" t="s">
        <v>17</v>
      </c>
      <c r="J141" t="s">
        <v>124</v>
      </c>
      <c r="K141">
        <v>71.400000000000006</v>
      </c>
      <c r="L141">
        <v>11265</v>
      </c>
    </row>
    <row r="142" spans="1:12" x14ac:dyDescent="0.25">
      <c r="A142" t="s">
        <v>266</v>
      </c>
      <c r="B142" s="2">
        <v>45724</v>
      </c>
      <c r="C142" s="2">
        <v>45717</v>
      </c>
      <c r="D142" t="s">
        <v>40</v>
      </c>
      <c r="E142">
        <v>8</v>
      </c>
      <c r="F142" t="str">
        <f t="shared" si="2"/>
        <v>Minor</v>
      </c>
      <c r="G142" t="s">
        <v>27</v>
      </c>
      <c r="H142" t="s">
        <v>28</v>
      </c>
      <c r="I142" t="s">
        <v>17</v>
      </c>
      <c r="J142" t="s">
        <v>18</v>
      </c>
      <c r="K142">
        <v>66.8</v>
      </c>
      <c r="L142">
        <v>11265</v>
      </c>
    </row>
    <row r="143" spans="1:12" x14ac:dyDescent="0.25">
      <c r="A143" t="s">
        <v>269</v>
      </c>
      <c r="B143" s="2">
        <v>45732</v>
      </c>
      <c r="C143" s="2">
        <v>45725</v>
      </c>
      <c r="D143" t="s">
        <v>51</v>
      </c>
      <c r="E143">
        <v>17</v>
      </c>
      <c r="F143" t="str">
        <f t="shared" si="2"/>
        <v>Minor</v>
      </c>
      <c r="G143" t="s">
        <v>15</v>
      </c>
      <c r="H143" t="s">
        <v>71</v>
      </c>
      <c r="I143" t="s">
        <v>17</v>
      </c>
      <c r="J143" t="s">
        <v>18</v>
      </c>
      <c r="K143">
        <v>130.30000000000001</v>
      </c>
      <c r="L143">
        <v>10738</v>
      </c>
    </row>
    <row r="144" spans="1:12" x14ac:dyDescent="0.25">
      <c r="A144" t="s">
        <v>272</v>
      </c>
      <c r="B144" s="2">
        <v>45721</v>
      </c>
      <c r="C144" s="2">
        <v>45713</v>
      </c>
      <c r="D144" t="s">
        <v>59</v>
      </c>
      <c r="E144">
        <v>15</v>
      </c>
      <c r="F144" t="str">
        <f t="shared" si="2"/>
        <v>Minor</v>
      </c>
      <c r="G144" t="s">
        <v>27</v>
      </c>
      <c r="H144" t="s">
        <v>16</v>
      </c>
      <c r="I144" t="s">
        <v>17</v>
      </c>
      <c r="J144" t="s">
        <v>18</v>
      </c>
      <c r="K144">
        <v>101.8</v>
      </c>
      <c r="L144">
        <v>22596</v>
      </c>
    </row>
    <row r="145" spans="1:12" x14ac:dyDescent="0.25">
      <c r="A145" t="s">
        <v>273</v>
      </c>
      <c r="B145" s="2">
        <v>45720</v>
      </c>
      <c r="C145" s="2">
        <v>45712</v>
      </c>
      <c r="D145" t="s">
        <v>59</v>
      </c>
      <c r="E145">
        <v>55</v>
      </c>
      <c r="F145" t="str">
        <f t="shared" si="2"/>
        <v>Adult</v>
      </c>
      <c r="G145" t="s">
        <v>27</v>
      </c>
      <c r="H145" t="s">
        <v>16</v>
      </c>
      <c r="I145" t="s">
        <v>17</v>
      </c>
      <c r="J145" t="s">
        <v>18</v>
      </c>
      <c r="K145">
        <v>93.6</v>
      </c>
      <c r="L145">
        <v>22596</v>
      </c>
    </row>
    <row r="146" spans="1:12" x14ac:dyDescent="0.25">
      <c r="A146" t="s">
        <v>275</v>
      </c>
      <c r="B146" s="2">
        <v>45730</v>
      </c>
      <c r="C146" s="2">
        <v>45727</v>
      </c>
      <c r="D146" t="s">
        <v>59</v>
      </c>
      <c r="E146">
        <v>17</v>
      </c>
      <c r="F146" t="str">
        <f t="shared" si="2"/>
        <v>Minor</v>
      </c>
      <c r="G146" t="s">
        <v>27</v>
      </c>
      <c r="H146" t="s">
        <v>16</v>
      </c>
      <c r="I146" t="s">
        <v>17</v>
      </c>
      <c r="J146" t="s">
        <v>18</v>
      </c>
      <c r="K146">
        <v>57.5</v>
      </c>
      <c r="L146">
        <v>22596</v>
      </c>
    </row>
    <row r="147" spans="1:12" x14ac:dyDescent="0.25">
      <c r="A147" t="s">
        <v>277</v>
      </c>
      <c r="B147" s="2">
        <v>45739</v>
      </c>
      <c r="C147" s="2">
        <v>45732</v>
      </c>
      <c r="D147" t="s">
        <v>59</v>
      </c>
      <c r="E147">
        <v>18</v>
      </c>
      <c r="F147" t="str">
        <f t="shared" si="2"/>
        <v>Young_Adult</v>
      </c>
      <c r="G147" t="s">
        <v>27</v>
      </c>
      <c r="H147" t="s">
        <v>28</v>
      </c>
      <c r="I147" t="s">
        <v>17</v>
      </c>
      <c r="J147" t="s">
        <v>18</v>
      </c>
      <c r="K147">
        <v>90.9</v>
      </c>
      <c r="L147">
        <v>22596</v>
      </c>
    </row>
    <row r="148" spans="1:12" x14ac:dyDescent="0.25">
      <c r="A148" t="s">
        <v>279</v>
      </c>
      <c r="B148" s="2">
        <v>45729</v>
      </c>
      <c r="C148" s="2">
        <v>45723</v>
      </c>
      <c r="D148" t="s">
        <v>59</v>
      </c>
      <c r="E148">
        <v>70</v>
      </c>
      <c r="F148" t="str">
        <f t="shared" si="2"/>
        <v>Senior</v>
      </c>
      <c r="G148" t="s">
        <v>15</v>
      </c>
      <c r="H148" t="s">
        <v>28</v>
      </c>
      <c r="I148" t="s">
        <v>22</v>
      </c>
      <c r="J148" t="s">
        <v>18</v>
      </c>
      <c r="K148">
        <v>60.1</v>
      </c>
      <c r="L148">
        <v>22596</v>
      </c>
    </row>
    <row r="149" spans="1:12" x14ac:dyDescent="0.25">
      <c r="A149" t="s">
        <v>282</v>
      </c>
      <c r="B149" s="2">
        <v>45737</v>
      </c>
      <c r="C149" s="2">
        <v>45732</v>
      </c>
      <c r="D149" t="s">
        <v>59</v>
      </c>
      <c r="E149">
        <v>40</v>
      </c>
      <c r="F149" t="str">
        <f t="shared" si="2"/>
        <v>Adult</v>
      </c>
      <c r="G149" t="s">
        <v>27</v>
      </c>
      <c r="H149" t="s">
        <v>28</v>
      </c>
      <c r="I149" t="s">
        <v>17</v>
      </c>
      <c r="J149" t="s">
        <v>18</v>
      </c>
      <c r="K149">
        <v>0</v>
      </c>
      <c r="L149">
        <v>22596</v>
      </c>
    </row>
    <row r="150" spans="1:12" x14ac:dyDescent="0.25">
      <c r="A150" t="s">
        <v>283</v>
      </c>
      <c r="B150" s="2">
        <v>45737</v>
      </c>
      <c r="C150" s="2">
        <v>45735</v>
      </c>
      <c r="D150" t="s">
        <v>59</v>
      </c>
      <c r="E150">
        <v>10</v>
      </c>
      <c r="F150" t="str">
        <f t="shared" si="2"/>
        <v>Minor</v>
      </c>
      <c r="G150" t="s">
        <v>15</v>
      </c>
      <c r="H150" t="s">
        <v>16</v>
      </c>
      <c r="I150" t="s">
        <v>22</v>
      </c>
      <c r="J150" t="s">
        <v>18</v>
      </c>
      <c r="K150">
        <v>132.80000000000001</v>
      </c>
      <c r="L150">
        <v>22596</v>
      </c>
    </row>
    <row r="151" spans="1:12" x14ac:dyDescent="0.25">
      <c r="A151" t="s">
        <v>285</v>
      </c>
      <c r="B151" s="2">
        <v>45727</v>
      </c>
      <c r="C151" s="2">
        <v>45726</v>
      </c>
      <c r="D151" t="s">
        <v>59</v>
      </c>
      <c r="E151">
        <v>12</v>
      </c>
      <c r="F151" t="str">
        <f t="shared" si="2"/>
        <v>Minor</v>
      </c>
      <c r="G151" t="s">
        <v>15</v>
      </c>
      <c r="H151" t="s">
        <v>16</v>
      </c>
      <c r="I151" t="s">
        <v>17</v>
      </c>
      <c r="J151" t="s">
        <v>18</v>
      </c>
      <c r="K151">
        <v>93</v>
      </c>
      <c r="L151">
        <v>22596</v>
      </c>
    </row>
    <row r="152" spans="1:12" x14ac:dyDescent="0.25">
      <c r="A152" t="s">
        <v>287</v>
      </c>
      <c r="B152" s="2">
        <v>45730</v>
      </c>
      <c r="C152" s="2">
        <v>45727</v>
      </c>
      <c r="D152" t="s">
        <v>59</v>
      </c>
      <c r="E152">
        <v>19</v>
      </c>
      <c r="F152" t="str">
        <f t="shared" si="2"/>
        <v>Young_Adult</v>
      </c>
      <c r="G152" t="s">
        <v>27</v>
      </c>
      <c r="H152" t="s">
        <v>16</v>
      </c>
      <c r="I152" t="s">
        <v>17</v>
      </c>
      <c r="J152" t="s">
        <v>18</v>
      </c>
      <c r="K152">
        <v>124.1</v>
      </c>
      <c r="L152">
        <v>22596</v>
      </c>
    </row>
    <row r="153" spans="1:12" x14ac:dyDescent="0.25">
      <c r="A153" t="s">
        <v>288</v>
      </c>
      <c r="B153" s="2">
        <v>45738</v>
      </c>
      <c r="C153" s="2">
        <v>45734</v>
      </c>
      <c r="D153" t="s">
        <v>59</v>
      </c>
      <c r="E153">
        <v>24</v>
      </c>
      <c r="F153" t="str">
        <f t="shared" si="2"/>
        <v>Young_Adult</v>
      </c>
      <c r="G153" t="s">
        <v>15</v>
      </c>
      <c r="H153" t="s">
        <v>71</v>
      </c>
      <c r="I153" t="s">
        <v>22</v>
      </c>
      <c r="J153" t="s">
        <v>18</v>
      </c>
      <c r="K153">
        <v>0</v>
      </c>
      <c r="L153">
        <v>22596</v>
      </c>
    </row>
    <row r="154" spans="1:12" x14ac:dyDescent="0.25">
      <c r="A154" t="s">
        <v>289</v>
      </c>
      <c r="B154" s="2">
        <v>45725</v>
      </c>
      <c r="C154" s="2">
        <v>45717</v>
      </c>
      <c r="D154" t="s">
        <v>59</v>
      </c>
      <c r="E154">
        <v>44</v>
      </c>
      <c r="F154" t="str">
        <f t="shared" si="2"/>
        <v>Adult</v>
      </c>
      <c r="G154" t="s">
        <v>15</v>
      </c>
      <c r="H154" t="s">
        <v>16</v>
      </c>
      <c r="I154" t="s">
        <v>17</v>
      </c>
      <c r="J154" t="s">
        <v>18</v>
      </c>
      <c r="K154">
        <v>103</v>
      </c>
      <c r="L154">
        <v>22596</v>
      </c>
    </row>
    <row r="155" spans="1:12" x14ac:dyDescent="0.25">
      <c r="A155" t="s">
        <v>290</v>
      </c>
      <c r="B155" s="2">
        <v>45726</v>
      </c>
      <c r="C155" s="2">
        <v>45723</v>
      </c>
      <c r="D155" t="s">
        <v>59</v>
      </c>
      <c r="E155">
        <v>47</v>
      </c>
      <c r="F155" t="str">
        <f t="shared" si="2"/>
        <v>Adult</v>
      </c>
      <c r="G155" t="s">
        <v>27</v>
      </c>
      <c r="H155" t="s">
        <v>16</v>
      </c>
      <c r="I155" t="s">
        <v>22</v>
      </c>
      <c r="J155" t="s">
        <v>18</v>
      </c>
      <c r="K155">
        <v>85</v>
      </c>
      <c r="L155">
        <v>22596</v>
      </c>
    </row>
    <row r="156" spans="1:12" x14ac:dyDescent="0.25">
      <c r="A156" t="s">
        <v>291</v>
      </c>
      <c r="B156" s="2">
        <v>45737</v>
      </c>
      <c r="C156" s="2">
        <v>45730</v>
      </c>
      <c r="D156" t="s">
        <v>59</v>
      </c>
      <c r="E156">
        <v>26</v>
      </c>
      <c r="F156" t="str">
        <f t="shared" si="2"/>
        <v>Young_Adult</v>
      </c>
      <c r="G156" t="s">
        <v>15</v>
      </c>
      <c r="H156" t="s">
        <v>16</v>
      </c>
      <c r="I156" t="s">
        <v>22</v>
      </c>
      <c r="J156" t="s">
        <v>292</v>
      </c>
      <c r="K156">
        <v>15</v>
      </c>
      <c r="L156">
        <v>22596</v>
      </c>
    </row>
    <row r="157" spans="1:12" x14ac:dyDescent="0.25">
      <c r="A157" t="s">
        <v>293</v>
      </c>
      <c r="B157" s="2">
        <v>45744</v>
      </c>
      <c r="C157" s="2">
        <v>45736</v>
      </c>
      <c r="D157" t="s">
        <v>70</v>
      </c>
      <c r="E157">
        <v>12</v>
      </c>
      <c r="F157" t="str">
        <f t="shared" si="2"/>
        <v>Minor</v>
      </c>
      <c r="G157" t="s">
        <v>27</v>
      </c>
      <c r="H157" t="s">
        <v>16</v>
      </c>
      <c r="I157" t="s">
        <v>17</v>
      </c>
      <c r="J157" t="s">
        <v>18</v>
      </c>
      <c r="K157">
        <v>101.3</v>
      </c>
      <c r="L157">
        <v>7539</v>
      </c>
    </row>
    <row r="158" spans="1:12" x14ac:dyDescent="0.25">
      <c r="A158" t="s">
        <v>296</v>
      </c>
      <c r="B158" s="2">
        <v>45739</v>
      </c>
      <c r="C158" s="2">
        <v>45734</v>
      </c>
      <c r="D158" t="s">
        <v>75</v>
      </c>
      <c r="E158">
        <v>28</v>
      </c>
      <c r="F158" t="str">
        <f t="shared" si="2"/>
        <v>Young_Adult</v>
      </c>
      <c r="G158" t="s">
        <v>27</v>
      </c>
      <c r="H158" t="s">
        <v>71</v>
      </c>
      <c r="I158" t="s">
        <v>17</v>
      </c>
      <c r="J158" t="s">
        <v>18</v>
      </c>
      <c r="K158">
        <v>60.2</v>
      </c>
      <c r="L158">
        <v>10804</v>
      </c>
    </row>
    <row r="159" spans="1:12" x14ac:dyDescent="0.25">
      <c r="A159" t="s">
        <v>297</v>
      </c>
      <c r="B159" s="2">
        <v>45735</v>
      </c>
      <c r="C159" s="2">
        <v>45734</v>
      </c>
      <c r="D159" t="s">
        <v>75</v>
      </c>
      <c r="E159">
        <v>10</v>
      </c>
      <c r="F159" t="str">
        <f t="shared" si="2"/>
        <v>Minor</v>
      </c>
      <c r="G159" t="s">
        <v>15</v>
      </c>
      <c r="H159" t="s">
        <v>28</v>
      </c>
      <c r="I159" t="s">
        <v>17</v>
      </c>
      <c r="J159" t="s">
        <v>18</v>
      </c>
      <c r="K159">
        <v>51.5</v>
      </c>
      <c r="L159">
        <v>10804</v>
      </c>
    </row>
    <row r="160" spans="1:12" x14ac:dyDescent="0.25">
      <c r="A160" t="s">
        <v>298</v>
      </c>
      <c r="B160" s="2">
        <v>45724</v>
      </c>
      <c r="C160" s="2">
        <v>45718</v>
      </c>
      <c r="D160" t="s">
        <v>78</v>
      </c>
      <c r="E160">
        <v>15</v>
      </c>
      <c r="F160" t="str">
        <f t="shared" si="2"/>
        <v>Minor</v>
      </c>
      <c r="G160" t="s">
        <v>27</v>
      </c>
      <c r="H160" t="s">
        <v>16</v>
      </c>
      <c r="I160" t="s">
        <v>17</v>
      </c>
      <c r="J160" t="s">
        <v>18</v>
      </c>
      <c r="K160">
        <v>97.7</v>
      </c>
      <c r="L160">
        <v>26192</v>
      </c>
    </row>
    <row r="161" spans="1:12" x14ac:dyDescent="0.25">
      <c r="A161" t="s">
        <v>300</v>
      </c>
      <c r="B161" s="2">
        <v>45740</v>
      </c>
      <c r="C161" s="2">
        <v>45737</v>
      </c>
      <c r="D161" t="s">
        <v>78</v>
      </c>
      <c r="E161">
        <v>64</v>
      </c>
      <c r="F161" t="str">
        <f t="shared" si="2"/>
        <v>Senior</v>
      </c>
      <c r="G161" t="s">
        <v>27</v>
      </c>
      <c r="H161" t="s">
        <v>71</v>
      </c>
      <c r="I161" t="s">
        <v>17</v>
      </c>
      <c r="J161" t="s">
        <v>18</v>
      </c>
      <c r="K161">
        <v>16.8</v>
      </c>
      <c r="L161">
        <v>26192</v>
      </c>
    </row>
    <row r="162" spans="1:12" x14ac:dyDescent="0.25">
      <c r="A162" t="s">
        <v>302</v>
      </c>
      <c r="B162" s="2">
        <v>45731</v>
      </c>
      <c r="C162" s="2">
        <v>45730</v>
      </c>
      <c r="D162" t="s">
        <v>78</v>
      </c>
      <c r="E162">
        <v>15</v>
      </c>
      <c r="F162" t="str">
        <f t="shared" si="2"/>
        <v>Minor</v>
      </c>
      <c r="G162" t="s">
        <v>15</v>
      </c>
      <c r="H162" t="s">
        <v>28</v>
      </c>
      <c r="I162" t="s">
        <v>22</v>
      </c>
      <c r="J162" t="s">
        <v>18</v>
      </c>
      <c r="K162">
        <v>0</v>
      </c>
      <c r="L162">
        <v>26192</v>
      </c>
    </row>
    <row r="163" spans="1:12" x14ac:dyDescent="0.25">
      <c r="A163" t="s">
        <v>303</v>
      </c>
      <c r="B163" s="2">
        <v>45740</v>
      </c>
      <c r="C163" s="2">
        <v>45733</v>
      </c>
      <c r="D163" t="s">
        <v>78</v>
      </c>
      <c r="E163">
        <v>53</v>
      </c>
      <c r="F163" t="str">
        <f t="shared" si="2"/>
        <v>Adult</v>
      </c>
      <c r="G163" t="s">
        <v>27</v>
      </c>
      <c r="H163" t="s">
        <v>16</v>
      </c>
      <c r="I163" t="s">
        <v>17</v>
      </c>
      <c r="J163" t="s">
        <v>18</v>
      </c>
      <c r="K163">
        <v>84.9</v>
      </c>
      <c r="L163">
        <v>26192</v>
      </c>
    </row>
    <row r="164" spans="1:12" x14ac:dyDescent="0.25">
      <c r="A164" t="s">
        <v>306</v>
      </c>
      <c r="B164" s="2">
        <v>45728</v>
      </c>
      <c r="C164" s="2">
        <v>45723</v>
      </c>
      <c r="D164" t="s">
        <v>78</v>
      </c>
      <c r="E164">
        <v>89</v>
      </c>
      <c r="F164" t="str">
        <f t="shared" si="2"/>
        <v>Senior</v>
      </c>
      <c r="G164" t="s">
        <v>27</v>
      </c>
      <c r="H164" t="s">
        <v>16</v>
      </c>
      <c r="I164" t="s">
        <v>17</v>
      </c>
      <c r="J164" t="s">
        <v>18</v>
      </c>
      <c r="K164">
        <v>81</v>
      </c>
      <c r="L164">
        <v>26192</v>
      </c>
    </row>
    <row r="165" spans="1:12" x14ac:dyDescent="0.25">
      <c r="A165" t="s">
        <v>307</v>
      </c>
      <c r="B165" s="2">
        <v>45742</v>
      </c>
      <c r="C165" s="2">
        <v>45737</v>
      </c>
      <c r="D165" t="s">
        <v>78</v>
      </c>
      <c r="E165">
        <v>35</v>
      </c>
      <c r="F165" t="str">
        <f t="shared" si="2"/>
        <v>Young_Adult</v>
      </c>
      <c r="G165" t="s">
        <v>15</v>
      </c>
      <c r="H165" t="s">
        <v>28</v>
      </c>
      <c r="I165" t="s">
        <v>17</v>
      </c>
      <c r="J165" t="s">
        <v>18</v>
      </c>
      <c r="K165">
        <v>86.9</v>
      </c>
      <c r="L165">
        <v>26192</v>
      </c>
    </row>
    <row r="166" spans="1:12" x14ac:dyDescent="0.25">
      <c r="A166" t="s">
        <v>308</v>
      </c>
      <c r="B166" s="2">
        <v>45741</v>
      </c>
      <c r="C166" s="2">
        <v>45737</v>
      </c>
      <c r="D166" t="s">
        <v>78</v>
      </c>
      <c r="E166">
        <v>29</v>
      </c>
      <c r="F166" t="str">
        <f t="shared" si="2"/>
        <v>Young_Adult</v>
      </c>
      <c r="G166" t="s">
        <v>15</v>
      </c>
      <c r="H166" t="s">
        <v>71</v>
      </c>
      <c r="I166" t="s">
        <v>17</v>
      </c>
      <c r="J166" t="s">
        <v>18</v>
      </c>
      <c r="K166">
        <v>178.5</v>
      </c>
      <c r="L166">
        <v>26192</v>
      </c>
    </row>
    <row r="167" spans="1:12" x14ac:dyDescent="0.25">
      <c r="A167" t="s">
        <v>309</v>
      </c>
      <c r="B167" s="2">
        <v>45742</v>
      </c>
      <c r="C167" s="2">
        <v>45735</v>
      </c>
      <c r="D167" t="s">
        <v>78</v>
      </c>
      <c r="E167">
        <v>49</v>
      </c>
      <c r="F167" t="str">
        <f t="shared" si="2"/>
        <v>Adult</v>
      </c>
      <c r="G167" t="s">
        <v>27</v>
      </c>
      <c r="H167" t="s">
        <v>16</v>
      </c>
      <c r="I167" t="s">
        <v>22</v>
      </c>
      <c r="J167" t="s">
        <v>18</v>
      </c>
      <c r="K167">
        <v>85.1</v>
      </c>
      <c r="L167">
        <v>26192</v>
      </c>
    </row>
    <row r="168" spans="1:12" x14ac:dyDescent="0.25">
      <c r="A168" t="s">
        <v>310</v>
      </c>
      <c r="B168" s="2">
        <v>45740</v>
      </c>
      <c r="C168" s="2">
        <v>45735</v>
      </c>
      <c r="D168" t="s">
        <v>78</v>
      </c>
      <c r="E168">
        <v>24</v>
      </c>
      <c r="F168" t="str">
        <f t="shared" si="2"/>
        <v>Young_Adult</v>
      </c>
      <c r="G168" t="s">
        <v>15</v>
      </c>
      <c r="H168" t="s">
        <v>28</v>
      </c>
      <c r="I168" t="s">
        <v>17</v>
      </c>
      <c r="J168" t="s">
        <v>18</v>
      </c>
      <c r="K168">
        <v>20.6</v>
      </c>
      <c r="L168">
        <v>26192</v>
      </c>
    </row>
    <row r="169" spans="1:12" x14ac:dyDescent="0.25">
      <c r="A169" t="s">
        <v>311</v>
      </c>
      <c r="B169" s="2">
        <v>45724</v>
      </c>
      <c r="C169" s="2">
        <v>45716</v>
      </c>
      <c r="D169" t="s">
        <v>78</v>
      </c>
      <c r="E169">
        <v>20</v>
      </c>
      <c r="F169" t="str">
        <f t="shared" si="2"/>
        <v>Young_Adult</v>
      </c>
      <c r="G169" t="s">
        <v>27</v>
      </c>
      <c r="H169" t="s">
        <v>16</v>
      </c>
      <c r="I169" t="s">
        <v>17</v>
      </c>
      <c r="J169" t="s">
        <v>18</v>
      </c>
      <c r="K169">
        <v>214.6</v>
      </c>
      <c r="L169">
        <v>26192</v>
      </c>
    </row>
    <row r="170" spans="1:12" x14ac:dyDescent="0.25">
      <c r="A170" t="s">
        <v>312</v>
      </c>
      <c r="B170" s="2">
        <v>45736</v>
      </c>
      <c r="C170" s="2">
        <v>45732</v>
      </c>
      <c r="D170" t="s">
        <v>78</v>
      </c>
      <c r="E170">
        <v>31</v>
      </c>
      <c r="F170" t="str">
        <f t="shared" si="2"/>
        <v>Young_Adult</v>
      </c>
      <c r="G170" t="s">
        <v>27</v>
      </c>
      <c r="H170" t="s">
        <v>16</v>
      </c>
      <c r="I170" t="s">
        <v>17</v>
      </c>
      <c r="J170" t="s">
        <v>18</v>
      </c>
      <c r="K170">
        <v>66.3</v>
      </c>
      <c r="L170">
        <v>26192</v>
      </c>
    </row>
    <row r="171" spans="1:12" x14ac:dyDescent="0.25">
      <c r="A171" t="s">
        <v>313</v>
      </c>
      <c r="B171" s="2">
        <v>45737</v>
      </c>
      <c r="C171" s="2">
        <v>45730</v>
      </c>
      <c r="D171" t="s">
        <v>78</v>
      </c>
      <c r="E171">
        <v>16</v>
      </c>
      <c r="F171" t="str">
        <f t="shared" si="2"/>
        <v>Minor</v>
      </c>
      <c r="G171" t="s">
        <v>27</v>
      </c>
      <c r="H171" t="s">
        <v>16</v>
      </c>
      <c r="I171" t="s">
        <v>17</v>
      </c>
      <c r="J171" t="s">
        <v>18</v>
      </c>
      <c r="K171">
        <v>121.9</v>
      </c>
      <c r="L171">
        <v>26192</v>
      </c>
    </row>
    <row r="172" spans="1:12" x14ac:dyDescent="0.25">
      <c r="A172" t="s">
        <v>314</v>
      </c>
      <c r="B172" s="2">
        <v>45732</v>
      </c>
      <c r="C172" s="2">
        <v>45730</v>
      </c>
      <c r="D172" t="s">
        <v>78</v>
      </c>
      <c r="E172">
        <v>8</v>
      </c>
      <c r="F172" t="str">
        <f t="shared" si="2"/>
        <v>Minor</v>
      </c>
      <c r="G172" t="s">
        <v>27</v>
      </c>
      <c r="H172" t="s">
        <v>16</v>
      </c>
      <c r="I172" t="s">
        <v>17</v>
      </c>
      <c r="J172" t="s">
        <v>18</v>
      </c>
      <c r="K172">
        <v>3.8</v>
      </c>
      <c r="L172">
        <v>26192</v>
      </c>
    </row>
    <row r="173" spans="1:12" x14ac:dyDescent="0.25">
      <c r="A173" t="s">
        <v>316</v>
      </c>
      <c r="B173" s="2">
        <v>45728</v>
      </c>
      <c r="C173" s="2">
        <v>45721</v>
      </c>
      <c r="D173" t="s">
        <v>101</v>
      </c>
      <c r="E173">
        <v>22</v>
      </c>
      <c r="F173" t="str">
        <f t="shared" si="2"/>
        <v>Young_Adult</v>
      </c>
      <c r="G173" t="s">
        <v>27</v>
      </c>
      <c r="H173" t="s">
        <v>28</v>
      </c>
      <c r="I173" t="s">
        <v>17</v>
      </c>
      <c r="J173" t="s">
        <v>18</v>
      </c>
      <c r="K173">
        <v>2.4</v>
      </c>
      <c r="L173">
        <v>10253</v>
      </c>
    </row>
    <row r="174" spans="1:12" x14ac:dyDescent="0.25">
      <c r="A174" t="s">
        <v>317</v>
      </c>
      <c r="B174" s="2">
        <v>45736</v>
      </c>
      <c r="C174" s="2">
        <v>45729</v>
      </c>
      <c r="D174" t="s">
        <v>101</v>
      </c>
      <c r="E174">
        <v>19</v>
      </c>
      <c r="F174" t="str">
        <f t="shared" si="2"/>
        <v>Young_Adult</v>
      </c>
      <c r="G174" t="s">
        <v>15</v>
      </c>
      <c r="H174" t="s">
        <v>16</v>
      </c>
      <c r="I174" t="s">
        <v>22</v>
      </c>
      <c r="J174" t="s">
        <v>18</v>
      </c>
      <c r="K174">
        <v>113.3</v>
      </c>
      <c r="L174">
        <v>10253</v>
      </c>
    </row>
    <row r="175" spans="1:12" x14ac:dyDescent="0.25">
      <c r="A175" t="s">
        <v>318</v>
      </c>
      <c r="B175" s="2">
        <v>45747</v>
      </c>
      <c r="C175" s="2">
        <v>45743</v>
      </c>
      <c r="D175" t="s">
        <v>113</v>
      </c>
      <c r="E175">
        <v>87</v>
      </c>
      <c r="F175" t="str">
        <f t="shared" si="2"/>
        <v>Senior</v>
      </c>
      <c r="G175" t="s">
        <v>15</v>
      </c>
      <c r="H175" t="s">
        <v>16</v>
      </c>
      <c r="I175" t="s">
        <v>17</v>
      </c>
      <c r="J175" t="s">
        <v>18</v>
      </c>
      <c r="K175">
        <v>78.3</v>
      </c>
      <c r="L175">
        <v>8408</v>
      </c>
    </row>
    <row r="176" spans="1:12" x14ac:dyDescent="0.25">
      <c r="A176" t="s">
        <v>321</v>
      </c>
      <c r="B176" s="2">
        <v>45737</v>
      </c>
      <c r="C176" s="2">
        <v>45731</v>
      </c>
      <c r="D176" t="s">
        <v>113</v>
      </c>
      <c r="E176">
        <v>12</v>
      </c>
      <c r="F176" t="str">
        <f t="shared" si="2"/>
        <v>Minor</v>
      </c>
      <c r="G176" t="s">
        <v>27</v>
      </c>
      <c r="H176" t="s">
        <v>16</v>
      </c>
      <c r="I176" t="s">
        <v>22</v>
      </c>
      <c r="J176" t="s">
        <v>18</v>
      </c>
      <c r="K176">
        <v>112.1</v>
      </c>
      <c r="L176">
        <v>8408</v>
      </c>
    </row>
    <row r="177" spans="1:12" x14ac:dyDescent="0.25">
      <c r="A177" t="s">
        <v>322</v>
      </c>
      <c r="B177" s="2">
        <v>45744</v>
      </c>
      <c r="C177" s="2">
        <v>45736</v>
      </c>
      <c r="D177" t="s">
        <v>122</v>
      </c>
      <c r="E177">
        <v>87</v>
      </c>
      <c r="F177" t="str">
        <f t="shared" si="2"/>
        <v>Senior</v>
      </c>
      <c r="G177" t="s">
        <v>27</v>
      </c>
      <c r="H177" t="s">
        <v>16</v>
      </c>
      <c r="I177" t="s">
        <v>17</v>
      </c>
      <c r="J177" t="s">
        <v>18</v>
      </c>
      <c r="K177">
        <v>14.1</v>
      </c>
      <c r="L177">
        <v>15881</v>
      </c>
    </row>
    <row r="178" spans="1:12" x14ac:dyDescent="0.25">
      <c r="A178" t="s">
        <v>323</v>
      </c>
      <c r="B178" s="2">
        <v>45717</v>
      </c>
      <c r="C178" s="2">
        <v>45716</v>
      </c>
      <c r="D178" t="s">
        <v>122</v>
      </c>
      <c r="E178">
        <v>19</v>
      </c>
      <c r="F178" t="str">
        <f t="shared" si="2"/>
        <v>Young_Adult</v>
      </c>
      <c r="G178" t="s">
        <v>15</v>
      </c>
      <c r="H178" t="s">
        <v>16</v>
      </c>
      <c r="I178" t="s">
        <v>22</v>
      </c>
      <c r="J178" t="s">
        <v>18</v>
      </c>
      <c r="K178">
        <v>157.69999999999999</v>
      </c>
      <c r="L178">
        <v>15881</v>
      </c>
    </row>
    <row r="179" spans="1:12" x14ac:dyDescent="0.25">
      <c r="A179" t="s">
        <v>324</v>
      </c>
      <c r="B179" s="2">
        <v>45719</v>
      </c>
      <c r="C179" s="2">
        <v>45715</v>
      </c>
      <c r="D179" t="s">
        <v>325</v>
      </c>
      <c r="E179">
        <v>9</v>
      </c>
      <c r="F179" t="str">
        <f t="shared" si="2"/>
        <v>Minor</v>
      </c>
      <c r="G179" t="s">
        <v>27</v>
      </c>
      <c r="H179" t="s">
        <v>28</v>
      </c>
      <c r="I179" t="s">
        <v>22</v>
      </c>
      <c r="J179" t="s">
        <v>18</v>
      </c>
      <c r="K179">
        <v>86.2</v>
      </c>
      <c r="L179">
        <v>3224</v>
      </c>
    </row>
    <row r="180" spans="1:12" x14ac:dyDescent="0.25">
      <c r="A180" t="s">
        <v>326</v>
      </c>
      <c r="B180" s="2">
        <v>45742</v>
      </c>
      <c r="C180" s="2">
        <v>45741</v>
      </c>
      <c r="D180" t="s">
        <v>132</v>
      </c>
      <c r="E180">
        <v>37</v>
      </c>
      <c r="F180" t="str">
        <f t="shared" si="2"/>
        <v>Adult</v>
      </c>
      <c r="G180" t="s">
        <v>15</v>
      </c>
      <c r="H180" t="s">
        <v>28</v>
      </c>
      <c r="I180" t="s">
        <v>22</v>
      </c>
      <c r="J180" t="s">
        <v>18</v>
      </c>
      <c r="K180">
        <v>2</v>
      </c>
      <c r="L180">
        <v>4219</v>
      </c>
    </row>
    <row r="181" spans="1:12" x14ac:dyDescent="0.25">
      <c r="A181" t="s">
        <v>327</v>
      </c>
      <c r="B181" s="2">
        <v>45725</v>
      </c>
      <c r="C181" s="2">
        <v>45722</v>
      </c>
      <c r="D181" t="s">
        <v>132</v>
      </c>
      <c r="E181">
        <v>39</v>
      </c>
      <c r="F181" t="str">
        <f t="shared" si="2"/>
        <v>Adult</v>
      </c>
      <c r="G181" t="s">
        <v>27</v>
      </c>
      <c r="H181" t="s">
        <v>16</v>
      </c>
      <c r="I181" t="s">
        <v>22</v>
      </c>
      <c r="J181" t="s">
        <v>18</v>
      </c>
      <c r="K181">
        <v>144.9</v>
      </c>
      <c r="L181">
        <v>4219</v>
      </c>
    </row>
    <row r="182" spans="1:12" x14ac:dyDescent="0.25">
      <c r="A182" t="s">
        <v>329</v>
      </c>
      <c r="B182" s="2">
        <v>45742</v>
      </c>
      <c r="C182" s="2">
        <v>45738</v>
      </c>
      <c r="D182" t="s">
        <v>135</v>
      </c>
      <c r="E182">
        <v>15</v>
      </c>
      <c r="F182" t="str">
        <f t="shared" si="2"/>
        <v>Minor</v>
      </c>
      <c r="G182" t="s">
        <v>15</v>
      </c>
      <c r="H182" t="s">
        <v>16</v>
      </c>
      <c r="I182" t="s">
        <v>22</v>
      </c>
      <c r="J182" t="s">
        <v>18</v>
      </c>
      <c r="K182">
        <v>101.9</v>
      </c>
      <c r="L182">
        <v>22432</v>
      </c>
    </row>
    <row r="183" spans="1:12" x14ac:dyDescent="0.25">
      <c r="A183" t="s">
        <v>330</v>
      </c>
      <c r="B183" s="2">
        <v>45730</v>
      </c>
      <c r="C183" s="2">
        <v>45728</v>
      </c>
      <c r="D183" t="s">
        <v>135</v>
      </c>
      <c r="E183">
        <v>17</v>
      </c>
      <c r="F183" t="str">
        <f t="shared" si="2"/>
        <v>Minor</v>
      </c>
      <c r="G183" t="s">
        <v>27</v>
      </c>
      <c r="H183" t="s">
        <v>16</v>
      </c>
      <c r="I183" t="s">
        <v>17</v>
      </c>
      <c r="J183" t="s">
        <v>18</v>
      </c>
      <c r="K183">
        <v>62.4</v>
      </c>
      <c r="L183">
        <v>22432</v>
      </c>
    </row>
    <row r="184" spans="1:12" x14ac:dyDescent="0.25">
      <c r="A184" t="s">
        <v>331</v>
      </c>
      <c r="B184" s="2">
        <v>45720</v>
      </c>
      <c r="C184" s="2">
        <v>45712</v>
      </c>
      <c r="D184" t="s">
        <v>135</v>
      </c>
      <c r="E184">
        <v>35</v>
      </c>
      <c r="F184" t="str">
        <f t="shared" si="2"/>
        <v>Young_Adult</v>
      </c>
      <c r="G184" t="s">
        <v>27</v>
      </c>
      <c r="H184" t="s">
        <v>71</v>
      </c>
      <c r="I184" t="s">
        <v>22</v>
      </c>
      <c r="J184" t="s">
        <v>18</v>
      </c>
      <c r="K184">
        <v>99.4</v>
      </c>
      <c r="L184">
        <v>22432</v>
      </c>
    </row>
    <row r="185" spans="1:12" x14ac:dyDescent="0.25">
      <c r="A185" t="s">
        <v>332</v>
      </c>
      <c r="B185" s="2">
        <v>45744</v>
      </c>
      <c r="C185" s="2">
        <v>45739</v>
      </c>
      <c r="D185" t="s">
        <v>135</v>
      </c>
      <c r="E185">
        <v>57</v>
      </c>
      <c r="F185" t="str">
        <f t="shared" si="2"/>
        <v>Adult</v>
      </c>
      <c r="G185" t="s">
        <v>15</v>
      </c>
      <c r="H185" t="s">
        <v>16</v>
      </c>
      <c r="I185" t="s">
        <v>22</v>
      </c>
      <c r="J185" t="s">
        <v>292</v>
      </c>
      <c r="K185">
        <v>19.600000000000001</v>
      </c>
      <c r="L185">
        <v>22432</v>
      </c>
    </row>
    <row r="186" spans="1:12" x14ac:dyDescent="0.25">
      <c r="A186" t="s">
        <v>333</v>
      </c>
      <c r="B186" s="2">
        <v>45744</v>
      </c>
      <c r="C186" s="2">
        <v>45737</v>
      </c>
      <c r="D186" t="s">
        <v>135</v>
      </c>
      <c r="E186">
        <v>32</v>
      </c>
      <c r="F186" t="str">
        <f t="shared" si="2"/>
        <v>Young_Adult</v>
      </c>
      <c r="G186" t="s">
        <v>15</v>
      </c>
      <c r="H186" t="s">
        <v>28</v>
      </c>
      <c r="I186" t="s">
        <v>17</v>
      </c>
      <c r="J186" t="s">
        <v>18</v>
      </c>
      <c r="K186">
        <v>58</v>
      </c>
      <c r="L186">
        <v>22432</v>
      </c>
    </row>
    <row r="187" spans="1:12" x14ac:dyDescent="0.25">
      <c r="A187" t="s">
        <v>335</v>
      </c>
      <c r="B187" s="2">
        <v>45719</v>
      </c>
      <c r="C187" s="2">
        <v>45717</v>
      </c>
      <c r="D187" t="s">
        <v>135</v>
      </c>
      <c r="E187">
        <v>5</v>
      </c>
      <c r="F187" t="str">
        <f t="shared" si="2"/>
        <v>Minor</v>
      </c>
      <c r="G187" t="s">
        <v>15</v>
      </c>
      <c r="H187" t="s">
        <v>16</v>
      </c>
      <c r="I187" t="s">
        <v>22</v>
      </c>
      <c r="J187" t="s">
        <v>18</v>
      </c>
      <c r="K187">
        <v>172.1</v>
      </c>
      <c r="L187">
        <v>22432</v>
      </c>
    </row>
    <row r="188" spans="1:12" x14ac:dyDescent="0.25">
      <c r="A188" t="s">
        <v>336</v>
      </c>
      <c r="B188" s="2">
        <v>45737</v>
      </c>
      <c r="C188" s="2">
        <v>45731</v>
      </c>
      <c r="D188" t="s">
        <v>135</v>
      </c>
      <c r="E188">
        <v>15</v>
      </c>
      <c r="F188" t="str">
        <f t="shared" si="2"/>
        <v>Minor</v>
      </c>
      <c r="G188" t="s">
        <v>15</v>
      </c>
      <c r="H188" t="s">
        <v>71</v>
      </c>
      <c r="I188" t="s">
        <v>17</v>
      </c>
      <c r="J188" t="s">
        <v>18</v>
      </c>
      <c r="K188">
        <v>132.69999999999999</v>
      </c>
      <c r="L188">
        <v>22432</v>
      </c>
    </row>
    <row r="189" spans="1:12" x14ac:dyDescent="0.25">
      <c r="A189" t="s">
        <v>337</v>
      </c>
      <c r="B189" s="2">
        <v>45736</v>
      </c>
      <c r="C189" s="2">
        <v>45729</v>
      </c>
      <c r="D189" t="s">
        <v>248</v>
      </c>
      <c r="E189">
        <v>8</v>
      </c>
      <c r="F189" t="str">
        <f t="shared" si="2"/>
        <v>Minor</v>
      </c>
      <c r="G189" t="s">
        <v>27</v>
      </c>
      <c r="H189" t="s">
        <v>28</v>
      </c>
      <c r="I189" t="s">
        <v>22</v>
      </c>
      <c r="J189" t="s">
        <v>18</v>
      </c>
      <c r="K189">
        <v>171.5</v>
      </c>
      <c r="L189">
        <v>3789</v>
      </c>
    </row>
    <row r="190" spans="1:12" x14ac:dyDescent="0.25">
      <c r="A190" t="s">
        <v>338</v>
      </c>
      <c r="B190" s="2">
        <v>45745</v>
      </c>
      <c r="C190" s="2">
        <v>45741</v>
      </c>
      <c r="D190" t="s">
        <v>153</v>
      </c>
      <c r="E190">
        <v>40</v>
      </c>
      <c r="F190" t="str">
        <f t="shared" si="2"/>
        <v>Adult</v>
      </c>
      <c r="G190" t="s">
        <v>15</v>
      </c>
      <c r="H190" t="s">
        <v>16</v>
      </c>
      <c r="I190" t="s">
        <v>22</v>
      </c>
      <c r="J190" t="s">
        <v>18</v>
      </c>
      <c r="K190">
        <v>73.3</v>
      </c>
      <c r="L190">
        <v>6397</v>
      </c>
    </row>
    <row r="191" spans="1:12" x14ac:dyDescent="0.25">
      <c r="A191" t="s">
        <v>340</v>
      </c>
      <c r="B191" s="2">
        <v>45731</v>
      </c>
      <c r="C191" s="2">
        <v>45724</v>
      </c>
      <c r="D191" t="s">
        <v>341</v>
      </c>
      <c r="E191">
        <v>27</v>
      </c>
      <c r="F191" t="str">
        <f t="shared" si="2"/>
        <v>Young_Adult</v>
      </c>
      <c r="G191" t="s">
        <v>15</v>
      </c>
      <c r="H191" t="s">
        <v>28</v>
      </c>
      <c r="I191" t="s">
        <v>22</v>
      </c>
      <c r="J191" t="s">
        <v>18</v>
      </c>
      <c r="K191">
        <v>0</v>
      </c>
      <c r="L191">
        <v>3825</v>
      </c>
    </row>
    <row r="192" spans="1:12" x14ac:dyDescent="0.25">
      <c r="A192" t="s">
        <v>342</v>
      </c>
      <c r="B192" s="2">
        <v>45756</v>
      </c>
      <c r="C192" s="2">
        <v>45750</v>
      </c>
      <c r="D192" t="s">
        <v>14</v>
      </c>
      <c r="E192">
        <v>5</v>
      </c>
      <c r="F192" t="str">
        <f t="shared" si="2"/>
        <v>Minor</v>
      </c>
      <c r="G192" t="s">
        <v>27</v>
      </c>
      <c r="H192" t="s">
        <v>28</v>
      </c>
      <c r="I192" t="s">
        <v>17</v>
      </c>
      <c r="J192" t="s">
        <v>18</v>
      </c>
      <c r="K192">
        <v>105.4</v>
      </c>
      <c r="L192">
        <v>5401</v>
      </c>
    </row>
    <row r="193" spans="1:12" x14ac:dyDescent="0.25">
      <c r="A193" t="s">
        <v>345</v>
      </c>
      <c r="B193" s="2">
        <v>45750</v>
      </c>
      <c r="C193" s="2">
        <v>45748</v>
      </c>
      <c r="D193" t="s">
        <v>14</v>
      </c>
      <c r="E193">
        <v>41</v>
      </c>
      <c r="F193" t="str">
        <f t="shared" si="2"/>
        <v>Adult</v>
      </c>
      <c r="G193" t="s">
        <v>15</v>
      </c>
      <c r="H193" t="s">
        <v>16</v>
      </c>
      <c r="I193" t="s">
        <v>17</v>
      </c>
      <c r="J193" t="s">
        <v>18</v>
      </c>
      <c r="K193">
        <v>101</v>
      </c>
      <c r="L193">
        <v>5401</v>
      </c>
    </row>
    <row r="194" spans="1:12" x14ac:dyDescent="0.25">
      <c r="A194" t="s">
        <v>347</v>
      </c>
      <c r="B194" s="2">
        <v>45765</v>
      </c>
      <c r="C194" s="2">
        <v>45764</v>
      </c>
      <c r="D194" t="s">
        <v>14</v>
      </c>
      <c r="E194">
        <v>56</v>
      </c>
      <c r="F194" t="str">
        <f t="shared" si="2"/>
        <v>Adult</v>
      </c>
      <c r="G194" t="s">
        <v>15</v>
      </c>
      <c r="H194" t="s">
        <v>16</v>
      </c>
      <c r="I194" t="s">
        <v>17</v>
      </c>
      <c r="J194" t="s">
        <v>18</v>
      </c>
      <c r="K194">
        <v>161.4</v>
      </c>
      <c r="L194">
        <v>5401</v>
      </c>
    </row>
    <row r="195" spans="1:12" x14ac:dyDescent="0.25">
      <c r="A195" t="s">
        <v>350</v>
      </c>
      <c r="B195" s="2">
        <v>45772</v>
      </c>
      <c r="C195" s="2">
        <v>45765</v>
      </c>
      <c r="D195" t="s">
        <v>35</v>
      </c>
      <c r="E195">
        <v>17</v>
      </c>
      <c r="F195" t="str">
        <f t="shared" ref="F195:F258" si="3">IF(E195&lt;18, "Minor", IF(E195&lt;=35, "Young_Adult", IF(E195 &lt;=59, "Adult", "Senior")))</f>
        <v>Minor</v>
      </c>
      <c r="G195" t="s">
        <v>27</v>
      </c>
      <c r="H195" t="s">
        <v>71</v>
      </c>
      <c r="I195" t="s">
        <v>17</v>
      </c>
      <c r="J195" t="s">
        <v>18</v>
      </c>
      <c r="K195">
        <v>85.9</v>
      </c>
      <c r="L195">
        <v>7366</v>
      </c>
    </row>
    <row r="196" spans="1:12" x14ac:dyDescent="0.25">
      <c r="A196" t="s">
        <v>352</v>
      </c>
      <c r="B196" s="2">
        <v>45766</v>
      </c>
      <c r="C196" s="2">
        <v>45762</v>
      </c>
      <c r="D196" t="s">
        <v>35</v>
      </c>
      <c r="E196">
        <v>14</v>
      </c>
      <c r="F196" t="str">
        <f t="shared" si="3"/>
        <v>Minor</v>
      </c>
      <c r="G196" t="s">
        <v>27</v>
      </c>
      <c r="H196" t="s">
        <v>16</v>
      </c>
      <c r="I196" t="s">
        <v>22</v>
      </c>
      <c r="J196" t="s">
        <v>18</v>
      </c>
      <c r="K196">
        <v>0</v>
      </c>
      <c r="L196">
        <v>7366</v>
      </c>
    </row>
    <row r="197" spans="1:12" x14ac:dyDescent="0.25">
      <c r="A197" t="s">
        <v>355</v>
      </c>
      <c r="B197" s="2">
        <v>45775</v>
      </c>
      <c r="C197" s="2">
        <v>45769</v>
      </c>
      <c r="D197" t="s">
        <v>35</v>
      </c>
      <c r="E197">
        <v>49</v>
      </c>
      <c r="F197" t="str">
        <f t="shared" si="3"/>
        <v>Adult</v>
      </c>
      <c r="G197" t="s">
        <v>27</v>
      </c>
      <c r="H197" t="s">
        <v>28</v>
      </c>
      <c r="I197" t="s">
        <v>17</v>
      </c>
      <c r="J197" t="s">
        <v>18</v>
      </c>
      <c r="K197">
        <v>26.4</v>
      </c>
      <c r="L197">
        <v>7366</v>
      </c>
    </row>
    <row r="198" spans="1:12" x14ac:dyDescent="0.25">
      <c r="A198" t="s">
        <v>358</v>
      </c>
      <c r="B198" s="2">
        <v>45775</v>
      </c>
      <c r="C198" s="2">
        <v>45774</v>
      </c>
      <c r="D198" t="s">
        <v>40</v>
      </c>
      <c r="E198">
        <v>33</v>
      </c>
      <c r="F198" t="str">
        <f t="shared" si="3"/>
        <v>Young_Adult</v>
      </c>
      <c r="G198" t="s">
        <v>15</v>
      </c>
      <c r="H198" t="s">
        <v>16</v>
      </c>
      <c r="I198" t="s">
        <v>22</v>
      </c>
      <c r="J198" t="s">
        <v>18</v>
      </c>
      <c r="K198">
        <v>0</v>
      </c>
      <c r="L198">
        <v>11265</v>
      </c>
    </row>
    <row r="199" spans="1:12" x14ac:dyDescent="0.25">
      <c r="A199" t="s">
        <v>360</v>
      </c>
      <c r="B199" s="2">
        <v>45777</v>
      </c>
      <c r="C199" s="2">
        <v>45771</v>
      </c>
      <c r="D199" t="s">
        <v>40</v>
      </c>
      <c r="E199">
        <v>87</v>
      </c>
      <c r="F199" t="str">
        <f t="shared" si="3"/>
        <v>Senior</v>
      </c>
      <c r="G199" t="s">
        <v>15</v>
      </c>
      <c r="H199" t="s">
        <v>16</v>
      </c>
      <c r="I199" t="s">
        <v>17</v>
      </c>
      <c r="J199" t="s">
        <v>18</v>
      </c>
      <c r="K199">
        <v>69.7</v>
      </c>
      <c r="L199">
        <v>11265</v>
      </c>
    </row>
    <row r="200" spans="1:12" x14ac:dyDescent="0.25">
      <c r="A200" t="s">
        <v>363</v>
      </c>
      <c r="B200" s="2">
        <v>45760</v>
      </c>
      <c r="C200" s="2">
        <v>45758</v>
      </c>
      <c r="D200" t="s">
        <v>40</v>
      </c>
      <c r="E200">
        <v>17</v>
      </c>
      <c r="F200" t="str">
        <f t="shared" si="3"/>
        <v>Minor</v>
      </c>
      <c r="G200" t="s">
        <v>27</v>
      </c>
      <c r="H200" t="s">
        <v>28</v>
      </c>
      <c r="I200" t="s">
        <v>17</v>
      </c>
      <c r="J200" t="s">
        <v>18</v>
      </c>
      <c r="K200">
        <v>88.3</v>
      </c>
      <c r="L200">
        <v>11265</v>
      </c>
    </row>
    <row r="201" spans="1:12" x14ac:dyDescent="0.25">
      <c r="A201" t="s">
        <v>366</v>
      </c>
      <c r="B201" s="2">
        <v>45764</v>
      </c>
      <c r="C201" s="2">
        <v>45760</v>
      </c>
      <c r="D201" t="s">
        <v>40</v>
      </c>
      <c r="E201">
        <v>22</v>
      </c>
      <c r="F201" t="str">
        <f t="shared" si="3"/>
        <v>Young_Adult</v>
      </c>
      <c r="G201" t="s">
        <v>15</v>
      </c>
      <c r="H201" t="s">
        <v>16</v>
      </c>
      <c r="I201" t="s">
        <v>22</v>
      </c>
      <c r="J201" t="s">
        <v>18</v>
      </c>
      <c r="K201">
        <v>172.4</v>
      </c>
      <c r="L201">
        <v>11265</v>
      </c>
    </row>
    <row r="202" spans="1:12" x14ac:dyDescent="0.25">
      <c r="A202" t="s">
        <v>367</v>
      </c>
      <c r="B202" s="2">
        <v>45771</v>
      </c>
      <c r="C202" s="2">
        <v>45765</v>
      </c>
      <c r="D202" t="s">
        <v>40</v>
      </c>
      <c r="E202">
        <v>6</v>
      </c>
      <c r="F202" t="str">
        <f t="shared" si="3"/>
        <v>Minor</v>
      </c>
      <c r="G202" t="s">
        <v>27</v>
      </c>
      <c r="H202" t="s">
        <v>28</v>
      </c>
      <c r="I202" t="s">
        <v>22</v>
      </c>
      <c r="J202" t="s">
        <v>18</v>
      </c>
      <c r="K202">
        <v>53</v>
      </c>
      <c r="L202">
        <v>11265</v>
      </c>
    </row>
    <row r="203" spans="1:12" x14ac:dyDescent="0.25">
      <c r="A203" t="s">
        <v>368</v>
      </c>
      <c r="B203" s="2">
        <v>45749</v>
      </c>
      <c r="C203" s="2">
        <v>45747</v>
      </c>
      <c r="D203" t="s">
        <v>40</v>
      </c>
      <c r="E203">
        <v>33</v>
      </c>
      <c r="F203" t="str">
        <f t="shared" si="3"/>
        <v>Young_Adult</v>
      </c>
      <c r="G203" t="s">
        <v>15</v>
      </c>
      <c r="H203" t="s">
        <v>16</v>
      </c>
      <c r="I203" t="s">
        <v>17</v>
      </c>
      <c r="J203" t="s">
        <v>18</v>
      </c>
      <c r="K203">
        <v>128.5</v>
      </c>
      <c r="L203">
        <v>11265</v>
      </c>
    </row>
    <row r="204" spans="1:12" x14ac:dyDescent="0.25">
      <c r="A204" t="s">
        <v>370</v>
      </c>
      <c r="B204" s="2">
        <v>45761</v>
      </c>
      <c r="C204" s="2">
        <v>45756</v>
      </c>
      <c r="D204" t="s">
        <v>51</v>
      </c>
      <c r="E204">
        <v>21</v>
      </c>
      <c r="F204" t="str">
        <f t="shared" si="3"/>
        <v>Young_Adult</v>
      </c>
      <c r="G204" t="s">
        <v>27</v>
      </c>
      <c r="H204" t="s">
        <v>28</v>
      </c>
      <c r="I204" t="s">
        <v>22</v>
      </c>
      <c r="J204" t="s">
        <v>18</v>
      </c>
      <c r="K204">
        <v>109.1</v>
      </c>
      <c r="L204">
        <v>10738</v>
      </c>
    </row>
    <row r="205" spans="1:12" x14ac:dyDescent="0.25">
      <c r="A205" t="s">
        <v>372</v>
      </c>
      <c r="B205" s="2">
        <v>45757</v>
      </c>
      <c r="C205" s="2">
        <v>45749</v>
      </c>
      <c r="D205" t="s">
        <v>51</v>
      </c>
      <c r="E205">
        <v>42</v>
      </c>
      <c r="F205" t="str">
        <f t="shared" si="3"/>
        <v>Adult</v>
      </c>
      <c r="G205" t="s">
        <v>15</v>
      </c>
      <c r="H205" t="s">
        <v>16</v>
      </c>
      <c r="I205" t="s">
        <v>17</v>
      </c>
      <c r="J205" t="s">
        <v>18</v>
      </c>
      <c r="K205">
        <v>81.599999999999994</v>
      </c>
      <c r="L205">
        <v>10738</v>
      </c>
    </row>
    <row r="206" spans="1:12" x14ac:dyDescent="0.25">
      <c r="A206" t="s">
        <v>374</v>
      </c>
      <c r="B206" s="2">
        <v>45748</v>
      </c>
      <c r="C206" s="2">
        <v>45744</v>
      </c>
      <c r="D206" t="s">
        <v>59</v>
      </c>
      <c r="E206">
        <v>37</v>
      </c>
      <c r="F206" t="str">
        <f t="shared" si="3"/>
        <v>Adult</v>
      </c>
      <c r="G206" t="s">
        <v>15</v>
      </c>
      <c r="H206" t="s">
        <v>71</v>
      </c>
      <c r="I206" t="s">
        <v>17</v>
      </c>
      <c r="J206" t="s">
        <v>18</v>
      </c>
      <c r="K206">
        <v>82.4</v>
      </c>
      <c r="L206">
        <v>22596</v>
      </c>
    </row>
    <row r="207" spans="1:12" x14ac:dyDescent="0.25">
      <c r="A207" t="s">
        <v>375</v>
      </c>
      <c r="B207" s="2">
        <v>45757</v>
      </c>
      <c r="C207" s="2">
        <v>45751</v>
      </c>
      <c r="D207" t="s">
        <v>59</v>
      </c>
      <c r="E207">
        <v>9</v>
      </c>
      <c r="F207" t="str">
        <f t="shared" si="3"/>
        <v>Minor</v>
      </c>
      <c r="G207" t="s">
        <v>27</v>
      </c>
      <c r="H207" t="s">
        <v>16</v>
      </c>
      <c r="I207" t="s">
        <v>17</v>
      </c>
      <c r="J207" t="s">
        <v>18</v>
      </c>
      <c r="K207">
        <v>132.9</v>
      </c>
      <c r="L207">
        <v>22596</v>
      </c>
    </row>
    <row r="208" spans="1:12" x14ac:dyDescent="0.25">
      <c r="A208" t="s">
        <v>377</v>
      </c>
      <c r="B208" s="2">
        <v>45760</v>
      </c>
      <c r="C208" s="2">
        <v>45756</v>
      </c>
      <c r="D208" t="s">
        <v>59</v>
      </c>
      <c r="E208">
        <v>44</v>
      </c>
      <c r="F208" t="str">
        <f t="shared" si="3"/>
        <v>Adult</v>
      </c>
      <c r="G208" t="s">
        <v>15</v>
      </c>
      <c r="H208" t="s">
        <v>16</v>
      </c>
      <c r="I208" t="s">
        <v>17</v>
      </c>
      <c r="J208" t="s">
        <v>18</v>
      </c>
      <c r="K208">
        <v>70.599999999999994</v>
      </c>
      <c r="L208">
        <v>22596</v>
      </c>
    </row>
    <row r="209" spans="1:12" x14ac:dyDescent="0.25">
      <c r="A209" t="s">
        <v>378</v>
      </c>
      <c r="B209" s="2">
        <v>45748</v>
      </c>
      <c r="C209" s="2">
        <v>45740</v>
      </c>
      <c r="D209" t="s">
        <v>59</v>
      </c>
      <c r="E209">
        <v>39</v>
      </c>
      <c r="F209" t="str">
        <f t="shared" si="3"/>
        <v>Adult</v>
      </c>
      <c r="G209" t="s">
        <v>27</v>
      </c>
      <c r="H209" t="s">
        <v>28</v>
      </c>
      <c r="I209" t="s">
        <v>17</v>
      </c>
      <c r="J209" t="s">
        <v>18</v>
      </c>
      <c r="K209">
        <v>46.6</v>
      </c>
      <c r="L209">
        <v>22596</v>
      </c>
    </row>
    <row r="210" spans="1:12" x14ac:dyDescent="0.25">
      <c r="A210" t="s">
        <v>379</v>
      </c>
      <c r="B210" s="2">
        <v>45770</v>
      </c>
      <c r="C210" s="2">
        <v>45763</v>
      </c>
      <c r="D210" t="s">
        <v>59</v>
      </c>
      <c r="E210">
        <v>7</v>
      </c>
      <c r="F210" t="str">
        <f t="shared" si="3"/>
        <v>Minor</v>
      </c>
      <c r="G210" t="s">
        <v>15</v>
      </c>
      <c r="H210" t="s">
        <v>16</v>
      </c>
      <c r="I210" t="s">
        <v>22</v>
      </c>
      <c r="J210" t="s">
        <v>18</v>
      </c>
      <c r="K210">
        <v>102.6</v>
      </c>
      <c r="L210">
        <v>22596</v>
      </c>
    </row>
    <row r="211" spans="1:12" x14ac:dyDescent="0.25">
      <c r="A211" t="s">
        <v>382</v>
      </c>
      <c r="B211" s="2">
        <v>45773</v>
      </c>
      <c r="C211" s="2">
        <v>45765</v>
      </c>
      <c r="D211" t="s">
        <v>59</v>
      </c>
      <c r="E211">
        <v>26</v>
      </c>
      <c r="F211" t="str">
        <f t="shared" si="3"/>
        <v>Young_Adult</v>
      </c>
      <c r="G211" t="s">
        <v>15</v>
      </c>
      <c r="H211" t="s">
        <v>16</v>
      </c>
      <c r="I211" t="s">
        <v>17</v>
      </c>
      <c r="J211" t="s">
        <v>18</v>
      </c>
      <c r="K211">
        <v>48.7</v>
      </c>
      <c r="L211">
        <v>22596</v>
      </c>
    </row>
    <row r="212" spans="1:12" x14ac:dyDescent="0.25">
      <c r="A212" t="s">
        <v>384</v>
      </c>
      <c r="B212" s="2">
        <v>45766</v>
      </c>
      <c r="C212" s="2">
        <v>45759</v>
      </c>
      <c r="D212" t="s">
        <v>59</v>
      </c>
      <c r="E212">
        <v>18</v>
      </c>
      <c r="F212" t="str">
        <f t="shared" si="3"/>
        <v>Young_Adult</v>
      </c>
      <c r="G212" t="s">
        <v>27</v>
      </c>
      <c r="H212" t="s">
        <v>16</v>
      </c>
      <c r="I212" t="s">
        <v>22</v>
      </c>
      <c r="J212" t="s">
        <v>18</v>
      </c>
      <c r="K212">
        <v>82.4</v>
      </c>
      <c r="L212">
        <v>22596</v>
      </c>
    </row>
    <row r="213" spans="1:12" x14ac:dyDescent="0.25">
      <c r="A213" t="s">
        <v>386</v>
      </c>
      <c r="B213" s="2">
        <v>45758</v>
      </c>
      <c r="C213" s="2">
        <v>45755</v>
      </c>
      <c r="D213" t="s">
        <v>59</v>
      </c>
      <c r="E213">
        <v>52</v>
      </c>
      <c r="F213" t="str">
        <f t="shared" si="3"/>
        <v>Adult</v>
      </c>
      <c r="G213" t="s">
        <v>27</v>
      </c>
      <c r="H213" t="s">
        <v>16</v>
      </c>
      <c r="I213" t="s">
        <v>22</v>
      </c>
      <c r="J213" t="s">
        <v>18</v>
      </c>
      <c r="K213">
        <v>85.8</v>
      </c>
      <c r="L213">
        <v>22596</v>
      </c>
    </row>
    <row r="214" spans="1:12" x14ac:dyDescent="0.25">
      <c r="A214" t="s">
        <v>388</v>
      </c>
      <c r="B214" s="2">
        <v>45776</v>
      </c>
      <c r="C214" s="2">
        <v>45770</v>
      </c>
      <c r="D214" t="s">
        <v>59</v>
      </c>
      <c r="E214">
        <v>38</v>
      </c>
      <c r="F214" t="str">
        <f t="shared" si="3"/>
        <v>Adult</v>
      </c>
      <c r="G214" t="s">
        <v>15</v>
      </c>
      <c r="H214" t="s">
        <v>28</v>
      </c>
      <c r="I214" t="s">
        <v>17</v>
      </c>
      <c r="J214" t="s">
        <v>18</v>
      </c>
      <c r="K214">
        <v>90.6</v>
      </c>
      <c r="L214">
        <v>22596</v>
      </c>
    </row>
    <row r="215" spans="1:12" x14ac:dyDescent="0.25">
      <c r="A215" t="s">
        <v>390</v>
      </c>
      <c r="B215" s="2">
        <v>45755</v>
      </c>
      <c r="C215" s="2">
        <v>45753</v>
      </c>
      <c r="D215" t="s">
        <v>59</v>
      </c>
      <c r="E215">
        <v>23</v>
      </c>
      <c r="F215" t="str">
        <f t="shared" si="3"/>
        <v>Young_Adult</v>
      </c>
      <c r="G215" t="s">
        <v>27</v>
      </c>
      <c r="H215" t="s">
        <v>16</v>
      </c>
      <c r="I215" t="s">
        <v>22</v>
      </c>
      <c r="J215" t="s">
        <v>18</v>
      </c>
      <c r="K215">
        <v>133.6</v>
      </c>
      <c r="L215">
        <v>22596</v>
      </c>
    </row>
    <row r="216" spans="1:12" x14ac:dyDescent="0.25">
      <c r="A216" t="s">
        <v>392</v>
      </c>
      <c r="B216" s="2">
        <v>45772</v>
      </c>
      <c r="C216" s="2">
        <v>45770</v>
      </c>
      <c r="D216" t="s">
        <v>59</v>
      </c>
      <c r="E216">
        <v>46</v>
      </c>
      <c r="F216" t="str">
        <f t="shared" si="3"/>
        <v>Adult</v>
      </c>
      <c r="G216" t="s">
        <v>27</v>
      </c>
      <c r="H216" t="s">
        <v>71</v>
      </c>
      <c r="I216" t="s">
        <v>17</v>
      </c>
      <c r="J216" t="s">
        <v>18</v>
      </c>
      <c r="K216">
        <v>37.4</v>
      </c>
      <c r="L216">
        <v>22596</v>
      </c>
    </row>
    <row r="217" spans="1:12" x14ac:dyDescent="0.25">
      <c r="A217" t="s">
        <v>393</v>
      </c>
      <c r="B217" s="2">
        <v>45766</v>
      </c>
      <c r="C217" s="2">
        <v>45758</v>
      </c>
      <c r="D217" t="s">
        <v>59</v>
      </c>
      <c r="E217">
        <v>77</v>
      </c>
      <c r="F217" t="str">
        <f t="shared" si="3"/>
        <v>Senior</v>
      </c>
      <c r="G217" t="s">
        <v>15</v>
      </c>
      <c r="H217" t="s">
        <v>28</v>
      </c>
      <c r="I217" t="s">
        <v>17</v>
      </c>
      <c r="J217" t="s">
        <v>18</v>
      </c>
      <c r="K217">
        <v>55</v>
      </c>
      <c r="L217">
        <v>22596</v>
      </c>
    </row>
    <row r="218" spans="1:12" x14ac:dyDescent="0.25">
      <c r="A218" t="s">
        <v>394</v>
      </c>
      <c r="B218" s="2">
        <v>45750</v>
      </c>
      <c r="C218" s="2">
        <v>45742</v>
      </c>
      <c r="D218" t="s">
        <v>70</v>
      </c>
      <c r="E218">
        <v>18</v>
      </c>
      <c r="F218" t="str">
        <f t="shared" si="3"/>
        <v>Young_Adult</v>
      </c>
      <c r="G218" t="s">
        <v>15</v>
      </c>
      <c r="H218" t="s">
        <v>16</v>
      </c>
      <c r="I218" t="s">
        <v>17</v>
      </c>
      <c r="J218" t="s">
        <v>18</v>
      </c>
      <c r="K218">
        <v>30.7</v>
      </c>
      <c r="L218">
        <v>7539</v>
      </c>
    </row>
    <row r="219" spans="1:12" x14ac:dyDescent="0.25">
      <c r="A219" t="s">
        <v>395</v>
      </c>
      <c r="B219" s="2">
        <v>45759</v>
      </c>
      <c r="C219" s="2">
        <v>45757</v>
      </c>
      <c r="D219" t="s">
        <v>70</v>
      </c>
      <c r="E219">
        <v>10</v>
      </c>
      <c r="F219" t="str">
        <f t="shared" si="3"/>
        <v>Minor</v>
      </c>
      <c r="G219" t="s">
        <v>15</v>
      </c>
      <c r="H219" t="s">
        <v>16</v>
      </c>
      <c r="I219" t="s">
        <v>22</v>
      </c>
      <c r="J219" t="s">
        <v>18</v>
      </c>
      <c r="K219">
        <v>32.799999999999997</v>
      </c>
      <c r="L219">
        <v>7539</v>
      </c>
    </row>
    <row r="220" spans="1:12" x14ac:dyDescent="0.25">
      <c r="A220" t="s">
        <v>396</v>
      </c>
      <c r="B220" s="2">
        <v>45757</v>
      </c>
      <c r="C220" s="2">
        <v>45755</v>
      </c>
      <c r="D220" t="s">
        <v>70</v>
      </c>
      <c r="E220">
        <v>4</v>
      </c>
      <c r="F220" t="str">
        <f t="shared" si="3"/>
        <v>Minor</v>
      </c>
      <c r="G220" t="s">
        <v>27</v>
      </c>
      <c r="H220" t="s">
        <v>16</v>
      </c>
      <c r="I220" t="s">
        <v>17</v>
      </c>
      <c r="J220" t="s">
        <v>18</v>
      </c>
      <c r="K220">
        <v>8.6</v>
      </c>
      <c r="L220">
        <v>7539</v>
      </c>
    </row>
    <row r="221" spans="1:12" x14ac:dyDescent="0.25">
      <c r="A221" t="s">
        <v>397</v>
      </c>
      <c r="B221" s="2">
        <v>45765</v>
      </c>
      <c r="C221" s="2">
        <v>45764</v>
      </c>
      <c r="D221" t="s">
        <v>70</v>
      </c>
      <c r="E221">
        <v>40</v>
      </c>
      <c r="F221" t="str">
        <f t="shared" si="3"/>
        <v>Adult</v>
      </c>
      <c r="G221" t="s">
        <v>15</v>
      </c>
      <c r="H221" t="s">
        <v>71</v>
      </c>
      <c r="I221" t="s">
        <v>17</v>
      </c>
      <c r="J221" t="s">
        <v>18</v>
      </c>
      <c r="K221">
        <v>63.2</v>
      </c>
      <c r="L221">
        <v>7539</v>
      </c>
    </row>
    <row r="222" spans="1:12" x14ac:dyDescent="0.25">
      <c r="A222" t="s">
        <v>398</v>
      </c>
      <c r="B222" s="2">
        <v>45767</v>
      </c>
      <c r="C222" s="2">
        <v>45759</v>
      </c>
      <c r="D222" t="s">
        <v>70</v>
      </c>
      <c r="E222">
        <v>78</v>
      </c>
      <c r="F222" t="str">
        <f t="shared" si="3"/>
        <v>Senior</v>
      </c>
      <c r="G222" t="s">
        <v>27</v>
      </c>
      <c r="H222" t="s">
        <v>71</v>
      </c>
      <c r="I222" t="s">
        <v>17</v>
      </c>
      <c r="J222" t="s">
        <v>18</v>
      </c>
      <c r="K222">
        <v>38.5</v>
      </c>
      <c r="L222">
        <v>7539</v>
      </c>
    </row>
    <row r="223" spans="1:12" x14ac:dyDescent="0.25">
      <c r="A223" t="s">
        <v>400</v>
      </c>
      <c r="B223" s="2">
        <v>45774</v>
      </c>
      <c r="C223" s="2">
        <v>45768</v>
      </c>
      <c r="D223" t="s">
        <v>75</v>
      </c>
      <c r="E223">
        <v>14</v>
      </c>
      <c r="F223" t="str">
        <f t="shared" si="3"/>
        <v>Minor</v>
      </c>
      <c r="G223" t="s">
        <v>27</v>
      </c>
      <c r="H223" t="s">
        <v>16</v>
      </c>
      <c r="I223" t="s">
        <v>22</v>
      </c>
      <c r="J223" t="s">
        <v>18</v>
      </c>
      <c r="K223">
        <v>45.8</v>
      </c>
      <c r="L223">
        <v>10804</v>
      </c>
    </row>
    <row r="224" spans="1:12" x14ac:dyDescent="0.25">
      <c r="A224" t="s">
        <v>402</v>
      </c>
      <c r="B224" s="2">
        <v>45762</v>
      </c>
      <c r="C224" s="2">
        <v>45754</v>
      </c>
      <c r="D224" t="s">
        <v>75</v>
      </c>
      <c r="E224">
        <v>32</v>
      </c>
      <c r="F224" t="str">
        <f t="shared" si="3"/>
        <v>Young_Adult</v>
      </c>
      <c r="G224" t="s">
        <v>27</v>
      </c>
      <c r="H224" t="s">
        <v>16</v>
      </c>
      <c r="I224" t="s">
        <v>17</v>
      </c>
      <c r="J224" t="s">
        <v>18</v>
      </c>
      <c r="K224">
        <v>40.700000000000003</v>
      </c>
      <c r="L224">
        <v>10804</v>
      </c>
    </row>
    <row r="225" spans="1:12" x14ac:dyDescent="0.25">
      <c r="A225" t="s">
        <v>404</v>
      </c>
      <c r="B225" s="2">
        <v>45772</v>
      </c>
      <c r="C225" s="2">
        <v>45766</v>
      </c>
      <c r="D225" t="s">
        <v>75</v>
      </c>
      <c r="E225">
        <v>51</v>
      </c>
      <c r="F225" t="str">
        <f t="shared" si="3"/>
        <v>Adult</v>
      </c>
      <c r="G225" t="s">
        <v>27</v>
      </c>
      <c r="H225" t="s">
        <v>28</v>
      </c>
      <c r="I225" t="s">
        <v>17</v>
      </c>
      <c r="J225" t="s">
        <v>18</v>
      </c>
      <c r="K225">
        <v>43.6</v>
      </c>
      <c r="L225">
        <v>10804</v>
      </c>
    </row>
    <row r="226" spans="1:12" x14ac:dyDescent="0.25">
      <c r="A226" t="s">
        <v>405</v>
      </c>
      <c r="B226" s="2">
        <v>45751</v>
      </c>
      <c r="C226" s="2">
        <v>45744</v>
      </c>
      <c r="D226" t="s">
        <v>75</v>
      </c>
      <c r="E226">
        <v>28</v>
      </c>
      <c r="F226" t="str">
        <f t="shared" si="3"/>
        <v>Young_Adult</v>
      </c>
      <c r="G226" t="s">
        <v>15</v>
      </c>
      <c r="H226" t="s">
        <v>16</v>
      </c>
      <c r="I226" t="s">
        <v>17</v>
      </c>
      <c r="J226" t="s">
        <v>18</v>
      </c>
      <c r="K226">
        <v>54.3</v>
      </c>
      <c r="L226">
        <v>10804</v>
      </c>
    </row>
    <row r="227" spans="1:12" x14ac:dyDescent="0.25">
      <c r="A227" t="s">
        <v>406</v>
      </c>
      <c r="B227" s="2">
        <v>45767</v>
      </c>
      <c r="C227" s="2">
        <v>45764</v>
      </c>
      <c r="D227" t="s">
        <v>75</v>
      </c>
      <c r="E227">
        <v>25</v>
      </c>
      <c r="F227" t="str">
        <f t="shared" si="3"/>
        <v>Young_Adult</v>
      </c>
      <c r="G227" t="s">
        <v>15</v>
      </c>
      <c r="H227" t="s">
        <v>16</v>
      </c>
      <c r="I227" t="s">
        <v>17</v>
      </c>
      <c r="J227" t="s">
        <v>18</v>
      </c>
      <c r="K227">
        <v>0</v>
      </c>
      <c r="L227">
        <v>10804</v>
      </c>
    </row>
    <row r="228" spans="1:12" x14ac:dyDescent="0.25">
      <c r="A228" t="s">
        <v>407</v>
      </c>
      <c r="B228" s="2">
        <v>45757</v>
      </c>
      <c r="C228" s="2">
        <v>45750</v>
      </c>
      <c r="D228" t="s">
        <v>78</v>
      </c>
      <c r="E228">
        <v>17</v>
      </c>
      <c r="F228" t="str">
        <f t="shared" si="3"/>
        <v>Minor</v>
      </c>
      <c r="G228" t="s">
        <v>27</v>
      </c>
      <c r="H228" t="s">
        <v>16</v>
      </c>
      <c r="I228" t="s">
        <v>17</v>
      </c>
      <c r="J228" t="s">
        <v>18</v>
      </c>
      <c r="K228">
        <v>107.1</v>
      </c>
      <c r="L228">
        <v>26192</v>
      </c>
    </row>
    <row r="229" spans="1:12" x14ac:dyDescent="0.25">
      <c r="A229" t="s">
        <v>408</v>
      </c>
      <c r="B229" s="2">
        <v>45760</v>
      </c>
      <c r="C229" s="2">
        <v>45754</v>
      </c>
      <c r="D229" t="s">
        <v>78</v>
      </c>
      <c r="E229">
        <v>27</v>
      </c>
      <c r="F229" t="str">
        <f t="shared" si="3"/>
        <v>Young_Adult</v>
      </c>
      <c r="G229" t="s">
        <v>27</v>
      </c>
      <c r="H229" t="s">
        <v>16</v>
      </c>
      <c r="I229" t="s">
        <v>17</v>
      </c>
      <c r="J229" t="s">
        <v>18</v>
      </c>
      <c r="K229">
        <v>93.4</v>
      </c>
      <c r="L229">
        <v>26192</v>
      </c>
    </row>
    <row r="230" spans="1:12" x14ac:dyDescent="0.25">
      <c r="A230" t="s">
        <v>409</v>
      </c>
      <c r="B230" s="2">
        <v>45769</v>
      </c>
      <c r="C230" s="2">
        <v>45767</v>
      </c>
      <c r="D230" t="s">
        <v>78</v>
      </c>
      <c r="E230">
        <v>12</v>
      </c>
      <c r="F230" t="str">
        <f t="shared" si="3"/>
        <v>Minor</v>
      </c>
      <c r="G230" t="s">
        <v>15</v>
      </c>
      <c r="H230" t="s">
        <v>16</v>
      </c>
      <c r="I230" t="s">
        <v>22</v>
      </c>
      <c r="J230" t="s">
        <v>18</v>
      </c>
      <c r="K230">
        <v>80.8</v>
      </c>
      <c r="L230">
        <v>26192</v>
      </c>
    </row>
    <row r="231" spans="1:12" x14ac:dyDescent="0.25">
      <c r="A231" t="s">
        <v>410</v>
      </c>
      <c r="B231" s="2">
        <v>45754</v>
      </c>
      <c r="C231" s="2">
        <v>45748</v>
      </c>
      <c r="D231" t="s">
        <v>78</v>
      </c>
      <c r="E231">
        <v>7</v>
      </c>
      <c r="F231" t="str">
        <f t="shared" si="3"/>
        <v>Minor</v>
      </c>
      <c r="G231" t="s">
        <v>15</v>
      </c>
      <c r="H231" t="s">
        <v>16</v>
      </c>
      <c r="I231" t="s">
        <v>17</v>
      </c>
      <c r="J231" t="s">
        <v>18</v>
      </c>
      <c r="K231">
        <v>34.799999999999997</v>
      </c>
      <c r="L231">
        <v>26192</v>
      </c>
    </row>
    <row r="232" spans="1:12" x14ac:dyDescent="0.25">
      <c r="A232" t="s">
        <v>411</v>
      </c>
      <c r="B232" s="2">
        <v>45757</v>
      </c>
      <c r="C232" s="2">
        <v>45755</v>
      </c>
      <c r="D232" t="s">
        <v>78</v>
      </c>
      <c r="E232">
        <v>12</v>
      </c>
      <c r="F232" t="str">
        <f t="shared" si="3"/>
        <v>Minor</v>
      </c>
      <c r="G232" t="s">
        <v>27</v>
      </c>
      <c r="H232" t="s">
        <v>16</v>
      </c>
      <c r="I232" t="s">
        <v>17</v>
      </c>
      <c r="J232" t="s">
        <v>18</v>
      </c>
      <c r="K232">
        <v>74.5</v>
      </c>
      <c r="L232">
        <v>26192</v>
      </c>
    </row>
    <row r="233" spans="1:12" x14ac:dyDescent="0.25">
      <c r="A233" t="s">
        <v>412</v>
      </c>
      <c r="B233" s="2">
        <v>45767</v>
      </c>
      <c r="C233" s="2">
        <v>45760</v>
      </c>
      <c r="D233" t="s">
        <v>78</v>
      </c>
      <c r="E233">
        <v>15</v>
      </c>
      <c r="F233" t="str">
        <f t="shared" si="3"/>
        <v>Minor</v>
      </c>
      <c r="G233" t="s">
        <v>27</v>
      </c>
      <c r="H233" t="s">
        <v>16</v>
      </c>
      <c r="I233" t="s">
        <v>17</v>
      </c>
      <c r="J233" t="s">
        <v>18</v>
      </c>
      <c r="K233">
        <v>87.3</v>
      </c>
      <c r="L233">
        <v>26192</v>
      </c>
    </row>
    <row r="234" spans="1:12" x14ac:dyDescent="0.25">
      <c r="A234" t="s">
        <v>413</v>
      </c>
      <c r="B234" s="2">
        <v>45773</v>
      </c>
      <c r="C234" s="2">
        <v>45770</v>
      </c>
      <c r="D234" t="s">
        <v>78</v>
      </c>
      <c r="E234">
        <v>11</v>
      </c>
      <c r="F234" t="str">
        <f t="shared" si="3"/>
        <v>Minor</v>
      </c>
      <c r="G234" t="s">
        <v>15</v>
      </c>
      <c r="H234" t="s">
        <v>16</v>
      </c>
      <c r="I234" t="s">
        <v>22</v>
      </c>
      <c r="J234" t="s">
        <v>18</v>
      </c>
      <c r="K234">
        <v>147.80000000000001</v>
      </c>
      <c r="L234">
        <v>26192</v>
      </c>
    </row>
    <row r="235" spans="1:12" x14ac:dyDescent="0.25">
      <c r="A235" t="s">
        <v>414</v>
      </c>
      <c r="B235" s="2">
        <v>45762</v>
      </c>
      <c r="C235" s="2">
        <v>45757</v>
      </c>
      <c r="D235" t="s">
        <v>78</v>
      </c>
      <c r="E235">
        <v>9</v>
      </c>
      <c r="F235" t="str">
        <f t="shared" si="3"/>
        <v>Minor</v>
      </c>
      <c r="G235" t="s">
        <v>15</v>
      </c>
      <c r="H235" t="s">
        <v>16</v>
      </c>
      <c r="I235" t="s">
        <v>22</v>
      </c>
      <c r="J235" t="s">
        <v>124</v>
      </c>
      <c r="K235">
        <v>107.1</v>
      </c>
      <c r="L235">
        <v>26192</v>
      </c>
    </row>
    <row r="236" spans="1:12" x14ac:dyDescent="0.25">
      <c r="A236" t="s">
        <v>415</v>
      </c>
      <c r="B236" s="2">
        <v>45773</v>
      </c>
      <c r="C236" s="2">
        <v>45765</v>
      </c>
      <c r="D236" t="s">
        <v>78</v>
      </c>
      <c r="E236">
        <v>17</v>
      </c>
      <c r="F236" t="str">
        <f t="shared" si="3"/>
        <v>Minor</v>
      </c>
      <c r="G236" t="s">
        <v>27</v>
      </c>
      <c r="H236" t="s">
        <v>16</v>
      </c>
      <c r="I236" t="s">
        <v>17</v>
      </c>
      <c r="J236" t="s">
        <v>124</v>
      </c>
      <c r="K236">
        <v>126.3</v>
      </c>
      <c r="L236">
        <v>26192</v>
      </c>
    </row>
    <row r="237" spans="1:12" x14ac:dyDescent="0.25">
      <c r="A237" t="s">
        <v>416</v>
      </c>
      <c r="B237" s="2">
        <v>45762</v>
      </c>
      <c r="C237" s="2">
        <v>45757</v>
      </c>
      <c r="D237" t="s">
        <v>78</v>
      </c>
      <c r="E237">
        <v>29</v>
      </c>
      <c r="F237" t="str">
        <f t="shared" si="3"/>
        <v>Young_Adult</v>
      </c>
      <c r="G237" t="s">
        <v>15</v>
      </c>
      <c r="H237" t="s">
        <v>16</v>
      </c>
      <c r="I237" t="s">
        <v>17</v>
      </c>
      <c r="J237" t="s">
        <v>18</v>
      </c>
      <c r="K237">
        <v>120.1</v>
      </c>
      <c r="L237">
        <v>26192</v>
      </c>
    </row>
    <row r="238" spans="1:12" x14ac:dyDescent="0.25">
      <c r="A238" t="s">
        <v>417</v>
      </c>
      <c r="B238" s="2">
        <v>45754</v>
      </c>
      <c r="C238" s="2">
        <v>45751</v>
      </c>
      <c r="D238" t="s">
        <v>78</v>
      </c>
      <c r="E238">
        <v>31</v>
      </c>
      <c r="F238" t="str">
        <f t="shared" si="3"/>
        <v>Young_Adult</v>
      </c>
      <c r="G238" t="s">
        <v>15</v>
      </c>
      <c r="H238" t="s">
        <v>16</v>
      </c>
      <c r="I238" t="s">
        <v>17</v>
      </c>
      <c r="J238" t="s">
        <v>18</v>
      </c>
      <c r="K238">
        <v>130.5</v>
      </c>
      <c r="L238">
        <v>26192</v>
      </c>
    </row>
    <row r="239" spans="1:12" x14ac:dyDescent="0.25">
      <c r="A239" t="s">
        <v>418</v>
      </c>
      <c r="B239" s="2">
        <v>45777</v>
      </c>
      <c r="C239" s="2">
        <v>45775</v>
      </c>
      <c r="D239" t="s">
        <v>78</v>
      </c>
      <c r="E239">
        <v>54</v>
      </c>
      <c r="F239" t="str">
        <f t="shared" si="3"/>
        <v>Adult</v>
      </c>
      <c r="G239" t="s">
        <v>27</v>
      </c>
      <c r="H239" t="s">
        <v>16</v>
      </c>
      <c r="I239" t="s">
        <v>17</v>
      </c>
      <c r="J239" t="s">
        <v>18</v>
      </c>
      <c r="K239">
        <v>65.8</v>
      </c>
      <c r="L239">
        <v>26192</v>
      </c>
    </row>
    <row r="240" spans="1:12" x14ac:dyDescent="0.25">
      <c r="A240" t="s">
        <v>419</v>
      </c>
      <c r="B240" s="2">
        <v>45776</v>
      </c>
      <c r="C240" s="2">
        <v>45773</v>
      </c>
      <c r="D240" t="s">
        <v>78</v>
      </c>
      <c r="E240">
        <v>24</v>
      </c>
      <c r="F240" t="str">
        <f t="shared" si="3"/>
        <v>Young_Adult</v>
      </c>
      <c r="G240" t="s">
        <v>15</v>
      </c>
      <c r="H240" t="s">
        <v>16</v>
      </c>
      <c r="I240" t="s">
        <v>17</v>
      </c>
      <c r="J240" t="s">
        <v>18</v>
      </c>
      <c r="K240">
        <v>37.1</v>
      </c>
      <c r="L240">
        <v>26192</v>
      </c>
    </row>
    <row r="241" spans="1:12" x14ac:dyDescent="0.25">
      <c r="A241" t="s">
        <v>421</v>
      </c>
      <c r="B241" s="2">
        <v>45776</v>
      </c>
      <c r="C241" s="2">
        <v>45770</v>
      </c>
      <c r="D241" t="s">
        <v>99</v>
      </c>
      <c r="E241">
        <v>30</v>
      </c>
      <c r="F241" t="str">
        <f t="shared" si="3"/>
        <v>Young_Adult</v>
      </c>
      <c r="G241" t="s">
        <v>27</v>
      </c>
      <c r="H241" t="s">
        <v>16</v>
      </c>
      <c r="I241" t="s">
        <v>17</v>
      </c>
      <c r="J241" t="s">
        <v>18</v>
      </c>
      <c r="K241">
        <v>120</v>
      </c>
      <c r="L241">
        <v>3538</v>
      </c>
    </row>
    <row r="242" spans="1:12" x14ac:dyDescent="0.25">
      <c r="A242" t="s">
        <v>422</v>
      </c>
      <c r="B242" s="2">
        <v>45760</v>
      </c>
      <c r="C242" s="2">
        <v>45758</v>
      </c>
      <c r="D242" t="s">
        <v>99</v>
      </c>
      <c r="E242">
        <v>7</v>
      </c>
      <c r="F242" t="str">
        <f t="shared" si="3"/>
        <v>Minor</v>
      </c>
      <c r="G242" t="s">
        <v>15</v>
      </c>
      <c r="H242" t="s">
        <v>16</v>
      </c>
      <c r="I242" t="s">
        <v>22</v>
      </c>
      <c r="J242" t="s">
        <v>18</v>
      </c>
      <c r="K242">
        <v>116</v>
      </c>
      <c r="L242">
        <v>3538</v>
      </c>
    </row>
    <row r="243" spans="1:12" x14ac:dyDescent="0.25">
      <c r="A243" t="s">
        <v>423</v>
      </c>
      <c r="B243" s="2">
        <v>45770</v>
      </c>
      <c r="C243" s="2">
        <v>45764</v>
      </c>
      <c r="D243" t="s">
        <v>101</v>
      </c>
      <c r="E243">
        <v>21</v>
      </c>
      <c r="F243" t="str">
        <f t="shared" si="3"/>
        <v>Young_Adult</v>
      </c>
      <c r="G243" t="s">
        <v>27</v>
      </c>
      <c r="H243" t="s">
        <v>16</v>
      </c>
      <c r="I243" t="s">
        <v>22</v>
      </c>
      <c r="J243" t="s">
        <v>18</v>
      </c>
      <c r="K243">
        <v>90.3</v>
      </c>
      <c r="L243">
        <v>10253</v>
      </c>
    </row>
    <row r="244" spans="1:12" x14ac:dyDescent="0.25">
      <c r="A244" t="s">
        <v>424</v>
      </c>
      <c r="B244" s="2">
        <v>45770</v>
      </c>
      <c r="C244" s="2">
        <v>45767</v>
      </c>
      <c r="D244" t="s">
        <v>101</v>
      </c>
      <c r="E244">
        <v>25</v>
      </c>
      <c r="F244" t="str">
        <f t="shared" si="3"/>
        <v>Young_Adult</v>
      </c>
      <c r="G244" t="s">
        <v>15</v>
      </c>
      <c r="H244" t="s">
        <v>1717</v>
      </c>
      <c r="I244" t="s">
        <v>22</v>
      </c>
      <c r="J244" t="s">
        <v>18</v>
      </c>
      <c r="K244">
        <v>97.5</v>
      </c>
      <c r="L244">
        <v>10253</v>
      </c>
    </row>
    <row r="245" spans="1:12" x14ac:dyDescent="0.25">
      <c r="A245" t="s">
        <v>425</v>
      </c>
      <c r="B245" s="2">
        <v>45756</v>
      </c>
      <c r="C245" s="2">
        <v>45752</v>
      </c>
      <c r="D245" t="s">
        <v>101</v>
      </c>
      <c r="E245">
        <v>42</v>
      </c>
      <c r="F245" t="str">
        <f t="shared" si="3"/>
        <v>Adult</v>
      </c>
      <c r="G245" t="s">
        <v>27</v>
      </c>
      <c r="H245" t="s">
        <v>16</v>
      </c>
      <c r="I245" t="s">
        <v>17</v>
      </c>
      <c r="J245" t="s">
        <v>18</v>
      </c>
      <c r="K245">
        <v>18.5</v>
      </c>
      <c r="L245">
        <v>10253</v>
      </c>
    </row>
    <row r="246" spans="1:12" x14ac:dyDescent="0.25">
      <c r="A246" t="s">
        <v>427</v>
      </c>
      <c r="B246" s="2">
        <v>45751</v>
      </c>
      <c r="C246" s="2">
        <v>45746</v>
      </c>
      <c r="D246" t="s">
        <v>101</v>
      </c>
      <c r="E246">
        <v>4</v>
      </c>
      <c r="F246" t="str">
        <f t="shared" si="3"/>
        <v>Minor</v>
      </c>
      <c r="G246" t="s">
        <v>27</v>
      </c>
      <c r="H246" t="s">
        <v>16</v>
      </c>
      <c r="I246" t="s">
        <v>22</v>
      </c>
      <c r="J246" t="s">
        <v>18</v>
      </c>
      <c r="K246">
        <v>128.1</v>
      </c>
      <c r="L246">
        <v>10253</v>
      </c>
    </row>
    <row r="247" spans="1:12" x14ac:dyDescent="0.25">
      <c r="A247" t="s">
        <v>428</v>
      </c>
      <c r="B247" s="2">
        <v>45773</v>
      </c>
      <c r="C247" s="2">
        <v>45765</v>
      </c>
      <c r="D247" t="s">
        <v>105</v>
      </c>
      <c r="E247">
        <v>55</v>
      </c>
      <c r="F247" t="str">
        <f t="shared" si="3"/>
        <v>Adult</v>
      </c>
      <c r="G247" t="s">
        <v>27</v>
      </c>
      <c r="H247" t="s">
        <v>16</v>
      </c>
      <c r="I247" t="s">
        <v>17</v>
      </c>
      <c r="J247" t="s">
        <v>18</v>
      </c>
      <c r="K247">
        <v>71.400000000000006</v>
      </c>
      <c r="L247">
        <v>2814</v>
      </c>
    </row>
    <row r="248" spans="1:12" x14ac:dyDescent="0.25">
      <c r="A248" t="s">
        <v>429</v>
      </c>
      <c r="B248" s="2">
        <v>45748</v>
      </c>
      <c r="C248" s="2">
        <v>45744</v>
      </c>
      <c r="D248" t="s">
        <v>105</v>
      </c>
      <c r="E248">
        <v>17</v>
      </c>
      <c r="F248" t="str">
        <f t="shared" si="3"/>
        <v>Minor</v>
      </c>
      <c r="G248" t="s">
        <v>27</v>
      </c>
      <c r="H248" t="s">
        <v>16</v>
      </c>
      <c r="I248" t="s">
        <v>22</v>
      </c>
      <c r="J248" t="s">
        <v>18</v>
      </c>
      <c r="K248">
        <v>7.4</v>
      </c>
      <c r="L248">
        <v>2814</v>
      </c>
    </row>
    <row r="249" spans="1:12" x14ac:dyDescent="0.25">
      <c r="A249" t="s">
        <v>430</v>
      </c>
      <c r="B249" s="2">
        <v>45766</v>
      </c>
      <c r="C249" s="2">
        <v>45759</v>
      </c>
      <c r="D249" t="s">
        <v>105</v>
      </c>
      <c r="E249">
        <v>20</v>
      </c>
      <c r="F249" t="str">
        <f t="shared" si="3"/>
        <v>Young_Adult</v>
      </c>
      <c r="G249" t="s">
        <v>27</v>
      </c>
      <c r="H249" t="s">
        <v>16</v>
      </c>
      <c r="I249" t="s">
        <v>22</v>
      </c>
      <c r="J249" t="s">
        <v>124</v>
      </c>
      <c r="K249">
        <v>18.8</v>
      </c>
      <c r="L249">
        <v>2814</v>
      </c>
    </row>
    <row r="250" spans="1:12" x14ac:dyDescent="0.25">
      <c r="A250" t="s">
        <v>431</v>
      </c>
      <c r="B250" s="2">
        <v>45750</v>
      </c>
      <c r="C250" s="2">
        <v>45749</v>
      </c>
      <c r="D250" t="s">
        <v>105</v>
      </c>
      <c r="E250">
        <v>35</v>
      </c>
      <c r="F250" t="str">
        <f t="shared" si="3"/>
        <v>Young_Adult</v>
      </c>
      <c r="G250" t="s">
        <v>15</v>
      </c>
      <c r="H250" t="s">
        <v>28</v>
      </c>
      <c r="I250" t="s">
        <v>22</v>
      </c>
      <c r="J250" t="s">
        <v>18</v>
      </c>
      <c r="K250">
        <v>136.69999999999999</v>
      </c>
      <c r="L250">
        <v>2814</v>
      </c>
    </row>
    <row r="251" spans="1:12" x14ac:dyDescent="0.25">
      <c r="A251" t="s">
        <v>432</v>
      </c>
      <c r="B251" s="2">
        <v>45759</v>
      </c>
      <c r="C251" s="2">
        <v>45754</v>
      </c>
      <c r="D251" t="s">
        <v>111</v>
      </c>
      <c r="E251">
        <v>48</v>
      </c>
      <c r="F251" t="str">
        <f t="shared" si="3"/>
        <v>Adult</v>
      </c>
      <c r="G251" t="s">
        <v>27</v>
      </c>
      <c r="H251" t="s">
        <v>16</v>
      </c>
      <c r="I251" t="s">
        <v>22</v>
      </c>
      <c r="J251" t="s">
        <v>18</v>
      </c>
      <c r="K251">
        <v>68.7</v>
      </c>
      <c r="L251">
        <v>2906</v>
      </c>
    </row>
    <row r="252" spans="1:12" x14ac:dyDescent="0.25">
      <c r="A252" t="s">
        <v>433</v>
      </c>
      <c r="B252" s="2">
        <v>45769</v>
      </c>
      <c r="C252" s="2">
        <v>45767</v>
      </c>
      <c r="D252" t="s">
        <v>113</v>
      </c>
      <c r="E252">
        <v>33</v>
      </c>
      <c r="F252" t="str">
        <f t="shared" si="3"/>
        <v>Young_Adult</v>
      </c>
      <c r="G252" t="s">
        <v>15</v>
      </c>
      <c r="H252" t="s">
        <v>16</v>
      </c>
      <c r="I252" t="s">
        <v>22</v>
      </c>
      <c r="J252" t="s">
        <v>18</v>
      </c>
      <c r="K252">
        <v>35.9</v>
      </c>
      <c r="L252">
        <v>8408</v>
      </c>
    </row>
    <row r="253" spans="1:12" x14ac:dyDescent="0.25">
      <c r="A253" t="s">
        <v>434</v>
      </c>
      <c r="B253" s="2">
        <v>45768</v>
      </c>
      <c r="C253" s="2">
        <v>45765</v>
      </c>
      <c r="D253" t="s">
        <v>113</v>
      </c>
      <c r="E253">
        <v>14</v>
      </c>
      <c r="F253" t="str">
        <f t="shared" si="3"/>
        <v>Minor</v>
      </c>
      <c r="G253" t="s">
        <v>27</v>
      </c>
      <c r="H253" t="s">
        <v>71</v>
      </c>
      <c r="I253" t="s">
        <v>17</v>
      </c>
      <c r="J253" t="s">
        <v>18</v>
      </c>
      <c r="K253">
        <v>6.2</v>
      </c>
      <c r="L253">
        <v>8408</v>
      </c>
    </row>
    <row r="254" spans="1:12" x14ac:dyDescent="0.25">
      <c r="A254" t="s">
        <v>435</v>
      </c>
      <c r="B254" s="2">
        <v>45752</v>
      </c>
      <c r="C254" s="2">
        <v>45750</v>
      </c>
      <c r="D254" t="s">
        <v>113</v>
      </c>
      <c r="E254">
        <v>52</v>
      </c>
      <c r="F254" t="str">
        <f t="shared" si="3"/>
        <v>Adult</v>
      </c>
      <c r="G254" t="s">
        <v>15</v>
      </c>
      <c r="H254" t="s">
        <v>16</v>
      </c>
      <c r="I254" t="s">
        <v>22</v>
      </c>
      <c r="J254" t="s">
        <v>18</v>
      </c>
      <c r="K254">
        <v>102.8</v>
      </c>
      <c r="L254">
        <v>8408</v>
      </c>
    </row>
    <row r="255" spans="1:12" x14ac:dyDescent="0.25">
      <c r="A255" t="s">
        <v>436</v>
      </c>
      <c r="B255" s="2">
        <v>45776</v>
      </c>
      <c r="C255" s="2">
        <v>45775</v>
      </c>
      <c r="D255" t="s">
        <v>113</v>
      </c>
      <c r="E255">
        <v>22</v>
      </c>
      <c r="F255" t="str">
        <f t="shared" si="3"/>
        <v>Young_Adult</v>
      </c>
      <c r="G255" t="s">
        <v>15</v>
      </c>
      <c r="H255" t="s">
        <v>71</v>
      </c>
      <c r="I255" t="s">
        <v>17</v>
      </c>
      <c r="J255" t="s">
        <v>124</v>
      </c>
      <c r="K255">
        <v>93.8</v>
      </c>
      <c r="L255">
        <v>8408</v>
      </c>
    </row>
    <row r="256" spans="1:12" x14ac:dyDescent="0.25">
      <c r="A256" t="s">
        <v>437</v>
      </c>
      <c r="B256" s="2">
        <v>45765</v>
      </c>
      <c r="C256" s="2">
        <v>45757</v>
      </c>
      <c r="D256" t="s">
        <v>122</v>
      </c>
      <c r="E256">
        <v>30</v>
      </c>
      <c r="F256" t="str">
        <f t="shared" si="3"/>
        <v>Young_Adult</v>
      </c>
      <c r="G256" t="s">
        <v>15</v>
      </c>
      <c r="H256" t="s">
        <v>16</v>
      </c>
      <c r="I256" t="s">
        <v>17</v>
      </c>
      <c r="J256" t="s">
        <v>18</v>
      </c>
      <c r="K256">
        <v>143.69999999999999</v>
      </c>
      <c r="L256">
        <v>15881</v>
      </c>
    </row>
    <row r="257" spans="1:12" x14ac:dyDescent="0.25">
      <c r="A257" t="s">
        <v>438</v>
      </c>
      <c r="B257" s="2">
        <v>45775</v>
      </c>
      <c r="C257" s="2">
        <v>45774</v>
      </c>
      <c r="D257" t="s">
        <v>122</v>
      </c>
      <c r="E257">
        <v>30</v>
      </c>
      <c r="F257" t="str">
        <f t="shared" si="3"/>
        <v>Young_Adult</v>
      </c>
      <c r="G257" t="s">
        <v>15</v>
      </c>
      <c r="H257" t="s">
        <v>16</v>
      </c>
      <c r="I257" t="s">
        <v>17</v>
      </c>
      <c r="J257" t="s">
        <v>18</v>
      </c>
      <c r="K257">
        <v>37.799999999999997</v>
      </c>
      <c r="L257">
        <v>15881</v>
      </c>
    </row>
    <row r="258" spans="1:12" x14ac:dyDescent="0.25">
      <c r="A258" t="s">
        <v>439</v>
      </c>
      <c r="B258" s="2">
        <v>45760</v>
      </c>
      <c r="C258" s="2">
        <v>45752</v>
      </c>
      <c r="D258" t="s">
        <v>122</v>
      </c>
      <c r="E258">
        <v>62</v>
      </c>
      <c r="F258" t="str">
        <f t="shared" si="3"/>
        <v>Senior</v>
      </c>
      <c r="G258" t="s">
        <v>15</v>
      </c>
      <c r="H258" t="s">
        <v>16</v>
      </c>
      <c r="I258" t="s">
        <v>22</v>
      </c>
      <c r="J258" t="s">
        <v>18</v>
      </c>
      <c r="K258">
        <v>34.299999999999997</v>
      </c>
      <c r="L258">
        <v>15881</v>
      </c>
    </row>
    <row r="259" spans="1:12" x14ac:dyDescent="0.25">
      <c r="A259" t="s">
        <v>440</v>
      </c>
      <c r="B259" s="2">
        <v>45759</v>
      </c>
      <c r="C259" s="2">
        <v>45754</v>
      </c>
      <c r="D259" t="s">
        <v>122</v>
      </c>
      <c r="E259">
        <v>22</v>
      </c>
      <c r="F259" t="str">
        <f t="shared" ref="F259:F322" si="4">IF(E259&lt;18, "Minor", IF(E259&lt;=35, "Young_Adult", IF(E259 &lt;=59, "Adult", "Senior")))</f>
        <v>Young_Adult</v>
      </c>
      <c r="G259" t="s">
        <v>27</v>
      </c>
      <c r="H259" t="s">
        <v>28</v>
      </c>
      <c r="I259" t="s">
        <v>22</v>
      </c>
      <c r="J259" t="s">
        <v>18</v>
      </c>
      <c r="K259">
        <v>121.2</v>
      </c>
      <c r="L259">
        <v>15881</v>
      </c>
    </row>
    <row r="260" spans="1:12" x14ac:dyDescent="0.25">
      <c r="A260" t="s">
        <v>441</v>
      </c>
      <c r="B260" s="2">
        <v>45774</v>
      </c>
      <c r="C260" s="2">
        <v>45771</v>
      </c>
      <c r="D260" t="s">
        <v>122</v>
      </c>
      <c r="E260">
        <v>14</v>
      </c>
      <c r="F260" t="str">
        <f t="shared" si="4"/>
        <v>Minor</v>
      </c>
      <c r="G260" t="s">
        <v>15</v>
      </c>
      <c r="H260" t="s">
        <v>16</v>
      </c>
      <c r="I260" t="s">
        <v>22</v>
      </c>
      <c r="J260" t="s">
        <v>18</v>
      </c>
      <c r="K260">
        <v>59.8</v>
      </c>
      <c r="L260">
        <v>15881</v>
      </c>
    </row>
    <row r="261" spans="1:12" x14ac:dyDescent="0.25">
      <c r="A261" t="s">
        <v>442</v>
      </c>
      <c r="B261" s="2">
        <v>45757</v>
      </c>
      <c r="C261" s="2">
        <v>45749</v>
      </c>
      <c r="D261" t="s">
        <v>132</v>
      </c>
      <c r="E261">
        <v>22</v>
      </c>
      <c r="F261" t="str">
        <f t="shared" si="4"/>
        <v>Young_Adult</v>
      </c>
      <c r="G261" t="s">
        <v>15</v>
      </c>
      <c r="H261" t="s">
        <v>16</v>
      </c>
      <c r="I261" t="s">
        <v>17</v>
      </c>
      <c r="J261" t="s">
        <v>18</v>
      </c>
      <c r="K261">
        <v>131.30000000000001</v>
      </c>
      <c r="L261">
        <v>4219</v>
      </c>
    </row>
    <row r="262" spans="1:12" x14ac:dyDescent="0.25">
      <c r="A262" t="s">
        <v>443</v>
      </c>
      <c r="B262" s="2">
        <v>45771</v>
      </c>
      <c r="C262" s="2">
        <v>45765</v>
      </c>
      <c r="D262" t="s">
        <v>239</v>
      </c>
      <c r="E262">
        <v>9</v>
      </c>
      <c r="F262" t="str">
        <f t="shared" si="4"/>
        <v>Minor</v>
      </c>
      <c r="G262" t="s">
        <v>15</v>
      </c>
      <c r="H262" t="s">
        <v>16</v>
      </c>
      <c r="I262" t="s">
        <v>17</v>
      </c>
      <c r="J262" t="s">
        <v>18</v>
      </c>
      <c r="K262">
        <v>60.5</v>
      </c>
      <c r="L262">
        <v>6274</v>
      </c>
    </row>
    <row r="263" spans="1:12" x14ac:dyDescent="0.25">
      <c r="A263" t="s">
        <v>444</v>
      </c>
      <c r="B263" s="2">
        <v>45750</v>
      </c>
      <c r="C263" s="2">
        <v>45743</v>
      </c>
      <c r="D263" t="s">
        <v>239</v>
      </c>
      <c r="E263">
        <v>17</v>
      </c>
      <c r="F263" t="str">
        <f t="shared" si="4"/>
        <v>Minor</v>
      </c>
      <c r="G263" t="s">
        <v>15</v>
      </c>
      <c r="H263" t="s">
        <v>16</v>
      </c>
      <c r="I263" t="s">
        <v>17</v>
      </c>
      <c r="J263" t="s">
        <v>18</v>
      </c>
      <c r="K263">
        <v>74.8</v>
      </c>
      <c r="L263">
        <v>6274</v>
      </c>
    </row>
    <row r="264" spans="1:12" x14ac:dyDescent="0.25">
      <c r="A264" t="s">
        <v>445</v>
      </c>
      <c r="B264" s="2">
        <v>45748</v>
      </c>
      <c r="C264" s="2">
        <v>45745</v>
      </c>
      <c r="D264" t="s">
        <v>135</v>
      </c>
      <c r="E264">
        <v>9</v>
      </c>
      <c r="F264" t="str">
        <f t="shared" si="4"/>
        <v>Minor</v>
      </c>
      <c r="G264" t="s">
        <v>15</v>
      </c>
      <c r="H264" t="s">
        <v>16</v>
      </c>
      <c r="I264" t="s">
        <v>22</v>
      </c>
      <c r="J264" t="s">
        <v>18</v>
      </c>
      <c r="K264">
        <v>26.8</v>
      </c>
      <c r="L264">
        <v>22432</v>
      </c>
    </row>
    <row r="265" spans="1:12" x14ac:dyDescent="0.25">
      <c r="A265" t="s">
        <v>446</v>
      </c>
      <c r="B265" s="2">
        <v>45759</v>
      </c>
      <c r="C265" s="2">
        <v>45753</v>
      </c>
      <c r="D265" t="s">
        <v>135</v>
      </c>
      <c r="E265">
        <v>23</v>
      </c>
      <c r="F265" t="str">
        <f t="shared" si="4"/>
        <v>Young_Adult</v>
      </c>
      <c r="G265" t="s">
        <v>15</v>
      </c>
      <c r="H265" t="s">
        <v>71</v>
      </c>
      <c r="I265" t="s">
        <v>1717</v>
      </c>
      <c r="J265" t="s">
        <v>18</v>
      </c>
      <c r="K265">
        <v>19.899999999999999</v>
      </c>
      <c r="L265">
        <v>22432</v>
      </c>
    </row>
    <row r="266" spans="1:12" x14ac:dyDescent="0.25">
      <c r="A266" t="s">
        <v>447</v>
      </c>
      <c r="B266" s="2">
        <v>45762</v>
      </c>
      <c r="C266" s="2">
        <v>45756</v>
      </c>
      <c r="D266" t="s">
        <v>135</v>
      </c>
      <c r="E266">
        <v>18</v>
      </c>
      <c r="F266" t="str">
        <f t="shared" si="4"/>
        <v>Young_Adult</v>
      </c>
      <c r="G266" t="s">
        <v>15</v>
      </c>
      <c r="H266" t="s">
        <v>16</v>
      </c>
      <c r="I266" t="s">
        <v>22</v>
      </c>
      <c r="J266" t="s">
        <v>18</v>
      </c>
      <c r="K266">
        <v>129.4</v>
      </c>
      <c r="L266">
        <v>22432</v>
      </c>
    </row>
    <row r="267" spans="1:12" x14ac:dyDescent="0.25">
      <c r="A267" t="s">
        <v>448</v>
      </c>
      <c r="B267" s="2">
        <v>45759</v>
      </c>
      <c r="C267" s="2">
        <v>45752</v>
      </c>
      <c r="D267" t="s">
        <v>135</v>
      </c>
      <c r="E267">
        <v>33</v>
      </c>
      <c r="F267" t="str">
        <f t="shared" si="4"/>
        <v>Young_Adult</v>
      </c>
      <c r="G267" t="s">
        <v>15</v>
      </c>
      <c r="H267" t="s">
        <v>16</v>
      </c>
      <c r="I267" t="s">
        <v>22</v>
      </c>
      <c r="J267" t="s">
        <v>18</v>
      </c>
      <c r="K267">
        <v>152</v>
      </c>
      <c r="L267">
        <v>22432</v>
      </c>
    </row>
    <row r="268" spans="1:12" x14ac:dyDescent="0.25">
      <c r="A268" t="s">
        <v>449</v>
      </c>
      <c r="B268" s="2">
        <v>45771</v>
      </c>
      <c r="C268" s="2">
        <v>45768</v>
      </c>
      <c r="D268" t="s">
        <v>135</v>
      </c>
      <c r="E268">
        <v>39</v>
      </c>
      <c r="F268" t="str">
        <f t="shared" si="4"/>
        <v>Adult</v>
      </c>
      <c r="G268" t="s">
        <v>15</v>
      </c>
      <c r="H268" t="s">
        <v>16</v>
      </c>
      <c r="I268" t="s">
        <v>17</v>
      </c>
      <c r="J268" t="s">
        <v>18</v>
      </c>
      <c r="K268">
        <v>174.7</v>
      </c>
      <c r="L268">
        <v>22432</v>
      </c>
    </row>
    <row r="269" spans="1:12" x14ac:dyDescent="0.25">
      <c r="A269" t="s">
        <v>450</v>
      </c>
      <c r="B269" s="2">
        <v>45772</v>
      </c>
      <c r="C269" s="2">
        <v>45767</v>
      </c>
      <c r="D269" t="s">
        <v>135</v>
      </c>
      <c r="E269">
        <v>28</v>
      </c>
      <c r="F269" t="str">
        <f t="shared" si="4"/>
        <v>Young_Adult</v>
      </c>
      <c r="G269" t="s">
        <v>15</v>
      </c>
      <c r="H269" t="s">
        <v>16</v>
      </c>
      <c r="I269" t="s">
        <v>17</v>
      </c>
      <c r="J269" t="s">
        <v>18</v>
      </c>
      <c r="K269">
        <v>124.2</v>
      </c>
      <c r="L269">
        <v>22432</v>
      </c>
    </row>
    <row r="270" spans="1:12" x14ac:dyDescent="0.25">
      <c r="A270" t="s">
        <v>451</v>
      </c>
      <c r="B270" s="2">
        <v>45763</v>
      </c>
      <c r="C270" s="2">
        <v>45759</v>
      </c>
      <c r="D270" t="s">
        <v>135</v>
      </c>
      <c r="E270">
        <v>33</v>
      </c>
      <c r="F270" t="str">
        <f t="shared" si="4"/>
        <v>Young_Adult</v>
      </c>
      <c r="G270" t="s">
        <v>27</v>
      </c>
      <c r="H270" t="s">
        <v>16</v>
      </c>
      <c r="I270" t="s">
        <v>22</v>
      </c>
      <c r="J270" t="s">
        <v>18</v>
      </c>
      <c r="K270">
        <v>81.3</v>
      </c>
      <c r="L270">
        <v>22432</v>
      </c>
    </row>
    <row r="271" spans="1:12" x14ac:dyDescent="0.25">
      <c r="A271" t="s">
        <v>452</v>
      </c>
      <c r="B271" s="2">
        <v>45770</v>
      </c>
      <c r="C271" s="2">
        <v>45762</v>
      </c>
      <c r="D271" t="s">
        <v>135</v>
      </c>
      <c r="E271">
        <v>40</v>
      </c>
      <c r="F271" t="str">
        <f t="shared" si="4"/>
        <v>Adult</v>
      </c>
      <c r="G271" t="s">
        <v>27</v>
      </c>
      <c r="H271" t="s">
        <v>28</v>
      </c>
      <c r="I271" t="s">
        <v>17</v>
      </c>
      <c r="J271" t="s">
        <v>124</v>
      </c>
      <c r="K271">
        <v>189.1</v>
      </c>
      <c r="L271">
        <v>22432</v>
      </c>
    </row>
    <row r="272" spans="1:12" x14ac:dyDescent="0.25">
      <c r="A272" t="s">
        <v>453</v>
      </c>
      <c r="B272" s="2">
        <v>45769</v>
      </c>
      <c r="C272" s="2">
        <v>45763</v>
      </c>
      <c r="D272" t="s">
        <v>135</v>
      </c>
      <c r="E272">
        <v>13</v>
      </c>
      <c r="F272" t="str">
        <f t="shared" si="4"/>
        <v>Minor</v>
      </c>
      <c r="G272" t="s">
        <v>27</v>
      </c>
      <c r="H272" t="s">
        <v>16</v>
      </c>
      <c r="I272" t="s">
        <v>22</v>
      </c>
      <c r="J272" t="s">
        <v>18</v>
      </c>
      <c r="K272">
        <v>54.7</v>
      </c>
      <c r="L272">
        <v>22432</v>
      </c>
    </row>
    <row r="273" spans="1:12" x14ac:dyDescent="0.25">
      <c r="A273" t="s">
        <v>454</v>
      </c>
      <c r="B273" s="2">
        <v>45753</v>
      </c>
      <c r="C273" s="2">
        <v>45750</v>
      </c>
      <c r="D273" t="s">
        <v>135</v>
      </c>
      <c r="E273">
        <v>25</v>
      </c>
      <c r="F273" t="str">
        <f t="shared" si="4"/>
        <v>Young_Adult</v>
      </c>
      <c r="G273" t="s">
        <v>15</v>
      </c>
      <c r="H273" t="s">
        <v>16</v>
      </c>
      <c r="I273" t="s">
        <v>22</v>
      </c>
      <c r="J273" t="s">
        <v>18</v>
      </c>
      <c r="K273">
        <v>39.200000000000003</v>
      </c>
      <c r="L273">
        <v>22432</v>
      </c>
    </row>
    <row r="274" spans="1:12" x14ac:dyDescent="0.25">
      <c r="A274" t="s">
        <v>455</v>
      </c>
      <c r="B274" s="2">
        <v>45752</v>
      </c>
      <c r="C274" s="2">
        <v>45748</v>
      </c>
      <c r="D274" t="s">
        <v>135</v>
      </c>
      <c r="E274">
        <v>16</v>
      </c>
      <c r="F274" t="str">
        <f t="shared" si="4"/>
        <v>Minor</v>
      </c>
      <c r="G274" t="s">
        <v>15</v>
      </c>
      <c r="H274" t="s">
        <v>16</v>
      </c>
      <c r="I274" t="s">
        <v>17</v>
      </c>
      <c r="J274" t="s">
        <v>18</v>
      </c>
      <c r="K274">
        <v>18.3</v>
      </c>
      <c r="L274">
        <v>22432</v>
      </c>
    </row>
    <row r="275" spans="1:12" x14ac:dyDescent="0.25">
      <c r="A275" t="s">
        <v>456</v>
      </c>
      <c r="B275" s="2">
        <v>45773</v>
      </c>
      <c r="C275" s="2">
        <v>45770</v>
      </c>
      <c r="D275" t="s">
        <v>135</v>
      </c>
      <c r="E275">
        <v>15</v>
      </c>
      <c r="F275" t="str">
        <f t="shared" si="4"/>
        <v>Minor</v>
      </c>
      <c r="G275" t="s">
        <v>27</v>
      </c>
      <c r="H275" t="s">
        <v>16</v>
      </c>
      <c r="I275" t="s">
        <v>17</v>
      </c>
      <c r="J275" t="s">
        <v>18</v>
      </c>
      <c r="K275">
        <v>73.7</v>
      </c>
      <c r="L275">
        <v>22432</v>
      </c>
    </row>
    <row r="276" spans="1:12" x14ac:dyDescent="0.25">
      <c r="A276" t="s">
        <v>457</v>
      </c>
      <c r="B276" s="2">
        <v>45763</v>
      </c>
      <c r="C276" s="2">
        <v>45756</v>
      </c>
      <c r="D276" t="s">
        <v>135</v>
      </c>
      <c r="E276">
        <v>72</v>
      </c>
      <c r="F276" t="str">
        <f t="shared" si="4"/>
        <v>Senior</v>
      </c>
      <c r="G276" t="s">
        <v>15</v>
      </c>
      <c r="H276" t="s">
        <v>28</v>
      </c>
      <c r="I276" t="s">
        <v>22</v>
      </c>
      <c r="J276" t="s">
        <v>124</v>
      </c>
      <c r="K276">
        <v>23.7</v>
      </c>
      <c r="L276">
        <v>22432</v>
      </c>
    </row>
    <row r="277" spans="1:12" x14ac:dyDescent="0.25">
      <c r="A277" t="s">
        <v>458</v>
      </c>
      <c r="B277" s="2">
        <v>45768</v>
      </c>
      <c r="C277" s="2">
        <v>45766</v>
      </c>
      <c r="D277" t="s">
        <v>459</v>
      </c>
      <c r="E277">
        <v>36</v>
      </c>
      <c r="F277" t="str">
        <f t="shared" si="4"/>
        <v>Adult</v>
      </c>
      <c r="G277" t="s">
        <v>15</v>
      </c>
      <c r="H277" t="s">
        <v>16</v>
      </c>
      <c r="I277" t="s">
        <v>17</v>
      </c>
      <c r="J277" t="s">
        <v>18</v>
      </c>
      <c r="K277">
        <v>47.4</v>
      </c>
      <c r="L277">
        <v>663</v>
      </c>
    </row>
    <row r="278" spans="1:12" x14ac:dyDescent="0.25">
      <c r="A278" t="s">
        <v>460</v>
      </c>
      <c r="B278" s="2">
        <v>45774</v>
      </c>
      <c r="C278" s="2">
        <v>45771</v>
      </c>
      <c r="D278" t="s">
        <v>459</v>
      </c>
      <c r="E278">
        <v>26</v>
      </c>
      <c r="F278" t="str">
        <f t="shared" si="4"/>
        <v>Young_Adult</v>
      </c>
      <c r="G278" t="s">
        <v>27</v>
      </c>
      <c r="H278" t="s">
        <v>16</v>
      </c>
      <c r="I278" t="s">
        <v>17</v>
      </c>
      <c r="J278" t="s">
        <v>18</v>
      </c>
      <c r="K278">
        <v>60.8</v>
      </c>
      <c r="L278">
        <v>663</v>
      </c>
    </row>
    <row r="279" spans="1:12" x14ac:dyDescent="0.25">
      <c r="A279" t="s">
        <v>461</v>
      </c>
      <c r="B279" s="2">
        <v>45751</v>
      </c>
      <c r="C279" s="2">
        <v>45748</v>
      </c>
      <c r="D279" t="s">
        <v>248</v>
      </c>
      <c r="E279">
        <v>5</v>
      </c>
      <c r="F279" t="str">
        <f t="shared" si="4"/>
        <v>Minor</v>
      </c>
      <c r="G279" t="s">
        <v>15</v>
      </c>
      <c r="H279" t="s">
        <v>16</v>
      </c>
      <c r="I279" t="s">
        <v>22</v>
      </c>
      <c r="J279" t="s">
        <v>18</v>
      </c>
      <c r="K279">
        <v>0</v>
      </c>
      <c r="L279">
        <v>3789</v>
      </c>
    </row>
    <row r="280" spans="1:12" x14ac:dyDescent="0.25">
      <c r="A280" t="s">
        <v>462</v>
      </c>
      <c r="B280" s="2">
        <v>45759</v>
      </c>
      <c r="C280" s="2">
        <v>45754</v>
      </c>
      <c r="D280" t="s">
        <v>248</v>
      </c>
      <c r="E280">
        <v>68</v>
      </c>
      <c r="F280" t="str">
        <f t="shared" si="4"/>
        <v>Senior</v>
      </c>
      <c r="G280" t="s">
        <v>27</v>
      </c>
      <c r="H280" t="s">
        <v>16</v>
      </c>
      <c r="I280" t="s">
        <v>17</v>
      </c>
      <c r="J280" t="s">
        <v>18</v>
      </c>
      <c r="K280">
        <v>134.30000000000001</v>
      </c>
      <c r="L280">
        <v>3789</v>
      </c>
    </row>
    <row r="281" spans="1:12" x14ac:dyDescent="0.25">
      <c r="A281" t="s">
        <v>463</v>
      </c>
      <c r="B281" s="2">
        <v>45752</v>
      </c>
      <c r="C281" s="2">
        <v>45747</v>
      </c>
      <c r="D281" t="s">
        <v>248</v>
      </c>
      <c r="E281">
        <v>22</v>
      </c>
      <c r="F281" t="str">
        <f t="shared" si="4"/>
        <v>Young_Adult</v>
      </c>
      <c r="G281" t="s">
        <v>27</v>
      </c>
      <c r="H281" t="s">
        <v>16</v>
      </c>
      <c r="I281" t="s">
        <v>22</v>
      </c>
      <c r="J281" t="s">
        <v>18</v>
      </c>
      <c r="K281">
        <v>0</v>
      </c>
      <c r="L281">
        <v>3789</v>
      </c>
    </row>
    <row r="282" spans="1:12" x14ac:dyDescent="0.25">
      <c r="A282" t="s">
        <v>464</v>
      </c>
      <c r="B282" s="2">
        <v>45752</v>
      </c>
      <c r="C282" s="2">
        <v>45749</v>
      </c>
      <c r="D282" t="s">
        <v>153</v>
      </c>
      <c r="E282">
        <v>15</v>
      </c>
      <c r="F282" t="str">
        <f t="shared" si="4"/>
        <v>Minor</v>
      </c>
      <c r="G282" t="s">
        <v>15</v>
      </c>
      <c r="H282" t="s">
        <v>28</v>
      </c>
      <c r="I282" t="s">
        <v>17</v>
      </c>
      <c r="J282" t="s">
        <v>18</v>
      </c>
      <c r="K282">
        <v>150.69999999999999</v>
      </c>
      <c r="L282">
        <v>6397</v>
      </c>
    </row>
    <row r="283" spans="1:12" x14ac:dyDescent="0.25">
      <c r="A283" t="s">
        <v>465</v>
      </c>
      <c r="B283" s="2">
        <v>45748</v>
      </c>
      <c r="C283" s="2">
        <v>45746</v>
      </c>
      <c r="D283" t="s">
        <v>153</v>
      </c>
      <c r="E283">
        <v>36</v>
      </c>
      <c r="F283" t="str">
        <f t="shared" si="4"/>
        <v>Adult</v>
      </c>
      <c r="G283" t="s">
        <v>466</v>
      </c>
      <c r="H283" t="s">
        <v>71</v>
      </c>
      <c r="I283" t="s">
        <v>17</v>
      </c>
      <c r="J283" t="s">
        <v>18</v>
      </c>
      <c r="K283">
        <v>102.2</v>
      </c>
      <c r="L283">
        <v>6397</v>
      </c>
    </row>
    <row r="284" spans="1:12" x14ac:dyDescent="0.25">
      <c r="A284" t="s">
        <v>467</v>
      </c>
      <c r="B284" s="2">
        <v>45754</v>
      </c>
      <c r="C284" s="2">
        <v>45747</v>
      </c>
      <c r="D284" t="s">
        <v>158</v>
      </c>
      <c r="E284">
        <v>26</v>
      </c>
      <c r="F284" t="str">
        <f t="shared" si="4"/>
        <v>Young_Adult</v>
      </c>
      <c r="G284" t="s">
        <v>27</v>
      </c>
      <c r="H284" t="s">
        <v>16</v>
      </c>
      <c r="I284" t="s">
        <v>17</v>
      </c>
      <c r="J284" t="s">
        <v>18</v>
      </c>
      <c r="K284">
        <v>104.9</v>
      </c>
      <c r="L284">
        <v>7933</v>
      </c>
    </row>
    <row r="285" spans="1:12" x14ac:dyDescent="0.25">
      <c r="A285" t="s">
        <v>468</v>
      </c>
      <c r="B285" s="2">
        <v>45757</v>
      </c>
      <c r="C285" s="2">
        <v>45749</v>
      </c>
      <c r="D285" t="s">
        <v>158</v>
      </c>
      <c r="E285">
        <v>17</v>
      </c>
      <c r="F285" t="str">
        <f t="shared" si="4"/>
        <v>Minor</v>
      </c>
      <c r="G285" t="s">
        <v>27</v>
      </c>
      <c r="H285" t="s">
        <v>28</v>
      </c>
      <c r="I285" t="s">
        <v>17</v>
      </c>
      <c r="J285" t="s">
        <v>18</v>
      </c>
      <c r="K285">
        <v>0</v>
      </c>
      <c r="L285">
        <v>7933</v>
      </c>
    </row>
    <row r="286" spans="1:12" x14ac:dyDescent="0.25">
      <c r="A286" t="s">
        <v>469</v>
      </c>
      <c r="B286" s="2">
        <v>45780</v>
      </c>
      <c r="C286" s="2">
        <v>45779</v>
      </c>
      <c r="D286" t="s">
        <v>14</v>
      </c>
      <c r="E286">
        <v>26</v>
      </c>
      <c r="F286" t="str">
        <f t="shared" si="4"/>
        <v>Young_Adult</v>
      </c>
      <c r="G286" t="s">
        <v>27</v>
      </c>
      <c r="H286" t="s">
        <v>16</v>
      </c>
      <c r="I286" t="s">
        <v>17</v>
      </c>
      <c r="J286" t="s">
        <v>18</v>
      </c>
      <c r="K286">
        <v>3.8</v>
      </c>
      <c r="L286">
        <v>5401</v>
      </c>
    </row>
    <row r="287" spans="1:12" x14ac:dyDescent="0.25">
      <c r="A287" t="s">
        <v>472</v>
      </c>
      <c r="B287" s="2">
        <v>45797</v>
      </c>
      <c r="C287" s="2">
        <v>45794</v>
      </c>
      <c r="D287" t="s">
        <v>26</v>
      </c>
      <c r="E287">
        <v>45</v>
      </c>
      <c r="F287" t="str">
        <f t="shared" si="4"/>
        <v>Adult</v>
      </c>
      <c r="G287" t="s">
        <v>15</v>
      </c>
      <c r="H287" t="s">
        <v>28</v>
      </c>
      <c r="I287" t="s">
        <v>22</v>
      </c>
      <c r="J287" t="s">
        <v>124</v>
      </c>
      <c r="K287">
        <v>0</v>
      </c>
      <c r="L287">
        <v>2024</v>
      </c>
    </row>
    <row r="288" spans="1:12" x14ac:dyDescent="0.25">
      <c r="A288" t="s">
        <v>475</v>
      </c>
      <c r="B288" s="2">
        <v>45789</v>
      </c>
      <c r="C288" s="2">
        <v>45782</v>
      </c>
      <c r="D288" t="s">
        <v>35</v>
      </c>
      <c r="E288">
        <v>18</v>
      </c>
      <c r="F288" t="str">
        <f t="shared" si="4"/>
        <v>Young_Adult</v>
      </c>
      <c r="G288" t="s">
        <v>27</v>
      </c>
      <c r="H288" t="s">
        <v>28</v>
      </c>
      <c r="I288" t="s">
        <v>17</v>
      </c>
      <c r="J288" t="s">
        <v>18</v>
      </c>
      <c r="K288">
        <v>129.80000000000001</v>
      </c>
      <c r="L288">
        <v>7366</v>
      </c>
    </row>
    <row r="289" spans="1:12" x14ac:dyDescent="0.25">
      <c r="A289" t="s">
        <v>478</v>
      </c>
      <c r="B289" s="2">
        <v>45785</v>
      </c>
      <c r="C289" s="2">
        <v>45777</v>
      </c>
      <c r="D289" t="s">
        <v>40</v>
      </c>
      <c r="E289">
        <v>16</v>
      </c>
      <c r="F289" t="str">
        <f t="shared" si="4"/>
        <v>Minor</v>
      </c>
      <c r="G289" t="s">
        <v>27</v>
      </c>
      <c r="H289" t="s">
        <v>16</v>
      </c>
      <c r="I289" t="s">
        <v>22</v>
      </c>
      <c r="J289" t="s">
        <v>18</v>
      </c>
      <c r="K289">
        <v>121.6</v>
      </c>
      <c r="L289">
        <v>11265</v>
      </c>
    </row>
    <row r="290" spans="1:12" x14ac:dyDescent="0.25">
      <c r="A290" t="s">
        <v>480</v>
      </c>
      <c r="B290" s="2">
        <v>45787</v>
      </c>
      <c r="C290" s="2">
        <v>45780</v>
      </c>
      <c r="D290" t="s">
        <v>40</v>
      </c>
      <c r="E290">
        <v>46</v>
      </c>
      <c r="F290" t="str">
        <f t="shared" si="4"/>
        <v>Adult</v>
      </c>
      <c r="G290" t="s">
        <v>15</v>
      </c>
      <c r="H290" t="s">
        <v>16</v>
      </c>
      <c r="I290" t="s">
        <v>17</v>
      </c>
      <c r="J290" t="s">
        <v>18</v>
      </c>
      <c r="K290">
        <v>96</v>
      </c>
      <c r="L290">
        <v>11265</v>
      </c>
    </row>
    <row r="291" spans="1:12" x14ac:dyDescent="0.25">
      <c r="A291" t="s">
        <v>482</v>
      </c>
      <c r="B291" s="2">
        <v>45788</v>
      </c>
      <c r="C291" s="2">
        <v>45782</v>
      </c>
      <c r="D291" t="s">
        <v>40</v>
      </c>
      <c r="E291">
        <v>29</v>
      </c>
      <c r="F291" t="str">
        <f t="shared" si="4"/>
        <v>Young_Adult</v>
      </c>
      <c r="G291" t="s">
        <v>27</v>
      </c>
      <c r="H291" t="s">
        <v>28</v>
      </c>
      <c r="I291" t="s">
        <v>17</v>
      </c>
      <c r="J291" t="s">
        <v>18</v>
      </c>
      <c r="K291">
        <v>58.3</v>
      </c>
      <c r="L291">
        <v>11265</v>
      </c>
    </row>
    <row r="292" spans="1:12" x14ac:dyDescent="0.25">
      <c r="A292" t="s">
        <v>484</v>
      </c>
      <c r="B292" s="2">
        <v>45793</v>
      </c>
      <c r="C292" s="2">
        <v>45788</v>
      </c>
      <c r="D292" t="s">
        <v>40</v>
      </c>
      <c r="E292">
        <v>28</v>
      </c>
      <c r="F292" t="str">
        <f t="shared" si="4"/>
        <v>Young_Adult</v>
      </c>
      <c r="G292" t="s">
        <v>15</v>
      </c>
      <c r="H292" t="s">
        <v>16</v>
      </c>
      <c r="I292" t="s">
        <v>17</v>
      </c>
      <c r="J292" t="s">
        <v>18</v>
      </c>
      <c r="K292">
        <v>71.099999999999994</v>
      </c>
      <c r="L292">
        <v>11265</v>
      </c>
    </row>
    <row r="293" spans="1:12" x14ac:dyDescent="0.25">
      <c r="A293" t="s">
        <v>486</v>
      </c>
      <c r="B293" s="2">
        <v>45808</v>
      </c>
      <c r="C293" s="2">
        <v>45804</v>
      </c>
      <c r="D293" t="s">
        <v>40</v>
      </c>
      <c r="E293">
        <v>22</v>
      </c>
      <c r="F293" t="str">
        <f t="shared" si="4"/>
        <v>Young_Adult</v>
      </c>
      <c r="G293" t="s">
        <v>27</v>
      </c>
      <c r="H293" t="s">
        <v>16</v>
      </c>
      <c r="I293" t="s">
        <v>22</v>
      </c>
      <c r="J293" t="s">
        <v>18</v>
      </c>
      <c r="K293">
        <v>67.8</v>
      </c>
      <c r="L293">
        <v>11265</v>
      </c>
    </row>
    <row r="294" spans="1:12" x14ac:dyDescent="0.25">
      <c r="A294" t="s">
        <v>489</v>
      </c>
      <c r="B294" s="2">
        <v>45797</v>
      </c>
      <c r="C294" s="2">
        <v>45789</v>
      </c>
      <c r="D294" t="s">
        <v>51</v>
      </c>
      <c r="E294">
        <v>10</v>
      </c>
      <c r="F294" t="str">
        <f t="shared" si="4"/>
        <v>Minor</v>
      </c>
      <c r="G294" t="s">
        <v>15</v>
      </c>
      <c r="H294" t="s">
        <v>16</v>
      </c>
      <c r="I294" t="s">
        <v>17</v>
      </c>
      <c r="J294" t="s">
        <v>18</v>
      </c>
      <c r="K294">
        <v>125.4</v>
      </c>
      <c r="L294">
        <v>10738</v>
      </c>
    </row>
    <row r="295" spans="1:12" x14ac:dyDescent="0.25">
      <c r="A295" t="s">
        <v>490</v>
      </c>
      <c r="B295" s="2">
        <v>45806</v>
      </c>
      <c r="C295" s="2">
        <v>45801</v>
      </c>
      <c r="D295" t="s">
        <v>51</v>
      </c>
      <c r="E295">
        <v>28</v>
      </c>
      <c r="F295" t="str">
        <f t="shared" si="4"/>
        <v>Young_Adult</v>
      </c>
      <c r="G295" t="s">
        <v>15</v>
      </c>
      <c r="H295" t="s">
        <v>28</v>
      </c>
      <c r="I295" t="s">
        <v>22</v>
      </c>
      <c r="J295" t="s">
        <v>18</v>
      </c>
      <c r="K295">
        <v>0</v>
      </c>
      <c r="L295">
        <v>10738</v>
      </c>
    </row>
    <row r="296" spans="1:12" x14ac:dyDescent="0.25">
      <c r="A296" t="s">
        <v>493</v>
      </c>
      <c r="B296" s="2">
        <v>45796</v>
      </c>
      <c r="C296" s="2">
        <v>45792</v>
      </c>
      <c r="D296" t="s">
        <v>51</v>
      </c>
      <c r="E296">
        <v>89</v>
      </c>
      <c r="F296" t="str">
        <f t="shared" si="4"/>
        <v>Senior</v>
      </c>
      <c r="G296" t="s">
        <v>15</v>
      </c>
      <c r="H296" t="s">
        <v>16</v>
      </c>
      <c r="I296" t="s">
        <v>22</v>
      </c>
      <c r="J296" t="s">
        <v>18</v>
      </c>
      <c r="K296">
        <v>136</v>
      </c>
      <c r="L296">
        <v>10738</v>
      </c>
    </row>
    <row r="297" spans="1:12" x14ac:dyDescent="0.25">
      <c r="A297" t="s">
        <v>496</v>
      </c>
      <c r="B297" s="2">
        <v>45802</v>
      </c>
      <c r="C297" s="2">
        <v>45797</v>
      </c>
      <c r="D297" t="s">
        <v>59</v>
      </c>
      <c r="E297">
        <v>10</v>
      </c>
      <c r="F297" t="str">
        <f t="shared" si="4"/>
        <v>Minor</v>
      </c>
      <c r="G297" t="s">
        <v>27</v>
      </c>
      <c r="H297" t="s">
        <v>16</v>
      </c>
      <c r="I297" t="s">
        <v>22</v>
      </c>
      <c r="J297" t="s">
        <v>18</v>
      </c>
      <c r="K297">
        <v>90.2</v>
      </c>
      <c r="L297">
        <v>22596</v>
      </c>
    </row>
    <row r="298" spans="1:12" x14ac:dyDescent="0.25">
      <c r="A298" t="s">
        <v>498</v>
      </c>
      <c r="B298" s="2">
        <v>45788</v>
      </c>
      <c r="C298" s="2">
        <v>45782</v>
      </c>
      <c r="D298" t="s">
        <v>59</v>
      </c>
      <c r="E298">
        <v>14</v>
      </c>
      <c r="F298" t="str">
        <f t="shared" si="4"/>
        <v>Minor</v>
      </c>
      <c r="G298" t="s">
        <v>27</v>
      </c>
      <c r="H298" t="s">
        <v>16</v>
      </c>
      <c r="I298" t="s">
        <v>17</v>
      </c>
      <c r="J298" t="s">
        <v>18</v>
      </c>
      <c r="K298">
        <v>64.5</v>
      </c>
      <c r="L298">
        <v>22596</v>
      </c>
    </row>
    <row r="299" spans="1:12" x14ac:dyDescent="0.25">
      <c r="A299" t="s">
        <v>499</v>
      </c>
      <c r="B299" s="2">
        <v>45779</v>
      </c>
      <c r="C299" s="2">
        <v>45778</v>
      </c>
      <c r="D299" t="s">
        <v>59</v>
      </c>
      <c r="E299">
        <v>26</v>
      </c>
      <c r="F299" t="str">
        <f t="shared" si="4"/>
        <v>Young_Adult</v>
      </c>
      <c r="G299" t="s">
        <v>27</v>
      </c>
      <c r="H299" t="s">
        <v>28</v>
      </c>
      <c r="I299" t="s">
        <v>17</v>
      </c>
      <c r="J299" t="s">
        <v>18</v>
      </c>
      <c r="K299">
        <v>73.3</v>
      </c>
      <c r="L299">
        <v>22596</v>
      </c>
    </row>
    <row r="300" spans="1:12" x14ac:dyDescent="0.25">
      <c r="A300" t="s">
        <v>501</v>
      </c>
      <c r="B300" s="2">
        <v>45782</v>
      </c>
      <c r="C300" s="2">
        <v>45779</v>
      </c>
      <c r="D300" t="s">
        <v>59</v>
      </c>
      <c r="E300">
        <v>68</v>
      </c>
      <c r="F300" t="str">
        <f t="shared" si="4"/>
        <v>Senior</v>
      </c>
      <c r="G300" t="s">
        <v>15</v>
      </c>
      <c r="H300" t="s">
        <v>71</v>
      </c>
      <c r="I300" t="s">
        <v>22</v>
      </c>
      <c r="J300" t="s">
        <v>18</v>
      </c>
      <c r="K300">
        <v>86.1</v>
      </c>
      <c r="L300">
        <v>22596</v>
      </c>
    </row>
    <row r="301" spans="1:12" x14ac:dyDescent="0.25">
      <c r="A301" t="s">
        <v>502</v>
      </c>
      <c r="B301" s="2">
        <v>45797</v>
      </c>
      <c r="C301" s="2">
        <v>45792</v>
      </c>
      <c r="D301" t="s">
        <v>59</v>
      </c>
      <c r="E301">
        <v>42</v>
      </c>
      <c r="F301" t="str">
        <f t="shared" si="4"/>
        <v>Adult</v>
      </c>
      <c r="G301" t="s">
        <v>15</v>
      </c>
      <c r="H301" t="s">
        <v>16</v>
      </c>
      <c r="I301" t="s">
        <v>17</v>
      </c>
      <c r="J301" t="s">
        <v>18</v>
      </c>
      <c r="K301">
        <v>85.9</v>
      </c>
      <c r="L301">
        <v>22596</v>
      </c>
    </row>
    <row r="302" spans="1:12" x14ac:dyDescent="0.25">
      <c r="A302" t="s">
        <v>503</v>
      </c>
      <c r="B302" s="2">
        <v>45796</v>
      </c>
      <c r="C302" s="2">
        <v>45791</v>
      </c>
      <c r="D302" t="s">
        <v>59</v>
      </c>
      <c r="E302">
        <v>30</v>
      </c>
      <c r="F302" t="str">
        <f t="shared" si="4"/>
        <v>Young_Adult</v>
      </c>
      <c r="G302" t="s">
        <v>15</v>
      </c>
      <c r="H302" t="s">
        <v>28</v>
      </c>
      <c r="I302" t="s">
        <v>22</v>
      </c>
      <c r="J302" t="s">
        <v>18</v>
      </c>
      <c r="K302">
        <v>110.1</v>
      </c>
      <c r="L302">
        <v>22596</v>
      </c>
    </row>
    <row r="303" spans="1:12" x14ac:dyDescent="0.25">
      <c r="A303" t="s">
        <v>505</v>
      </c>
      <c r="B303" s="2">
        <v>45791</v>
      </c>
      <c r="C303" s="2">
        <v>45786</v>
      </c>
      <c r="D303" t="s">
        <v>59</v>
      </c>
      <c r="E303">
        <v>9</v>
      </c>
      <c r="F303" t="str">
        <f t="shared" si="4"/>
        <v>Minor</v>
      </c>
      <c r="G303" t="s">
        <v>27</v>
      </c>
      <c r="H303" t="s">
        <v>16</v>
      </c>
      <c r="I303" t="s">
        <v>22</v>
      </c>
      <c r="J303" t="s">
        <v>18</v>
      </c>
      <c r="K303">
        <v>32.6</v>
      </c>
      <c r="L303">
        <v>22596</v>
      </c>
    </row>
    <row r="304" spans="1:12" x14ac:dyDescent="0.25">
      <c r="A304" t="s">
        <v>507</v>
      </c>
      <c r="B304" s="2">
        <v>45802</v>
      </c>
      <c r="C304" s="2">
        <v>45798</v>
      </c>
      <c r="D304" t="s">
        <v>59</v>
      </c>
      <c r="E304">
        <v>27</v>
      </c>
      <c r="F304" t="str">
        <f t="shared" si="4"/>
        <v>Young_Adult</v>
      </c>
      <c r="G304" t="s">
        <v>27</v>
      </c>
      <c r="H304" t="s">
        <v>16</v>
      </c>
      <c r="I304" t="s">
        <v>22</v>
      </c>
      <c r="J304" t="s">
        <v>18</v>
      </c>
      <c r="K304">
        <v>71.5</v>
      </c>
      <c r="L304">
        <v>22596</v>
      </c>
    </row>
    <row r="305" spans="1:12" x14ac:dyDescent="0.25">
      <c r="A305" t="s">
        <v>510</v>
      </c>
      <c r="B305" s="2">
        <v>45797</v>
      </c>
      <c r="C305" s="2">
        <v>45790</v>
      </c>
      <c r="D305" t="s">
        <v>70</v>
      </c>
      <c r="E305">
        <v>27</v>
      </c>
      <c r="F305" t="str">
        <f t="shared" si="4"/>
        <v>Young_Adult</v>
      </c>
      <c r="G305" t="s">
        <v>27</v>
      </c>
      <c r="H305" t="s">
        <v>28</v>
      </c>
      <c r="I305" t="s">
        <v>22</v>
      </c>
      <c r="J305" t="s">
        <v>18</v>
      </c>
      <c r="K305">
        <v>107.9</v>
      </c>
      <c r="L305">
        <v>7539</v>
      </c>
    </row>
    <row r="306" spans="1:12" x14ac:dyDescent="0.25">
      <c r="A306" t="s">
        <v>512</v>
      </c>
      <c r="B306" s="2">
        <v>45800</v>
      </c>
      <c r="C306" s="2">
        <v>45798</v>
      </c>
      <c r="D306" t="s">
        <v>70</v>
      </c>
      <c r="E306">
        <v>34</v>
      </c>
      <c r="F306" t="str">
        <f t="shared" si="4"/>
        <v>Young_Adult</v>
      </c>
      <c r="G306" t="s">
        <v>27</v>
      </c>
      <c r="H306" t="s">
        <v>16</v>
      </c>
      <c r="I306" t="s">
        <v>22</v>
      </c>
      <c r="J306" t="s">
        <v>18</v>
      </c>
      <c r="K306">
        <v>145.9</v>
      </c>
      <c r="L306">
        <v>7539</v>
      </c>
    </row>
    <row r="307" spans="1:12" x14ac:dyDescent="0.25">
      <c r="A307" t="s">
        <v>514</v>
      </c>
      <c r="B307" s="2">
        <v>45800</v>
      </c>
      <c r="C307" s="2">
        <v>45796</v>
      </c>
      <c r="D307" t="s">
        <v>70</v>
      </c>
      <c r="E307">
        <v>18</v>
      </c>
      <c r="F307" t="str">
        <f t="shared" si="4"/>
        <v>Young_Adult</v>
      </c>
      <c r="G307" t="s">
        <v>15</v>
      </c>
      <c r="H307" t="s">
        <v>16</v>
      </c>
      <c r="I307" t="s">
        <v>17</v>
      </c>
      <c r="J307" t="s">
        <v>18</v>
      </c>
      <c r="K307">
        <v>65.5</v>
      </c>
      <c r="L307">
        <v>7539</v>
      </c>
    </row>
    <row r="308" spans="1:12" x14ac:dyDescent="0.25">
      <c r="A308" t="s">
        <v>515</v>
      </c>
      <c r="B308" s="2">
        <v>45805</v>
      </c>
      <c r="C308" s="2">
        <v>45804</v>
      </c>
      <c r="D308" t="s">
        <v>70</v>
      </c>
      <c r="E308">
        <v>22</v>
      </c>
      <c r="F308" t="str">
        <f t="shared" si="4"/>
        <v>Young_Adult</v>
      </c>
      <c r="G308" t="s">
        <v>27</v>
      </c>
      <c r="H308" t="s">
        <v>16</v>
      </c>
      <c r="I308" t="s">
        <v>17</v>
      </c>
      <c r="J308" t="s">
        <v>292</v>
      </c>
      <c r="K308">
        <v>4.7</v>
      </c>
      <c r="L308">
        <v>7539</v>
      </c>
    </row>
    <row r="309" spans="1:12" x14ac:dyDescent="0.25">
      <c r="A309" t="s">
        <v>517</v>
      </c>
      <c r="B309" s="2">
        <v>45793</v>
      </c>
      <c r="C309" s="2">
        <v>45786</v>
      </c>
      <c r="D309" t="s">
        <v>70</v>
      </c>
      <c r="E309">
        <v>5</v>
      </c>
      <c r="F309" t="str">
        <f t="shared" si="4"/>
        <v>Minor</v>
      </c>
      <c r="G309" t="s">
        <v>15</v>
      </c>
      <c r="H309" t="s">
        <v>71</v>
      </c>
      <c r="I309" t="s">
        <v>17</v>
      </c>
      <c r="J309" t="s">
        <v>18</v>
      </c>
      <c r="K309">
        <v>20.5</v>
      </c>
      <c r="L309">
        <v>7539</v>
      </c>
    </row>
    <row r="310" spans="1:12" x14ac:dyDescent="0.25">
      <c r="A310" t="s">
        <v>519</v>
      </c>
      <c r="B310" s="2">
        <v>45795</v>
      </c>
      <c r="C310" s="2">
        <v>45789</v>
      </c>
      <c r="D310" t="s">
        <v>70</v>
      </c>
      <c r="E310">
        <v>3</v>
      </c>
      <c r="F310" t="str">
        <f t="shared" si="4"/>
        <v>Minor</v>
      </c>
      <c r="G310" t="s">
        <v>15</v>
      </c>
      <c r="H310" t="s">
        <v>16</v>
      </c>
      <c r="I310" t="s">
        <v>22</v>
      </c>
      <c r="J310" t="s">
        <v>18</v>
      </c>
      <c r="K310">
        <v>3.9</v>
      </c>
      <c r="L310">
        <v>7539</v>
      </c>
    </row>
    <row r="311" spans="1:12" x14ac:dyDescent="0.25">
      <c r="A311" t="s">
        <v>521</v>
      </c>
      <c r="B311" s="2">
        <v>45795</v>
      </c>
      <c r="C311" s="2">
        <v>45790</v>
      </c>
      <c r="D311" t="s">
        <v>75</v>
      </c>
      <c r="E311">
        <v>14</v>
      </c>
      <c r="F311" t="str">
        <f t="shared" si="4"/>
        <v>Minor</v>
      </c>
      <c r="G311" t="s">
        <v>27</v>
      </c>
      <c r="H311" t="s">
        <v>71</v>
      </c>
      <c r="I311" t="s">
        <v>17</v>
      </c>
      <c r="J311" t="s">
        <v>18</v>
      </c>
      <c r="K311">
        <v>37.200000000000003</v>
      </c>
      <c r="L311">
        <v>10804</v>
      </c>
    </row>
    <row r="312" spans="1:12" x14ac:dyDescent="0.25">
      <c r="A312" t="s">
        <v>522</v>
      </c>
      <c r="B312" s="2">
        <v>45800</v>
      </c>
      <c r="C312" s="2">
        <v>45796</v>
      </c>
      <c r="D312" t="s">
        <v>78</v>
      </c>
      <c r="E312">
        <v>76</v>
      </c>
      <c r="F312" t="str">
        <f t="shared" si="4"/>
        <v>Senior</v>
      </c>
      <c r="G312" t="s">
        <v>15</v>
      </c>
      <c r="H312" t="s">
        <v>16</v>
      </c>
      <c r="I312" t="s">
        <v>22</v>
      </c>
      <c r="J312" t="s">
        <v>18</v>
      </c>
      <c r="K312">
        <v>50</v>
      </c>
      <c r="L312">
        <v>26192</v>
      </c>
    </row>
    <row r="313" spans="1:12" x14ac:dyDescent="0.25">
      <c r="A313" t="s">
        <v>523</v>
      </c>
      <c r="B313" s="2">
        <v>45803</v>
      </c>
      <c r="C313" s="2">
        <v>45798</v>
      </c>
      <c r="D313" t="s">
        <v>78</v>
      </c>
      <c r="E313">
        <v>22</v>
      </c>
      <c r="F313" t="str">
        <f t="shared" si="4"/>
        <v>Young_Adult</v>
      </c>
      <c r="G313" t="s">
        <v>15</v>
      </c>
      <c r="H313" t="s">
        <v>16</v>
      </c>
      <c r="I313" t="s">
        <v>17</v>
      </c>
      <c r="J313" t="s">
        <v>18</v>
      </c>
      <c r="K313">
        <v>0</v>
      </c>
      <c r="L313">
        <v>26192</v>
      </c>
    </row>
    <row r="314" spans="1:12" x14ac:dyDescent="0.25">
      <c r="A314" t="s">
        <v>525</v>
      </c>
      <c r="B314" s="2">
        <v>45790</v>
      </c>
      <c r="C314" s="2">
        <v>45784</v>
      </c>
      <c r="D314" t="s">
        <v>78</v>
      </c>
      <c r="E314">
        <v>5</v>
      </c>
      <c r="F314" t="str">
        <f t="shared" si="4"/>
        <v>Minor</v>
      </c>
      <c r="G314" t="s">
        <v>27</v>
      </c>
      <c r="H314" t="s">
        <v>16</v>
      </c>
      <c r="I314" t="s">
        <v>22</v>
      </c>
      <c r="J314" t="s">
        <v>18</v>
      </c>
      <c r="K314">
        <v>203.1</v>
      </c>
      <c r="L314">
        <v>26192</v>
      </c>
    </row>
    <row r="315" spans="1:12" x14ac:dyDescent="0.25">
      <c r="A315" t="s">
        <v>527</v>
      </c>
      <c r="B315" s="2">
        <v>45789</v>
      </c>
      <c r="C315" s="2">
        <v>45781</v>
      </c>
      <c r="D315" t="s">
        <v>78</v>
      </c>
      <c r="E315">
        <v>35</v>
      </c>
      <c r="F315" t="str">
        <f t="shared" si="4"/>
        <v>Young_Adult</v>
      </c>
      <c r="G315" t="s">
        <v>15</v>
      </c>
      <c r="H315" t="s">
        <v>28</v>
      </c>
      <c r="I315" t="s">
        <v>22</v>
      </c>
      <c r="J315" t="s">
        <v>18</v>
      </c>
      <c r="K315">
        <v>107.7</v>
      </c>
      <c r="L315">
        <v>26192</v>
      </c>
    </row>
    <row r="316" spans="1:12" x14ac:dyDescent="0.25">
      <c r="A316" t="s">
        <v>529</v>
      </c>
      <c r="B316" s="2">
        <v>45786</v>
      </c>
      <c r="C316" s="2">
        <v>45781</v>
      </c>
      <c r="D316" t="s">
        <v>78</v>
      </c>
      <c r="E316">
        <v>38</v>
      </c>
      <c r="F316" t="str">
        <f t="shared" si="4"/>
        <v>Adult</v>
      </c>
      <c r="G316" t="s">
        <v>27</v>
      </c>
      <c r="H316" t="s">
        <v>16</v>
      </c>
      <c r="I316" t="s">
        <v>17</v>
      </c>
      <c r="J316" t="s">
        <v>18</v>
      </c>
      <c r="K316">
        <v>61.1</v>
      </c>
      <c r="L316">
        <v>26192</v>
      </c>
    </row>
    <row r="317" spans="1:12" x14ac:dyDescent="0.25">
      <c r="A317" t="s">
        <v>530</v>
      </c>
      <c r="B317" s="2">
        <v>45779</v>
      </c>
      <c r="C317" s="2">
        <v>45775</v>
      </c>
      <c r="D317" t="s">
        <v>78</v>
      </c>
      <c r="E317">
        <v>29</v>
      </c>
      <c r="F317" t="str">
        <f t="shared" si="4"/>
        <v>Young_Adult</v>
      </c>
      <c r="G317" t="s">
        <v>27</v>
      </c>
      <c r="H317" t="s">
        <v>16</v>
      </c>
      <c r="I317" t="s">
        <v>17</v>
      </c>
      <c r="J317" t="s">
        <v>18</v>
      </c>
      <c r="K317">
        <v>33.5</v>
      </c>
      <c r="L317">
        <v>26192</v>
      </c>
    </row>
    <row r="318" spans="1:12" x14ac:dyDescent="0.25">
      <c r="A318" t="s">
        <v>531</v>
      </c>
      <c r="B318" s="2">
        <v>45781</v>
      </c>
      <c r="C318" s="2">
        <v>45778</v>
      </c>
      <c r="D318" t="s">
        <v>78</v>
      </c>
      <c r="E318">
        <v>18</v>
      </c>
      <c r="F318" t="str">
        <f t="shared" si="4"/>
        <v>Young_Adult</v>
      </c>
      <c r="G318" t="s">
        <v>27</v>
      </c>
      <c r="H318" t="s">
        <v>71</v>
      </c>
      <c r="I318" t="s">
        <v>17</v>
      </c>
      <c r="J318" t="s">
        <v>18</v>
      </c>
      <c r="K318">
        <v>27.1</v>
      </c>
      <c r="L318">
        <v>26192</v>
      </c>
    </row>
    <row r="319" spans="1:12" x14ac:dyDescent="0.25">
      <c r="A319" t="s">
        <v>532</v>
      </c>
      <c r="B319" s="2">
        <v>45798</v>
      </c>
      <c r="C319" s="2">
        <v>45790</v>
      </c>
      <c r="D319" t="s">
        <v>78</v>
      </c>
      <c r="E319">
        <v>10</v>
      </c>
      <c r="F319" t="str">
        <f t="shared" si="4"/>
        <v>Minor</v>
      </c>
      <c r="G319" t="s">
        <v>15</v>
      </c>
      <c r="H319" t="s">
        <v>16</v>
      </c>
      <c r="I319" t="s">
        <v>17</v>
      </c>
      <c r="J319" t="s">
        <v>18</v>
      </c>
      <c r="K319">
        <v>84.9</v>
      </c>
      <c r="L319">
        <v>26192</v>
      </c>
    </row>
    <row r="320" spans="1:12" x14ac:dyDescent="0.25">
      <c r="A320" t="s">
        <v>533</v>
      </c>
      <c r="B320" s="2">
        <v>45787</v>
      </c>
      <c r="C320" s="2">
        <v>45786</v>
      </c>
      <c r="D320" t="s">
        <v>78</v>
      </c>
      <c r="E320">
        <v>50</v>
      </c>
      <c r="F320" t="str">
        <f t="shared" si="4"/>
        <v>Adult</v>
      </c>
      <c r="G320" t="s">
        <v>27</v>
      </c>
      <c r="H320" t="s">
        <v>16</v>
      </c>
      <c r="I320" t="s">
        <v>22</v>
      </c>
      <c r="J320" t="s">
        <v>18</v>
      </c>
      <c r="K320">
        <v>158.30000000000001</v>
      </c>
      <c r="L320">
        <v>26192</v>
      </c>
    </row>
    <row r="321" spans="1:12" x14ac:dyDescent="0.25">
      <c r="A321" t="s">
        <v>534</v>
      </c>
      <c r="B321" s="2">
        <v>45805</v>
      </c>
      <c r="C321" s="2">
        <v>45804</v>
      </c>
      <c r="D321" t="s">
        <v>78</v>
      </c>
      <c r="E321">
        <v>36</v>
      </c>
      <c r="F321" t="str">
        <f t="shared" si="4"/>
        <v>Adult</v>
      </c>
      <c r="G321" t="s">
        <v>27</v>
      </c>
      <c r="H321" t="s">
        <v>16</v>
      </c>
      <c r="I321" t="s">
        <v>17</v>
      </c>
      <c r="J321" t="s">
        <v>18</v>
      </c>
      <c r="K321">
        <v>21</v>
      </c>
      <c r="L321">
        <v>26192</v>
      </c>
    </row>
    <row r="322" spans="1:12" x14ac:dyDescent="0.25">
      <c r="A322" t="s">
        <v>535</v>
      </c>
      <c r="B322" s="2">
        <v>45779</v>
      </c>
      <c r="C322" s="2">
        <v>45772</v>
      </c>
      <c r="D322" t="s">
        <v>78</v>
      </c>
      <c r="E322">
        <v>19</v>
      </c>
      <c r="F322" t="str">
        <f t="shared" si="4"/>
        <v>Young_Adult</v>
      </c>
      <c r="G322" t="s">
        <v>15</v>
      </c>
      <c r="H322" t="s">
        <v>16</v>
      </c>
      <c r="I322" t="s">
        <v>17</v>
      </c>
      <c r="J322" t="s">
        <v>18</v>
      </c>
      <c r="K322">
        <v>21.7</v>
      </c>
      <c r="L322">
        <v>26192</v>
      </c>
    </row>
    <row r="323" spans="1:12" x14ac:dyDescent="0.25">
      <c r="A323" t="s">
        <v>536</v>
      </c>
      <c r="B323" s="2">
        <v>45787</v>
      </c>
      <c r="C323" s="2">
        <v>45786</v>
      </c>
      <c r="D323" t="s">
        <v>78</v>
      </c>
      <c r="E323">
        <v>32</v>
      </c>
      <c r="F323" t="str">
        <f t="shared" ref="F323:F386" si="5">IF(E323&lt;18, "Minor", IF(E323&lt;=35, "Young_Adult", IF(E323 &lt;=59, "Adult", "Senior")))</f>
        <v>Young_Adult</v>
      </c>
      <c r="G323" t="s">
        <v>27</v>
      </c>
      <c r="H323" t="s">
        <v>16</v>
      </c>
      <c r="I323" t="s">
        <v>17</v>
      </c>
      <c r="J323" t="s">
        <v>18</v>
      </c>
      <c r="K323">
        <v>41.9</v>
      </c>
      <c r="L323">
        <v>26192</v>
      </c>
    </row>
    <row r="324" spans="1:12" x14ac:dyDescent="0.25">
      <c r="A324" t="s">
        <v>537</v>
      </c>
      <c r="B324" s="2">
        <v>45788</v>
      </c>
      <c r="C324" s="2">
        <v>45783</v>
      </c>
      <c r="D324" t="s">
        <v>78</v>
      </c>
      <c r="E324">
        <v>27</v>
      </c>
      <c r="F324" t="str">
        <f t="shared" si="5"/>
        <v>Young_Adult</v>
      </c>
      <c r="G324" t="s">
        <v>15</v>
      </c>
      <c r="H324" t="s">
        <v>71</v>
      </c>
      <c r="I324" t="s">
        <v>17</v>
      </c>
      <c r="J324" t="s">
        <v>18</v>
      </c>
      <c r="K324">
        <v>151.9</v>
      </c>
      <c r="L324">
        <v>26192</v>
      </c>
    </row>
    <row r="325" spans="1:12" x14ac:dyDescent="0.25">
      <c r="A325" t="s">
        <v>539</v>
      </c>
      <c r="B325" s="2">
        <v>45808</v>
      </c>
      <c r="C325" s="2">
        <v>45805</v>
      </c>
      <c r="D325" t="s">
        <v>99</v>
      </c>
      <c r="E325">
        <v>21</v>
      </c>
      <c r="F325" t="str">
        <f t="shared" si="5"/>
        <v>Young_Adult</v>
      </c>
      <c r="G325" t="s">
        <v>15</v>
      </c>
      <c r="H325" t="s">
        <v>16</v>
      </c>
      <c r="I325" t="s">
        <v>17</v>
      </c>
      <c r="J325" t="s">
        <v>18</v>
      </c>
      <c r="K325">
        <v>81.7</v>
      </c>
      <c r="L325">
        <v>3538</v>
      </c>
    </row>
    <row r="326" spans="1:12" x14ac:dyDescent="0.25">
      <c r="A326" t="s">
        <v>540</v>
      </c>
      <c r="B326" s="2">
        <v>45801</v>
      </c>
      <c r="C326" s="2">
        <v>45793</v>
      </c>
      <c r="D326" t="s">
        <v>101</v>
      </c>
      <c r="E326">
        <v>31</v>
      </c>
      <c r="F326" t="str">
        <f t="shared" si="5"/>
        <v>Young_Adult</v>
      </c>
      <c r="G326" t="s">
        <v>15</v>
      </c>
      <c r="H326" t="s">
        <v>28</v>
      </c>
      <c r="I326" t="s">
        <v>22</v>
      </c>
      <c r="J326" t="s">
        <v>18</v>
      </c>
      <c r="K326">
        <v>59.9</v>
      </c>
      <c r="L326">
        <v>10253</v>
      </c>
    </row>
    <row r="327" spans="1:12" x14ac:dyDescent="0.25">
      <c r="A327" t="s">
        <v>541</v>
      </c>
      <c r="B327" s="2">
        <v>45787</v>
      </c>
      <c r="C327" s="2">
        <v>45783</v>
      </c>
      <c r="D327" t="s">
        <v>101</v>
      </c>
      <c r="E327">
        <v>35</v>
      </c>
      <c r="F327" t="str">
        <f t="shared" si="5"/>
        <v>Young_Adult</v>
      </c>
      <c r="G327" t="s">
        <v>27</v>
      </c>
      <c r="H327" t="s">
        <v>16</v>
      </c>
      <c r="I327" t="s">
        <v>17</v>
      </c>
      <c r="J327" t="s">
        <v>18</v>
      </c>
      <c r="K327">
        <v>35.5</v>
      </c>
      <c r="L327">
        <v>10253</v>
      </c>
    </row>
    <row r="328" spans="1:12" x14ac:dyDescent="0.25">
      <c r="A328" t="s">
        <v>542</v>
      </c>
      <c r="B328" s="2">
        <v>45791</v>
      </c>
      <c r="C328" s="2">
        <v>45785</v>
      </c>
      <c r="D328" t="s">
        <v>101</v>
      </c>
      <c r="E328">
        <v>38</v>
      </c>
      <c r="F328" t="str">
        <f t="shared" si="5"/>
        <v>Adult</v>
      </c>
      <c r="G328" t="s">
        <v>27</v>
      </c>
      <c r="H328" t="s">
        <v>16</v>
      </c>
      <c r="I328" t="s">
        <v>22</v>
      </c>
      <c r="J328" t="s">
        <v>124</v>
      </c>
      <c r="K328">
        <v>175.1</v>
      </c>
      <c r="L328">
        <v>10253</v>
      </c>
    </row>
    <row r="329" spans="1:12" x14ac:dyDescent="0.25">
      <c r="A329" t="s">
        <v>543</v>
      </c>
      <c r="B329" s="2">
        <v>45793</v>
      </c>
      <c r="C329" s="2">
        <v>45787</v>
      </c>
      <c r="D329" t="s">
        <v>101</v>
      </c>
      <c r="E329">
        <v>12</v>
      </c>
      <c r="F329" t="str">
        <f t="shared" si="5"/>
        <v>Minor</v>
      </c>
      <c r="G329" t="s">
        <v>27</v>
      </c>
      <c r="H329" t="s">
        <v>16</v>
      </c>
      <c r="I329" t="s">
        <v>17</v>
      </c>
      <c r="J329" t="s">
        <v>18</v>
      </c>
      <c r="K329">
        <v>29.1</v>
      </c>
      <c r="L329">
        <v>10253</v>
      </c>
    </row>
    <row r="330" spans="1:12" x14ac:dyDescent="0.25">
      <c r="A330" t="s">
        <v>544</v>
      </c>
      <c r="B330" s="2">
        <v>45786</v>
      </c>
      <c r="C330" s="2">
        <v>45780</v>
      </c>
      <c r="D330" t="s">
        <v>101</v>
      </c>
      <c r="E330">
        <v>72</v>
      </c>
      <c r="F330" t="str">
        <f t="shared" si="5"/>
        <v>Senior</v>
      </c>
      <c r="G330" t="s">
        <v>15</v>
      </c>
      <c r="H330" t="s">
        <v>16</v>
      </c>
      <c r="I330" t="s">
        <v>17</v>
      </c>
      <c r="J330" t="s">
        <v>18</v>
      </c>
      <c r="K330">
        <v>103.8</v>
      </c>
      <c r="L330">
        <v>10253</v>
      </c>
    </row>
    <row r="331" spans="1:12" x14ac:dyDescent="0.25">
      <c r="A331" t="s">
        <v>545</v>
      </c>
      <c r="B331" s="2">
        <v>45789</v>
      </c>
      <c r="C331" s="2">
        <v>45785</v>
      </c>
      <c r="D331" t="s">
        <v>546</v>
      </c>
      <c r="E331">
        <v>13</v>
      </c>
      <c r="F331" t="str">
        <f t="shared" si="5"/>
        <v>Minor</v>
      </c>
      <c r="G331" t="s">
        <v>27</v>
      </c>
      <c r="H331" t="s">
        <v>16</v>
      </c>
      <c r="I331" t="s">
        <v>17</v>
      </c>
      <c r="J331" t="s">
        <v>18</v>
      </c>
      <c r="K331">
        <v>77.400000000000006</v>
      </c>
      <c r="L331">
        <v>248</v>
      </c>
    </row>
    <row r="332" spans="1:12" x14ac:dyDescent="0.25">
      <c r="A332" t="s">
        <v>547</v>
      </c>
      <c r="B332" s="2">
        <v>45799</v>
      </c>
      <c r="C332" s="2">
        <v>45794</v>
      </c>
      <c r="D332" t="s">
        <v>105</v>
      </c>
      <c r="E332">
        <v>20</v>
      </c>
      <c r="F332" t="str">
        <f t="shared" si="5"/>
        <v>Young_Adult</v>
      </c>
      <c r="G332" t="s">
        <v>27</v>
      </c>
      <c r="H332" t="s">
        <v>16</v>
      </c>
      <c r="I332" t="s">
        <v>17</v>
      </c>
      <c r="J332" t="s">
        <v>18</v>
      </c>
      <c r="K332">
        <v>155.30000000000001</v>
      </c>
      <c r="L332">
        <v>2814</v>
      </c>
    </row>
    <row r="333" spans="1:12" x14ac:dyDescent="0.25">
      <c r="A333" t="s">
        <v>549</v>
      </c>
      <c r="B333" s="2">
        <v>45785</v>
      </c>
      <c r="C333" s="2">
        <v>45781</v>
      </c>
      <c r="D333" t="s">
        <v>111</v>
      </c>
      <c r="E333">
        <v>5</v>
      </c>
      <c r="F333" t="str">
        <f t="shared" si="5"/>
        <v>Minor</v>
      </c>
      <c r="G333" t="s">
        <v>27</v>
      </c>
      <c r="H333" t="s">
        <v>16</v>
      </c>
      <c r="I333" t="s">
        <v>17</v>
      </c>
      <c r="J333" t="s">
        <v>124</v>
      </c>
      <c r="K333">
        <v>0</v>
      </c>
      <c r="L333">
        <v>2906</v>
      </c>
    </row>
    <row r="334" spans="1:12" x14ac:dyDescent="0.25">
      <c r="A334" t="s">
        <v>550</v>
      </c>
      <c r="B334" s="2">
        <v>45789</v>
      </c>
      <c r="C334" s="2">
        <v>45782</v>
      </c>
      <c r="D334" t="s">
        <v>113</v>
      </c>
      <c r="E334">
        <v>4</v>
      </c>
      <c r="F334" t="str">
        <f t="shared" si="5"/>
        <v>Minor</v>
      </c>
      <c r="G334" t="s">
        <v>15</v>
      </c>
      <c r="H334" t="s">
        <v>28</v>
      </c>
      <c r="I334" t="s">
        <v>17</v>
      </c>
      <c r="J334" t="s">
        <v>18</v>
      </c>
      <c r="K334">
        <v>0</v>
      </c>
      <c r="L334">
        <v>8408</v>
      </c>
    </row>
    <row r="335" spans="1:12" x14ac:dyDescent="0.25">
      <c r="A335" t="s">
        <v>551</v>
      </c>
      <c r="B335" s="2">
        <v>45802</v>
      </c>
      <c r="C335" s="2">
        <v>45798</v>
      </c>
      <c r="D335" t="s">
        <v>113</v>
      </c>
      <c r="E335">
        <v>32</v>
      </c>
      <c r="F335" t="str">
        <f t="shared" si="5"/>
        <v>Young_Adult</v>
      </c>
      <c r="G335" t="s">
        <v>27</v>
      </c>
      <c r="H335" t="s">
        <v>16</v>
      </c>
      <c r="I335" t="s">
        <v>17</v>
      </c>
      <c r="J335" t="s">
        <v>18</v>
      </c>
      <c r="K335">
        <v>43</v>
      </c>
      <c r="L335">
        <v>8408</v>
      </c>
    </row>
    <row r="336" spans="1:12" x14ac:dyDescent="0.25">
      <c r="A336" t="s">
        <v>552</v>
      </c>
      <c r="B336" s="2">
        <v>45807</v>
      </c>
      <c r="C336" s="2">
        <v>45805</v>
      </c>
      <c r="D336" t="s">
        <v>113</v>
      </c>
      <c r="E336">
        <v>10</v>
      </c>
      <c r="F336" t="str">
        <f t="shared" si="5"/>
        <v>Minor</v>
      </c>
      <c r="G336" t="s">
        <v>27</v>
      </c>
      <c r="H336" t="s">
        <v>28</v>
      </c>
      <c r="I336" t="s">
        <v>17</v>
      </c>
      <c r="J336" t="s">
        <v>18</v>
      </c>
      <c r="K336">
        <v>42.7</v>
      </c>
      <c r="L336">
        <v>8408</v>
      </c>
    </row>
    <row r="337" spans="1:12" x14ac:dyDescent="0.25">
      <c r="A337" t="s">
        <v>554</v>
      </c>
      <c r="B337" s="2">
        <v>45795</v>
      </c>
      <c r="C337" s="2">
        <v>45792</v>
      </c>
      <c r="D337" t="s">
        <v>113</v>
      </c>
      <c r="E337">
        <v>19</v>
      </c>
      <c r="F337" t="str">
        <f t="shared" si="5"/>
        <v>Young_Adult</v>
      </c>
      <c r="G337" t="s">
        <v>27</v>
      </c>
      <c r="H337" t="s">
        <v>16</v>
      </c>
      <c r="I337" t="s">
        <v>17</v>
      </c>
      <c r="J337" t="s">
        <v>18</v>
      </c>
      <c r="K337">
        <v>87.9</v>
      </c>
      <c r="L337">
        <v>8408</v>
      </c>
    </row>
    <row r="338" spans="1:12" x14ac:dyDescent="0.25">
      <c r="A338" t="s">
        <v>555</v>
      </c>
      <c r="B338" s="2">
        <v>45784</v>
      </c>
      <c r="C338" s="2">
        <v>45776</v>
      </c>
      <c r="D338" t="s">
        <v>122</v>
      </c>
      <c r="E338">
        <v>6</v>
      </c>
      <c r="F338" t="str">
        <f t="shared" si="5"/>
        <v>Minor</v>
      </c>
      <c r="G338" t="s">
        <v>27</v>
      </c>
      <c r="H338" t="s">
        <v>28</v>
      </c>
      <c r="I338" t="s">
        <v>17</v>
      </c>
      <c r="J338" t="s">
        <v>18</v>
      </c>
      <c r="K338">
        <v>20.5</v>
      </c>
      <c r="L338">
        <v>15881</v>
      </c>
    </row>
    <row r="339" spans="1:12" x14ac:dyDescent="0.25">
      <c r="A339" t="s">
        <v>556</v>
      </c>
      <c r="B339" s="2">
        <v>45782</v>
      </c>
      <c r="C339" s="2">
        <v>45775</v>
      </c>
      <c r="D339" t="s">
        <v>122</v>
      </c>
      <c r="E339">
        <v>33</v>
      </c>
      <c r="F339" t="str">
        <f t="shared" si="5"/>
        <v>Young_Adult</v>
      </c>
      <c r="G339" t="s">
        <v>15</v>
      </c>
      <c r="H339" t="s">
        <v>16</v>
      </c>
      <c r="I339" t="s">
        <v>17</v>
      </c>
      <c r="J339" t="s">
        <v>18</v>
      </c>
      <c r="K339">
        <v>68.900000000000006</v>
      </c>
      <c r="L339">
        <v>15881</v>
      </c>
    </row>
    <row r="340" spans="1:12" x14ac:dyDescent="0.25">
      <c r="A340" t="s">
        <v>557</v>
      </c>
      <c r="B340" s="2">
        <v>45787</v>
      </c>
      <c r="C340" s="2">
        <v>45786</v>
      </c>
      <c r="D340" t="s">
        <v>122</v>
      </c>
      <c r="E340">
        <v>11</v>
      </c>
      <c r="F340" t="str">
        <f t="shared" si="5"/>
        <v>Minor</v>
      </c>
      <c r="G340" t="s">
        <v>15</v>
      </c>
      <c r="H340" t="s">
        <v>16</v>
      </c>
      <c r="I340" t="s">
        <v>22</v>
      </c>
      <c r="J340" t="s">
        <v>18</v>
      </c>
      <c r="K340">
        <v>147.30000000000001</v>
      </c>
      <c r="L340">
        <v>15881</v>
      </c>
    </row>
    <row r="341" spans="1:12" x14ac:dyDescent="0.25">
      <c r="A341" t="s">
        <v>558</v>
      </c>
      <c r="B341" s="2">
        <v>45780</v>
      </c>
      <c r="C341" s="2">
        <v>45779</v>
      </c>
      <c r="D341" t="s">
        <v>122</v>
      </c>
      <c r="E341">
        <v>8</v>
      </c>
      <c r="F341" t="str">
        <f t="shared" si="5"/>
        <v>Minor</v>
      </c>
      <c r="G341" t="s">
        <v>15</v>
      </c>
      <c r="H341" t="s">
        <v>16</v>
      </c>
      <c r="I341" t="s">
        <v>22</v>
      </c>
      <c r="J341" t="s">
        <v>124</v>
      </c>
      <c r="K341">
        <v>14.9</v>
      </c>
      <c r="L341">
        <v>15881</v>
      </c>
    </row>
    <row r="342" spans="1:12" x14ac:dyDescent="0.25">
      <c r="A342" t="s">
        <v>559</v>
      </c>
      <c r="B342" s="2">
        <v>45807</v>
      </c>
      <c r="C342" s="2">
        <v>45805</v>
      </c>
      <c r="D342" t="s">
        <v>122</v>
      </c>
      <c r="E342">
        <v>18</v>
      </c>
      <c r="F342" t="str">
        <f t="shared" si="5"/>
        <v>Young_Adult</v>
      </c>
      <c r="G342" t="s">
        <v>15</v>
      </c>
      <c r="H342" t="s">
        <v>16</v>
      </c>
      <c r="I342" t="s">
        <v>17</v>
      </c>
      <c r="J342" t="s">
        <v>18</v>
      </c>
      <c r="K342">
        <v>79</v>
      </c>
      <c r="L342">
        <v>15881</v>
      </c>
    </row>
    <row r="343" spans="1:12" x14ac:dyDescent="0.25">
      <c r="A343" t="s">
        <v>560</v>
      </c>
      <c r="B343" s="2">
        <v>45802</v>
      </c>
      <c r="C343" s="2">
        <v>45795</v>
      </c>
      <c r="D343" t="s">
        <v>122</v>
      </c>
      <c r="E343">
        <v>36</v>
      </c>
      <c r="F343" t="str">
        <f t="shared" si="5"/>
        <v>Adult</v>
      </c>
      <c r="G343" t="s">
        <v>15</v>
      </c>
      <c r="H343" t="s">
        <v>71</v>
      </c>
      <c r="I343" t="s">
        <v>17</v>
      </c>
      <c r="J343" t="s">
        <v>18</v>
      </c>
      <c r="K343">
        <v>202.6</v>
      </c>
      <c r="L343">
        <v>15881</v>
      </c>
    </row>
    <row r="344" spans="1:12" x14ac:dyDescent="0.25">
      <c r="A344" t="s">
        <v>561</v>
      </c>
      <c r="B344" s="2">
        <v>45807</v>
      </c>
      <c r="C344" s="2">
        <v>45800</v>
      </c>
      <c r="D344" t="s">
        <v>122</v>
      </c>
      <c r="E344">
        <v>29</v>
      </c>
      <c r="F344" t="str">
        <f t="shared" si="5"/>
        <v>Young_Adult</v>
      </c>
      <c r="G344" t="s">
        <v>15</v>
      </c>
      <c r="H344" t="s">
        <v>16</v>
      </c>
      <c r="I344" t="s">
        <v>17</v>
      </c>
      <c r="J344" t="s">
        <v>18</v>
      </c>
      <c r="K344">
        <v>46</v>
      </c>
      <c r="L344">
        <v>15881</v>
      </c>
    </row>
    <row r="345" spans="1:12" x14ac:dyDescent="0.25">
      <c r="A345" t="s">
        <v>562</v>
      </c>
      <c r="B345" s="2">
        <v>45782</v>
      </c>
      <c r="C345" s="2">
        <v>45776</v>
      </c>
      <c r="D345" t="s">
        <v>122</v>
      </c>
      <c r="E345">
        <v>28</v>
      </c>
      <c r="F345" t="str">
        <f t="shared" si="5"/>
        <v>Young_Adult</v>
      </c>
      <c r="G345" t="s">
        <v>27</v>
      </c>
      <c r="H345" t="s">
        <v>16</v>
      </c>
      <c r="I345" t="s">
        <v>17</v>
      </c>
      <c r="J345" t="s">
        <v>18</v>
      </c>
      <c r="K345">
        <v>113.9</v>
      </c>
      <c r="L345">
        <v>15881</v>
      </c>
    </row>
    <row r="346" spans="1:12" x14ac:dyDescent="0.25">
      <c r="A346" t="s">
        <v>563</v>
      </c>
      <c r="B346" s="2">
        <v>45801</v>
      </c>
      <c r="C346" s="2">
        <v>45797</v>
      </c>
      <c r="D346" t="s">
        <v>122</v>
      </c>
      <c r="E346">
        <v>40</v>
      </c>
      <c r="F346" t="str">
        <f t="shared" si="5"/>
        <v>Adult</v>
      </c>
      <c r="G346" t="s">
        <v>27</v>
      </c>
      <c r="H346" t="s">
        <v>28</v>
      </c>
      <c r="I346" t="s">
        <v>17</v>
      </c>
      <c r="J346" t="s">
        <v>18</v>
      </c>
      <c r="K346">
        <v>16.100000000000001</v>
      </c>
      <c r="L346">
        <v>15881</v>
      </c>
    </row>
    <row r="347" spans="1:12" x14ac:dyDescent="0.25">
      <c r="A347" t="s">
        <v>564</v>
      </c>
      <c r="B347" s="2">
        <v>45801</v>
      </c>
      <c r="C347" s="2">
        <v>45794</v>
      </c>
      <c r="D347" t="s">
        <v>122</v>
      </c>
      <c r="E347">
        <v>11</v>
      </c>
      <c r="F347" t="str">
        <f t="shared" si="5"/>
        <v>Minor</v>
      </c>
      <c r="G347" t="s">
        <v>15</v>
      </c>
      <c r="H347" t="s">
        <v>28</v>
      </c>
      <c r="I347" t="s">
        <v>22</v>
      </c>
      <c r="J347" t="s">
        <v>18</v>
      </c>
      <c r="K347">
        <v>0</v>
      </c>
      <c r="L347">
        <v>15881</v>
      </c>
    </row>
    <row r="348" spans="1:12" x14ac:dyDescent="0.25">
      <c r="A348" t="s">
        <v>565</v>
      </c>
      <c r="B348" s="2">
        <v>45786</v>
      </c>
      <c r="C348" s="2">
        <v>45782</v>
      </c>
      <c r="D348" t="s">
        <v>122</v>
      </c>
      <c r="E348">
        <v>31</v>
      </c>
      <c r="F348" t="str">
        <f t="shared" si="5"/>
        <v>Young_Adult</v>
      </c>
      <c r="G348" t="s">
        <v>27</v>
      </c>
      <c r="H348" t="s">
        <v>16</v>
      </c>
      <c r="I348" t="s">
        <v>17</v>
      </c>
      <c r="J348" t="s">
        <v>18</v>
      </c>
      <c r="K348">
        <v>193.6</v>
      </c>
      <c r="L348">
        <v>15881</v>
      </c>
    </row>
    <row r="349" spans="1:12" x14ac:dyDescent="0.25">
      <c r="A349" t="s">
        <v>566</v>
      </c>
      <c r="B349" s="2">
        <v>45807</v>
      </c>
      <c r="C349" s="2">
        <v>45806</v>
      </c>
      <c r="D349" t="s">
        <v>325</v>
      </c>
      <c r="E349">
        <v>17</v>
      </c>
      <c r="F349" t="str">
        <f t="shared" si="5"/>
        <v>Minor</v>
      </c>
      <c r="G349" t="s">
        <v>27</v>
      </c>
      <c r="H349" t="s">
        <v>16</v>
      </c>
      <c r="I349" t="s">
        <v>22</v>
      </c>
      <c r="J349" t="s">
        <v>18</v>
      </c>
      <c r="K349">
        <v>100.5</v>
      </c>
      <c r="L349">
        <v>3224</v>
      </c>
    </row>
    <row r="350" spans="1:12" x14ac:dyDescent="0.25">
      <c r="A350" t="s">
        <v>567</v>
      </c>
      <c r="B350" s="2">
        <v>45797</v>
      </c>
      <c r="C350" s="2">
        <v>45796</v>
      </c>
      <c r="D350" t="s">
        <v>325</v>
      </c>
      <c r="E350">
        <v>23</v>
      </c>
      <c r="F350" t="str">
        <f t="shared" si="5"/>
        <v>Young_Adult</v>
      </c>
      <c r="G350" t="s">
        <v>27</v>
      </c>
      <c r="H350" t="s">
        <v>28</v>
      </c>
      <c r="I350" t="s">
        <v>17</v>
      </c>
      <c r="J350" t="s">
        <v>18</v>
      </c>
      <c r="K350">
        <v>69.599999999999994</v>
      </c>
      <c r="L350">
        <v>3224</v>
      </c>
    </row>
    <row r="351" spans="1:12" x14ac:dyDescent="0.25">
      <c r="A351" t="s">
        <v>568</v>
      </c>
      <c r="B351" s="2">
        <v>45784</v>
      </c>
      <c r="C351" s="2">
        <v>45783</v>
      </c>
      <c r="D351" t="s">
        <v>132</v>
      </c>
      <c r="E351">
        <v>20</v>
      </c>
      <c r="F351" t="str">
        <f t="shared" si="5"/>
        <v>Young_Adult</v>
      </c>
      <c r="G351" t="s">
        <v>27</v>
      </c>
      <c r="H351" t="s">
        <v>16</v>
      </c>
      <c r="I351" t="s">
        <v>22</v>
      </c>
      <c r="J351" t="s">
        <v>18</v>
      </c>
      <c r="K351">
        <v>33.4</v>
      </c>
      <c r="L351">
        <v>4219</v>
      </c>
    </row>
    <row r="352" spans="1:12" x14ac:dyDescent="0.25">
      <c r="A352" t="s">
        <v>569</v>
      </c>
      <c r="B352" s="2">
        <v>45801</v>
      </c>
      <c r="C352" s="2">
        <v>45795</v>
      </c>
      <c r="D352" t="s">
        <v>132</v>
      </c>
      <c r="E352">
        <v>10</v>
      </c>
      <c r="F352" t="str">
        <f t="shared" si="5"/>
        <v>Minor</v>
      </c>
      <c r="G352" t="s">
        <v>15</v>
      </c>
      <c r="H352" t="s">
        <v>16</v>
      </c>
      <c r="I352" t="s">
        <v>17</v>
      </c>
      <c r="J352" t="s">
        <v>124</v>
      </c>
      <c r="K352">
        <v>147.19999999999999</v>
      </c>
      <c r="L352">
        <v>4219</v>
      </c>
    </row>
    <row r="353" spans="1:12" x14ac:dyDescent="0.25">
      <c r="A353" t="s">
        <v>570</v>
      </c>
      <c r="B353" s="2">
        <v>45794</v>
      </c>
      <c r="C353" s="2">
        <v>45790</v>
      </c>
      <c r="D353" t="s">
        <v>132</v>
      </c>
      <c r="E353">
        <v>43</v>
      </c>
      <c r="F353" t="str">
        <f t="shared" si="5"/>
        <v>Adult</v>
      </c>
      <c r="G353" t="s">
        <v>15</v>
      </c>
      <c r="H353" t="s">
        <v>16</v>
      </c>
      <c r="I353" t="s">
        <v>22</v>
      </c>
      <c r="J353" t="s">
        <v>18</v>
      </c>
      <c r="K353">
        <v>101.1</v>
      </c>
      <c r="L353">
        <v>4219</v>
      </c>
    </row>
    <row r="354" spans="1:12" x14ac:dyDescent="0.25">
      <c r="A354" t="s">
        <v>571</v>
      </c>
      <c r="B354" s="2">
        <v>45806</v>
      </c>
      <c r="C354" s="2">
        <v>45803</v>
      </c>
      <c r="D354" t="s">
        <v>132</v>
      </c>
      <c r="E354">
        <v>83</v>
      </c>
      <c r="F354" t="str">
        <f t="shared" si="5"/>
        <v>Senior</v>
      </c>
      <c r="G354" t="s">
        <v>15</v>
      </c>
      <c r="H354" t="s">
        <v>16</v>
      </c>
      <c r="I354" t="s">
        <v>22</v>
      </c>
      <c r="J354" t="s">
        <v>18</v>
      </c>
      <c r="K354">
        <v>58.5</v>
      </c>
      <c r="L354">
        <v>4219</v>
      </c>
    </row>
    <row r="355" spans="1:12" x14ac:dyDescent="0.25">
      <c r="A355" t="s">
        <v>572</v>
      </c>
      <c r="B355" s="2">
        <v>45798</v>
      </c>
      <c r="C355" s="2">
        <v>45791</v>
      </c>
      <c r="D355" t="s">
        <v>135</v>
      </c>
      <c r="E355">
        <v>17</v>
      </c>
      <c r="F355" t="str">
        <f t="shared" si="5"/>
        <v>Minor</v>
      </c>
      <c r="G355" t="s">
        <v>15</v>
      </c>
      <c r="H355" t="s">
        <v>28</v>
      </c>
      <c r="I355" t="s">
        <v>17</v>
      </c>
      <c r="J355" t="s">
        <v>18</v>
      </c>
      <c r="K355">
        <v>20.399999999999999</v>
      </c>
      <c r="L355">
        <v>22432</v>
      </c>
    </row>
    <row r="356" spans="1:12" x14ac:dyDescent="0.25">
      <c r="A356" t="s">
        <v>573</v>
      </c>
      <c r="B356" s="2">
        <v>45783</v>
      </c>
      <c r="C356" s="2">
        <v>45775</v>
      </c>
      <c r="D356" t="s">
        <v>135</v>
      </c>
      <c r="E356">
        <v>23</v>
      </c>
      <c r="F356" t="str">
        <f t="shared" si="5"/>
        <v>Young_Adult</v>
      </c>
      <c r="G356" t="s">
        <v>27</v>
      </c>
      <c r="H356" t="s">
        <v>28</v>
      </c>
      <c r="I356" t="s">
        <v>22</v>
      </c>
      <c r="J356" t="s">
        <v>18</v>
      </c>
      <c r="K356">
        <v>104.1</v>
      </c>
      <c r="L356">
        <v>22432</v>
      </c>
    </row>
    <row r="357" spans="1:12" x14ac:dyDescent="0.25">
      <c r="A357" t="s">
        <v>574</v>
      </c>
      <c r="B357" s="2">
        <v>45803</v>
      </c>
      <c r="C357" s="2">
        <v>45795</v>
      </c>
      <c r="D357" t="s">
        <v>135</v>
      </c>
      <c r="E357">
        <v>4</v>
      </c>
      <c r="F357" t="str">
        <f t="shared" si="5"/>
        <v>Minor</v>
      </c>
      <c r="G357" t="s">
        <v>27</v>
      </c>
      <c r="H357" t="s">
        <v>16</v>
      </c>
      <c r="I357" t="s">
        <v>17</v>
      </c>
      <c r="J357" t="s">
        <v>18</v>
      </c>
      <c r="K357">
        <v>39.4</v>
      </c>
      <c r="L357">
        <v>22432</v>
      </c>
    </row>
    <row r="358" spans="1:12" x14ac:dyDescent="0.25">
      <c r="A358" t="s">
        <v>575</v>
      </c>
      <c r="B358" s="2">
        <v>45782</v>
      </c>
      <c r="C358" s="2">
        <v>45775</v>
      </c>
      <c r="D358" t="s">
        <v>135</v>
      </c>
      <c r="E358">
        <v>11</v>
      </c>
      <c r="F358" t="str">
        <f t="shared" si="5"/>
        <v>Minor</v>
      </c>
      <c r="G358" t="s">
        <v>27</v>
      </c>
      <c r="H358" t="s">
        <v>16</v>
      </c>
      <c r="I358" t="s">
        <v>22</v>
      </c>
      <c r="J358" t="s">
        <v>18</v>
      </c>
      <c r="K358">
        <v>67.099999999999994</v>
      </c>
      <c r="L358">
        <v>22432</v>
      </c>
    </row>
    <row r="359" spans="1:12" x14ac:dyDescent="0.25">
      <c r="A359" t="s">
        <v>576</v>
      </c>
      <c r="B359" s="2">
        <v>45792</v>
      </c>
      <c r="C359" s="2">
        <v>45786</v>
      </c>
      <c r="D359" t="s">
        <v>135</v>
      </c>
      <c r="E359">
        <v>31</v>
      </c>
      <c r="F359" t="str">
        <f t="shared" si="5"/>
        <v>Young_Adult</v>
      </c>
      <c r="G359" t="s">
        <v>27</v>
      </c>
      <c r="H359" t="s">
        <v>16</v>
      </c>
      <c r="I359" t="s">
        <v>17</v>
      </c>
      <c r="J359" t="s">
        <v>18</v>
      </c>
      <c r="K359">
        <v>4.5</v>
      </c>
      <c r="L359">
        <v>22432</v>
      </c>
    </row>
    <row r="360" spans="1:12" x14ac:dyDescent="0.25">
      <c r="A360" t="s">
        <v>577</v>
      </c>
      <c r="B360" s="2">
        <v>45790</v>
      </c>
      <c r="C360" s="2">
        <v>45789</v>
      </c>
      <c r="D360" t="s">
        <v>135</v>
      </c>
      <c r="E360">
        <v>19</v>
      </c>
      <c r="F360" t="str">
        <f t="shared" si="5"/>
        <v>Young_Adult</v>
      </c>
      <c r="G360" t="s">
        <v>27</v>
      </c>
      <c r="H360" t="s">
        <v>16</v>
      </c>
      <c r="I360" t="s">
        <v>17</v>
      </c>
      <c r="J360" t="s">
        <v>18</v>
      </c>
      <c r="K360">
        <v>157</v>
      </c>
      <c r="L360">
        <v>22432</v>
      </c>
    </row>
    <row r="361" spans="1:12" x14ac:dyDescent="0.25">
      <c r="A361" t="s">
        <v>578</v>
      </c>
      <c r="B361" s="2">
        <v>45795</v>
      </c>
      <c r="C361" s="2">
        <v>45791</v>
      </c>
      <c r="D361" t="s">
        <v>135</v>
      </c>
      <c r="E361">
        <v>15</v>
      </c>
      <c r="F361" t="str">
        <f t="shared" si="5"/>
        <v>Minor</v>
      </c>
      <c r="G361" t="s">
        <v>15</v>
      </c>
      <c r="H361" t="s">
        <v>16</v>
      </c>
      <c r="I361" t="s">
        <v>17</v>
      </c>
      <c r="J361" t="s">
        <v>18</v>
      </c>
      <c r="K361">
        <v>52.4</v>
      </c>
      <c r="L361">
        <v>22432</v>
      </c>
    </row>
    <row r="362" spans="1:12" x14ac:dyDescent="0.25">
      <c r="A362" t="s">
        <v>579</v>
      </c>
      <c r="B362" s="2">
        <v>45807</v>
      </c>
      <c r="C362" s="2">
        <v>45806</v>
      </c>
      <c r="D362" t="s">
        <v>135</v>
      </c>
      <c r="E362">
        <v>14</v>
      </c>
      <c r="F362" t="str">
        <f t="shared" si="5"/>
        <v>Minor</v>
      </c>
      <c r="G362" t="s">
        <v>27</v>
      </c>
      <c r="H362" t="s">
        <v>71</v>
      </c>
      <c r="I362" t="s">
        <v>17</v>
      </c>
      <c r="J362" t="s">
        <v>18</v>
      </c>
      <c r="K362">
        <v>58.4</v>
      </c>
      <c r="L362">
        <v>22432</v>
      </c>
    </row>
    <row r="363" spans="1:12" x14ac:dyDescent="0.25">
      <c r="A363" t="s">
        <v>580</v>
      </c>
      <c r="B363" s="2">
        <v>45802</v>
      </c>
      <c r="C363" s="2">
        <v>45794</v>
      </c>
      <c r="D363" t="s">
        <v>135</v>
      </c>
      <c r="E363">
        <v>22</v>
      </c>
      <c r="F363" t="str">
        <f t="shared" si="5"/>
        <v>Young_Adult</v>
      </c>
      <c r="G363" t="s">
        <v>27</v>
      </c>
      <c r="H363" t="s">
        <v>28</v>
      </c>
      <c r="I363" t="s">
        <v>17</v>
      </c>
      <c r="J363" t="s">
        <v>18</v>
      </c>
      <c r="K363">
        <v>34.9</v>
      </c>
      <c r="L363">
        <v>22432</v>
      </c>
    </row>
    <row r="364" spans="1:12" x14ac:dyDescent="0.25">
      <c r="A364" t="s">
        <v>581</v>
      </c>
      <c r="B364" s="2">
        <v>45785</v>
      </c>
      <c r="C364" s="2">
        <v>45779</v>
      </c>
      <c r="D364" t="s">
        <v>135</v>
      </c>
      <c r="E364">
        <v>29</v>
      </c>
      <c r="F364" t="str">
        <f t="shared" si="5"/>
        <v>Young_Adult</v>
      </c>
      <c r="G364" t="s">
        <v>15</v>
      </c>
      <c r="H364" t="s">
        <v>16</v>
      </c>
      <c r="I364" t="s">
        <v>17</v>
      </c>
      <c r="J364" t="s">
        <v>18</v>
      </c>
      <c r="K364">
        <v>140.5</v>
      </c>
      <c r="L364">
        <v>22432</v>
      </c>
    </row>
    <row r="365" spans="1:12" x14ac:dyDescent="0.25">
      <c r="A365" t="s">
        <v>582</v>
      </c>
      <c r="B365" s="2">
        <v>45786</v>
      </c>
      <c r="C365" s="2">
        <v>45780</v>
      </c>
      <c r="D365" t="s">
        <v>135</v>
      </c>
      <c r="E365">
        <v>31</v>
      </c>
      <c r="F365" t="str">
        <f t="shared" si="5"/>
        <v>Young_Adult</v>
      </c>
      <c r="G365" t="s">
        <v>15</v>
      </c>
      <c r="H365" t="s">
        <v>16</v>
      </c>
      <c r="I365" t="s">
        <v>17</v>
      </c>
      <c r="J365" t="s">
        <v>18</v>
      </c>
      <c r="K365">
        <v>200.9</v>
      </c>
      <c r="L365">
        <v>22432</v>
      </c>
    </row>
    <row r="366" spans="1:12" x14ac:dyDescent="0.25">
      <c r="A366" t="s">
        <v>583</v>
      </c>
      <c r="B366" s="2">
        <v>45802</v>
      </c>
      <c r="C366" s="2">
        <v>45796</v>
      </c>
      <c r="D366" t="s">
        <v>135</v>
      </c>
      <c r="E366">
        <v>7</v>
      </c>
      <c r="F366" t="str">
        <f t="shared" si="5"/>
        <v>Minor</v>
      </c>
      <c r="G366" t="s">
        <v>27</v>
      </c>
      <c r="H366" t="s">
        <v>16</v>
      </c>
      <c r="I366" t="s">
        <v>17</v>
      </c>
      <c r="J366" t="s">
        <v>18</v>
      </c>
      <c r="K366">
        <v>62.6</v>
      </c>
      <c r="L366">
        <v>22432</v>
      </c>
    </row>
    <row r="367" spans="1:12" x14ac:dyDescent="0.25">
      <c r="A367" t="s">
        <v>584</v>
      </c>
      <c r="B367" s="2">
        <v>45785</v>
      </c>
      <c r="C367" s="2">
        <v>45782</v>
      </c>
      <c r="D367" t="s">
        <v>135</v>
      </c>
      <c r="E367">
        <v>46</v>
      </c>
      <c r="F367" t="str">
        <f t="shared" si="5"/>
        <v>Adult</v>
      </c>
      <c r="G367" t="s">
        <v>27</v>
      </c>
      <c r="H367" t="s">
        <v>16</v>
      </c>
      <c r="I367" t="s">
        <v>17</v>
      </c>
      <c r="J367" t="s">
        <v>18</v>
      </c>
      <c r="K367">
        <v>57.6</v>
      </c>
      <c r="L367">
        <v>22432</v>
      </c>
    </row>
    <row r="368" spans="1:12" x14ac:dyDescent="0.25">
      <c r="A368" t="s">
        <v>585</v>
      </c>
      <c r="B368" s="2">
        <v>45791</v>
      </c>
      <c r="C368" s="2">
        <v>45786</v>
      </c>
      <c r="D368" t="s">
        <v>135</v>
      </c>
      <c r="E368">
        <v>15</v>
      </c>
      <c r="F368" t="str">
        <f t="shared" si="5"/>
        <v>Minor</v>
      </c>
      <c r="G368" t="s">
        <v>27</v>
      </c>
      <c r="H368" t="s">
        <v>16</v>
      </c>
      <c r="I368" t="s">
        <v>22</v>
      </c>
      <c r="J368" t="s">
        <v>18</v>
      </c>
      <c r="K368">
        <v>0</v>
      </c>
      <c r="L368">
        <v>22432</v>
      </c>
    </row>
    <row r="369" spans="1:12" x14ac:dyDescent="0.25">
      <c r="A369" t="s">
        <v>586</v>
      </c>
      <c r="B369" s="2">
        <v>45785</v>
      </c>
      <c r="C369" s="2">
        <v>45777</v>
      </c>
      <c r="D369" t="s">
        <v>248</v>
      </c>
      <c r="E369">
        <v>6</v>
      </c>
      <c r="F369" t="str">
        <f t="shared" si="5"/>
        <v>Minor</v>
      </c>
      <c r="G369" t="s">
        <v>15</v>
      </c>
      <c r="H369" t="s">
        <v>16</v>
      </c>
      <c r="I369" t="s">
        <v>17</v>
      </c>
      <c r="J369" t="s">
        <v>124</v>
      </c>
      <c r="K369">
        <v>85.1</v>
      </c>
      <c r="L369">
        <v>3789</v>
      </c>
    </row>
    <row r="370" spans="1:12" x14ac:dyDescent="0.25">
      <c r="A370" t="s">
        <v>587</v>
      </c>
      <c r="B370" s="2">
        <v>45798</v>
      </c>
      <c r="C370" s="2">
        <v>45790</v>
      </c>
      <c r="D370" t="s">
        <v>153</v>
      </c>
      <c r="E370">
        <v>24</v>
      </c>
      <c r="F370" t="str">
        <f t="shared" si="5"/>
        <v>Young_Adult</v>
      </c>
      <c r="G370" t="s">
        <v>15</v>
      </c>
      <c r="H370" t="s">
        <v>16</v>
      </c>
      <c r="I370" t="s">
        <v>17</v>
      </c>
      <c r="J370" t="s">
        <v>18</v>
      </c>
      <c r="K370">
        <v>21.5</v>
      </c>
      <c r="L370">
        <v>6397</v>
      </c>
    </row>
    <row r="371" spans="1:12" x14ac:dyDescent="0.25">
      <c r="A371" t="s">
        <v>588</v>
      </c>
      <c r="B371" s="2">
        <v>45801</v>
      </c>
      <c r="C371" s="2">
        <v>45793</v>
      </c>
      <c r="D371" t="s">
        <v>153</v>
      </c>
      <c r="E371">
        <v>9</v>
      </c>
      <c r="F371" t="str">
        <f t="shared" si="5"/>
        <v>Minor</v>
      </c>
      <c r="G371" t="s">
        <v>27</v>
      </c>
      <c r="H371" t="s">
        <v>71</v>
      </c>
      <c r="I371" t="s">
        <v>17</v>
      </c>
      <c r="J371" t="s">
        <v>18</v>
      </c>
      <c r="K371">
        <v>72.8</v>
      </c>
      <c r="L371">
        <v>6397</v>
      </c>
    </row>
    <row r="372" spans="1:12" x14ac:dyDescent="0.25">
      <c r="A372" t="s">
        <v>589</v>
      </c>
      <c r="B372" s="2">
        <v>45779</v>
      </c>
      <c r="C372" s="2">
        <v>45778</v>
      </c>
      <c r="D372" t="s">
        <v>153</v>
      </c>
      <c r="E372">
        <v>20</v>
      </c>
      <c r="F372" t="str">
        <f t="shared" si="5"/>
        <v>Young_Adult</v>
      </c>
      <c r="G372" t="s">
        <v>27</v>
      </c>
      <c r="H372" t="s">
        <v>71</v>
      </c>
      <c r="I372" t="s">
        <v>17</v>
      </c>
      <c r="J372" t="s">
        <v>18</v>
      </c>
      <c r="K372">
        <v>169.1</v>
      </c>
      <c r="L372">
        <v>6397</v>
      </c>
    </row>
    <row r="373" spans="1:12" x14ac:dyDescent="0.25">
      <c r="A373" t="s">
        <v>590</v>
      </c>
      <c r="B373" s="2">
        <v>45791</v>
      </c>
      <c r="C373" s="2">
        <v>45788</v>
      </c>
      <c r="D373" t="s">
        <v>153</v>
      </c>
      <c r="E373">
        <v>11</v>
      </c>
      <c r="F373" t="str">
        <f t="shared" si="5"/>
        <v>Minor</v>
      </c>
      <c r="G373" t="s">
        <v>27</v>
      </c>
      <c r="H373" t="s">
        <v>16</v>
      </c>
      <c r="I373" t="s">
        <v>22</v>
      </c>
      <c r="J373" t="s">
        <v>18</v>
      </c>
      <c r="K373">
        <v>0</v>
      </c>
      <c r="L373">
        <v>6397</v>
      </c>
    </row>
    <row r="374" spans="1:12" x14ac:dyDescent="0.25">
      <c r="A374" t="s">
        <v>591</v>
      </c>
      <c r="B374" s="2">
        <v>45792</v>
      </c>
      <c r="C374" s="2">
        <v>45786</v>
      </c>
      <c r="D374" t="s">
        <v>341</v>
      </c>
      <c r="E374">
        <v>14</v>
      </c>
      <c r="F374" t="str">
        <f t="shared" si="5"/>
        <v>Minor</v>
      </c>
      <c r="G374" t="s">
        <v>27</v>
      </c>
      <c r="H374" t="s">
        <v>16</v>
      </c>
      <c r="I374" t="s">
        <v>17</v>
      </c>
      <c r="J374" t="s">
        <v>18</v>
      </c>
      <c r="K374">
        <v>175.4</v>
      </c>
      <c r="L374">
        <v>3825</v>
      </c>
    </row>
    <row r="375" spans="1:12" x14ac:dyDescent="0.25">
      <c r="A375" t="s">
        <v>592</v>
      </c>
      <c r="B375" s="2">
        <v>45793</v>
      </c>
      <c r="C375" s="2">
        <v>45785</v>
      </c>
      <c r="D375" t="s">
        <v>341</v>
      </c>
      <c r="E375">
        <v>21</v>
      </c>
      <c r="F375" t="str">
        <f t="shared" si="5"/>
        <v>Young_Adult</v>
      </c>
      <c r="G375" t="s">
        <v>27</v>
      </c>
      <c r="H375" t="s">
        <v>16</v>
      </c>
      <c r="I375" t="s">
        <v>17</v>
      </c>
      <c r="J375" t="s">
        <v>18</v>
      </c>
      <c r="K375">
        <v>125.7</v>
      </c>
      <c r="L375">
        <v>3825</v>
      </c>
    </row>
    <row r="376" spans="1:12" x14ac:dyDescent="0.25">
      <c r="A376" t="s">
        <v>593</v>
      </c>
      <c r="B376" s="2">
        <v>45794</v>
      </c>
      <c r="C376" s="2">
        <v>45789</v>
      </c>
      <c r="D376" t="s">
        <v>341</v>
      </c>
      <c r="E376">
        <v>35</v>
      </c>
      <c r="F376" t="str">
        <f t="shared" si="5"/>
        <v>Young_Adult</v>
      </c>
      <c r="G376" t="s">
        <v>15</v>
      </c>
      <c r="H376" t="s">
        <v>16</v>
      </c>
      <c r="I376" t="s">
        <v>17</v>
      </c>
      <c r="J376" t="s">
        <v>18</v>
      </c>
      <c r="K376">
        <v>91.5</v>
      </c>
      <c r="L376">
        <v>3825</v>
      </c>
    </row>
    <row r="377" spans="1:12" x14ac:dyDescent="0.25">
      <c r="A377" t="s">
        <v>594</v>
      </c>
      <c r="B377" s="2">
        <v>45803</v>
      </c>
      <c r="C377" s="2">
        <v>45800</v>
      </c>
      <c r="D377" t="s">
        <v>156</v>
      </c>
      <c r="E377">
        <v>9</v>
      </c>
      <c r="F377" t="str">
        <f t="shared" si="5"/>
        <v>Minor</v>
      </c>
      <c r="G377" t="s">
        <v>27</v>
      </c>
      <c r="H377" t="s">
        <v>71</v>
      </c>
      <c r="I377" t="s">
        <v>17</v>
      </c>
      <c r="J377" t="s">
        <v>18</v>
      </c>
      <c r="K377">
        <v>78.400000000000006</v>
      </c>
      <c r="L377">
        <v>2386</v>
      </c>
    </row>
    <row r="378" spans="1:12" x14ac:dyDescent="0.25">
      <c r="A378" t="s">
        <v>595</v>
      </c>
      <c r="B378" s="2">
        <v>45797</v>
      </c>
      <c r="C378" s="2">
        <v>45792</v>
      </c>
      <c r="D378" t="s">
        <v>158</v>
      </c>
      <c r="E378">
        <v>26</v>
      </c>
      <c r="F378" t="str">
        <f t="shared" si="5"/>
        <v>Young_Adult</v>
      </c>
      <c r="G378" t="s">
        <v>15</v>
      </c>
      <c r="H378" t="s">
        <v>16</v>
      </c>
      <c r="I378" t="s">
        <v>17</v>
      </c>
      <c r="J378" t="s">
        <v>18</v>
      </c>
      <c r="K378" t="s">
        <v>1717</v>
      </c>
      <c r="L378">
        <v>7933</v>
      </c>
    </row>
    <row r="379" spans="1:12" x14ac:dyDescent="0.25">
      <c r="A379" t="s">
        <v>596</v>
      </c>
      <c r="B379" s="2">
        <v>45790</v>
      </c>
      <c r="C379" s="2">
        <v>45782</v>
      </c>
      <c r="D379" t="s">
        <v>158</v>
      </c>
      <c r="E379">
        <v>7</v>
      </c>
      <c r="F379" t="str">
        <f t="shared" si="5"/>
        <v>Minor</v>
      </c>
      <c r="G379" t="s">
        <v>27</v>
      </c>
      <c r="H379" t="s">
        <v>71</v>
      </c>
      <c r="I379" t="s">
        <v>22</v>
      </c>
      <c r="J379" t="s">
        <v>18</v>
      </c>
      <c r="K379">
        <v>21.6</v>
      </c>
      <c r="L379">
        <v>7933</v>
      </c>
    </row>
    <row r="380" spans="1:12" x14ac:dyDescent="0.25">
      <c r="A380" t="s">
        <v>597</v>
      </c>
      <c r="B380" s="2">
        <v>45836</v>
      </c>
      <c r="C380" s="2">
        <v>45834</v>
      </c>
      <c r="D380" t="s">
        <v>14</v>
      </c>
      <c r="E380">
        <v>27</v>
      </c>
      <c r="F380" t="str">
        <f t="shared" si="5"/>
        <v>Young_Adult</v>
      </c>
      <c r="G380" t="s">
        <v>27</v>
      </c>
      <c r="H380" t="s">
        <v>16</v>
      </c>
      <c r="I380" t="s">
        <v>22</v>
      </c>
      <c r="J380" t="s">
        <v>18</v>
      </c>
      <c r="K380">
        <v>141.1</v>
      </c>
      <c r="L380">
        <v>5401</v>
      </c>
    </row>
    <row r="381" spans="1:12" x14ac:dyDescent="0.25">
      <c r="A381" t="s">
        <v>600</v>
      </c>
      <c r="B381" s="2">
        <v>45810</v>
      </c>
      <c r="C381" s="2">
        <v>45809</v>
      </c>
      <c r="D381" t="s">
        <v>14</v>
      </c>
      <c r="E381">
        <v>41</v>
      </c>
      <c r="F381" t="str">
        <f t="shared" si="5"/>
        <v>Adult</v>
      </c>
      <c r="G381" t="s">
        <v>27</v>
      </c>
      <c r="H381" t="s">
        <v>16</v>
      </c>
      <c r="I381" t="s">
        <v>17</v>
      </c>
      <c r="J381" t="s">
        <v>18</v>
      </c>
      <c r="K381">
        <v>138.4</v>
      </c>
      <c r="L381">
        <v>5401</v>
      </c>
    </row>
    <row r="382" spans="1:12" x14ac:dyDescent="0.25">
      <c r="A382" t="s">
        <v>603</v>
      </c>
      <c r="B382" s="2">
        <v>45819</v>
      </c>
      <c r="C382" s="2">
        <v>45817</v>
      </c>
      <c r="D382" t="s">
        <v>14</v>
      </c>
      <c r="E382">
        <v>8</v>
      </c>
      <c r="F382" t="str">
        <f t="shared" si="5"/>
        <v>Minor</v>
      </c>
      <c r="G382" t="s">
        <v>27</v>
      </c>
      <c r="H382" t="s">
        <v>16</v>
      </c>
      <c r="I382" t="s">
        <v>17</v>
      </c>
      <c r="J382" t="s">
        <v>18</v>
      </c>
      <c r="K382">
        <v>152.4</v>
      </c>
      <c r="L382">
        <v>5401</v>
      </c>
    </row>
    <row r="383" spans="1:12" x14ac:dyDescent="0.25">
      <c r="A383" t="s">
        <v>606</v>
      </c>
      <c r="B383" s="2">
        <v>45827</v>
      </c>
      <c r="C383" s="2">
        <v>45819</v>
      </c>
      <c r="D383" t="s">
        <v>26</v>
      </c>
      <c r="E383">
        <v>30</v>
      </c>
      <c r="F383" t="str">
        <f t="shared" si="5"/>
        <v>Young_Adult</v>
      </c>
      <c r="G383" t="s">
        <v>15</v>
      </c>
      <c r="H383" t="s">
        <v>16</v>
      </c>
      <c r="I383" t="s">
        <v>22</v>
      </c>
      <c r="J383" t="s">
        <v>18</v>
      </c>
      <c r="K383">
        <v>299.10000000000002</v>
      </c>
      <c r="L383">
        <v>2024</v>
      </c>
    </row>
    <row r="384" spans="1:12" x14ac:dyDescent="0.25">
      <c r="A384" t="s">
        <v>608</v>
      </c>
      <c r="B384" s="2">
        <v>45837</v>
      </c>
      <c r="C384" s="2">
        <v>45836</v>
      </c>
      <c r="D384" t="s">
        <v>35</v>
      </c>
      <c r="E384">
        <v>32</v>
      </c>
      <c r="F384" t="str">
        <f t="shared" si="5"/>
        <v>Young_Adult</v>
      </c>
      <c r="G384" t="s">
        <v>27</v>
      </c>
      <c r="H384" t="s">
        <v>71</v>
      </c>
      <c r="I384" t="s">
        <v>22</v>
      </c>
      <c r="J384" t="s">
        <v>18</v>
      </c>
      <c r="K384">
        <v>168.4</v>
      </c>
      <c r="L384">
        <v>7366</v>
      </c>
    </row>
    <row r="385" spans="1:12" x14ac:dyDescent="0.25">
      <c r="A385" t="s">
        <v>610</v>
      </c>
      <c r="B385" s="2">
        <v>45827</v>
      </c>
      <c r="C385" s="2">
        <v>45824</v>
      </c>
      <c r="D385" t="s">
        <v>35</v>
      </c>
      <c r="E385">
        <v>10</v>
      </c>
      <c r="F385" t="str">
        <f t="shared" si="5"/>
        <v>Minor</v>
      </c>
      <c r="G385" t="s">
        <v>15</v>
      </c>
      <c r="H385" t="s">
        <v>71</v>
      </c>
      <c r="I385" t="s">
        <v>22</v>
      </c>
      <c r="J385" t="s">
        <v>18</v>
      </c>
      <c r="K385">
        <v>71.900000000000006</v>
      </c>
      <c r="L385">
        <v>7366</v>
      </c>
    </row>
    <row r="386" spans="1:12" x14ac:dyDescent="0.25">
      <c r="A386" t="s">
        <v>612</v>
      </c>
      <c r="B386" s="2">
        <v>45827</v>
      </c>
      <c r="C386" s="2">
        <v>45820</v>
      </c>
      <c r="D386" t="s">
        <v>35</v>
      </c>
      <c r="E386">
        <v>32</v>
      </c>
      <c r="F386" t="str">
        <f t="shared" si="5"/>
        <v>Young_Adult</v>
      </c>
      <c r="G386" t="s">
        <v>15</v>
      </c>
      <c r="H386" t="s">
        <v>16</v>
      </c>
      <c r="I386" t="s">
        <v>17</v>
      </c>
      <c r="J386" t="s">
        <v>18</v>
      </c>
      <c r="K386">
        <v>188.1</v>
      </c>
      <c r="L386">
        <v>7366</v>
      </c>
    </row>
    <row r="387" spans="1:12" x14ac:dyDescent="0.25">
      <c r="A387" t="s">
        <v>614</v>
      </c>
      <c r="B387" s="2">
        <v>45831</v>
      </c>
      <c r="C387" s="2">
        <v>45829</v>
      </c>
      <c r="D387" t="s">
        <v>35</v>
      </c>
      <c r="E387">
        <v>19</v>
      </c>
      <c r="F387" t="str">
        <f t="shared" ref="F387:F450" si="6">IF(E387&lt;18, "Minor", IF(E387&lt;=35, "Young_Adult", IF(E387 &lt;=59, "Adult", "Senior")))</f>
        <v>Young_Adult</v>
      </c>
      <c r="G387" t="s">
        <v>15</v>
      </c>
      <c r="H387" t="s">
        <v>16</v>
      </c>
      <c r="I387" t="s">
        <v>17</v>
      </c>
      <c r="J387" t="s">
        <v>18</v>
      </c>
      <c r="K387">
        <v>164.8</v>
      </c>
      <c r="L387">
        <v>7366</v>
      </c>
    </row>
    <row r="388" spans="1:12" x14ac:dyDescent="0.25">
      <c r="A388" t="s">
        <v>617</v>
      </c>
      <c r="B388" s="2">
        <v>45819</v>
      </c>
      <c r="C388" s="2">
        <v>45812</v>
      </c>
      <c r="D388" t="s">
        <v>35</v>
      </c>
      <c r="E388">
        <v>7</v>
      </c>
      <c r="F388" t="str">
        <f t="shared" si="6"/>
        <v>Minor</v>
      </c>
      <c r="G388" t="s">
        <v>15</v>
      </c>
      <c r="H388" t="s">
        <v>16</v>
      </c>
      <c r="I388" t="s">
        <v>22</v>
      </c>
      <c r="J388" t="s">
        <v>124</v>
      </c>
      <c r="K388">
        <v>230.2</v>
      </c>
      <c r="L388">
        <v>7366</v>
      </c>
    </row>
    <row r="389" spans="1:12" x14ac:dyDescent="0.25">
      <c r="A389" t="s">
        <v>619</v>
      </c>
      <c r="B389" s="2">
        <v>45824</v>
      </c>
      <c r="C389" s="2">
        <v>45820</v>
      </c>
      <c r="D389" t="s">
        <v>35</v>
      </c>
      <c r="E389">
        <v>20</v>
      </c>
      <c r="F389" t="str">
        <f t="shared" si="6"/>
        <v>Young_Adult</v>
      </c>
      <c r="G389" t="s">
        <v>15</v>
      </c>
      <c r="H389" t="s">
        <v>16</v>
      </c>
      <c r="I389" t="s">
        <v>22</v>
      </c>
      <c r="J389" t="s">
        <v>18</v>
      </c>
      <c r="K389">
        <v>195.5</v>
      </c>
      <c r="L389">
        <v>7366</v>
      </c>
    </row>
    <row r="390" spans="1:12" x14ac:dyDescent="0.25">
      <c r="A390" t="s">
        <v>620</v>
      </c>
      <c r="B390" s="2">
        <v>45827</v>
      </c>
      <c r="C390" s="2">
        <v>45820</v>
      </c>
      <c r="D390" t="s">
        <v>35</v>
      </c>
      <c r="E390">
        <v>46</v>
      </c>
      <c r="F390" t="str">
        <f t="shared" si="6"/>
        <v>Adult</v>
      </c>
      <c r="G390" t="s">
        <v>27</v>
      </c>
      <c r="H390" t="s">
        <v>28</v>
      </c>
      <c r="I390" t="s">
        <v>22</v>
      </c>
      <c r="J390" t="s">
        <v>18</v>
      </c>
      <c r="K390">
        <v>172.3</v>
      </c>
      <c r="L390">
        <v>7366</v>
      </c>
    </row>
    <row r="391" spans="1:12" x14ac:dyDescent="0.25">
      <c r="A391" t="s">
        <v>621</v>
      </c>
      <c r="B391" s="2">
        <v>45811</v>
      </c>
      <c r="C391" s="2">
        <v>45809</v>
      </c>
      <c r="D391" t="s">
        <v>35</v>
      </c>
      <c r="E391">
        <v>34</v>
      </c>
      <c r="F391" t="str">
        <f t="shared" si="6"/>
        <v>Young_Adult</v>
      </c>
      <c r="G391" t="s">
        <v>15</v>
      </c>
      <c r="H391" t="s">
        <v>16</v>
      </c>
      <c r="I391" t="s">
        <v>17</v>
      </c>
      <c r="J391" t="s">
        <v>18</v>
      </c>
      <c r="K391">
        <v>244.5</v>
      </c>
      <c r="L391">
        <v>7366</v>
      </c>
    </row>
    <row r="392" spans="1:12" x14ac:dyDescent="0.25">
      <c r="A392" t="s">
        <v>623</v>
      </c>
      <c r="B392" s="2">
        <v>45832</v>
      </c>
      <c r="C392" s="2">
        <v>45825</v>
      </c>
      <c r="D392" t="s">
        <v>35</v>
      </c>
      <c r="E392">
        <v>27</v>
      </c>
      <c r="F392" t="str">
        <f t="shared" si="6"/>
        <v>Young_Adult</v>
      </c>
      <c r="G392" t="s">
        <v>15</v>
      </c>
      <c r="H392" t="s">
        <v>16</v>
      </c>
      <c r="I392" t="s">
        <v>22</v>
      </c>
      <c r="J392" t="s">
        <v>18</v>
      </c>
      <c r="K392">
        <v>181.7</v>
      </c>
      <c r="L392">
        <v>7366</v>
      </c>
    </row>
    <row r="393" spans="1:12" x14ac:dyDescent="0.25">
      <c r="A393" t="s">
        <v>626</v>
      </c>
      <c r="B393" s="2">
        <v>45823</v>
      </c>
      <c r="C393" s="2">
        <v>45817</v>
      </c>
      <c r="D393" t="s">
        <v>40</v>
      </c>
      <c r="E393">
        <v>37</v>
      </c>
      <c r="F393" t="str">
        <f t="shared" si="6"/>
        <v>Adult</v>
      </c>
      <c r="G393" t="s">
        <v>15</v>
      </c>
      <c r="H393" t="s">
        <v>16</v>
      </c>
      <c r="I393" t="s">
        <v>22</v>
      </c>
      <c r="J393" t="s">
        <v>18</v>
      </c>
      <c r="K393">
        <v>211.8</v>
      </c>
      <c r="L393">
        <v>11265</v>
      </c>
    </row>
    <row r="394" spans="1:12" x14ac:dyDescent="0.25">
      <c r="A394" t="s">
        <v>628</v>
      </c>
      <c r="B394" s="2">
        <v>45826</v>
      </c>
      <c r="C394" s="2">
        <v>45819</v>
      </c>
      <c r="D394" t="s">
        <v>40</v>
      </c>
      <c r="E394">
        <v>46</v>
      </c>
      <c r="F394" t="str">
        <f t="shared" si="6"/>
        <v>Adult</v>
      </c>
      <c r="G394" t="s">
        <v>27</v>
      </c>
      <c r="H394" t="s">
        <v>16</v>
      </c>
      <c r="I394" t="s">
        <v>22</v>
      </c>
      <c r="J394" t="s">
        <v>18</v>
      </c>
      <c r="K394">
        <v>181.2</v>
      </c>
      <c r="L394">
        <v>11265</v>
      </c>
    </row>
    <row r="395" spans="1:12" x14ac:dyDescent="0.25">
      <c r="A395" t="s">
        <v>630</v>
      </c>
      <c r="B395" s="2">
        <v>45828</v>
      </c>
      <c r="C395" s="2">
        <v>45822</v>
      </c>
      <c r="D395" t="s">
        <v>51</v>
      </c>
      <c r="E395">
        <v>19</v>
      </c>
      <c r="F395" t="str">
        <f t="shared" si="6"/>
        <v>Young_Adult</v>
      </c>
      <c r="G395" t="s">
        <v>15</v>
      </c>
      <c r="H395" t="s">
        <v>16</v>
      </c>
      <c r="I395" t="s">
        <v>17</v>
      </c>
      <c r="J395" t="s">
        <v>18</v>
      </c>
      <c r="K395">
        <v>178.9</v>
      </c>
      <c r="L395">
        <v>10738</v>
      </c>
    </row>
    <row r="396" spans="1:12" x14ac:dyDescent="0.25">
      <c r="A396" t="s">
        <v>633</v>
      </c>
      <c r="B396" s="2">
        <v>45832</v>
      </c>
      <c r="C396" s="2">
        <v>45828</v>
      </c>
      <c r="D396" t="s">
        <v>51</v>
      </c>
      <c r="E396">
        <v>19</v>
      </c>
      <c r="F396" t="str">
        <f t="shared" si="6"/>
        <v>Young_Adult</v>
      </c>
      <c r="G396" t="s">
        <v>27</v>
      </c>
      <c r="H396" t="s">
        <v>28</v>
      </c>
      <c r="I396" t="s">
        <v>22</v>
      </c>
      <c r="J396" t="s">
        <v>18</v>
      </c>
      <c r="K396">
        <v>133.19999999999999</v>
      </c>
      <c r="L396">
        <v>10738</v>
      </c>
    </row>
    <row r="397" spans="1:12" x14ac:dyDescent="0.25">
      <c r="A397" t="s">
        <v>634</v>
      </c>
      <c r="B397" s="2">
        <v>45817</v>
      </c>
      <c r="C397" s="2">
        <v>45809</v>
      </c>
      <c r="D397" t="s">
        <v>51</v>
      </c>
      <c r="E397">
        <v>26</v>
      </c>
      <c r="F397" t="str">
        <f t="shared" si="6"/>
        <v>Young_Adult</v>
      </c>
      <c r="G397" t="s">
        <v>27</v>
      </c>
      <c r="H397" t="s">
        <v>16</v>
      </c>
      <c r="I397" t="s">
        <v>17</v>
      </c>
      <c r="J397" t="s">
        <v>18</v>
      </c>
      <c r="K397">
        <v>103</v>
      </c>
      <c r="L397">
        <v>10738</v>
      </c>
    </row>
    <row r="398" spans="1:12" x14ac:dyDescent="0.25">
      <c r="A398" t="s">
        <v>635</v>
      </c>
      <c r="B398" s="2">
        <v>45824</v>
      </c>
      <c r="C398" s="2">
        <v>45822</v>
      </c>
      <c r="D398" t="s">
        <v>51</v>
      </c>
      <c r="E398">
        <v>9</v>
      </c>
      <c r="F398" t="str">
        <f t="shared" si="6"/>
        <v>Minor</v>
      </c>
      <c r="G398" t="s">
        <v>15</v>
      </c>
      <c r="H398" t="s">
        <v>16</v>
      </c>
      <c r="I398" t="s">
        <v>22</v>
      </c>
      <c r="J398" t="s">
        <v>18</v>
      </c>
      <c r="K398">
        <v>204.5</v>
      </c>
      <c r="L398">
        <v>10738</v>
      </c>
    </row>
    <row r="399" spans="1:12" x14ac:dyDescent="0.25">
      <c r="A399" t="s">
        <v>636</v>
      </c>
      <c r="B399" s="2">
        <v>45828</v>
      </c>
      <c r="C399" s="2">
        <v>45824</v>
      </c>
      <c r="D399" t="s">
        <v>51</v>
      </c>
      <c r="E399">
        <v>27</v>
      </c>
      <c r="F399" t="str">
        <f t="shared" si="6"/>
        <v>Young_Adult</v>
      </c>
      <c r="G399" t="s">
        <v>15</v>
      </c>
      <c r="H399" t="s">
        <v>16</v>
      </c>
      <c r="I399" t="s">
        <v>22</v>
      </c>
      <c r="J399" t="s">
        <v>18</v>
      </c>
      <c r="K399">
        <v>260</v>
      </c>
      <c r="L399">
        <v>10738</v>
      </c>
    </row>
    <row r="400" spans="1:12" x14ac:dyDescent="0.25">
      <c r="A400" t="s">
        <v>637</v>
      </c>
      <c r="B400" s="2">
        <v>45819</v>
      </c>
      <c r="C400" s="2">
        <v>45812</v>
      </c>
      <c r="D400" t="s">
        <v>51</v>
      </c>
      <c r="E400">
        <v>12</v>
      </c>
      <c r="F400" t="str">
        <f t="shared" si="6"/>
        <v>Minor</v>
      </c>
      <c r="G400" t="s">
        <v>15</v>
      </c>
      <c r="H400" t="s">
        <v>16</v>
      </c>
      <c r="I400" t="s">
        <v>17</v>
      </c>
      <c r="J400" t="s">
        <v>18</v>
      </c>
      <c r="K400">
        <v>215.7</v>
      </c>
      <c r="L400">
        <v>10738</v>
      </c>
    </row>
    <row r="401" spans="1:12" x14ac:dyDescent="0.25">
      <c r="A401" t="s">
        <v>638</v>
      </c>
      <c r="B401" s="2">
        <v>45829</v>
      </c>
      <c r="C401" s="2">
        <v>45826</v>
      </c>
      <c r="D401" t="s">
        <v>51</v>
      </c>
      <c r="E401">
        <v>7</v>
      </c>
      <c r="F401" t="str">
        <f t="shared" si="6"/>
        <v>Minor</v>
      </c>
      <c r="G401" t="s">
        <v>15</v>
      </c>
      <c r="H401" t="s">
        <v>16</v>
      </c>
      <c r="I401" t="s">
        <v>17</v>
      </c>
      <c r="J401" t="s">
        <v>18</v>
      </c>
      <c r="K401">
        <v>119.2</v>
      </c>
      <c r="L401">
        <v>10738</v>
      </c>
    </row>
    <row r="402" spans="1:12" x14ac:dyDescent="0.25">
      <c r="A402" t="s">
        <v>639</v>
      </c>
      <c r="B402" s="2">
        <v>45819</v>
      </c>
      <c r="C402" s="2">
        <v>45816</v>
      </c>
      <c r="D402" t="s">
        <v>51</v>
      </c>
      <c r="E402">
        <v>35</v>
      </c>
      <c r="F402" t="str">
        <f t="shared" si="6"/>
        <v>Young_Adult</v>
      </c>
      <c r="G402" t="s">
        <v>15</v>
      </c>
      <c r="H402" t="s">
        <v>71</v>
      </c>
      <c r="I402" t="s">
        <v>22</v>
      </c>
      <c r="J402" t="s">
        <v>18</v>
      </c>
      <c r="K402">
        <v>159.5</v>
      </c>
      <c r="L402">
        <v>10738</v>
      </c>
    </row>
    <row r="403" spans="1:12" x14ac:dyDescent="0.25">
      <c r="A403" t="s">
        <v>641</v>
      </c>
      <c r="B403" s="2">
        <v>45824</v>
      </c>
      <c r="C403" s="2">
        <v>45820</v>
      </c>
      <c r="D403" t="s">
        <v>51</v>
      </c>
      <c r="E403">
        <v>12</v>
      </c>
      <c r="F403" t="str">
        <f t="shared" si="6"/>
        <v>Minor</v>
      </c>
      <c r="G403" t="s">
        <v>15</v>
      </c>
      <c r="H403" t="s">
        <v>16</v>
      </c>
      <c r="I403" t="s">
        <v>17</v>
      </c>
      <c r="J403" t="s">
        <v>18</v>
      </c>
      <c r="K403">
        <v>64.8</v>
      </c>
      <c r="L403">
        <v>10738</v>
      </c>
    </row>
    <row r="404" spans="1:12" x14ac:dyDescent="0.25">
      <c r="A404" t="s">
        <v>642</v>
      </c>
      <c r="B404" s="2">
        <v>45812</v>
      </c>
      <c r="C404" s="2">
        <v>45808</v>
      </c>
      <c r="D404" t="s">
        <v>59</v>
      </c>
      <c r="E404">
        <v>7</v>
      </c>
      <c r="F404" t="str">
        <f t="shared" si="6"/>
        <v>Minor</v>
      </c>
      <c r="G404" t="s">
        <v>27</v>
      </c>
      <c r="H404" t="s">
        <v>28</v>
      </c>
      <c r="I404" t="s">
        <v>17</v>
      </c>
      <c r="J404" t="s">
        <v>18</v>
      </c>
      <c r="K404">
        <v>83.2</v>
      </c>
      <c r="L404">
        <v>22596</v>
      </c>
    </row>
    <row r="405" spans="1:12" x14ac:dyDescent="0.25">
      <c r="A405" t="s">
        <v>643</v>
      </c>
      <c r="B405" s="2">
        <v>45823</v>
      </c>
      <c r="C405" s="2">
        <v>45819</v>
      </c>
      <c r="D405" t="s">
        <v>59</v>
      </c>
      <c r="E405">
        <v>45</v>
      </c>
      <c r="F405" t="str">
        <f t="shared" si="6"/>
        <v>Adult</v>
      </c>
      <c r="G405" t="s">
        <v>15</v>
      </c>
      <c r="H405" t="s">
        <v>28</v>
      </c>
      <c r="I405" t="s">
        <v>17</v>
      </c>
      <c r="J405" t="s">
        <v>18</v>
      </c>
      <c r="K405">
        <v>148.5</v>
      </c>
      <c r="L405">
        <v>22596</v>
      </c>
    </row>
    <row r="406" spans="1:12" x14ac:dyDescent="0.25">
      <c r="A406" t="s">
        <v>644</v>
      </c>
      <c r="B406" s="2">
        <v>45836</v>
      </c>
      <c r="C406" s="2">
        <v>45829</v>
      </c>
      <c r="D406" t="s">
        <v>59</v>
      </c>
      <c r="E406">
        <v>15</v>
      </c>
      <c r="F406" t="str">
        <f t="shared" si="6"/>
        <v>Minor</v>
      </c>
      <c r="G406" t="s">
        <v>15</v>
      </c>
      <c r="H406" t="s">
        <v>16</v>
      </c>
      <c r="I406" t="s">
        <v>22</v>
      </c>
      <c r="J406" t="s">
        <v>18</v>
      </c>
      <c r="K406">
        <v>320.7</v>
      </c>
      <c r="L406">
        <v>22596</v>
      </c>
    </row>
    <row r="407" spans="1:12" x14ac:dyDescent="0.25">
      <c r="A407" t="s">
        <v>645</v>
      </c>
      <c r="B407" s="2">
        <v>45813</v>
      </c>
      <c r="C407" s="2">
        <v>45806</v>
      </c>
      <c r="D407" t="s">
        <v>59</v>
      </c>
      <c r="E407">
        <v>24</v>
      </c>
      <c r="F407" t="str">
        <f t="shared" si="6"/>
        <v>Young_Adult</v>
      </c>
      <c r="G407" t="s">
        <v>15</v>
      </c>
      <c r="H407" t="s">
        <v>16</v>
      </c>
      <c r="I407" t="s">
        <v>17</v>
      </c>
      <c r="J407" t="s">
        <v>18</v>
      </c>
      <c r="K407">
        <v>142.19999999999999</v>
      </c>
      <c r="L407">
        <v>22596</v>
      </c>
    </row>
    <row r="408" spans="1:12" x14ac:dyDescent="0.25">
      <c r="A408" t="s">
        <v>647</v>
      </c>
      <c r="B408" s="2">
        <v>45821</v>
      </c>
      <c r="C408" s="2">
        <v>45814</v>
      </c>
      <c r="D408" t="s">
        <v>59</v>
      </c>
      <c r="E408">
        <v>70</v>
      </c>
      <c r="F408" t="str">
        <f t="shared" si="6"/>
        <v>Senior</v>
      </c>
      <c r="G408" t="s">
        <v>27</v>
      </c>
      <c r="H408" t="s">
        <v>28</v>
      </c>
      <c r="I408" t="s">
        <v>22</v>
      </c>
      <c r="J408" t="s">
        <v>18</v>
      </c>
      <c r="K408">
        <v>246.5</v>
      </c>
      <c r="L408">
        <v>22596</v>
      </c>
    </row>
    <row r="409" spans="1:12" x14ac:dyDescent="0.25">
      <c r="A409" t="s">
        <v>650</v>
      </c>
      <c r="B409" s="2">
        <v>45826</v>
      </c>
      <c r="C409" s="2">
        <v>45824</v>
      </c>
      <c r="D409" t="s">
        <v>59</v>
      </c>
      <c r="E409">
        <v>14</v>
      </c>
      <c r="F409" t="str">
        <f t="shared" si="6"/>
        <v>Minor</v>
      </c>
      <c r="G409" t="s">
        <v>27</v>
      </c>
      <c r="H409" t="s">
        <v>28</v>
      </c>
      <c r="I409" t="s">
        <v>17</v>
      </c>
      <c r="J409" t="s">
        <v>18</v>
      </c>
      <c r="K409">
        <v>225.5</v>
      </c>
      <c r="L409">
        <v>22596</v>
      </c>
    </row>
    <row r="410" spans="1:12" x14ac:dyDescent="0.25">
      <c r="A410" t="s">
        <v>651</v>
      </c>
      <c r="B410" s="2">
        <v>45829</v>
      </c>
      <c r="C410" s="2">
        <v>45828</v>
      </c>
      <c r="D410" t="s">
        <v>59</v>
      </c>
      <c r="E410">
        <v>12</v>
      </c>
      <c r="F410" t="str">
        <f t="shared" si="6"/>
        <v>Minor</v>
      </c>
      <c r="G410" t="s">
        <v>15</v>
      </c>
      <c r="H410" t="s">
        <v>71</v>
      </c>
      <c r="I410" t="s">
        <v>22</v>
      </c>
      <c r="J410" t="s">
        <v>18</v>
      </c>
      <c r="K410">
        <v>179.8</v>
      </c>
      <c r="L410">
        <v>22596</v>
      </c>
    </row>
    <row r="411" spans="1:12" x14ac:dyDescent="0.25">
      <c r="A411" t="s">
        <v>652</v>
      </c>
      <c r="B411" s="2">
        <v>45812</v>
      </c>
      <c r="C411" s="2">
        <v>45811</v>
      </c>
      <c r="D411" t="s">
        <v>59</v>
      </c>
      <c r="E411">
        <v>43</v>
      </c>
      <c r="F411" t="str">
        <f t="shared" si="6"/>
        <v>Adult</v>
      </c>
      <c r="G411" t="s">
        <v>27</v>
      </c>
      <c r="H411" t="s">
        <v>16</v>
      </c>
      <c r="I411" t="s">
        <v>17</v>
      </c>
      <c r="J411" t="s">
        <v>18</v>
      </c>
      <c r="K411">
        <v>144.30000000000001</v>
      </c>
      <c r="L411">
        <v>22596</v>
      </c>
    </row>
    <row r="412" spans="1:12" x14ac:dyDescent="0.25">
      <c r="A412" t="s">
        <v>653</v>
      </c>
      <c r="B412" s="2">
        <v>45827</v>
      </c>
      <c r="C412" s="2">
        <v>45823</v>
      </c>
      <c r="D412" t="s">
        <v>59</v>
      </c>
      <c r="E412">
        <v>24</v>
      </c>
      <c r="F412" t="str">
        <f t="shared" si="6"/>
        <v>Young_Adult</v>
      </c>
      <c r="G412" t="s">
        <v>15</v>
      </c>
      <c r="H412" t="s">
        <v>16</v>
      </c>
      <c r="I412" t="s">
        <v>17</v>
      </c>
      <c r="J412" t="s">
        <v>18</v>
      </c>
      <c r="K412">
        <v>261.3</v>
      </c>
      <c r="L412">
        <v>22596</v>
      </c>
    </row>
    <row r="413" spans="1:12" x14ac:dyDescent="0.25">
      <c r="A413" t="s">
        <v>654</v>
      </c>
      <c r="B413" s="2">
        <v>45831</v>
      </c>
      <c r="C413" s="2">
        <v>45828</v>
      </c>
      <c r="D413" t="s">
        <v>59</v>
      </c>
      <c r="E413">
        <v>16</v>
      </c>
      <c r="F413" t="str">
        <f t="shared" si="6"/>
        <v>Minor</v>
      </c>
      <c r="G413" t="s">
        <v>15</v>
      </c>
      <c r="H413" t="s">
        <v>71</v>
      </c>
      <c r="I413" t="s">
        <v>17</v>
      </c>
      <c r="J413" t="s">
        <v>18</v>
      </c>
      <c r="K413">
        <v>131.30000000000001</v>
      </c>
      <c r="L413">
        <v>22596</v>
      </c>
    </row>
    <row r="414" spans="1:12" x14ac:dyDescent="0.25">
      <c r="A414" t="s">
        <v>655</v>
      </c>
      <c r="B414" s="2">
        <v>45838</v>
      </c>
      <c r="C414" s="2">
        <v>45836</v>
      </c>
      <c r="D414" t="s">
        <v>59</v>
      </c>
      <c r="E414">
        <v>21</v>
      </c>
      <c r="F414" t="str">
        <f t="shared" si="6"/>
        <v>Young_Adult</v>
      </c>
      <c r="G414" t="s">
        <v>27</v>
      </c>
      <c r="H414" t="s">
        <v>28</v>
      </c>
      <c r="I414" t="s">
        <v>17</v>
      </c>
      <c r="J414" t="s">
        <v>18</v>
      </c>
      <c r="K414" t="s">
        <v>1717</v>
      </c>
      <c r="L414">
        <v>22596</v>
      </c>
    </row>
    <row r="415" spans="1:12" x14ac:dyDescent="0.25">
      <c r="A415" t="s">
        <v>657</v>
      </c>
      <c r="B415" s="2">
        <v>45819</v>
      </c>
      <c r="C415" s="2">
        <v>45811</v>
      </c>
      <c r="D415" t="s">
        <v>59</v>
      </c>
      <c r="E415">
        <v>25</v>
      </c>
      <c r="F415" t="str">
        <f t="shared" si="6"/>
        <v>Young_Adult</v>
      </c>
      <c r="G415" t="s">
        <v>27</v>
      </c>
      <c r="H415" t="s">
        <v>16</v>
      </c>
      <c r="I415" t="s">
        <v>22</v>
      </c>
      <c r="J415" t="s">
        <v>18</v>
      </c>
      <c r="K415">
        <v>211.7</v>
      </c>
      <c r="L415">
        <v>22596</v>
      </c>
    </row>
    <row r="416" spans="1:12" x14ac:dyDescent="0.25">
      <c r="A416" t="s">
        <v>658</v>
      </c>
      <c r="B416" s="2">
        <v>45832</v>
      </c>
      <c r="C416" s="2">
        <v>45824</v>
      </c>
      <c r="D416" t="s">
        <v>59</v>
      </c>
      <c r="E416">
        <v>46</v>
      </c>
      <c r="F416" t="str">
        <f t="shared" si="6"/>
        <v>Adult</v>
      </c>
      <c r="G416" t="s">
        <v>15</v>
      </c>
      <c r="H416" t="s">
        <v>16</v>
      </c>
      <c r="I416" t="s">
        <v>22</v>
      </c>
      <c r="J416" t="s">
        <v>18</v>
      </c>
      <c r="K416">
        <v>212</v>
      </c>
      <c r="L416">
        <v>22596</v>
      </c>
    </row>
    <row r="417" spans="1:12" x14ac:dyDescent="0.25">
      <c r="A417" t="s">
        <v>659</v>
      </c>
      <c r="B417" s="2">
        <v>45809</v>
      </c>
      <c r="C417" s="2">
        <v>45803</v>
      </c>
      <c r="D417" t="s">
        <v>59</v>
      </c>
      <c r="E417">
        <v>44</v>
      </c>
      <c r="F417" t="str">
        <f t="shared" si="6"/>
        <v>Adult</v>
      </c>
      <c r="G417" t="s">
        <v>27</v>
      </c>
      <c r="H417" t="s">
        <v>16</v>
      </c>
      <c r="I417" t="s">
        <v>22</v>
      </c>
      <c r="J417" t="s">
        <v>124</v>
      </c>
      <c r="K417">
        <v>163.30000000000001</v>
      </c>
      <c r="L417">
        <v>22596</v>
      </c>
    </row>
    <row r="418" spans="1:12" x14ac:dyDescent="0.25">
      <c r="A418" t="s">
        <v>660</v>
      </c>
      <c r="B418" s="2">
        <v>45816</v>
      </c>
      <c r="C418" s="2">
        <v>45813</v>
      </c>
      <c r="D418" t="s">
        <v>59</v>
      </c>
      <c r="E418">
        <v>64</v>
      </c>
      <c r="F418" t="str">
        <f t="shared" si="6"/>
        <v>Senior</v>
      </c>
      <c r="G418" t="s">
        <v>27</v>
      </c>
      <c r="H418" t="s">
        <v>16</v>
      </c>
      <c r="I418" t="s">
        <v>17</v>
      </c>
      <c r="J418" t="s">
        <v>18</v>
      </c>
      <c r="K418">
        <v>264.89999999999998</v>
      </c>
      <c r="L418">
        <v>22596</v>
      </c>
    </row>
    <row r="419" spans="1:12" x14ac:dyDescent="0.25">
      <c r="A419" t="s">
        <v>661</v>
      </c>
      <c r="B419" s="2">
        <v>45834</v>
      </c>
      <c r="C419" s="2">
        <v>45827</v>
      </c>
      <c r="D419" t="s">
        <v>59</v>
      </c>
      <c r="E419">
        <v>7</v>
      </c>
      <c r="F419" t="str">
        <f t="shared" si="6"/>
        <v>Minor</v>
      </c>
      <c r="G419" t="s">
        <v>27</v>
      </c>
      <c r="H419" t="s">
        <v>16</v>
      </c>
      <c r="I419" t="s">
        <v>1717</v>
      </c>
      <c r="J419" t="s">
        <v>18</v>
      </c>
      <c r="K419">
        <v>115.4</v>
      </c>
      <c r="L419">
        <v>22596</v>
      </c>
    </row>
    <row r="420" spans="1:12" x14ac:dyDescent="0.25">
      <c r="A420" t="s">
        <v>662</v>
      </c>
      <c r="B420" s="2">
        <v>45832</v>
      </c>
      <c r="C420" s="2">
        <v>45828</v>
      </c>
      <c r="D420" t="s">
        <v>59</v>
      </c>
      <c r="E420">
        <v>24</v>
      </c>
      <c r="F420" t="str">
        <f t="shared" si="6"/>
        <v>Young_Adult</v>
      </c>
      <c r="G420" t="s">
        <v>15</v>
      </c>
      <c r="H420" t="s">
        <v>16</v>
      </c>
      <c r="I420" t="s">
        <v>17</v>
      </c>
      <c r="J420" t="s">
        <v>18</v>
      </c>
      <c r="K420">
        <v>82.7</v>
      </c>
      <c r="L420">
        <v>22596</v>
      </c>
    </row>
    <row r="421" spans="1:12" x14ac:dyDescent="0.25">
      <c r="A421" t="s">
        <v>663</v>
      </c>
      <c r="B421" s="2">
        <v>45815</v>
      </c>
      <c r="C421" s="2">
        <v>45810</v>
      </c>
      <c r="D421" t="s">
        <v>59</v>
      </c>
      <c r="E421">
        <v>42</v>
      </c>
      <c r="F421" t="str">
        <f t="shared" si="6"/>
        <v>Adult</v>
      </c>
      <c r="G421" t="s">
        <v>27</v>
      </c>
      <c r="H421" t="s">
        <v>16</v>
      </c>
      <c r="I421" t="s">
        <v>17</v>
      </c>
      <c r="J421" t="s">
        <v>18</v>
      </c>
      <c r="K421">
        <v>169.3</v>
      </c>
      <c r="L421">
        <v>22596</v>
      </c>
    </row>
    <row r="422" spans="1:12" x14ac:dyDescent="0.25">
      <c r="A422" t="s">
        <v>665</v>
      </c>
      <c r="B422" s="2">
        <v>45820</v>
      </c>
      <c r="C422" s="2">
        <v>45814</v>
      </c>
      <c r="D422" t="s">
        <v>59</v>
      </c>
      <c r="E422">
        <v>31</v>
      </c>
      <c r="F422" t="str">
        <f t="shared" si="6"/>
        <v>Young_Adult</v>
      </c>
      <c r="G422" t="s">
        <v>27</v>
      </c>
      <c r="H422" t="s">
        <v>16</v>
      </c>
      <c r="I422" t="s">
        <v>22</v>
      </c>
      <c r="J422" t="s">
        <v>18</v>
      </c>
      <c r="K422">
        <v>150.69999999999999</v>
      </c>
      <c r="L422">
        <v>22596</v>
      </c>
    </row>
    <row r="423" spans="1:12" x14ac:dyDescent="0.25">
      <c r="A423" t="s">
        <v>666</v>
      </c>
      <c r="B423" s="2">
        <v>45825</v>
      </c>
      <c r="C423" s="2">
        <v>45819</v>
      </c>
      <c r="D423" t="s">
        <v>70</v>
      </c>
      <c r="E423">
        <v>22</v>
      </c>
      <c r="F423" t="str">
        <f t="shared" si="6"/>
        <v>Young_Adult</v>
      </c>
      <c r="G423" t="s">
        <v>15</v>
      </c>
      <c r="H423" t="s">
        <v>16</v>
      </c>
      <c r="I423" t="s">
        <v>17</v>
      </c>
      <c r="J423" t="s">
        <v>18</v>
      </c>
      <c r="K423">
        <v>277.5</v>
      </c>
      <c r="L423">
        <v>7539</v>
      </c>
    </row>
    <row r="424" spans="1:12" x14ac:dyDescent="0.25">
      <c r="A424" t="s">
        <v>667</v>
      </c>
      <c r="B424" s="2">
        <v>45836</v>
      </c>
      <c r="C424" s="2">
        <v>45828</v>
      </c>
      <c r="D424" t="s">
        <v>70</v>
      </c>
      <c r="E424">
        <v>39</v>
      </c>
      <c r="F424" t="str">
        <f t="shared" si="6"/>
        <v>Adult</v>
      </c>
      <c r="G424" t="s">
        <v>27</v>
      </c>
      <c r="H424" t="s">
        <v>28</v>
      </c>
      <c r="I424" t="s">
        <v>17</v>
      </c>
      <c r="J424" t="s">
        <v>18</v>
      </c>
      <c r="K424">
        <v>222.8</v>
      </c>
      <c r="L424">
        <v>7539</v>
      </c>
    </row>
    <row r="425" spans="1:12" x14ac:dyDescent="0.25">
      <c r="A425" t="s">
        <v>668</v>
      </c>
      <c r="B425" s="2">
        <v>45828</v>
      </c>
      <c r="C425" s="2">
        <v>45826</v>
      </c>
      <c r="D425" t="s">
        <v>75</v>
      </c>
      <c r="E425">
        <v>21</v>
      </c>
      <c r="F425" t="str">
        <f t="shared" si="6"/>
        <v>Young_Adult</v>
      </c>
      <c r="G425" t="s">
        <v>27</v>
      </c>
      <c r="H425" t="s">
        <v>16</v>
      </c>
      <c r="I425" t="s">
        <v>22</v>
      </c>
      <c r="J425" t="s">
        <v>18</v>
      </c>
      <c r="K425">
        <v>168.8</v>
      </c>
      <c r="L425">
        <v>10804</v>
      </c>
    </row>
    <row r="426" spans="1:12" x14ac:dyDescent="0.25">
      <c r="A426" t="s">
        <v>669</v>
      </c>
      <c r="B426" s="2">
        <v>45820</v>
      </c>
      <c r="C426" s="2">
        <v>45817</v>
      </c>
      <c r="D426" t="s">
        <v>75</v>
      </c>
      <c r="E426">
        <v>28</v>
      </c>
      <c r="F426" t="str">
        <f t="shared" si="6"/>
        <v>Young_Adult</v>
      </c>
      <c r="G426" t="s">
        <v>15</v>
      </c>
      <c r="H426" t="s">
        <v>16</v>
      </c>
      <c r="I426" t="s">
        <v>22</v>
      </c>
      <c r="J426" t="s">
        <v>18</v>
      </c>
      <c r="K426">
        <v>167.8</v>
      </c>
      <c r="L426">
        <v>10804</v>
      </c>
    </row>
    <row r="427" spans="1:12" x14ac:dyDescent="0.25">
      <c r="A427" t="s">
        <v>670</v>
      </c>
      <c r="B427" s="2">
        <v>45814</v>
      </c>
      <c r="C427" s="2">
        <v>45806</v>
      </c>
      <c r="D427" t="s">
        <v>75</v>
      </c>
      <c r="E427">
        <v>39</v>
      </c>
      <c r="F427" t="str">
        <f t="shared" si="6"/>
        <v>Adult</v>
      </c>
      <c r="G427" t="s">
        <v>27</v>
      </c>
      <c r="H427" t="s">
        <v>16</v>
      </c>
      <c r="I427" t="s">
        <v>17</v>
      </c>
      <c r="J427" t="s">
        <v>18</v>
      </c>
      <c r="K427">
        <v>135.80000000000001</v>
      </c>
      <c r="L427">
        <v>10804</v>
      </c>
    </row>
    <row r="428" spans="1:12" x14ac:dyDescent="0.25">
      <c r="A428" t="s">
        <v>671</v>
      </c>
      <c r="B428" s="2">
        <v>45819</v>
      </c>
      <c r="C428" s="2">
        <v>45811</v>
      </c>
      <c r="D428" t="s">
        <v>75</v>
      </c>
      <c r="E428">
        <v>15</v>
      </c>
      <c r="F428" t="str">
        <f t="shared" si="6"/>
        <v>Minor</v>
      </c>
      <c r="G428" t="s">
        <v>27</v>
      </c>
      <c r="H428" t="s">
        <v>28</v>
      </c>
      <c r="I428" t="s">
        <v>17</v>
      </c>
      <c r="J428" t="s">
        <v>18</v>
      </c>
      <c r="K428">
        <v>179.2</v>
      </c>
      <c r="L428">
        <v>10804</v>
      </c>
    </row>
    <row r="429" spans="1:12" x14ac:dyDescent="0.25">
      <c r="A429" t="s">
        <v>672</v>
      </c>
      <c r="B429" s="2">
        <v>45815</v>
      </c>
      <c r="C429" s="2">
        <v>45808</v>
      </c>
      <c r="D429" t="s">
        <v>75</v>
      </c>
      <c r="E429">
        <v>2</v>
      </c>
      <c r="F429" t="str">
        <f t="shared" si="6"/>
        <v>Minor</v>
      </c>
      <c r="G429" t="s">
        <v>15</v>
      </c>
      <c r="H429" t="s">
        <v>16</v>
      </c>
      <c r="I429" t="s">
        <v>17</v>
      </c>
      <c r="J429" t="s">
        <v>18</v>
      </c>
      <c r="K429">
        <v>228.6</v>
      </c>
      <c r="L429">
        <v>10804</v>
      </c>
    </row>
    <row r="430" spans="1:12" x14ac:dyDescent="0.25">
      <c r="A430" t="s">
        <v>673</v>
      </c>
      <c r="B430" s="2">
        <v>45823</v>
      </c>
      <c r="C430" s="2">
        <v>45815</v>
      </c>
      <c r="D430" t="s">
        <v>78</v>
      </c>
      <c r="E430">
        <v>26</v>
      </c>
      <c r="F430" t="str">
        <f t="shared" si="6"/>
        <v>Young_Adult</v>
      </c>
      <c r="G430" t="s">
        <v>27</v>
      </c>
      <c r="H430" t="s">
        <v>16</v>
      </c>
      <c r="I430" t="s">
        <v>22</v>
      </c>
      <c r="J430" t="s">
        <v>18</v>
      </c>
      <c r="K430">
        <v>184.8</v>
      </c>
      <c r="L430">
        <v>26192</v>
      </c>
    </row>
    <row r="431" spans="1:12" x14ac:dyDescent="0.25">
      <c r="A431" t="s">
        <v>674</v>
      </c>
      <c r="B431" s="2">
        <v>45818</v>
      </c>
      <c r="C431" s="2">
        <v>45817</v>
      </c>
      <c r="D431" t="s">
        <v>78</v>
      </c>
      <c r="E431">
        <v>6</v>
      </c>
      <c r="F431" t="str">
        <f t="shared" si="6"/>
        <v>Minor</v>
      </c>
      <c r="G431" t="s">
        <v>15</v>
      </c>
      <c r="H431" t="s">
        <v>16</v>
      </c>
      <c r="I431" t="s">
        <v>22</v>
      </c>
      <c r="J431" t="s">
        <v>18</v>
      </c>
      <c r="K431">
        <v>150.9</v>
      </c>
      <c r="L431">
        <v>26192</v>
      </c>
    </row>
    <row r="432" spans="1:12" x14ac:dyDescent="0.25">
      <c r="A432" t="s">
        <v>676</v>
      </c>
      <c r="B432" s="2">
        <v>45827</v>
      </c>
      <c r="C432" s="2">
        <v>45819</v>
      </c>
      <c r="D432" t="s">
        <v>78</v>
      </c>
      <c r="E432">
        <v>9</v>
      </c>
      <c r="F432" t="str">
        <f t="shared" si="6"/>
        <v>Minor</v>
      </c>
      <c r="G432" t="s">
        <v>27</v>
      </c>
      <c r="H432" t="s">
        <v>16</v>
      </c>
      <c r="I432" t="s">
        <v>22</v>
      </c>
      <c r="J432" t="s">
        <v>18</v>
      </c>
      <c r="K432">
        <v>211.2</v>
      </c>
      <c r="L432">
        <v>26192</v>
      </c>
    </row>
    <row r="433" spans="1:12" x14ac:dyDescent="0.25">
      <c r="A433" t="s">
        <v>677</v>
      </c>
      <c r="B433" s="2">
        <v>45820</v>
      </c>
      <c r="C433" s="2">
        <v>45819</v>
      </c>
      <c r="D433" t="s">
        <v>78</v>
      </c>
      <c r="E433">
        <v>30</v>
      </c>
      <c r="F433" t="str">
        <f t="shared" si="6"/>
        <v>Young_Adult</v>
      </c>
      <c r="G433" t="s">
        <v>15</v>
      </c>
      <c r="H433" t="s">
        <v>16</v>
      </c>
      <c r="I433" t="s">
        <v>17</v>
      </c>
      <c r="J433" t="s">
        <v>18</v>
      </c>
      <c r="K433">
        <v>178</v>
      </c>
      <c r="L433">
        <v>26192</v>
      </c>
    </row>
    <row r="434" spans="1:12" x14ac:dyDescent="0.25">
      <c r="A434" t="s">
        <v>678</v>
      </c>
      <c r="B434" s="2">
        <v>45835</v>
      </c>
      <c r="C434" s="2">
        <v>45831</v>
      </c>
      <c r="D434" t="s">
        <v>78</v>
      </c>
      <c r="E434">
        <v>12</v>
      </c>
      <c r="F434" t="str">
        <f t="shared" si="6"/>
        <v>Minor</v>
      </c>
      <c r="G434" t="s">
        <v>15</v>
      </c>
      <c r="H434" t="s">
        <v>28</v>
      </c>
      <c r="I434" t="s">
        <v>22</v>
      </c>
      <c r="J434" t="s">
        <v>18</v>
      </c>
      <c r="K434">
        <v>162.69999999999999</v>
      </c>
      <c r="L434">
        <v>26192</v>
      </c>
    </row>
    <row r="435" spans="1:12" x14ac:dyDescent="0.25">
      <c r="A435" t="s">
        <v>680</v>
      </c>
      <c r="B435" s="2">
        <v>45836</v>
      </c>
      <c r="C435" s="2">
        <v>45834</v>
      </c>
      <c r="D435" t="s">
        <v>78</v>
      </c>
      <c r="E435">
        <v>13</v>
      </c>
      <c r="F435" t="str">
        <f t="shared" si="6"/>
        <v>Minor</v>
      </c>
      <c r="G435" t="s">
        <v>15</v>
      </c>
      <c r="H435" t="s">
        <v>28</v>
      </c>
      <c r="I435" t="s">
        <v>22</v>
      </c>
      <c r="J435" t="s">
        <v>18</v>
      </c>
      <c r="K435">
        <v>135.4</v>
      </c>
      <c r="L435">
        <v>26192</v>
      </c>
    </row>
    <row r="436" spans="1:12" x14ac:dyDescent="0.25">
      <c r="A436" t="s">
        <v>681</v>
      </c>
      <c r="B436" s="2">
        <v>45815</v>
      </c>
      <c r="C436" s="2">
        <v>45809</v>
      </c>
      <c r="D436" t="s">
        <v>78</v>
      </c>
      <c r="E436">
        <v>41</v>
      </c>
      <c r="F436" t="str">
        <f t="shared" si="6"/>
        <v>Adult</v>
      </c>
      <c r="G436" t="s">
        <v>15</v>
      </c>
      <c r="H436" t="s">
        <v>16</v>
      </c>
      <c r="I436" t="s">
        <v>22</v>
      </c>
      <c r="J436" t="s">
        <v>18</v>
      </c>
      <c r="K436">
        <v>326.5</v>
      </c>
      <c r="L436">
        <v>26192</v>
      </c>
    </row>
    <row r="437" spans="1:12" x14ac:dyDescent="0.25">
      <c r="A437" t="s">
        <v>682</v>
      </c>
      <c r="B437" s="2">
        <v>45815</v>
      </c>
      <c r="C437" s="2">
        <v>45814</v>
      </c>
      <c r="D437" t="s">
        <v>78</v>
      </c>
      <c r="E437">
        <v>29</v>
      </c>
      <c r="F437" t="str">
        <f t="shared" si="6"/>
        <v>Young_Adult</v>
      </c>
      <c r="G437" t="s">
        <v>15</v>
      </c>
      <c r="H437" t="s">
        <v>16</v>
      </c>
      <c r="I437" t="s">
        <v>17</v>
      </c>
      <c r="J437" t="s">
        <v>18</v>
      </c>
      <c r="K437">
        <v>218.1</v>
      </c>
      <c r="L437">
        <v>26192</v>
      </c>
    </row>
    <row r="438" spans="1:12" x14ac:dyDescent="0.25">
      <c r="A438" t="s">
        <v>683</v>
      </c>
      <c r="B438" s="2">
        <v>45831</v>
      </c>
      <c r="C438" s="2">
        <v>45826</v>
      </c>
      <c r="D438" t="s">
        <v>78</v>
      </c>
      <c r="E438">
        <v>28</v>
      </c>
      <c r="F438" t="str">
        <f t="shared" si="6"/>
        <v>Young_Adult</v>
      </c>
      <c r="G438" t="s">
        <v>15</v>
      </c>
      <c r="H438" t="s">
        <v>16</v>
      </c>
      <c r="I438" t="s">
        <v>17</v>
      </c>
      <c r="J438" t="s">
        <v>18</v>
      </c>
      <c r="K438">
        <v>279.60000000000002</v>
      </c>
      <c r="L438">
        <v>26192</v>
      </c>
    </row>
    <row r="439" spans="1:12" x14ac:dyDescent="0.25">
      <c r="A439" t="s">
        <v>684</v>
      </c>
      <c r="B439" s="2">
        <v>45837</v>
      </c>
      <c r="C439" s="2">
        <v>45835</v>
      </c>
      <c r="D439" t="s">
        <v>78</v>
      </c>
      <c r="E439">
        <v>10</v>
      </c>
      <c r="F439" t="str">
        <f t="shared" si="6"/>
        <v>Minor</v>
      </c>
      <c r="G439" t="s">
        <v>27</v>
      </c>
      <c r="H439" t="s">
        <v>71</v>
      </c>
      <c r="I439" t="s">
        <v>17</v>
      </c>
      <c r="J439" t="s">
        <v>18</v>
      </c>
      <c r="K439">
        <v>19.3</v>
      </c>
      <c r="L439">
        <v>26192</v>
      </c>
    </row>
    <row r="440" spans="1:12" x14ac:dyDescent="0.25">
      <c r="A440" t="s">
        <v>685</v>
      </c>
      <c r="B440" s="2">
        <v>45817</v>
      </c>
      <c r="C440" s="2">
        <v>45814</v>
      </c>
      <c r="D440" t="s">
        <v>78</v>
      </c>
      <c r="E440">
        <v>16</v>
      </c>
      <c r="F440" t="str">
        <f t="shared" si="6"/>
        <v>Minor</v>
      </c>
      <c r="G440" t="s">
        <v>27</v>
      </c>
      <c r="H440" t="s">
        <v>16</v>
      </c>
      <c r="I440" t="s">
        <v>17</v>
      </c>
      <c r="J440" t="s">
        <v>18</v>
      </c>
      <c r="K440">
        <v>290.60000000000002</v>
      </c>
      <c r="L440">
        <v>26192</v>
      </c>
    </row>
    <row r="441" spans="1:12" x14ac:dyDescent="0.25">
      <c r="A441" t="s">
        <v>686</v>
      </c>
      <c r="B441" s="2">
        <v>45833</v>
      </c>
      <c r="C441" s="2">
        <v>45826</v>
      </c>
      <c r="D441" t="s">
        <v>78</v>
      </c>
      <c r="E441">
        <v>33</v>
      </c>
      <c r="F441" t="str">
        <f t="shared" si="6"/>
        <v>Young_Adult</v>
      </c>
      <c r="G441" t="s">
        <v>15</v>
      </c>
      <c r="H441" t="s">
        <v>16</v>
      </c>
      <c r="I441" t="s">
        <v>17</v>
      </c>
      <c r="J441" t="s">
        <v>18</v>
      </c>
      <c r="K441">
        <v>293.2</v>
      </c>
      <c r="L441">
        <v>26192</v>
      </c>
    </row>
    <row r="442" spans="1:12" x14ac:dyDescent="0.25">
      <c r="A442" t="s">
        <v>688</v>
      </c>
      <c r="B442" s="2">
        <v>45821</v>
      </c>
      <c r="C442" s="2">
        <v>45813</v>
      </c>
      <c r="D442" t="s">
        <v>78</v>
      </c>
      <c r="E442">
        <v>50</v>
      </c>
      <c r="F442" t="str">
        <f t="shared" si="6"/>
        <v>Adult</v>
      </c>
      <c r="G442" t="s">
        <v>27</v>
      </c>
      <c r="H442" t="s">
        <v>16</v>
      </c>
      <c r="I442" t="s">
        <v>17</v>
      </c>
      <c r="J442" t="s">
        <v>18</v>
      </c>
      <c r="K442">
        <v>183.1</v>
      </c>
      <c r="L442">
        <v>26192</v>
      </c>
    </row>
    <row r="443" spans="1:12" x14ac:dyDescent="0.25">
      <c r="A443" t="s">
        <v>689</v>
      </c>
      <c r="B443" s="2">
        <v>45825</v>
      </c>
      <c r="C443" s="2">
        <v>45820</v>
      </c>
      <c r="D443" t="s">
        <v>78</v>
      </c>
      <c r="E443">
        <v>14</v>
      </c>
      <c r="F443" t="str">
        <f t="shared" si="6"/>
        <v>Minor</v>
      </c>
      <c r="G443" t="s">
        <v>15</v>
      </c>
      <c r="H443" t="s">
        <v>16</v>
      </c>
      <c r="I443" t="s">
        <v>17</v>
      </c>
      <c r="J443" t="s">
        <v>18</v>
      </c>
      <c r="K443">
        <v>136</v>
      </c>
      <c r="L443">
        <v>26192</v>
      </c>
    </row>
    <row r="444" spans="1:12" x14ac:dyDescent="0.25">
      <c r="A444" t="s">
        <v>690</v>
      </c>
      <c r="B444" s="2">
        <v>45836</v>
      </c>
      <c r="C444" s="2">
        <v>45834</v>
      </c>
      <c r="D444" t="s">
        <v>78</v>
      </c>
      <c r="E444">
        <v>45</v>
      </c>
      <c r="F444" t="str">
        <f t="shared" si="6"/>
        <v>Adult</v>
      </c>
      <c r="G444" t="s">
        <v>15</v>
      </c>
      <c r="H444" t="s">
        <v>16</v>
      </c>
      <c r="I444" t="s">
        <v>17</v>
      </c>
      <c r="J444" t="s">
        <v>18</v>
      </c>
      <c r="K444">
        <v>137.69999999999999</v>
      </c>
      <c r="L444">
        <v>26192</v>
      </c>
    </row>
    <row r="445" spans="1:12" x14ac:dyDescent="0.25">
      <c r="A445" t="s">
        <v>691</v>
      </c>
      <c r="B445" s="2">
        <v>45834</v>
      </c>
      <c r="C445" s="2">
        <v>45827</v>
      </c>
      <c r="D445" t="s">
        <v>78</v>
      </c>
      <c r="E445">
        <v>27</v>
      </c>
      <c r="F445" t="str">
        <f t="shared" si="6"/>
        <v>Young_Adult</v>
      </c>
      <c r="G445" t="s">
        <v>27</v>
      </c>
      <c r="H445" t="s">
        <v>71</v>
      </c>
      <c r="I445" t="s">
        <v>17</v>
      </c>
      <c r="J445" t="s">
        <v>18</v>
      </c>
      <c r="K445">
        <v>166.1</v>
      </c>
      <c r="L445">
        <v>26192</v>
      </c>
    </row>
    <row r="446" spans="1:12" x14ac:dyDescent="0.25">
      <c r="A446" t="s">
        <v>692</v>
      </c>
      <c r="B446" s="2">
        <v>45819</v>
      </c>
      <c r="C446" s="2">
        <v>45814</v>
      </c>
      <c r="D446" t="s">
        <v>78</v>
      </c>
      <c r="E446">
        <v>17</v>
      </c>
      <c r="F446" t="str">
        <f t="shared" si="6"/>
        <v>Minor</v>
      </c>
      <c r="G446" t="s">
        <v>15</v>
      </c>
      <c r="H446" t="s">
        <v>1717</v>
      </c>
      <c r="I446" t="s">
        <v>22</v>
      </c>
      <c r="J446" t="s">
        <v>18</v>
      </c>
      <c r="K446">
        <v>208.1</v>
      </c>
      <c r="L446">
        <v>26192</v>
      </c>
    </row>
    <row r="447" spans="1:12" x14ac:dyDescent="0.25">
      <c r="A447" t="s">
        <v>693</v>
      </c>
      <c r="B447" s="2">
        <v>45834</v>
      </c>
      <c r="C447" s="2">
        <v>45828</v>
      </c>
      <c r="D447" t="s">
        <v>78</v>
      </c>
      <c r="E447">
        <v>38</v>
      </c>
      <c r="F447" t="str">
        <f t="shared" si="6"/>
        <v>Adult</v>
      </c>
      <c r="G447" t="s">
        <v>27</v>
      </c>
      <c r="H447" t="s">
        <v>16</v>
      </c>
      <c r="I447" t="s">
        <v>17</v>
      </c>
      <c r="J447" t="s">
        <v>18</v>
      </c>
      <c r="K447">
        <v>175.7</v>
      </c>
      <c r="L447">
        <v>26192</v>
      </c>
    </row>
    <row r="448" spans="1:12" x14ac:dyDescent="0.25">
      <c r="A448" t="s">
        <v>694</v>
      </c>
      <c r="B448" s="2">
        <v>45809</v>
      </c>
      <c r="C448" s="2">
        <v>45807</v>
      </c>
      <c r="D448" t="s">
        <v>78</v>
      </c>
      <c r="E448">
        <v>10</v>
      </c>
      <c r="F448" t="str">
        <f t="shared" si="6"/>
        <v>Minor</v>
      </c>
      <c r="G448" t="s">
        <v>27</v>
      </c>
      <c r="H448" t="s">
        <v>16</v>
      </c>
      <c r="I448" t="s">
        <v>22</v>
      </c>
      <c r="J448" t="s">
        <v>18</v>
      </c>
      <c r="K448">
        <v>179.7</v>
      </c>
      <c r="L448">
        <v>26192</v>
      </c>
    </row>
    <row r="449" spans="1:12" x14ac:dyDescent="0.25">
      <c r="A449" t="s">
        <v>695</v>
      </c>
      <c r="B449" s="2">
        <v>45815</v>
      </c>
      <c r="C449" s="2">
        <v>45812</v>
      </c>
      <c r="D449" t="s">
        <v>78</v>
      </c>
      <c r="E449">
        <v>16</v>
      </c>
      <c r="F449" t="str">
        <f t="shared" si="6"/>
        <v>Minor</v>
      </c>
      <c r="G449" t="s">
        <v>15</v>
      </c>
      <c r="H449" t="s">
        <v>16</v>
      </c>
      <c r="I449" t="s">
        <v>17</v>
      </c>
      <c r="J449" t="s">
        <v>18</v>
      </c>
      <c r="K449">
        <v>243.2</v>
      </c>
      <c r="L449">
        <v>26192</v>
      </c>
    </row>
    <row r="450" spans="1:12" x14ac:dyDescent="0.25">
      <c r="A450" t="s">
        <v>696</v>
      </c>
      <c r="B450" s="2">
        <v>45829</v>
      </c>
      <c r="C450" s="2">
        <v>45823</v>
      </c>
      <c r="D450" t="s">
        <v>78</v>
      </c>
      <c r="E450">
        <v>4</v>
      </c>
      <c r="F450" t="str">
        <f t="shared" si="6"/>
        <v>Minor</v>
      </c>
      <c r="G450" t="s">
        <v>15</v>
      </c>
      <c r="H450" t="s">
        <v>16</v>
      </c>
      <c r="I450" t="s">
        <v>17</v>
      </c>
      <c r="J450" t="s">
        <v>18</v>
      </c>
      <c r="K450">
        <v>191</v>
      </c>
      <c r="L450">
        <v>26192</v>
      </c>
    </row>
    <row r="451" spans="1:12" x14ac:dyDescent="0.25">
      <c r="A451" t="s">
        <v>697</v>
      </c>
      <c r="B451" s="2">
        <v>45810</v>
      </c>
      <c r="C451" s="2">
        <v>45803</v>
      </c>
      <c r="D451" t="s">
        <v>78</v>
      </c>
      <c r="E451">
        <v>64</v>
      </c>
      <c r="F451" t="str">
        <f t="shared" ref="F451:F514" si="7">IF(E451&lt;18, "Minor", IF(E451&lt;=35, "Young_Adult", IF(E451 &lt;=59, "Adult", "Senior")))</f>
        <v>Senior</v>
      </c>
      <c r="G451" t="s">
        <v>15</v>
      </c>
      <c r="H451" t="s">
        <v>28</v>
      </c>
      <c r="I451" t="s">
        <v>17</v>
      </c>
      <c r="J451" t="s">
        <v>18</v>
      </c>
      <c r="K451">
        <v>239.4</v>
      </c>
      <c r="L451">
        <v>26192</v>
      </c>
    </row>
    <row r="452" spans="1:12" x14ac:dyDescent="0.25">
      <c r="A452" t="s">
        <v>698</v>
      </c>
      <c r="B452" s="2">
        <v>45811</v>
      </c>
      <c r="C452" s="2">
        <v>45809</v>
      </c>
      <c r="D452" t="s">
        <v>78</v>
      </c>
      <c r="E452">
        <v>36</v>
      </c>
      <c r="F452" t="str">
        <f t="shared" si="7"/>
        <v>Adult</v>
      </c>
      <c r="G452" t="s">
        <v>27</v>
      </c>
      <c r="H452" t="s">
        <v>16</v>
      </c>
      <c r="I452" t="s">
        <v>22</v>
      </c>
      <c r="J452" t="s">
        <v>18</v>
      </c>
      <c r="K452">
        <v>169.4</v>
      </c>
      <c r="L452">
        <v>26192</v>
      </c>
    </row>
    <row r="453" spans="1:12" x14ac:dyDescent="0.25">
      <c r="A453" t="s">
        <v>699</v>
      </c>
      <c r="B453" s="2">
        <v>45825</v>
      </c>
      <c r="C453" s="2">
        <v>45817</v>
      </c>
      <c r="D453" t="s">
        <v>78</v>
      </c>
      <c r="E453">
        <v>30</v>
      </c>
      <c r="F453" t="str">
        <f t="shared" si="7"/>
        <v>Young_Adult</v>
      </c>
      <c r="G453" t="s">
        <v>27</v>
      </c>
      <c r="H453" t="s">
        <v>16</v>
      </c>
      <c r="I453" t="s">
        <v>22</v>
      </c>
      <c r="J453" t="s">
        <v>18</v>
      </c>
      <c r="K453">
        <v>133.5</v>
      </c>
      <c r="L453">
        <v>26192</v>
      </c>
    </row>
    <row r="454" spans="1:12" x14ac:dyDescent="0.25">
      <c r="A454" t="s">
        <v>700</v>
      </c>
      <c r="B454" s="2">
        <v>45836</v>
      </c>
      <c r="C454" s="2">
        <v>45829</v>
      </c>
      <c r="D454" t="s">
        <v>78</v>
      </c>
      <c r="E454">
        <v>37</v>
      </c>
      <c r="F454" t="str">
        <f t="shared" si="7"/>
        <v>Adult</v>
      </c>
      <c r="G454" t="s">
        <v>27</v>
      </c>
      <c r="H454" t="s">
        <v>16</v>
      </c>
      <c r="I454" t="s">
        <v>22</v>
      </c>
      <c r="J454" t="s">
        <v>18</v>
      </c>
      <c r="K454">
        <v>156.5</v>
      </c>
      <c r="L454">
        <v>26192</v>
      </c>
    </row>
    <row r="455" spans="1:12" x14ac:dyDescent="0.25">
      <c r="A455" t="s">
        <v>701</v>
      </c>
      <c r="B455" s="2">
        <v>45834</v>
      </c>
      <c r="C455" s="2">
        <v>45832</v>
      </c>
      <c r="D455" t="s">
        <v>101</v>
      </c>
      <c r="E455">
        <v>19</v>
      </c>
      <c r="F455" t="str">
        <f t="shared" si="7"/>
        <v>Young_Adult</v>
      </c>
      <c r="G455" t="s">
        <v>27</v>
      </c>
      <c r="H455" t="s">
        <v>16</v>
      </c>
      <c r="I455" t="s">
        <v>17</v>
      </c>
      <c r="J455" t="s">
        <v>18</v>
      </c>
      <c r="K455">
        <v>116</v>
      </c>
      <c r="L455">
        <v>10253</v>
      </c>
    </row>
    <row r="456" spans="1:12" x14ac:dyDescent="0.25">
      <c r="A456" t="s">
        <v>702</v>
      </c>
      <c r="B456" s="2">
        <v>45833</v>
      </c>
      <c r="C456" s="2">
        <v>45830</v>
      </c>
      <c r="D456" t="s">
        <v>101</v>
      </c>
      <c r="E456">
        <v>23</v>
      </c>
      <c r="F456" t="str">
        <f t="shared" si="7"/>
        <v>Young_Adult</v>
      </c>
      <c r="G456" t="s">
        <v>27</v>
      </c>
      <c r="H456" t="s">
        <v>16</v>
      </c>
      <c r="I456" t="s">
        <v>17</v>
      </c>
      <c r="J456" t="s">
        <v>18</v>
      </c>
      <c r="K456">
        <v>257.7</v>
      </c>
      <c r="L456">
        <v>10253</v>
      </c>
    </row>
    <row r="457" spans="1:12" x14ac:dyDescent="0.25">
      <c r="A457" t="s">
        <v>704</v>
      </c>
      <c r="B457" s="2">
        <v>45814</v>
      </c>
      <c r="C457" s="2">
        <v>45806</v>
      </c>
      <c r="D457" t="s">
        <v>101</v>
      </c>
      <c r="E457">
        <v>26</v>
      </c>
      <c r="F457" t="str">
        <f t="shared" si="7"/>
        <v>Young_Adult</v>
      </c>
      <c r="G457" t="s">
        <v>15</v>
      </c>
      <c r="H457" t="s">
        <v>28</v>
      </c>
      <c r="I457" t="s">
        <v>17</v>
      </c>
      <c r="J457" t="s">
        <v>18</v>
      </c>
      <c r="K457">
        <v>177.5</v>
      </c>
      <c r="L457">
        <v>10253</v>
      </c>
    </row>
    <row r="458" spans="1:12" x14ac:dyDescent="0.25">
      <c r="A458" t="s">
        <v>705</v>
      </c>
      <c r="B458" s="2">
        <v>45822</v>
      </c>
      <c r="C458" s="2">
        <v>45814</v>
      </c>
      <c r="D458" t="s">
        <v>101</v>
      </c>
      <c r="E458">
        <v>10</v>
      </c>
      <c r="F458" t="str">
        <f t="shared" si="7"/>
        <v>Minor</v>
      </c>
      <c r="G458" t="s">
        <v>27</v>
      </c>
      <c r="H458" t="s">
        <v>16</v>
      </c>
      <c r="I458" t="s">
        <v>22</v>
      </c>
      <c r="J458" t="s">
        <v>18</v>
      </c>
      <c r="K458">
        <v>203.6</v>
      </c>
      <c r="L458">
        <v>10253</v>
      </c>
    </row>
    <row r="459" spans="1:12" x14ac:dyDescent="0.25">
      <c r="A459" t="s">
        <v>706</v>
      </c>
      <c r="B459" s="2">
        <v>45827</v>
      </c>
      <c r="C459" s="2">
        <v>45820</v>
      </c>
      <c r="D459" t="s">
        <v>101</v>
      </c>
      <c r="E459">
        <v>9</v>
      </c>
      <c r="F459" t="str">
        <f t="shared" si="7"/>
        <v>Minor</v>
      </c>
      <c r="G459" t="s">
        <v>15</v>
      </c>
      <c r="H459" t="s">
        <v>71</v>
      </c>
      <c r="I459" t="s">
        <v>22</v>
      </c>
      <c r="J459" t="s">
        <v>18</v>
      </c>
      <c r="K459">
        <v>166</v>
      </c>
      <c r="L459">
        <v>10253</v>
      </c>
    </row>
    <row r="460" spans="1:12" x14ac:dyDescent="0.25">
      <c r="A460" t="s">
        <v>707</v>
      </c>
      <c r="B460" s="2">
        <v>45817</v>
      </c>
      <c r="C460" s="2">
        <v>45815</v>
      </c>
      <c r="D460" t="s">
        <v>105</v>
      </c>
      <c r="E460">
        <v>25</v>
      </c>
      <c r="F460" t="str">
        <f t="shared" si="7"/>
        <v>Young_Adult</v>
      </c>
      <c r="G460" t="s">
        <v>27</v>
      </c>
      <c r="H460" t="s">
        <v>16</v>
      </c>
      <c r="I460" t="s">
        <v>17</v>
      </c>
      <c r="J460" t="s">
        <v>18</v>
      </c>
      <c r="K460">
        <v>160.6</v>
      </c>
      <c r="L460">
        <v>2814</v>
      </c>
    </row>
    <row r="461" spans="1:12" x14ac:dyDescent="0.25">
      <c r="A461" t="s">
        <v>708</v>
      </c>
      <c r="B461" s="2">
        <v>45833</v>
      </c>
      <c r="C461" s="2">
        <v>45832</v>
      </c>
      <c r="D461" t="s">
        <v>105</v>
      </c>
      <c r="E461">
        <v>26</v>
      </c>
      <c r="F461" t="str">
        <f t="shared" si="7"/>
        <v>Young_Adult</v>
      </c>
      <c r="G461" t="s">
        <v>15</v>
      </c>
      <c r="H461" t="s">
        <v>16</v>
      </c>
      <c r="I461" t="s">
        <v>17</v>
      </c>
      <c r="J461" t="s">
        <v>18</v>
      </c>
      <c r="K461">
        <v>196.7</v>
      </c>
      <c r="L461">
        <v>2814</v>
      </c>
    </row>
    <row r="462" spans="1:12" x14ac:dyDescent="0.25">
      <c r="A462" t="s">
        <v>709</v>
      </c>
      <c r="B462" s="2">
        <v>45821</v>
      </c>
      <c r="C462" s="2">
        <v>45816</v>
      </c>
      <c r="D462" t="s">
        <v>108</v>
      </c>
      <c r="E462">
        <v>48</v>
      </c>
      <c r="F462" t="str">
        <f t="shared" si="7"/>
        <v>Adult</v>
      </c>
      <c r="G462" t="s">
        <v>27</v>
      </c>
      <c r="H462" t="s">
        <v>28</v>
      </c>
      <c r="I462" t="s">
        <v>17</v>
      </c>
      <c r="J462" t="s">
        <v>18</v>
      </c>
      <c r="K462">
        <v>173.5</v>
      </c>
      <c r="L462">
        <v>1430</v>
      </c>
    </row>
    <row r="463" spans="1:12" x14ac:dyDescent="0.25">
      <c r="A463" t="s">
        <v>710</v>
      </c>
      <c r="B463" s="2">
        <v>45821</v>
      </c>
      <c r="C463" s="2">
        <v>45819</v>
      </c>
      <c r="D463" t="s">
        <v>111</v>
      </c>
      <c r="E463">
        <v>15</v>
      </c>
      <c r="F463" t="str">
        <f t="shared" si="7"/>
        <v>Minor</v>
      </c>
      <c r="G463" t="s">
        <v>27</v>
      </c>
      <c r="H463" t="s">
        <v>16</v>
      </c>
      <c r="I463" t="s">
        <v>17</v>
      </c>
      <c r="J463" t="s">
        <v>18</v>
      </c>
      <c r="K463">
        <v>234.6</v>
      </c>
      <c r="L463">
        <v>2906</v>
      </c>
    </row>
    <row r="464" spans="1:12" x14ac:dyDescent="0.25">
      <c r="A464" t="s">
        <v>711</v>
      </c>
      <c r="B464" s="2">
        <v>45809</v>
      </c>
      <c r="C464" s="2">
        <v>45803</v>
      </c>
      <c r="D464" t="s">
        <v>113</v>
      </c>
      <c r="E464">
        <v>14</v>
      </c>
      <c r="F464" t="str">
        <f t="shared" si="7"/>
        <v>Minor</v>
      </c>
      <c r="G464" t="s">
        <v>15</v>
      </c>
      <c r="H464" t="s">
        <v>16</v>
      </c>
      <c r="I464" t="s">
        <v>17</v>
      </c>
      <c r="J464" t="s">
        <v>18</v>
      </c>
      <c r="K464">
        <v>68.400000000000006</v>
      </c>
      <c r="L464">
        <v>8408</v>
      </c>
    </row>
    <row r="465" spans="1:12" x14ac:dyDescent="0.25">
      <c r="A465" t="s">
        <v>712</v>
      </c>
      <c r="B465" s="2">
        <v>45820</v>
      </c>
      <c r="C465" s="2">
        <v>45817</v>
      </c>
      <c r="D465" t="s">
        <v>113</v>
      </c>
      <c r="E465">
        <v>46</v>
      </c>
      <c r="F465" t="str">
        <f t="shared" si="7"/>
        <v>Adult</v>
      </c>
      <c r="G465" t="s">
        <v>15</v>
      </c>
      <c r="H465" t="s">
        <v>71</v>
      </c>
      <c r="I465" t="s">
        <v>17</v>
      </c>
      <c r="J465" t="s">
        <v>18</v>
      </c>
      <c r="K465">
        <v>263.7</v>
      </c>
      <c r="L465">
        <v>8408</v>
      </c>
    </row>
    <row r="466" spans="1:12" x14ac:dyDescent="0.25">
      <c r="A466" t="s">
        <v>713</v>
      </c>
      <c r="B466" s="2">
        <v>45811</v>
      </c>
      <c r="C466" s="2">
        <v>45810</v>
      </c>
      <c r="D466" t="s">
        <v>113</v>
      </c>
      <c r="E466">
        <v>21</v>
      </c>
      <c r="F466" t="str">
        <f t="shared" si="7"/>
        <v>Young_Adult</v>
      </c>
      <c r="G466" t="s">
        <v>15</v>
      </c>
      <c r="H466" t="s">
        <v>16</v>
      </c>
      <c r="I466" t="s">
        <v>17</v>
      </c>
      <c r="J466" t="s">
        <v>18</v>
      </c>
      <c r="K466">
        <v>247.4</v>
      </c>
      <c r="L466">
        <v>8408</v>
      </c>
    </row>
    <row r="467" spans="1:12" x14ac:dyDescent="0.25">
      <c r="A467" t="s">
        <v>714</v>
      </c>
      <c r="B467" s="2">
        <v>45821</v>
      </c>
      <c r="C467" s="2">
        <v>45816</v>
      </c>
      <c r="D467" t="s">
        <v>113</v>
      </c>
      <c r="E467">
        <v>11</v>
      </c>
      <c r="F467" t="str">
        <f t="shared" si="7"/>
        <v>Minor</v>
      </c>
      <c r="G467" t="s">
        <v>15</v>
      </c>
      <c r="H467" t="s">
        <v>16</v>
      </c>
      <c r="I467" t="s">
        <v>17</v>
      </c>
      <c r="J467" t="s">
        <v>18</v>
      </c>
      <c r="K467">
        <v>197.8</v>
      </c>
      <c r="L467">
        <v>8408</v>
      </c>
    </row>
    <row r="468" spans="1:12" x14ac:dyDescent="0.25">
      <c r="A468" t="s">
        <v>715</v>
      </c>
      <c r="B468" s="2">
        <v>45826</v>
      </c>
      <c r="C468" s="2">
        <v>45823</v>
      </c>
      <c r="D468" t="s">
        <v>122</v>
      </c>
      <c r="E468">
        <v>4</v>
      </c>
      <c r="F468" t="str">
        <f t="shared" si="7"/>
        <v>Minor</v>
      </c>
      <c r="G468" t="s">
        <v>15</v>
      </c>
      <c r="H468" t="s">
        <v>16</v>
      </c>
      <c r="I468" t="s">
        <v>22</v>
      </c>
      <c r="J468" t="s">
        <v>18</v>
      </c>
      <c r="K468">
        <v>186.9</v>
      </c>
      <c r="L468">
        <v>15881</v>
      </c>
    </row>
    <row r="469" spans="1:12" x14ac:dyDescent="0.25">
      <c r="A469" t="s">
        <v>716</v>
      </c>
      <c r="B469" s="2">
        <v>45834</v>
      </c>
      <c r="C469" s="2">
        <v>45831</v>
      </c>
      <c r="D469" t="s">
        <v>122</v>
      </c>
      <c r="E469">
        <v>31</v>
      </c>
      <c r="F469" t="str">
        <f t="shared" si="7"/>
        <v>Young_Adult</v>
      </c>
      <c r="G469" t="s">
        <v>15</v>
      </c>
      <c r="H469" t="s">
        <v>16</v>
      </c>
      <c r="I469" t="s">
        <v>17</v>
      </c>
      <c r="J469" t="s">
        <v>18</v>
      </c>
      <c r="K469">
        <v>189.9</v>
      </c>
      <c r="L469">
        <v>15881</v>
      </c>
    </row>
    <row r="470" spans="1:12" x14ac:dyDescent="0.25">
      <c r="A470" t="s">
        <v>717</v>
      </c>
      <c r="B470" s="2">
        <v>45830</v>
      </c>
      <c r="C470" s="2">
        <v>45828</v>
      </c>
      <c r="D470" t="s">
        <v>122</v>
      </c>
      <c r="E470">
        <v>35</v>
      </c>
      <c r="F470" t="str">
        <f t="shared" si="7"/>
        <v>Young_Adult</v>
      </c>
      <c r="G470" t="s">
        <v>15</v>
      </c>
      <c r="H470" t="s">
        <v>28</v>
      </c>
      <c r="I470" t="s">
        <v>17</v>
      </c>
      <c r="J470" t="s">
        <v>18</v>
      </c>
      <c r="K470">
        <v>216.7</v>
      </c>
      <c r="L470">
        <v>15881</v>
      </c>
    </row>
    <row r="471" spans="1:12" x14ac:dyDescent="0.25">
      <c r="A471" t="s">
        <v>718</v>
      </c>
      <c r="B471" s="2">
        <v>45810</v>
      </c>
      <c r="C471" s="2">
        <v>45806</v>
      </c>
      <c r="D471" t="s">
        <v>122</v>
      </c>
      <c r="E471">
        <v>29</v>
      </c>
      <c r="F471" t="str">
        <f t="shared" si="7"/>
        <v>Young_Adult</v>
      </c>
      <c r="G471" t="s">
        <v>27</v>
      </c>
      <c r="H471" t="s">
        <v>71</v>
      </c>
      <c r="I471" t="s">
        <v>22</v>
      </c>
      <c r="J471" t="s">
        <v>18</v>
      </c>
      <c r="K471">
        <v>166.7</v>
      </c>
      <c r="L471">
        <v>15881</v>
      </c>
    </row>
    <row r="472" spans="1:12" x14ac:dyDescent="0.25">
      <c r="A472" t="s">
        <v>719</v>
      </c>
      <c r="B472" s="2">
        <v>45810</v>
      </c>
      <c r="C472" s="2">
        <v>45805</v>
      </c>
      <c r="D472" t="s">
        <v>122</v>
      </c>
      <c r="E472">
        <v>11</v>
      </c>
      <c r="F472" t="str">
        <f t="shared" si="7"/>
        <v>Minor</v>
      </c>
      <c r="G472" t="s">
        <v>27</v>
      </c>
      <c r="H472" t="s">
        <v>16</v>
      </c>
      <c r="I472" t="s">
        <v>17</v>
      </c>
      <c r="J472" t="s">
        <v>18</v>
      </c>
      <c r="K472">
        <v>188.3</v>
      </c>
      <c r="L472">
        <v>15881</v>
      </c>
    </row>
    <row r="473" spans="1:12" x14ac:dyDescent="0.25">
      <c r="A473" t="s">
        <v>720</v>
      </c>
      <c r="B473" s="2">
        <v>45814</v>
      </c>
      <c r="C473" s="2">
        <v>45806</v>
      </c>
      <c r="D473" t="s">
        <v>122</v>
      </c>
      <c r="E473">
        <v>43</v>
      </c>
      <c r="F473" t="str">
        <f t="shared" si="7"/>
        <v>Adult</v>
      </c>
      <c r="G473" t="s">
        <v>15</v>
      </c>
      <c r="H473" t="s">
        <v>16</v>
      </c>
      <c r="I473" t="s">
        <v>17</v>
      </c>
      <c r="J473" t="s">
        <v>18</v>
      </c>
      <c r="K473">
        <v>173.4</v>
      </c>
      <c r="L473">
        <v>15881</v>
      </c>
    </row>
    <row r="474" spans="1:12" x14ac:dyDescent="0.25">
      <c r="A474" t="s">
        <v>721</v>
      </c>
      <c r="B474" s="2">
        <v>45814</v>
      </c>
      <c r="C474" s="2">
        <v>45808</v>
      </c>
      <c r="D474" t="s">
        <v>122</v>
      </c>
      <c r="E474">
        <v>26</v>
      </c>
      <c r="F474" t="str">
        <f t="shared" si="7"/>
        <v>Young_Adult</v>
      </c>
      <c r="G474" t="s">
        <v>27</v>
      </c>
      <c r="H474" t="s">
        <v>28</v>
      </c>
      <c r="I474" t="s">
        <v>17</v>
      </c>
      <c r="J474" t="s">
        <v>18</v>
      </c>
      <c r="K474">
        <v>176.5</v>
      </c>
      <c r="L474">
        <v>15881</v>
      </c>
    </row>
    <row r="475" spans="1:12" x14ac:dyDescent="0.25">
      <c r="A475" t="s">
        <v>722</v>
      </c>
      <c r="B475" s="2">
        <v>45812</v>
      </c>
      <c r="C475" s="2">
        <v>45811</v>
      </c>
      <c r="D475" t="s">
        <v>122</v>
      </c>
      <c r="E475">
        <v>15</v>
      </c>
      <c r="F475" t="str">
        <f t="shared" si="7"/>
        <v>Minor</v>
      </c>
      <c r="G475" t="s">
        <v>15</v>
      </c>
      <c r="H475" t="s">
        <v>28</v>
      </c>
      <c r="I475" t="s">
        <v>22</v>
      </c>
      <c r="J475" t="s">
        <v>18</v>
      </c>
      <c r="K475">
        <v>175</v>
      </c>
      <c r="L475">
        <v>15881</v>
      </c>
    </row>
    <row r="476" spans="1:12" x14ac:dyDescent="0.25">
      <c r="A476" t="s">
        <v>723</v>
      </c>
      <c r="B476" s="2">
        <v>45831</v>
      </c>
      <c r="C476" s="2">
        <v>45829</v>
      </c>
      <c r="D476" t="s">
        <v>122</v>
      </c>
      <c r="E476">
        <v>19</v>
      </c>
      <c r="F476" t="str">
        <f t="shared" si="7"/>
        <v>Young_Adult</v>
      </c>
      <c r="G476" t="s">
        <v>15</v>
      </c>
      <c r="H476" t="s">
        <v>16</v>
      </c>
      <c r="I476" t="s">
        <v>22</v>
      </c>
      <c r="J476" t="s">
        <v>18</v>
      </c>
      <c r="K476">
        <v>203.2</v>
      </c>
      <c r="L476">
        <v>15881</v>
      </c>
    </row>
    <row r="477" spans="1:12" x14ac:dyDescent="0.25">
      <c r="A477" t="s">
        <v>724</v>
      </c>
      <c r="B477" s="2">
        <v>45827</v>
      </c>
      <c r="C477" s="2">
        <v>45824</v>
      </c>
      <c r="D477" t="s">
        <v>325</v>
      </c>
      <c r="E477">
        <v>38</v>
      </c>
      <c r="F477" t="str">
        <f t="shared" si="7"/>
        <v>Adult</v>
      </c>
      <c r="G477" t="s">
        <v>15</v>
      </c>
      <c r="H477" t="s">
        <v>16</v>
      </c>
      <c r="I477" t="s">
        <v>17</v>
      </c>
      <c r="J477" t="s">
        <v>18</v>
      </c>
      <c r="K477">
        <v>151</v>
      </c>
      <c r="L477">
        <v>3224</v>
      </c>
    </row>
    <row r="478" spans="1:12" x14ac:dyDescent="0.25">
      <c r="A478" t="s">
        <v>725</v>
      </c>
      <c r="B478" s="2">
        <v>45830</v>
      </c>
      <c r="C478" s="2">
        <v>45828</v>
      </c>
      <c r="D478" t="s">
        <v>325</v>
      </c>
      <c r="E478">
        <v>28</v>
      </c>
      <c r="F478" t="str">
        <f t="shared" si="7"/>
        <v>Young_Adult</v>
      </c>
      <c r="G478" t="s">
        <v>27</v>
      </c>
      <c r="H478" t="s">
        <v>28</v>
      </c>
      <c r="I478" t="s">
        <v>22</v>
      </c>
      <c r="J478" t="s">
        <v>18</v>
      </c>
      <c r="K478">
        <v>281.10000000000002</v>
      </c>
      <c r="L478">
        <v>3224</v>
      </c>
    </row>
    <row r="479" spans="1:12" x14ac:dyDescent="0.25">
      <c r="A479" t="s">
        <v>726</v>
      </c>
      <c r="B479" s="2">
        <v>45809</v>
      </c>
      <c r="C479" s="2">
        <v>45805</v>
      </c>
      <c r="D479" t="s">
        <v>132</v>
      </c>
      <c r="E479">
        <v>4</v>
      </c>
      <c r="F479" t="str">
        <f t="shared" si="7"/>
        <v>Minor</v>
      </c>
      <c r="G479" t="s">
        <v>27</v>
      </c>
      <c r="H479" t="s">
        <v>16</v>
      </c>
      <c r="I479" t="s">
        <v>17</v>
      </c>
      <c r="J479" t="s">
        <v>18</v>
      </c>
      <c r="K479">
        <v>163.69999999999999</v>
      </c>
      <c r="L479">
        <v>4219</v>
      </c>
    </row>
    <row r="480" spans="1:12" x14ac:dyDescent="0.25">
      <c r="A480" t="s">
        <v>727</v>
      </c>
      <c r="B480" s="2">
        <v>45838</v>
      </c>
      <c r="C480" s="2">
        <v>45837</v>
      </c>
      <c r="D480" t="s">
        <v>239</v>
      </c>
      <c r="E480">
        <v>40</v>
      </c>
      <c r="F480" t="str">
        <f t="shared" si="7"/>
        <v>Adult</v>
      </c>
      <c r="G480" t="s">
        <v>15</v>
      </c>
      <c r="H480" t="s">
        <v>16</v>
      </c>
      <c r="I480" t="s">
        <v>22</v>
      </c>
      <c r="J480" t="s">
        <v>18</v>
      </c>
      <c r="K480">
        <v>274.10000000000002</v>
      </c>
      <c r="L480">
        <v>6274</v>
      </c>
    </row>
    <row r="481" spans="1:12" x14ac:dyDescent="0.25">
      <c r="A481" t="s">
        <v>728</v>
      </c>
      <c r="B481" s="2">
        <v>45819</v>
      </c>
      <c r="C481" s="2">
        <v>45814</v>
      </c>
      <c r="D481" t="s">
        <v>135</v>
      </c>
      <c r="E481">
        <v>35</v>
      </c>
      <c r="F481" t="str">
        <f t="shared" si="7"/>
        <v>Young_Adult</v>
      </c>
      <c r="G481" t="s">
        <v>27</v>
      </c>
      <c r="H481" t="s">
        <v>16</v>
      </c>
      <c r="I481" t="s">
        <v>22</v>
      </c>
      <c r="J481" t="s">
        <v>18</v>
      </c>
      <c r="K481">
        <v>144.30000000000001</v>
      </c>
      <c r="L481">
        <v>22432</v>
      </c>
    </row>
    <row r="482" spans="1:12" x14ac:dyDescent="0.25">
      <c r="A482" t="s">
        <v>729</v>
      </c>
      <c r="B482" s="2">
        <v>45810</v>
      </c>
      <c r="C482" s="2">
        <v>45807</v>
      </c>
      <c r="D482" t="s">
        <v>135</v>
      </c>
      <c r="E482">
        <v>23</v>
      </c>
      <c r="F482" t="str">
        <f t="shared" si="7"/>
        <v>Young_Adult</v>
      </c>
      <c r="G482" t="s">
        <v>27</v>
      </c>
      <c r="H482" t="s">
        <v>28</v>
      </c>
      <c r="I482" t="s">
        <v>17</v>
      </c>
      <c r="J482" t="s">
        <v>18</v>
      </c>
      <c r="K482">
        <v>243.9</v>
      </c>
      <c r="L482">
        <v>22432</v>
      </c>
    </row>
    <row r="483" spans="1:12" x14ac:dyDescent="0.25">
      <c r="A483" t="s">
        <v>730</v>
      </c>
      <c r="B483" s="2">
        <v>45811</v>
      </c>
      <c r="C483" s="2">
        <v>45803</v>
      </c>
      <c r="D483" t="s">
        <v>135</v>
      </c>
      <c r="E483">
        <v>28</v>
      </c>
      <c r="F483" t="str">
        <f t="shared" si="7"/>
        <v>Young_Adult</v>
      </c>
      <c r="G483" t="s">
        <v>15</v>
      </c>
      <c r="H483" t="s">
        <v>28</v>
      </c>
      <c r="I483" t="s">
        <v>22</v>
      </c>
      <c r="J483" t="s">
        <v>18</v>
      </c>
      <c r="K483">
        <v>244</v>
      </c>
      <c r="L483">
        <v>22432</v>
      </c>
    </row>
    <row r="484" spans="1:12" x14ac:dyDescent="0.25">
      <c r="A484" t="s">
        <v>731</v>
      </c>
      <c r="B484" s="2">
        <v>45823</v>
      </c>
      <c r="C484" s="2">
        <v>45822</v>
      </c>
      <c r="D484" t="s">
        <v>135</v>
      </c>
      <c r="E484">
        <v>40</v>
      </c>
      <c r="F484" t="str">
        <f t="shared" si="7"/>
        <v>Adult</v>
      </c>
      <c r="G484" t="s">
        <v>15</v>
      </c>
      <c r="H484" t="s">
        <v>16</v>
      </c>
      <c r="I484" t="s">
        <v>17</v>
      </c>
      <c r="J484" t="s">
        <v>18</v>
      </c>
      <c r="K484">
        <v>207.6</v>
      </c>
      <c r="L484">
        <v>22432</v>
      </c>
    </row>
    <row r="485" spans="1:12" x14ac:dyDescent="0.25">
      <c r="A485" t="s">
        <v>732</v>
      </c>
      <c r="B485" s="2">
        <v>45828</v>
      </c>
      <c r="C485" s="2">
        <v>45824</v>
      </c>
      <c r="D485" t="s">
        <v>135</v>
      </c>
      <c r="E485">
        <v>33</v>
      </c>
      <c r="F485" t="str">
        <f t="shared" si="7"/>
        <v>Young_Adult</v>
      </c>
      <c r="G485" t="s">
        <v>15</v>
      </c>
      <c r="H485" t="s">
        <v>16</v>
      </c>
      <c r="I485" t="s">
        <v>17</v>
      </c>
      <c r="J485" t="s">
        <v>124</v>
      </c>
      <c r="K485">
        <v>327.8</v>
      </c>
      <c r="L485">
        <v>22432</v>
      </c>
    </row>
    <row r="486" spans="1:12" x14ac:dyDescent="0.25">
      <c r="A486" t="s">
        <v>733</v>
      </c>
      <c r="B486" s="2">
        <v>45833</v>
      </c>
      <c r="C486" s="2">
        <v>45829</v>
      </c>
      <c r="D486" t="s">
        <v>135</v>
      </c>
      <c r="E486">
        <v>14</v>
      </c>
      <c r="F486" t="str">
        <f t="shared" si="7"/>
        <v>Minor</v>
      </c>
      <c r="G486" t="s">
        <v>27</v>
      </c>
      <c r="H486" t="s">
        <v>16</v>
      </c>
      <c r="I486" t="s">
        <v>17</v>
      </c>
      <c r="J486" t="s">
        <v>18</v>
      </c>
      <c r="K486">
        <v>79.3</v>
      </c>
      <c r="L486">
        <v>22432</v>
      </c>
    </row>
    <row r="487" spans="1:12" x14ac:dyDescent="0.25">
      <c r="A487" t="s">
        <v>734</v>
      </c>
      <c r="B487" s="2">
        <v>45826</v>
      </c>
      <c r="C487" s="2">
        <v>45820</v>
      </c>
      <c r="D487" t="s">
        <v>135</v>
      </c>
      <c r="E487">
        <v>38</v>
      </c>
      <c r="F487" t="str">
        <f t="shared" si="7"/>
        <v>Adult</v>
      </c>
      <c r="G487" t="s">
        <v>27</v>
      </c>
      <c r="H487" t="s">
        <v>71</v>
      </c>
      <c r="I487" t="s">
        <v>22</v>
      </c>
      <c r="J487" t="s">
        <v>18</v>
      </c>
      <c r="K487">
        <v>192.7</v>
      </c>
      <c r="L487">
        <v>22432</v>
      </c>
    </row>
    <row r="488" spans="1:12" x14ac:dyDescent="0.25">
      <c r="A488" t="s">
        <v>735</v>
      </c>
      <c r="B488" s="2">
        <v>45836</v>
      </c>
      <c r="C488" s="2">
        <v>45831</v>
      </c>
      <c r="D488" t="s">
        <v>135</v>
      </c>
      <c r="E488">
        <v>56</v>
      </c>
      <c r="F488" t="str">
        <f t="shared" si="7"/>
        <v>Adult</v>
      </c>
      <c r="G488" t="s">
        <v>27</v>
      </c>
      <c r="H488" t="s">
        <v>16</v>
      </c>
      <c r="I488" t="s">
        <v>17</v>
      </c>
      <c r="J488" t="s">
        <v>18</v>
      </c>
      <c r="K488">
        <v>252.3</v>
      </c>
      <c r="L488">
        <v>22432</v>
      </c>
    </row>
    <row r="489" spans="1:12" x14ac:dyDescent="0.25">
      <c r="A489" t="s">
        <v>736</v>
      </c>
      <c r="B489" s="2">
        <v>45810</v>
      </c>
      <c r="C489" s="2">
        <v>45807</v>
      </c>
      <c r="D489" t="s">
        <v>135</v>
      </c>
      <c r="E489">
        <v>10</v>
      </c>
      <c r="F489" t="str">
        <f t="shared" si="7"/>
        <v>Minor</v>
      </c>
      <c r="G489" t="s">
        <v>15</v>
      </c>
      <c r="H489" t="s">
        <v>16</v>
      </c>
      <c r="I489" t="s">
        <v>17</v>
      </c>
      <c r="J489" t="s">
        <v>18</v>
      </c>
      <c r="K489">
        <v>223.1</v>
      </c>
      <c r="L489">
        <v>22432</v>
      </c>
    </row>
    <row r="490" spans="1:12" x14ac:dyDescent="0.25">
      <c r="A490" t="s">
        <v>737</v>
      </c>
      <c r="B490" s="2">
        <v>45825</v>
      </c>
      <c r="C490" s="2">
        <v>45818</v>
      </c>
      <c r="D490" t="s">
        <v>135</v>
      </c>
      <c r="E490">
        <v>19</v>
      </c>
      <c r="F490" t="str">
        <f t="shared" si="7"/>
        <v>Young_Adult</v>
      </c>
      <c r="G490" t="s">
        <v>15</v>
      </c>
      <c r="H490" t="s">
        <v>16</v>
      </c>
      <c r="I490" t="s">
        <v>17</v>
      </c>
      <c r="J490" t="s">
        <v>18</v>
      </c>
      <c r="K490">
        <v>133.6</v>
      </c>
      <c r="L490">
        <v>22432</v>
      </c>
    </row>
    <row r="491" spans="1:12" x14ac:dyDescent="0.25">
      <c r="A491" t="s">
        <v>739</v>
      </c>
      <c r="B491" s="2">
        <v>45825</v>
      </c>
      <c r="C491" s="2">
        <v>45822</v>
      </c>
      <c r="D491" t="s">
        <v>135</v>
      </c>
      <c r="E491">
        <v>29</v>
      </c>
      <c r="F491" t="str">
        <f t="shared" si="7"/>
        <v>Young_Adult</v>
      </c>
      <c r="G491" t="s">
        <v>15</v>
      </c>
      <c r="H491" t="s">
        <v>16</v>
      </c>
      <c r="I491" t="s">
        <v>17</v>
      </c>
      <c r="J491" t="s">
        <v>18</v>
      </c>
      <c r="K491">
        <v>187.9</v>
      </c>
      <c r="L491">
        <v>22432</v>
      </c>
    </row>
    <row r="492" spans="1:12" x14ac:dyDescent="0.25">
      <c r="A492" t="s">
        <v>740</v>
      </c>
      <c r="B492" s="2">
        <v>45813</v>
      </c>
      <c r="C492" s="2">
        <v>45809</v>
      </c>
      <c r="D492" t="s">
        <v>135</v>
      </c>
      <c r="E492">
        <v>23</v>
      </c>
      <c r="F492" t="str">
        <f t="shared" si="7"/>
        <v>Young_Adult</v>
      </c>
      <c r="G492" t="s">
        <v>15</v>
      </c>
      <c r="H492" t="s">
        <v>16</v>
      </c>
      <c r="I492" t="s">
        <v>22</v>
      </c>
      <c r="J492" t="s">
        <v>18</v>
      </c>
      <c r="K492">
        <v>273.2</v>
      </c>
      <c r="L492">
        <v>22432</v>
      </c>
    </row>
    <row r="493" spans="1:12" x14ac:dyDescent="0.25">
      <c r="A493" t="s">
        <v>741</v>
      </c>
      <c r="B493" s="2">
        <v>45831</v>
      </c>
      <c r="C493" s="2">
        <v>45825</v>
      </c>
      <c r="D493" t="s">
        <v>135</v>
      </c>
      <c r="E493">
        <v>21</v>
      </c>
      <c r="F493" t="str">
        <f t="shared" si="7"/>
        <v>Young_Adult</v>
      </c>
      <c r="G493" t="s">
        <v>15</v>
      </c>
      <c r="H493" t="s">
        <v>16</v>
      </c>
      <c r="I493" t="s">
        <v>22</v>
      </c>
      <c r="J493" t="s">
        <v>18</v>
      </c>
      <c r="K493">
        <v>169.9</v>
      </c>
      <c r="L493">
        <v>22432</v>
      </c>
    </row>
    <row r="494" spans="1:12" x14ac:dyDescent="0.25">
      <c r="A494" t="s">
        <v>742</v>
      </c>
      <c r="B494" s="2">
        <v>45813</v>
      </c>
      <c r="C494" s="2">
        <v>45811</v>
      </c>
      <c r="D494" t="s">
        <v>153</v>
      </c>
      <c r="E494">
        <v>7</v>
      </c>
      <c r="F494" t="str">
        <f t="shared" si="7"/>
        <v>Minor</v>
      </c>
      <c r="G494" t="s">
        <v>27</v>
      </c>
      <c r="H494" t="s">
        <v>16</v>
      </c>
      <c r="I494" t="s">
        <v>17</v>
      </c>
      <c r="J494" t="s">
        <v>18</v>
      </c>
      <c r="K494">
        <v>175.4</v>
      </c>
      <c r="L494">
        <v>6397</v>
      </c>
    </row>
    <row r="495" spans="1:12" x14ac:dyDescent="0.25">
      <c r="A495" t="s">
        <v>743</v>
      </c>
      <c r="B495" s="2">
        <v>45812</v>
      </c>
      <c r="C495" s="2">
        <v>45806</v>
      </c>
      <c r="D495" t="s">
        <v>341</v>
      </c>
      <c r="E495">
        <v>19</v>
      </c>
      <c r="F495" t="str">
        <f t="shared" si="7"/>
        <v>Young_Adult</v>
      </c>
      <c r="G495" t="s">
        <v>27</v>
      </c>
      <c r="H495" t="s">
        <v>16</v>
      </c>
      <c r="I495" t="s">
        <v>17</v>
      </c>
      <c r="J495" t="s">
        <v>18</v>
      </c>
      <c r="K495">
        <v>180.4</v>
      </c>
      <c r="L495">
        <v>3825</v>
      </c>
    </row>
    <row r="496" spans="1:12" x14ac:dyDescent="0.25">
      <c r="A496" t="s">
        <v>744</v>
      </c>
      <c r="B496" s="2">
        <v>45841</v>
      </c>
      <c r="C496" s="2">
        <v>45838</v>
      </c>
      <c r="D496" t="s">
        <v>14</v>
      </c>
      <c r="E496">
        <v>27</v>
      </c>
      <c r="F496" t="str">
        <f t="shared" si="7"/>
        <v>Young_Adult</v>
      </c>
      <c r="G496" t="s">
        <v>15</v>
      </c>
      <c r="H496" t="s">
        <v>28</v>
      </c>
      <c r="I496" t="s">
        <v>17</v>
      </c>
      <c r="J496" t="s">
        <v>18</v>
      </c>
      <c r="K496">
        <v>253.7</v>
      </c>
      <c r="L496">
        <v>5401</v>
      </c>
    </row>
    <row r="497" spans="1:12" x14ac:dyDescent="0.25">
      <c r="A497" t="s">
        <v>746</v>
      </c>
      <c r="B497" s="2">
        <v>45865</v>
      </c>
      <c r="C497" s="2">
        <v>45859</v>
      </c>
      <c r="D497" t="s">
        <v>35</v>
      </c>
      <c r="E497">
        <v>24</v>
      </c>
      <c r="F497" t="str">
        <f t="shared" si="7"/>
        <v>Young_Adult</v>
      </c>
      <c r="G497" t="s">
        <v>27</v>
      </c>
      <c r="H497" t="s">
        <v>16</v>
      </c>
      <c r="I497" t="s">
        <v>22</v>
      </c>
      <c r="J497" t="s">
        <v>18</v>
      </c>
      <c r="K497">
        <v>61.1</v>
      </c>
      <c r="L497">
        <v>7366</v>
      </c>
    </row>
    <row r="498" spans="1:12" x14ac:dyDescent="0.25">
      <c r="A498" t="s">
        <v>749</v>
      </c>
      <c r="B498" s="2">
        <v>45855</v>
      </c>
      <c r="C498" s="2">
        <v>45854</v>
      </c>
      <c r="D498" t="s">
        <v>35</v>
      </c>
      <c r="E498">
        <v>21</v>
      </c>
      <c r="F498" t="str">
        <f t="shared" si="7"/>
        <v>Young_Adult</v>
      </c>
      <c r="G498" t="s">
        <v>15</v>
      </c>
      <c r="H498" t="s">
        <v>16</v>
      </c>
      <c r="I498" t="s">
        <v>17</v>
      </c>
      <c r="J498" t="s">
        <v>18</v>
      </c>
      <c r="K498">
        <v>141</v>
      </c>
      <c r="L498">
        <v>7366</v>
      </c>
    </row>
    <row r="499" spans="1:12" x14ac:dyDescent="0.25">
      <c r="A499" t="s">
        <v>752</v>
      </c>
      <c r="B499" s="2">
        <v>45851</v>
      </c>
      <c r="C499" s="2">
        <v>45843</v>
      </c>
      <c r="D499" t="s">
        <v>35</v>
      </c>
      <c r="E499">
        <v>6</v>
      </c>
      <c r="F499" t="str">
        <f t="shared" si="7"/>
        <v>Minor</v>
      </c>
      <c r="G499" t="s">
        <v>27</v>
      </c>
      <c r="H499" t="s">
        <v>16</v>
      </c>
      <c r="I499" t="s">
        <v>22</v>
      </c>
      <c r="J499" t="s">
        <v>18</v>
      </c>
      <c r="K499">
        <v>225.7</v>
      </c>
      <c r="L499">
        <v>7366</v>
      </c>
    </row>
    <row r="500" spans="1:12" x14ac:dyDescent="0.25">
      <c r="A500" t="s">
        <v>755</v>
      </c>
      <c r="B500" s="2">
        <v>45842</v>
      </c>
      <c r="C500" s="2">
        <v>45841</v>
      </c>
      <c r="D500" t="s">
        <v>35</v>
      </c>
      <c r="E500">
        <v>20</v>
      </c>
      <c r="F500" t="str">
        <f t="shared" si="7"/>
        <v>Young_Adult</v>
      </c>
      <c r="G500" t="s">
        <v>27</v>
      </c>
      <c r="H500" t="s">
        <v>28</v>
      </c>
      <c r="I500" t="s">
        <v>17</v>
      </c>
      <c r="J500" t="s">
        <v>18</v>
      </c>
      <c r="K500">
        <v>93</v>
      </c>
      <c r="L500">
        <v>7366</v>
      </c>
    </row>
    <row r="501" spans="1:12" x14ac:dyDescent="0.25">
      <c r="A501" t="s">
        <v>757</v>
      </c>
      <c r="B501" s="2">
        <v>45865</v>
      </c>
      <c r="C501" s="2">
        <v>45858</v>
      </c>
      <c r="D501" t="s">
        <v>40</v>
      </c>
      <c r="E501">
        <v>38</v>
      </c>
      <c r="F501" t="str">
        <f t="shared" si="7"/>
        <v>Adult</v>
      </c>
      <c r="G501" t="s">
        <v>15</v>
      </c>
      <c r="H501" t="s">
        <v>28</v>
      </c>
      <c r="I501" t="s">
        <v>17</v>
      </c>
      <c r="J501" t="s">
        <v>18</v>
      </c>
      <c r="K501">
        <v>188</v>
      </c>
      <c r="L501">
        <v>11265</v>
      </c>
    </row>
    <row r="502" spans="1:12" x14ac:dyDescent="0.25">
      <c r="A502" t="s">
        <v>759</v>
      </c>
      <c r="B502" s="2">
        <v>45857</v>
      </c>
      <c r="C502" s="2">
        <v>45852</v>
      </c>
      <c r="D502" t="s">
        <v>40</v>
      </c>
      <c r="E502">
        <v>14</v>
      </c>
      <c r="F502" t="str">
        <f t="shared" si="7"/>
        <v>Minor</v>
      </c>
      <c r="G502" t="s">
        <v>27</v>
      </c>
      <c r="H502" t="s">
        <v>16</v>
      </c>
      <c r="I502" t="s">
        <v>22</v>
      </c>
      <c r="J502" t="s">
        <v>18</v>
      </c>
      <c r="K502">
        <v>165.2</v>
      </c>
      <c r="L502">
        <v>11265</v>
      </c>
    </row>
    <row r="503" spans="1:12" x14ac:dyDescent="0.25">
      <c r="A503" t="s">
        <v>762</v>
      </c>
      <c r="B503" s="2">
        <v>45853</v>
      </c>
      <c r="C503" s="2">
        <v>45850</v>
      </c>
      <c r="D503" t="s">
        <v>40</v>
      </c>
      <c r="E503">
        <v>11</v>
      </c>
      <c r="F503" t="str">
        <f t="shared" si="7"/>
        <v>Minor</v>
      </c>
      <c r="G503" t="s">
        <v>27</v>
      </c>
      <c r="H503" t="s">
        <v>71</v>
      </c>
      <c r="I503" t="s">
        <v>17</v>
      </c>
      <c r="J503" t="s">
        <v>18</v>
      </c>
      <c r="K503">
        <v>131.19999999999999</v>
      </c>
      <c r="L503">
        <v>11265</v>
      </c>
    </row>
    <row r="504" spans="1:12" x14ac:dyDescent="0.25">
      <c r="A504" t="s">
        <v>765</v>
      </c>
      <c r="B504" s="2">
        <v>45840</v>
      </c>
      <c r="C504" s="2">
        <v>45832</v>
      </c>
      <c r="D504" t="s">
        <v>40</v>
      </c>
      <c r="E504">
        <v>18</v>
      </c>
      <c r="F504" t="str">
        <f t="shared" si="7"/>
        <v>Young_Adult</v>
      </c>
      <c r="G504" t="s">
        <v>27</v>
      </c>
      <c r="H504" t="s">
        <v>16</v>
      </c>
      <c r="I504" t="s">
        <v>17</v>
      </c>
      <c r="J504" t="s">
        <v>18</v>
      </c>
      <c r="K504">
        <v>172.8</v>
      </c>
      <c r="L504">
        <v>11265</v>
      </c>
    </row>
    <row r="505" spans="1:12" x14ac:dyDescent="0.25">
      <c r="A505" t="s">
        <v>767</v>
      </c>
      <c r="B505" s="2">
        <v>45851</v>
      </c>
      <c r="C505" s="2">
        <v>45843</v>
      </c>
      <c r="D505" t="s">
        <v>40</v>
      </c>
      <c r="E505">
        <v>23</v>
      </c>
      <c r="F505" t="str">
        <f t="shared" si="7"/>
        <v>Young_Adult</v>
      </c>
      <c r="G505" t="s">
        <v>27</v>
      </c>
      <c r="H505" t="s">
        <v>16</v>
      </c>
      <c r="I505" t="s">
        <v>17</v>
      </c>
      <c r="J505" t="s">
        <v>18</v>
      </c>
      <c r="K505">
        <v>208.2</v>
      </c>
      <c r="L505">
        <v>11265</v>
      </c>
    </row>
    <row r="506" spans="1:12" x14ac:dyDescent="0.25">
      <c r="A506" t="s">
        <v>768</v>
      </c>
      <c r="B506" s="2">
        <v>45868</v>
      </c>
      <c r="C506" s="2">
        <v>45865</v>
      </c>
      <c r="D506" t="s">
        <v>51</v>
      </c>
      <c r="E506">
        <v>20</v>
      </c>
      <c r="F506" t="str">
        <f t="shared" si="7"/>
        <v>Young_Adult</v>
      </c>
      <c r="G506" t="s">
        <v>15</v>
      </c>
      <c r="H506" t="s">
        <v>16</v>
      </c>
      <c r="I506" t="s">
        <v>17</v>
      </c>
      <c r="J506" t="s">
        <v>18</v>
      </c>
      <c r="K506">
        <v>146.30000000000001</v>
      </c>
      <c r="L506">
        <v>10738</v>
      </c>
    </row>
    <row r="507" spans="1:12" x14ac:dyDescent="0.25">
      <c r="A507" t="s">
        <v>770</v>
      </c>
      <c r="B507" s="2">
        <v>45858</v>
      </c>
      <c r="C507" s="2">
        <v>45854</v>
      </c>
      <c r="D507" t="s">
        <v>51</v>
      </c>
      <c r="E507">
        <v>28</v>
      </c>
      <c r="F507" t="str">
        <f t="shared" si="7"/>
        <v>Young_Adult</v>
      </c>
      <c r="G507" t="s">
        <v>15</v>
      </c>
      <c r="H507" t="s">
        <v>16</v>
      </c>
      <c r="I507" t="s">
        <v>17</v>
      </c>
      <c r="J507" t="s">
        <v>18</v>
      </c>
      <c r="K507">
        <v>183.2</v>
      </c>
      <c r="L507">
        <v>10738</v>
      </c>
    </row>
    <row r="508" spans="1:12" x14ac:dyDescent="0.25">
      <c r="A508" t="s">
        <v>771</v>
      </c>
      <c r="B508" s="2">
        <v>45841</v>
      </c>
      <c r="C508" s="2">
        <v>45836</v>
      </c>
      <c r="D508" t="s">
        <v>51</v>
      </c>
      <c r="E508">
        <v>13</v>
      </c>
      <c r="F508" t="str">
        <f t="shared" si="7"/>
        <v>Minor</v>
      </c>
      <c r="G508" t="s">
        <v>15</v>
      </c>
      <c r="H508" t="s">
        <v>16</v>
      </c>
      <c r="I508" t="s">
        <v>22</v>
      </c>
      <c r="J508" t="s">
        <v>18</v>
      </c>
      <c r="K508">
        <v>178.2</v>
      </c>
      <c r="L508">
        <v>10738</v>
      </c>
    </row>
    <row r="509" spans="1:12" x14ac:dyDescent="0.25">
      <c r="A509" t="s">
        <v>772</v>
      </c>
      <c r="B509" s="2">
        <v>45855</v>
      </c>
      <c r="C509" s="2">
        <v>45851</v>
      </c>
      <c r="D509" t="s">
        <v>51</v>
      </c>
      <c r="E509">
        <v>19</v>
      </c>
      <c r="F509" t="str">
        <f t="shared" si="7"/>
        <v>Young_Adult</v>
      </c>
      <c r="G509" t="s">
        <v>27</v>
      </c>
      <c r="H509" t="s">
        <v>71</v>
      </c>
      <c r="I509" t="s">
        <v>17</v>
      </c>
      <c r="J509" t="s">
        <v>18</v>
      </c>
      <c r="K509">
        <v>327.3</v>
      </c>
      <c r="L509">
        <v>10738</v>
      </c>
    </row>
    <row r="510" spans="1:12" x14ac:dyDescent="0.25">
      <c r="A510" t="s">
        <v>773</v>
      </c>
      <c r="B510" s="2">
        <v>45856</v>
      </c>
      <c r="C510" s="2">
        <v>45848</v>
      </c>
      <c r="D510" t="s">
        <v>51</v>
      </c>
      <c r="E510">
        <v>16</v>
      </c>
      <c r="F510" t="str">
        <f t="shared" si="7"/>
        <v>Minor</v>
      </c>
      <c r="G510" t="s">
        <v>15</v>
      </c>
      <c r="H510" t="s">
        <v>71</v>
      </c>
      <c r="I510" t="s">
        <v>17</v>
      </c>
      <c r="J510" t="s">
        <v>18</v>
      </c>
      <c r="K510">
        <v>188.8</v>
      </c>
      <c r="L510">
        <v>10738</v>
      </c>
    </row>
    <row r="511" spans="1:12" x14ac:dyDescent="0.25">
      <c r="A511" t="s">
        <v>776</v>
      </c>
      <c r="B511" s="2">
        <v>45844</v>
      </c>
      <c r="C511" s="2">
        <v>45843</v>
      </c>
      <c r="D511" t="s">
        <v>51</v>
      </c>
      <c r="E511">
        <v>10</v>
      </c>
      <c r="F511" t="str">
        <f t="shared" si="7"/>
        <v>Minor</v>
      </c>
      <c r="G511" t="s">
        <v>15</v>
      </c>
      <c r="H511" t="s">
        <v>16</v>
      </c>
      <c r="I511" t="s">
        <v>22</v>
      </c>
      <c r="J511" t="s">
        <v>18</v>
      </c>
      <c r="K511">
        <v>227.1</v>
      </c>
      <c r="L511">
        <v>10738</v>
      </c>
    </row>
    <row r="512" spans="1:12" x14ac:dyDescent="0.25">
      <c r="A512" t="s">
        <v>778</v>
      </c>
      <c r="B512" s="2">
        <v>45847</v>
      </c>
      <c r="C512" s="2">
        <v>45846</v>
      </c>
      <c r="D512" t="s">
        <v>51</v>
      </c>
      <c r="E512">
        <v>48</v>
      </c>
      <c r="F512" t="str">
        <f t="shared" si="7"/>
        <v>Adult</v>
      </c>
      <c r="G512" t="s">
        <v>15</v>
      </c>
      <c r="H512" t="s">
        <v>16</v>
      </c>
      <c r="I512" t="s">
        <v>17</v>
      </c>
      <c r="J512" t="s">
        <v>292</v>
      </c>
      <c r="K512">
        <v>144.5</v>
      </c>
      <c r="L512">
        <v>10738</v>
      </c>
    </row>
    <row r="513" spans="1:12" x14ac:dyDescent="0.25">
      <c r="A513" t="s">
        <v>781</v>
      </c>
      <c r="B513" s="2">
        <v>45844</v>
      </c>
      <c r="C513" s="2">
        <v>45842</v>
      </c>
      <c r="D513" t="s">
        <v>59</v>
      </c>
      <c r="E513">
        <v>61</v>
      </c>
      <c r="F513" t="str">
        <f t="shared" si="7"/>
        <v>Senior</v>
      </c>
      <c r="G513" t="s">
        <v>27</v>
      </c>
      <c r="H513" t="s">
        <v>16</v>
      </c>
      <c r="I513" t="s">
        <v>22</v>
      </c>
      <c r="J513" t="s">
        <v>18</v>
      </c>
      <c r="K513">
        <v>165.4</v>
      </c>
      <c r="L513">
        <v>22596</v>
      </c>
    </row>
    <row r="514" spans="1:12" x14ac:dyDescent="0.25">
      <c r="A514" t="s">
        <v>782</v>
      </c>
      <c r="B514" s="2">
        <v>45868</v>
      </c>
      <c r="C514" s="2">
        <v>45867</v>
      </c>
      <c r="D514" t="s">
        <v>59</v>
      </c>
      <c r="E514">
        <v>51</v>
      </c>
      <c r="F514" t="str">
        <f t="shared" si="7"/>
        <v>Adult</v>
      </c>
      <c r="G514" t="s">
        <v>27</v>
      </c>
      <c r="H514" t="s">
        <v>16</v>
      </c>
      <c r="I514" t="s">
        <v>17</v>
      </c>
      <c r="J514" t="s">
        <v>18</v>
      </c>
      <c r="K514">
        <v>195.9</v>
      </c>
      <c r="L514">
        <v>22596</v>
      </c>
    </row>
    <row r="515" spans="1:12" x14ac:dyDescent="0.25">
      <c r="A515" t="s">
        <v>784</v>
      </c>
      <c r="B515" s="2">
        <v>45868</v>
      </c>
      <c r="C515" s="2">
        <v>45865</v>
      </c>
      <c r="D515" t="s">
        <v>59</v>
      </c>
      <c r="E515">
        <v>26</v>
      </c>
      <c r="F515" t="str">
        <f t="shared" ref="F515:F578" si="8">IF(E515&lt;18, "Minor", IF(E515&lt;=35, "Young_Adult", IF(E515 &lt;=59, "Adult", "Senior")))</f>
        <v>Young_Adult</v>
      </c>
      <c r="G515" t="s">
        <v>27</v>
      </c>
      <c r="H515" t="s">
        <v>16</v>
      </c>
      <c r="I515" t="s">
        <v>22</v>
      </c>
      <c r="J515" t="s">
        <v>18</v>
      </c>
      <c r="K515">
        <v>79.900000000000006</v>
      </c>
      <c r="L515">
        <v>22596</v>
      </c>
    </row>
    <row r="516" spans="1:12" x14ac:dyDescent="0.25">
      <c r="A516" t="s">
        <v>785</v>
      </c>
      <c r="B516" s="2">
        <v>45850</v>
      </c>
      <c r="C516" s="2">
        <v>45849</v>
      </c>
      <c r="D516" t="s">
        <v>59</v>
      </c>
      <c r="E516">
        <v>13</v>
      </c>
      <c r="F516" t="str">
        <f t="shared" si="8"/>
        <v>Minor</v>
      </c>
      <c r="G516" t="s">
        <v>15</v>
      </c>
      <c r="H516" t="s">
        <v>1717</v>
      </c>
      <c r="I516" t="s">
        <v>17</v>
      </c>
      <c r="J516" t="s">
        <v>18</v>
      </c>
      <c r="K516">
        <v>251.7</v>
      </c>
      <c r="L516">
        <v>22596</v>
      </c>
    </row>
    <row r="517" spans="1:12" x14ac:dyDescent="0.25">
      <c r="A517" t="s">
        <v>787</v>
      </c>
      <c r="B517" s="2">
        <v>45845</v>
      </c>
      <c r="C517" s="2">
        <v>45837</v>
      </c>
      <c r="D517" t="s">
        <v>59</v>
      </c>
      <c r="E517">
        <v>5</v>
      </c>
      <c r="F517" t="str">
        <f t="shared" si="8"/>
        <v>Minor</v>
      </c>
      <c r="G517" t="s">
        <v>15</v>
      </c>
      <c r="H517" t="s">
        <v>16</v>
      </c>
      <c r="I517" t="s">
        <v>22</v>
      </c>
      <c r="J517" t="s">
        <v>18</v>
      </c>
      <c r="K517">
        <v>125.7</v>
      </c>
      <c r="L517">
        <v>22596</v>
      </c>
    </row>
    <row r="518" spans="1:12" x14ac:dyDescent="0.25">
      <c r="A518" t="s">
        <v>789</v>
      </c>
      <c r="B518" s="2">
        <v>45858</v>
      </c>
      <c r="C518" s="2">
        <v>45854</v>
      </c>
      <c r="D518" t="s">
        <v>59</v>
      </c>
      <c r="E518">
        <v>53</v>
      </c>
      <c r="F518" t="str">
        <f t="shared" si="8"/>
        <v>Adult</v>
      </c>
      <c r="G518" t="s">
        <v>27</v>
      </c>
      <c r="H518" t="s">
        <v>16</v>
      </c>
      <c r="I518" t="s">
        <v>22</v>
      </c>
      <c r="J518" t="s">
        <v>18</v>
      </c>
      <c r="K518">
        <v>119.2</v>
      </c>
      <c r="L518">
        <v>22596</v>
      </c>
    </row>
    <row r="519" spans="1:12" x14ac:dyDescent="0.25">
      <c r="A519" t="s">
        <v>790</v>
      </c>
      <c r="B519" s="2">
        <v>45845</v>
      </c>
      <c r="C519" s="2">
        <v>45842</v>
      </c>
      <c r="D519" t="s">
        <v>59</v>
      </c>
      <c r="E519">
        <v>19</v>
      </c>
      <c r="F519" t="str">
        <f t="shared" si="8"/>
        <v>Young_Adult</v>
      </c>
      <c r="G519" t="s">
        <v>15</v>
      </c>
      <c r="H519" t="s">
        <v>28</v>
      </c>
      <c r="I519" t="s">
        <v>17</v>
      </c>
      <c r="J519" t="s">
        <v>18</v>
      </c>
      <c r="K519">
        <v>127</v>
      </c>
      <c r="L519">
        <v>22596</v>
      </c>
    </row>
    <row r="520" spans="1:12" x14ac:dyDescent="0.25">
      <c r="A520" t="s">
        <v>791</v>
      </c>
      <c r="B520" s="2">
        <v>45849</v>
      </c>
      <c r="C520" s="2">
        <v>45848</v>
      </c>
      <c r="D520" t="s">
        <v>59</v>
      </c>
      <c r="E520">
        <v>16</v>
      </c>
      <c r="F520" t="str">
        <f t="shared" si="8"/>
        <v>Minor</v>
      </c>
      <c r="G520" t="s">
        <v>27</v>
      </c>
      <c r="H520" t="s">
        <v>16</v>
      </c>
      <c r="I520" t="s">
        <v>17</v>
      </c>
      <c r="J520" t="s">
        <v>18</v>
      </c>
      <c r="K520">
        <v>252.1</v>
      </c>
      <c r="L520">
        <v>22596</v>
      </c>
    </row>
    <row r="521" spans="1:12" x14ac:dyDescent="0.25">
      <c r="A521" t="s">
        <v>792</v>
      </c>
      <c r="B521" s="2">
        <v>45842</v>
      </c>
      <c r="C521" s="2">
        <v>45836</v>
      </c>
      <c r="D521" t="s">
        <v>59</v>
      </c>
      <c r="E521">
        <v>50</v>
      </c>
      <c r="F521" t="str">
        <f t="shared" si="8"/>
        <v>Adult</v>
      </c>
      <c r="G521" t="s">
        <v>27</v>
      </c>
      <c r="H521" t="s">
        <v>16</v>
      </c>
      <c r="I521" t="s">
        <v>17</v>
      </c>
      <c r="J521" t="s">
        <v>18</v>
      </c>
      <c r="K521">
        <v>171.7</v>
      </c>
      <c r="L521">
        <v>22596</v>
      </c>
    </row>
    <row r="522" spans="1:12" x14ac:dyDescent="0.25">
      <c r="A522" t="s">
        <v>793</v>
      </c>
      <c r="B522" s="2">
        <v>45842</v>
      </c>
      <c r="C522" s="2">
        <v>45836</v>
      </c>
      <c r="D522" t="s">
        <v>59</v>
      </c>
      <c r="E522">
        <v>13</v>
      </c>
      <c r="F522" t="str">
        <f t="shared" si="8"/>
        <v>Minor</v>
      </c>
      <c r="G522" t="s">
        <v>15</v>
      </c>
      <c r="H522" t="s">
        <v>16</v>
      </c>
      <c r="I522" t="s">
        <v>17</v>
      </c>
      <c r="J522" t="s">
        <v>18</v>
      </c>
      <c r="K522">
        <v>233.1</v>
      </c>
      <c r="L522">
        <v>22596</v>
      </c>
    </row>
    <row r="523" spans="1:12" x14ac:dyDescent="0.25">
      <c r="A523" t="s">
        <v>794</v>
      </c>
      <c r="B523" s="2">
        <v>45852</v>
      </c>
      <c r="C523" s="2">
        <v>45844</v>
      </c>
      <c r="D523" t="s">
        <v>59</v>
      </c>
      <c r="E523">
        <v>56</v>
      </c>
      <c r="F523" t="str">
        <f t="shared" si="8"/>
        <v>Adult</v>
      </c>
      <c r="G523" t="s">
        <v>15</v>
      </c>
      <c r="H523" t="s">
        <v>16</v>
      </c>
      <c r="I523" t="s">
        <v>17</v>
      </c>
      <c r="J523" t="s">
        <v>18</v>
      </c>
      <c r="K523">
        <v>284</v>
      </c>
      <c r="L523">
        <v>22596</v>
      </c>
    </row>
    <row r="524" spans="1:12" x14ac:dyDescent="0.25">
      <c r="A524" t="s">
        <v>795</v>
      </c>
      <c r="B524" s="2">
        <v>45868</v>
      </c>
      <c r="C524" s="2">
        <v>45862</v>
      </c>
      <c r="D524" t="s">
        <v>59</v>
      </c>
      <c r="E524">
        <v>16</v>
      </c>
      <c r="F524" t="str">
        <f t="shared" si="8"/>
        <v>Minor</v>
      </c>
      <c r="G524" t="s">
        <v>27</v>
      </c>
      <c r="H524" t="s">
        <v>16</v>
      </c>
      <c r="I524" t="s">
        <v>17</v>
      </c>
      <c r="J524" t="s">
        <v>18</v>
      </c>
      <c r="K524">
        <v>153.9</v>
      </c>
      <c r="L524">
        <v>22596</v>
      </c>
    </row>
    <row r="525" spans="1:12" x14ac:dyDescent="0.25">
      <c r="A525" t="s">
        <v>797</v>
      </c>
      <c r="B525" s="2">
        <v>45862</v>
      </c>
      <c r="C525" s="2">
        <v>45857</v>
      </c>
      <c r="D525" t="s">
        <v>59</v>
      </c>
      <c r="E525">
        <v>22</v>
      </c>
      <c r="F525" t="str">
        <f t="shared" si="8"/>
        <v>Young_Adult</v>
      </c>
      <c r="G525" t="s">
        <v>27</v>
      </c>
      <c r="H525" t="s">
        <v>16</v>
      </c>
      <c r="I525" t="s">
        <v>22</v>
      </c>
      <c r="J525" t="s">
        <v>18</v>
      </c>
      <c r="K525">
        <v>174.4</v>
      </c>
      <c r="L525">
        <v>22596</v>
      </c>
    </row>
    <row r="526" spans="1:12" x14ac:dyDescent="0.25">
      <c r="A526" t="s">
        <v>798</v>
      </c>
      <c r="B526" s="2">
        <v>45857</v>
      </c>
      <c r="C526" s="2">
        <v>45850</v>
      </c>
      <c r="D526" t="s">
        <v>59</v>
      </c>
      <c r="E526">
        <v>29</v>
      </c>
      <c r="F526" t="str">
        <f t="shared" si="8"/>
        <v>Young_Adult</v>
      </c>
      <c r="G526" t="s">
        <v>27</v>
      </c>
      <c r="H526" t="s">
        <v>16</v>
      </c>
      <c r="I526" t="s">
        <v>22</v>
      </c>
      <c r="J526" t="s">
        <v>18</v>
      </c>
      <c r="K526">
        <v>175.1</v>
      </c>
      <c r="L526">
        <v>22596</v>
      </c>
    </row>
    <row r="527" spans="1:12" x14ac:dyDescent="0.25">
      <c r="A527" t="s">
        <v>799</v>
      </c>
      <c r="B527" s="2">
        <v>45858</v>
      </c>
      <c r="C527" s="2">
        <v>45854</v>
      </c>
      <c r="D527" t="s">
        <v>59</v>
      </c>
      <c r="E527">
        <v>17</v>
      </c>
      <c r="F527" t="str">
        <f t="shared" si="8"/>
        <v>Minor</v>
      </c>
      <c r="G527" t="s">
        <v>27</v>
      </c>
      <c r="H527" t="s">
        <v>71</v>
      </c>
      <c r="I527" t="s">
        <v>22</v>
      </c>
      <c r="J527" t="s">
        <v>18</v>
      </c>
      <c r="K527">
        <v>80.8</v>
      </c>
      <c r="L527">
        <v>22596</v>
      </c>
    </row>
    <row r="528" spans="1:12" x14ac:dyDescent="0.25">
      <c r="A528" t="s">
        <v>800</v>
      </c>
      <c r="B528" s="2">
        <v>45846</v>
      </c>
      <c r="C528" s="2">
        <v>45840</v>
      </c>
      <c r="D528" t="s">
        <v>59</v>
      </c>
      <c r="E528">
        <v>17</v>
      </c>
      <c r="F528" t="str">
        <f t="shared" si="8"/>
        <v>Minor</v>
      </c>
      <c r="G528" t="s">
        <v>15</v>
      </c>
      <c r="H528" t="s">
        <v>16</v>
      </c>
      <c r="I528" t="s">
        <v>17</v>
      </c>
      <c r="J528" t="s">
        <v>18</v>
      </c>
      <c r="K528">
        <v>218.3</v>
      </c>
      <c r="L528">
        <v>22596</v>
      </c>
    </row>
    <row r="529" spans="1:12" x14ac:dyDescent="0.25">
      <c r="A529" t="s">
        <v>801</v>
      </c>
      <c r="B529" s="2">
        <v>45861</v>
      </c>
      <c r="C529" s="2">
        <v>45855</v>
      </c>
      <c r="D529" t="s">
        <v>59</v>
      </c>
      <c r="E529">
        <v>18</v>
      </c>
      <c r="F529" t="str">
        <f t="shared" si="8"/>
        <v>Young_Adult</v>
      </c>
      <c r="G529" t="s">
        <v>15</v>
      </c>
      <c r="H529" t="s">
        <v>16</v>
      </c>
      <c r="I529" t="s">
        <v>22</v>
      </c>
      <c r="J529" t="s">
        <v>18</v>
      </c>
      <c r="K529">
        <v>95.3</v>
      </c>
      <c r="L529">
        <v>22596</v>
      </c>
    </row>
    <row r="530" spans="1:12" x14ac:dyDescent="0.25">
      <c r="A530" t="s">
        <v>803</v>
      </c>
      <c r="B530" s="2">
        <v>45850</v>
      </c>
      <c r="C530" s="2">
        <v>45845</v>
      </c>
      <c r="D530" t="s">
        <v>59</v>
      </c>
      <c r="E530">
        <v>6</v>
      </c>
      <c r="F530" t="str">
        <f t="shared" si="8"/>
        <v>Minor</v>
      </c>
      <c r="G530" t="s">
        <v>27</v>
      </c>
      <c r="H530" t="s">
        <v>28</v>
      </c>
      <c r="I530" t="s">
        <v>22</v>
      </c>
      <c r="J530" t="s">
        <v>18</v>
      </c>
      <c r="K530">
        <v>114.3</v>
      </c>
      <c r="L530">
        <v>22596</v>
      </c>
    </row>
    <row r="531" spans="1:12" x14ac:dyDescent="0.25">
      <c r="A531" t="s">
        <v>804</v>
      </c>
      <c r="B531" s="2">
        <v>45852</v>
      </c>
      <c r="C531" s="2">
        <v>45849</v>
      </c>
      <c r="D531" t="s">
        <v>59</v>
      </c>
      <c r="E531">
        <v>24</v>
      </c>
      <c r="F531" t="str">
        <f t="shared" si="8"/>
        <v>Young_Adult</v>
      </c>
      <c r="G531" t="s">
        <v>15</v>
      </c>
      <c r="H531" t="s">
        <v>16</v>
      </c>
      <c r="I531" t="s">
        <v>22</v>
      </c>
      <c r="J531" t="s">
        <v>18</v>
      </c>
      <c r="K531">
        <v>266.5</v>
      </c>
      <c r="L531">
        <v>22596</v>
      </c>
    </row>
    <row r="532" spans="1:12" x14ac:dyDescent="0.25">
      <c r="A532" t="s">
        <v>805</v>
      </c>
      <c r="B532" s="2">
        <v>45842</v>
      </c>
      <c r="C532" s="2">
        <v>45834</v>
      </c>
      <c r="D532" t="s">
        <v>59</v>
      </c>
      <c r="E532">
        <v>26</v>
      </c>
      <c r="F532" t="str">
        <f t="shared" si="8"/>
        <v>Young_Adult</v>
      </c>
      <c r="G532" t="s">
        <v>27</v>
      </c>
      <c r="H532" t="s">
        <v>16</v>
      </c>
      <c r="I532" t="s">
        <v>22</v>
      </c>
      <c r="J532" t="s">
        <v>18</v>
      </c>
      <c r="K532">
        <v>80.900000000000006</v>
      </c>
      <c r="L532">
        <v>22596</v>
      </c>
    </row>
    <row r="533" spans="1:12" x14ac:dyDescent="0.25">
      <c r="A533" t="s">
        <v>806</v>
      </c>
      <c r="B533" s="2">
        <v>45848</v>
      </c>
      <c r="C533" s="2">
        <v>45847</v>
      </c>
      <c r="D533" t="s">
        <v>70</v>
      </c>
      <c r="E533">
        <v>15</v>
      </c>
      <c r="F533" t="str">
        <f t="shared" si="8"/>
        <v>Minor</v>
      </c>
      <c r="G533" t="s">
        <v>15</v>
      </c>
      <c r="H533" t="s">
        <v>16</v>
      </c>
      <c r="I533" t="s">
        <v>22</v>
      </c>
      <c r="J533" t="s">
        <v>18</v>
      </c>
      <c r="K533">
        <v>71.099999999999994</v>
      </c>
      <c r="L533">
        <v>7539</v>
      </c>
    </row>
    <row r="534" spans="1:12" x14ac:dyDescent="0.25">
      <c r="A534" t="s">
        <v>807</v>
      </c>
      <c r="B534" s="2">
        <v>45867</v>
      </c>
      <c r="C534" s="2">
        <v>45860</v>
      </c>
      <c r="D534" t="s">
        <v>70</v>
      </c>
      <c r="E534">
        <v>35</v>
      </c>
      <c r="F534" t="str">
        <f t="shared" si="8"/>
        <v>Young_Adult</v>
      </c>
      <c r="G534" t="s">
        <v>27</v>
      </c>
      <c r="H534" t="s">
        <v>28</v>
      </c>
      <c r="I534" t="s">
        <v>17</v>
      </c>
      <c r="J534" t="s">
        <v>18</v>
      </c>
      <c r="K534">
        <v>170.5</v>
      </c>
      <c r="L534">
        <v>7539</v>
      </c>
    </row>
    <row r="535" spans="1:12" x14ac:dyDescent="0.25">
      <c r="A535" t="s">
        <v>809</v>
      </c>
      <c r="B535" s="2">
        <v>45841</v>
      </c>
      <c r="C535" s="2">
        <v>45835</v>
      </c>
      <c r="D535" t="s">
        <v>75</v>
      </c>
      <c r="E535">
        <v>9</v>
      </c>
      <c r="F535" t="str">
        <f t="shared" si="8"/>
        <v>Minor</v>
      </c>
      <c r="G535" t="s">
        <v>15</v>
      </c>
      <c r="H535" t="s">
        <v>28</v>
      </c>
      <c r="I535" t="s">
        <v>17</v>
      </c>
      <c r="J535" t="s">
        <v>18</v>
      </c>
      <c r="K535">
        <v>178.3</v>
      </c>
      <c r="L535">
        <v>10804</v>
      </c>
    </row>
    <row r="536" spans="1:12" x14ac:dyDescent="0.25">
      <c r="A536" t="s">
        <v>810</v>
      </c>
      <c r="B536" s="2">
        <v>45858</v>
      </c>
      <c r="C536" s="2">
        <v>45851</v>
      </c>
      <c r="D536" t="s">
        <v>75</v>
      </c>
      <c r="E536">
        <v>15</v>
      </c>
      <c r="F536" t="str">
        <f t="shared" si="8"/>
        <v>Minor</v>
      </c>
      <c r="G536" t="s">
        <v>27</v>
      </c>
      <c r="H536" t="s">
        <v>16</v>
      </c>
      <c r="I536" t="s">
        <v>22</v>
      </c>
      <c r="J536" t="s">
        <v>124</v>
      </c>
      <c r="K536">
        <v>194</v>
      </c>
      <c r="L536">
        <v>10804</v>
      </c>
    </row>
    <row r="537" spans="1:12" x14ac:dyDescent="0.25">
      <c r="A537" t="s">
        <v>811</v>
      </c>
      <c r="B537" s="2">
        <v>45852</v>
      </c>
      <c r="C537" s="2">
        <v>45847</v>
      </c>
      <c r="D537" t="s">
        <v>75</v>
      </c>
      <c r="E537">
        <v>30</v>
      </c>
      <c r="F537" t="str">
        <f t="shared" si="8"/>
        <v>Young_Adult</v>
      </c>
      <c r="G537" t="s">
        <v>15</v>
      </c>
      <c r="H537" t="s">
        <v>16</v>
      </c>
      <c r="I537" t="s">
        <v>22</v>
      </c>
      <c r="J537" t="s">
        <v>18</v>
      </c>
      <c r="K537">
        <v>160.1</v>
      </c>
      <c r="L537">
        <v>10804</v>
      </c>
    </row>
    <row r="538" spans="1:12" x14ac:dyDescent="0.25">
      <c r="A538" t="s">
        <v>812</v>
      </c>
      <c r="B538" s="2">
        <v>45856</v>
      </c>
      <c r="C538" s="2">
        <v>45848</v>
      </c>
      <c r="D538" t="s">
        <v>75</v>
      </c>
      <c r="E538">
        <v>27</v>
      </c>
      <c r="F538" t="str">
        <f t="shared" si="8"/>
        <v>Young_Adult</v>
      </c>
      <c r="G538" t="s">
        <v>27</v>
      </c>
      <c r="H538" t="s">
        <v>16</v>
      </c>
      <c r="I538" t="s">
        <v>22</v>
      </c>
      <c r="J538" t="s">
        <v>18</v>
      </c>
      <c r="K538">
        <v>214.2</v>
      </c>
      <c r="L538">
        <v>10804</v>
      </c>
    </row>
    <row r="539" spans="1:12" x14ac:dyDescent="0.25">
      <c r="A539" t="s">
        <v>813</v>
      </c>
      <c r="B539" s="2">
        <v>45865</v>
      </c>
      <c r="C539" s="2">
        <v>45857</v>
      </c>
      <c r="D539" t="s">
        <v>75</v>
      </c>
      <c r="E539">
        <v>17</v>
      </c>
      <c r="F539" t="str">
        <f t="shared" si="8"/>
        <v>Minor</v>
      </c>
      <c r="G539" t="s">
        <v>27</v>
      </c>
      <c r="H539" t="s">
        <v>16</v>
      </c>
      <c r="I539" t="s">
        <v>22</v>
      </c>
      <c r="J539" t="s">
        <v>18</v>
      </c>
      <c r="K539">
        <v>173.1</v>
      </c>
      <c r="L539">
        <v>10804</v>
      </c>
    </row>
    <row r="540" spans="1:12" x14ac:dyDescent="0.25">
      <c r="A540" t="s">
        <v>814</v>
      </c>
      <c r="B540" s="2">
        <v>45841</v>
      </c>
      <c r="C540" s="2">
        <v>45833</v>
      </c>
      <c r="D540" t="s">
        <v>75</v>
      </c>
      <c r="E540">
        <v>9</v>
      </c>
      <c r="F540" t="str">
        <f t="shared" si="8"/>
        <v>Minor</v>
      </c>
      <c r="G540" t="s">
        <v>27</v>
      </c>
      <c r="H540" t="s">
        <v>16</v>
      </c>
      <c r="I540" t="s">
        <v>17</v>
      </c>
      <c r="J540" t="s">
        <v>18</v>
      </c>
      <c r="K540">
        <v>241.9</v>
      </c>
      <c r="L540">
        <v>10804</v>
      </c>
    </row>
    <row r="541" spans="1:12" x14ac:dyDescent="0.25">
      <c r="A541" t="s">
        <v>815</v>
      </c>
      <c r="B541" s="2">
        <v>45860</v>
      </c>
      <c r="C541" s="2">
        <v>45855</v>
      </c>
      <c r="D541" t="s">
        <v>75</v>
      </c>
      <c r="E541">
        <v>21</v>
      </c>
      <c r="F541" t="str">
        <f t="shared" si="8"/>
        <v>Young_Adult</v>
      </c>
      <c r="G541" t="s">
        <v>27</v>
      </c>
      <c r="H541" t="s">
        <v>16</v>
      </c>
      <c r="I541" t="s">
        <v>17</v>
      </c>
      <c r="J541" t="s">
        <v>18</v>
      </c>
      <c r="K541">
        <v>100.4</v>
      </c>
      <c r="L541">
        <v>10804</v>
      </c>
    </row>
    <row r="542" spans="1:12" x14ac:dyDescent="0.25">
      <c r="A542" t="s">
        <v>816</v>
      </c>
      <c r="B542" s="2">
        <v>45851</v>
      </c>
      <c r="C542" s="2">
        <v>45845</v>
      </c>
      <c r="D542" t="s">
        <v>75</v>
      </c>
      <c r="E542">
        <v>12</v>
      </c>
      <c r="F542" t="str">
        <f t="shared" si="8"/>
        <v>Minor</v>
      </c>
      <c r="G542" t="s">
        <v>27</v>
      </c>
      <c r="H542" t="s">
        <v>16</v>
      </c>
      <c r="I542" t="s">
        <v>22</v>
      </c>
      <c r="J542" t="s">
        <v>18</v>
      </c>
      <c r="K542">
        <v>147.19999999999999</v>
      </c>
      <c r="L542">
        <v>10804</v>
      </c>
    </row>
    <row r="543" spans="1:12" x14ac:dyDescent="0.25">
      <c r="A543" t="s">
        <v>817</v>
      </c>
      <c r="B543" s="2">
        <v>45846</v>
      </c>
      <c r="C543" s="2">
        <v>45841</v>
      </c>
      <c r="D543" t="s">
        <v>78</v>
      </c>
      <c r="E543">
        <v>50</v>
      </c>
      <c r="F543" t="str">
        <f t="shared" si="8"/>
        <v>Adult</v>
      </c>
      <c r="G543" t="s">
        <v>27</v>
      </c>
      <c r="H543" t="s">
        <v>16</v>
      </c>
      <c r="I543" t="s">
        <v>17</v>
      </c>
      <c r="J543" t="s">
        <v>18</v>
      </c>
      <c r="K543">
        <v>245.7</v>
      </c>
      <c r="L543">
        <v>26192</v>
      </c>
    </row>
    <row r="544" spans="1:12" x14ac:dyDescent="0.25">
      <c r="A544" t="s">
        <v>818</v>
      </c>
      <c r="B544" s="2">
        <v>45860</v>
      </c>
      <c r="C544" s="2">
        <v>45854</v>
      </c>
      <c r="D544" t="s">
        <v>78</v>
      </c>
      <c r="E544">
        <v>17</v>
      </c>
      <c r="F544" t="str">
        <f t="shared" si="8"/>
        <v>Minor</v>
      </c>
      <c r="G544" t="s">
        <v>15</v>
      </c>
      <c r="H544" t="s">
        <v>71</v>
      </c>
      <c r="I544" t="s">
        <v>17</v>
      </c>
      <c r="J544" t="s">
        <v>18</v>
      </c>
      <c r="K544">
        <v>210.6</v>
      </c>
      <c r="L544">
        <v>26192</v>
      </c>
    </row>
    <row r="545" spans="1:12" x14ac:dyDescent="0.25">
      <c r="A545" t="s">
        <v>819</v>
      </c>
      <c r="B545" s="2">
        <v>45865</v>
      </c>
      <c r="C545" s="2">
        <v>45858</v>
      </c>
      <c r="D545" t="s">
        <v>78</v>
      </c>
      <c r="E545">
        <v>24</v>
      </c>
      <c r="F545" t="str">
        <f t="shared" si="8"/>
        <v>Young_Adult</v>
      </c>
      <c r="G545" t="s">
        <v>15</v>
      </c>
      <c r="H545" t="s">
        <v>71</v>
      </c>
      <c r="I545" t="s">
        <v>17</v>
      </c>
      <c r="J545" t="s">
        <v>18</v>
      </c>
      <c r="K545">
        <v>244.1</v>
      </c>
      <c r="L545">
        <v>26192</v>
      </c>
    </row>
    <row r="546" spans="1:12" x14ac:dyDescent="0.25">
      <c r="A546" t="s">
        <v>820</v>
      </c>
      <c r="B546" s="2">
        <v>45857</v>
      </c>
      <c r="C546" s="2">
        <v>45853</v>
      </c>
      <c r="D546" t="s">
        <v>78</v>
      </c>
      <c r="E546">
        <v>19</v>
      </c>
      <c r="F546" t="str">
        <f t="shared" si="8"/>
        <v>Young_Adult</v>
      </c>
      <c r="G546" t="s">
        <v>15</v>
      </c>
      <c r="H546" t="s">
        <v>16</v>
      </c>
      <c r="I546" t="s">
        <v>17</v>
      </c>
      <c r="J546" t="s">
        <v>18</v>
      </c>
      <c r="K546">
        <v>212.6</v>
      </c>
      <c r="L546">
        <v>26192</v>
      </c>
    </row>
    <row r="547" spans="1:12" x14ac:dyDescent="0.25">
      <c r="A547" t="s">
        <v>821</v>
      </c>
      <c r="B547" s="2">
        <v>45840</v>
      </c>
      <c r="C547" s="2">
        <v>45837</v>
      </c>
      <c r="D547" t="s">
        <v>78</v>
      </c>
      <c r="E547">
        <v>66</v>
      </c>
      <c r="F547" t="str">
        <f t="shared" si="8"/>
        <v>Senior</v>
      </c>
      <c r="G547" t="s">
        <v>27</v>
      </c>
      <c r="H547" t="s">
        <v>71</v>
      </c>
      <c r="I547" t="s">
        <v>17</v>
      </c>
      <c r="J547" t="s">
        <v>18</v>
      </c>
      <c r="K547">
        <v>166.7</v>
      </c>
      <c r="L547">
        <v>26192</v>
      </c>
    </row>
    <row r="548" spans="1:12" x14ac:dyDescent="0.25">
      <c r="A548" t="s">
        <v>822</v>
      </c>
      <c r="B548" s="2">
        <v>45844</v>
      </c>
      <c r="C548" s="2">
        <v>45840</v>
      </c>
      <c r="D548" t="s">
        <v>78</v>
      </c>
      <c r="E548">
        <v>12</v>
      </c>
      <c r="F548" t="str">
        <f t="shared" si="8"/>
        <v>Minor</v>
      </c>
      <c r="G548" t="s">
        <v>27</v>
      </c>
      <c r="H548" t="s">
        <v>16</v>
      </c>
      <c r="I548" t="s">
        <v>17</v>
      </c>
      <c r="J548" t="s">
        <v>124</v>
      </c>
      <c r="K548">
        <v>202.4</v>
      </c>
      <c r="L548">
        <v>26192</v>
      </c>
    </row>
    <row r="549" spans="1:12" x14ac:dyDescent="0.25">
      <c r="A549" t="s">
        <v>823</v>
      </c>
      <c r="B549" s="2">
        <v>45852</v>
      </c>
      <c r="C549" s="2">
        <v>45848</v>
      </c>
      <c r="D549" t="s">
        <v>78</v>
      </c>
      <c r="E549">
        <v>44</v>
      </c>
      <c r="F549" t="str">
        <f t="shared" si="8"/>
        <v>Adult</v>
      </c>
      <c r="G549" t="s">
        <v>27</v>
      </c>
      <c r="H549" t="s">
        <v>28</v>
      </c>
      <c r="I549" t="s">
        <v>22</v>
      </c>
      <c r="J549" t="s">
        <v>18</v>
      </c>
      <c r="K549">
        <v>150.80000000000001</v>
      </c>
      <c r="L549">
        <v>26192</v>
      </c>
    </row>
    <row r="550" spans="1:12" x14ac:dyDescent="0.25">
      <c r="A550" t="s">
        <v>824</v>
      </c>
      <c r="B550" s="2">
        <v>45868</v>
      </c>
      <c r="C550" s="2">
        <v>45866</v>
      </c>
      <c r="D550" t="s">
        <v>78</v>
      </c>
      <c r="E550">
        <v>40</v>
      </c>
      <c r="F550" t="str">
        <f t="shared" si="8"/>
        <v>Adult</v>
      </c>
      <c r="G550" t="s">
        <v>27</v>
      </c>
      <c r="H550" t="s">
        <v>16</v>
      </c>
      <c r="I550" t="s">
        <v>17</v>
      </c>
      <c r="J550" t="s">
        <v>18</v>
      </c>
      <c r="K550">
        <v>208.2</v>
      </c>
      <c r="L550">
        <v>26192</v>
      </c>
    </row>
    <row r="551" spans="1:12" x14ac:dyDescent="0.25">
      <c r="A551" t="s">
        <v>826</v>
      </c>
      <c r="B551" s="2">
        <v>45847</v>
      </c>
      <c r="C551" s="2">
        <v>45839</v>
      </c>
      <c r="D551" t="s">
        <v>78</v>
      </c>
      <c r="E551">
        <v>31</v>
      </c>
      <c r="F551" t="str">
        <f t="shared" si="8"/>
        <v>Young_Adult</v>
      </c>
      <c r="G551" t="s">
        <v>27</v>
      </c>
      <c r="H551" t="s">
        <v>28</v>
      </c>
      <c r="I551" t="s">
        <v>17</v>
      </c>
      <c r="J551" t="s">
        <v>18</v>
      </c>
      <c r="K551">
        <v>219.4</v>
      </c>
      <c r="L551">
        <v>26192</v>
      </c>
    </row>
    <row r="552" spans="1:12" x14ac:dyDescent="0.25">
      <c r="A552" t="s">
        <v>828</v>
      </c>
      <c r="B552" s="2">
        <v>45852</v>
      </c>
      <c r="C552" s="2">
        <v>45850</v>
      </c>
      <c r="D552" t="s">
        <v>78</v>
      </c>
      <c r="E552">
        <v>36</v>
      </c>
      <c r="F552" t="str">
        <f t="shared" si="8"/>
        <v>Adult</v>
      </c>
      <c r="G552" t="s">
        <v>15</v>
      </c>
      <c r="H552" t="s">
        <v>16</v>
      </c>
      <c r="I552" t="s">
        <v>17</v>
      </c>
      <c r="J552" t="s">
        <v>18</v>
      </c>
      <c r="K552">
        <v>221.5</v>
      </c>
      <c r="L552">
        <v>26192</v>
      </c>
    </row>
    <row r="553" spans="1:12" x14ac:dyDescent="0.25">
      <c r="A553" t="s">
        <v>829</v>
      </c>
      <c r="B553" s="2">
        <v>45869</v>
      </c>
      <c r="C553" s="2">
        <v>45867</v>
      </c>
      <c r="D553" t="s">
        <v>78</v>
      </c>
      <c r="E553">
        <v>32</v>
      </c>
      <c r="F553" t="str">
        <f t="shared" si="8"/>
        <v>Young_Adult</v>
      </c>
      <c r="G553" t="s">
        <v>27</v>
      </c>
      <c r="H553" t="s">
        <v>16</v>
      </c>
      <c r="I553" t="s">
        <v>22</v>
      </c>
      <c r="J553" t="s">
        <v>18</v>
      </c>
      <c r="K553">
        <v>204.7</v>
      </c>
      <c r="L553">
        <v>26192</v>
      </c>
    </row>
    <row r="554" spans="1:12" x14ac:dyDescent="0.25">
      <c r="A554" t="s">
        <v>831</v>
      </c>
      <c r="B554" s="2">
        <v>45856</v>
      </c>
      <c r="C554" s="2">
        <v>45850</v>
      </c>
      <c r="D554" t="s">
        <v>78</v>
      </c>
      <c r="E554">
        <v>22</v>
      </c>
      <c r="F554" t="str">
        <f t="shared" si="8"/>
        <v>Young_Adult</v>
      </c>
      <c r="G554" t="s">
        <v>15</v>
      </c>
      <c r="H554" t="s">
        <v>16</v>
      </c>
      <c r="I554" t="s">
        <v>17</v>
      </c>
      <c r="J554" t="s">
        <v>18</v>
      </c>
      <c r="K554">
        <v>131.5</v>
      </c>
      <c r="L554">
        <v>26192</v>
      </c>
    </row>
    <row r="555" spans="1:12" x14ac:dyDescent="0.25">
      <c r="A555" t="s">
        <v>832</v>
      </c>
      <c r="B555" s="2">
        <v>45854</v>
      </c>
      <c r="C555" s="2">
        <v>45853</v>
      </c>
      <c r="D555" t="s">
        <v>78</v>
      </c>
      <c r="E555">
        <v>5</v>
      </c>
      <c r="F555" t="str">
        <f t="shared" si="8"/>
        <v>Minor</v>
      </c>
      <c r="G555" t="s">
        <v>27</v>
      </c>
      <c r="H555" t="s">
        <v>16</v>
      </c>
      <c r="I555" t="s">
        <v>22</v>
      </c>
      <c r="J555" t="s">
        <v>18</v>
      </c>
      <c r="K555">
        <v>90.2</v>
      </c>
      <c r="L555">
        <v>26192</v>
      </c>
    </row>
    <row r="556" spans="1:12" x14ac:dyDescent="0.25">
      <c r="A556" t="s">
        <v>833</v>
      </c>
      <c r="B556" s="2">
        <v>45861</v>
      </c>
      <c r="C556" s="2">
        <v>45854</v>
      </c>
      <c r="D556" t="s">
        <v>78</v>
      </c>
      <c r="E556">
        <v>12</v>
      </c>
      <c r="F556" t="str">
        <f t="shared" si="8"/>
        <v>Minor</v>
      </c>
      <c r="G556" t="s">
        <v>27</v>
      </c>
      <c r="H556" t="s">
        <v>16</v>
      </c>
      <c r="I556" t="s">
        <v>17</v>
      </c>
      <c r="J556" t="s">
        <v>18</v>
      </c>
      <c r="K556">
        <v>163.1</v>
      </c>
      <c r="L556">
        <v>26192</v>
      </c>
    </row>
    <row r="557" spans="1:12" x14ac:dyDescent="0.25">
      <c r="A557" t="s">
        <v>834</v>
      </c>
      <c r="B557" s="2">
        <v>45840</v>
      </c>
      <c r="C557" s="2">
        <v>45832</v>
      </c>
      <c r="D557" t="s">
        <v>78</v>
      </c>
      <c r="E557">
        <v>23</v>
      </c>
      <c r="F557" t="str">
        <f t="shared" si="8"/>
        <v>Young_Adult</v>
      </c>
      <c r="G557" t="s">
        <v>15</v>
      </c>
      <c r="H557" t="s">
        <v>28</v>
      </c>
      <c r="I557" t="s">
        <v>22</v>
      </c>
      <c r="J557" t="s">
        <v>18</v>
      </c>
      <c r="K557">
        <v>213.5</v>
      </c>
      <c r="L557">
        <v>26192</v>
      </c>
    </row>
    <row r="558" spans="1:12" x14ac:dyDescent="0.25">
      <c r="A558" t="s">
        <v>835</v>
      </c>
      <c r="B558" s="2">
        <v>45848</v>
      </c>
      <c r="C558" s="2">
        <v>45843</v>
      </c>
      <c r="D558" t="s">
        <v>78</v>
      </c>
      <c r="E558">
        <v>22</v>
      </c>
      <c r="F558" t="str">
        <f t="shared" si="8"/>
        <v>Young_Adult</v>
      </c>
      <c r="G558" t="s">
        <v>15</v>
      </c>
      <c r="H558" t="s">
        <v>28</v>
      </c>
      <c r="I558" t="s">
        <v>17</v>
      </c>
      <c r="J558" t="s">
        <v>18</v>
      </c>
      <c r="K558">
        <v>135.1</v>
      </c>
      <c r="L558">
        <v>26192</v>
      </c>
    </row>
    <row r="559" spans="1:12" x14ac:dyDescent="0.25">
      <c r="A559" t="s">
        <v>836</v>
      </c>
      <c r="B559" s="2">
        <v>45866</v>
      </c>
      <c r="C559" s="2">
        <v>45862</v>
      </c>
      <c r="D559" t="s">
        <v>78</v>
      </c>
      <c r="E559">
        <v>20</v>
      </c>
      <c r="F559" t="str">
        <f t="shared" si="8"/>
        <v>Young_Adult</v>
      </c>
      <c r="G559" t="s">
        <v>27</v>
      </c>
      <c r="H559" t="s">
        <v>16</v>
      </c>
      <c r="I559" t="s">
        <v>17</v>
      </c>
      <c r="J559" t="s">
        <v>18</v>
      </c>
      <c r="K559">
        <v>184.5</v>
      </c>
      <c r="L559">
        <v>26192</v>
      </c>
    </row>
    <row r="560" spans="1:12" x14ac:dyDescent="0.25">
      <c r="A560" t="s">
        <v>837</v>
      </c>
      <c r="B560" s="2">
        <v>45849</v>
      </c>
      <c r="C560" s="2">
        <v>45844</v>
      </c>
      <c r="D560" t="s">
        <v>78</v>
      </c>
      <c r="E560">
        <v>6</v>
      </c>
      <c r="F560" t="str">
        <f t="shared" si="8"/>
        <v>Minor</v>
      </c>
      <c r="G560" t="s">
        <v>15</v>
      </c>
      <c r="H560" t="s">
        <v>16</v>
      </c>
      <c r="I560" t="s">
        <v>22</v>
      </c>
      <c r="J560" t="s">
        <v>18</v>
      </c>
      <c r="K560">
        <v>138.1</v>
      </c>
      <c r="L560">
        <v>26192</v>
      </c>
    </row>
    <row r="561" spans="1:12" x14ac:dyDescent="0.25">
      <c r="A561" t="s">
        <v>838</v>
      </c>
      <c r="B561" s="2">
        <v>45868</v>
      </c>
      <c r="C561" s="2">
        <v>45861</v>
      </c>
      <c r="D561" t="s">
        <v>78</v>
      </c>
      <c r="E561">
        <v>38</v>
      </c>
      <c r="F561" t="str">
        <f t="shared" si="8"/>
        <v>Adult</v>
      </c>
      <c r="G561" t="s">
        <v>15</v>
      </c>
      <c r="H561" t="s">
        <v>28</v>
      </c>
      <c r="I561" t="s">
        <v>17</v>
      </c>
      <c r="J561" t="s">
        <v>18</v>
      </c>
      <c r="K561">
        <v>145.4</v>
      </c>
      <c r="L561">
        <v>26192</v>
      </c>
    </row>
    <row r="562" spans="1:12" x14ac:dyDescent="0.25">
      <c r="A562" t="s">
        <v>839</v>
      </c>
      <c r="B562" s="2">
        <v>45855</v>
      </c>
      <c r="C562" s="2">
        <v>45852</v>
      </c>
      <c r="D562" t="s">
        <v>78</v>
      </c>
      <c r="E562">
        <v>37</v>
      </c>
      <c r="F562" t="str">
        <f t="shared" si="8"/>
        <v>Adult</v>
      </c>
      <c r="G562" t="s">
        <v>27</v>
      </c>
      <c r="H562" t="s">
        <v>16</v>
      </c>
      <c r="I562" t="s">
        <v>17</v>
      </c>
      <c r="J562" t="s">
        <v>18</v>
      </c>
      <c r="K562">
        <v>169.3</v>
      </c>
      <c r="L562">
        <v>26192</v>
      </c>
    </row>
    <row r="563" spans="1:12" x14ac:dyDescent="0.25">
      <c r="A563" t="s">
        <v>840</v>
      </c>
      <c r="B563" s="2">
        <v>45866</v>
      </c>
      <c r="C563" s="2">
        <v>45865</v>
      </c>
      <c r="D563" t="s">
        <v>78</v>
      </c>
      <c r="E563">
        <v>6</v>
      </c>
      <c r="F563" t="str">
        <f t="shared" si="8"/>
        <v>Minor</v>
      </c>
      <c r="G563" t="s">
        <v>27</v>
      </c>
      <c r="H563" t="s">
        <v>16</v>
      </c>
      <c r="I563" t="s">
        <v>17</v>
      </c>
      <c r="J563" t="s">
        <v>18</v>
      </c>
      <c r="K563">
        <v>172.7</v>
      </c>
      <c r="L563">
        <v>26192</v>
      </c>
    </row>
    <row r="564" spans="1:12" x14ac:dyDescent="0.25">
      <c r="A564" t="s">
        <v>841</v>
      </c>
      <c r="B564" s="2">
        <v>45846</v>
      </c>
      <c r="C564" s="2">
        <v>45845</v>
      </c>
      <c r="D564" t="s">
        <v>78</v>
      </c>
      <c r="E564">
        <v>23</v>
      </c>
      <c r="F564" t="str">
        <f t="shared" si="8"/>
        <v>Young_Adult</v>
      </c>
      <c r="G564" t="s">
        <v>15</v>
      </c>
      <c r="H564" t="s">
        <v>16</v>
      </c>
      <c r="I564" t="s">
        <v>22</v>
      </c>
      <c r="J564" t="s">
        <v>18</v>
      </c>
      <c r="K564">
        <v>195.3</v>
      </c>
      <c r="L564">
        <v>26192</v>
      </c>
    </row>
    <row r="565" spans="1:12" x14ac:dyDescent="0.25">
      <c r="A565" t="s">
        <v>842</v>
      </c>
      <c r="B565" s="2">
        <v>45850</v>
      </c>
      <c r="C565" s="2">
        <v>45842</v>
      </c>
      <c r="D565" t="s">
        <v>78</v>
      </c>
      <c r="E565">
        <v>12</v>
      </c>
      <c r="F565" t="str">
        <f t="shared" si="8"/>
        <v>Minor</v>
      </c>
      <c r="G565" t="s">
        <v>15</v>
      </c>
      <c r="H565" t="s">
        <v>16</v>
      </c>
      <c r="I565" t="s">
        <v>22</v>
      </c>
      <c r="J565" t="s">
        <v>18</v>
      </c>
      <c r="K565">
        <v>198.4</v>
      </c>
      <c r="L565">
        <v>26192</v>
      </c>
    </row>
    <row r="566" spans="1:12" x14ac:dyDescent="0.25">
      <c r="A566" t="s">
        <v>843</v>
      </c>
      <c r="B566" s="2">
        <v>45850</v>
      </c>
      <c r="C566" s="2">
        <v>45842</v>
      </c>
      <c r="D566" t="s">
        <v>78</v>
      </c>
      <c r="E566">
        <v>25</v>
      </c>
      <c r="F566" t="str">
        <f t="shared" si="8"/>
        <v>Young_Adult</v>
      </c>
      <c r="G566" t="s">
        <v>15</v>
      </c>
      <c r="H566" t="s">
        <v>16</v>
      </c>
      <c r="I566" t="s">
        <v>17</v>
      </c>
      <c r="J566" t="s">
        <v>18</v>
      </c>
      <c r="K566">
        <v>191.5</v>
      </c>
      <c r="L566">
        <v>26192</v>
      </c>
    </row>
    <row r="567" spans="1:12" x14ac:dyDescent="0.25">
      <c r="A567" t="s">
        <v>844</v>
      </c>
      <c r="B567" s="2">
        <v>45850</v>
      </c>
      <c r="C567" s="2">
        <v>45844</v>
      </c>
      <c r="D567" t="s">
        <v>99</v>
      </c>
      <c r="E567">
        <v>16</v>
      </c>
      <c r="F567" t="str">
        <f t="shared" si="8"/>
        <v>Minor</v>
      </c>
      <c r="G567" t="s">
        <v>27</v>
      </c>
      <c r="H567" t="s">
        <v>28</v>
      </c>
      <c r="I567" t="s">
        <v>22</v>
      </c>
      <c r="J567" t="s">
        <v>18</v>
      </c>
      <c r="K567">
        <v>193</v>
      </c>
      <c r="L567">
        <v>3538</v>
      </c>
    </row>
    <row r="568" spans="1:12" x14ac:dyDescent="0.25">
      <c r="A568" t="s">
        <v>845</v>
      </c>
      <c r="B568" s="2">
        <v>45841</v>
      </c>
      <c r="C568" s="2">
        <v>45836</v>
      </c>
      <c r="D568" t="s">
        <v>101</v>
      </c>
      <c r="E568">
        <v>50</v>
      </c>
      <c r="F568" t="str">
        <f t="shared" si="8"/>
        <v>Adult</v>
      </c>
      <c r="G568" t="s">
        <v>27</v>
      </c>
      <c r="H568" t="s">
        <v>16</v>
      </c>
      <c r="I568" t="s">
        <v>22</v>
      </c>
      <c r="J568" t="s">
        <v>18</v>
      </c>
      <c r="K568">
        <v>145.6</v>
      </c>
      <c r="L568">
        <v>10253</v>
      </c>
    </row>
    <row r="569" spans="1:12" x14ac:dyDescent="0.25">
      <c r="A569" t="s">
        <v>846</v>
      </c>
      <c r="B569" s="2">
        <v>45869</v>
      </c>
      <c r="C569" s="2">
        <v>45865</v>
      </c>
      <c r="D569" t="s">
        <v>101</v>
      </c>
      <c r="E569">
        <v>22</v>
      </c>
      <c r="F569" t="str">
        <f t="shared" si="8"/>
        <v>Young_Adult</v>
      </c>
      <c r="G569" t="s">
        <v>27</v>
      </c>
      <c r="H569" t="s">
        <v>16</v>
      </c>
      <c r="I569" t="s">
        <v>17</v>
      </c>
      <c r="J569" t="s">
        <v>18</v>
      </c>
      <c r="K569">
        <v>162</v>
      </c>
      <c r="L569">
        <v>10253</v>
      </c>
    </row>
    <row r="570" spans="1:12" x14ac:dyDescent="0.25">
      <c r="A570" t="s">
        <v>847</v>
      </c>
      <c r="B570" s="2">
        <v>45852</v>
      </c>
      <c r="C570" s="2">
        <v>45851</v>
      </c>
      <c r="D570" t="s">
        <v>101</v>
      </c>
      <c r="E570">
        <v>25</v>
      </c>
      <c r="F570" t="str">
        <f t="shared" si="8"/>
        <v>Young_Adult</v>
      </c>
      <c r="G570" t="s">
        <v>27</v>
      </c>
      <c r="H570" t="s">
        <v>16</v>
      </c>
      <c r="I570" t="s">
        <v>22</v>
      </c>
      <c r="J570" t="s">
        <v>18</v>
      </c>
      <c r="K570">
        <v>132.80000000000001</v>
      </c>
      <c r="L570">
        <v>10253</v>
      </c>
    </row>
    <row r="571" spans="1:12" x14ac:dyDescent="0.25">
      <c r="A571" t="s">
        <v>848</v>
      </c>
      <c r="B571" s="2">
        <v>45864</v>
      </c>
      <c r="C571" s="2">
        <v>45863</v>
      </c>
      <c r="D571" t="s">
        <v>101</v>
      </c>
      <c r="E571">
        <v>44</v>
      </c>
      <c r="F571" t="str">
        <f t="shared" si="8"/>
        <v>Adult</v>
      </c>
      <c r="G571" t="s">
        <v>27</v>
      </c>
      <c r="H571" t="s">
        <v>16</v>
      </c>
      <c r="I571" t="s">
        <v>17</v>
      </c>
      <c r="J571" t="s">
        <v>18</v>
      </c>
      <c r="K571">
        <v>106</v>
      </c>
      <c r="L571">
        <v>10253</v>
      </c>
    </row>
    <row r="572" spans="1:12" x14ac:dyDescent="0.25">
      <c r="A572" t="s">
        <v>851</v>
      </c>
      <c r="B572" s="2">
        <v>45869</v>
      </c>
      <c r="C572" s="2">
        <v>45864</v>
      </c>
      <c r="D572" t="s">
        <v>101</v>
      </c>
      <c r="E572">
        <v>12</v>
      </c>
      <c r="F572" t="str">
        <f t="shared" si="8"/>
        <v>Minor</v>
      </c>
      <c r="G572" t="s">
        <v>466</v>
      </c>
      <c r="H572" t="s">
        <v>28</v>
      </c>
      <c r="I572" t="s">
        <v>17</v>
      </c>
      <c r="J572" t="s">
        <v>18</v>
      </c>
      <c r="K572">
        <v>236.5</v>
      </c>
      <c r="L572">
        <v>10253</v>
      </c>
    </row>
    <row r="573" spans="1:12" x14ac:dyDescent="0.25">
      <c r="A573" t="s">
        <v>852</v>
      </c>
      <c r="B573" s="2">
        <v>45845</v>
      </c>
      <c r="C573" s="2">
        <v>45837</v>
      </c>
      <c r="D573" t="s">
        <v>101</v>
      </c>
      <c r="E573">
        <v>14</v>
      </c>
      <c r="F573" t="str">
        <f t="shared" si="8"/>
        <v>Minor</v>
      </c>
      <c r="G573" t="s">
        <v>15</v>
      </c>
      <c r="H573" t="s">
        <v>16</v>
      </c>
      <c r="I573" t="s">
        <v>17</v>
      </c>
      <c r="J573" t="s">
        <v>18</v>
      </c>
      <c r="K573">
        <v>226.8</v>
      </c>
      <c r="L573">
        <v>10253</v>
      </c>
    </row>
    <row r="574" spans="1:12" x14ac:dyDescent="0.25">
      <c r="A574" t="s">
        <v>853</v>
      </c>
      <c r="B574" s="2">
        <v>45842</v>
      </c>
      <c r="C574" s="2">
        <v>45841</v>
      </c>
      <c r="D574" t="s">
        <v>105</v>
      </c>
      <c r="E574">
        <v>20</v>
      </c>
      <c r="F574" t="str">
        <f t="shared" si="8"/>
        <v>Young_Adult</v>
      </c>
      <c r="G574" t="s">
        <v>15</v>
      </c>
      <c r="H574" t="s">
        <v>16</v>
      </c>
      <c r="I574" t="s">
        <v>17</v>
      </c>
      <c r="J574" t="s">
        <v>18</v>
      </c>
      <c r="K574">
        <v>45.9</v>
      </c>
      <c r="L574">
        <v>2814</v>
      </c>
    </row>
    <row r="575" spans="1:12" x14ac:dyDescent="0.25">
      <c r="A575" t="s">
        <v>854</v>
      </c>
      <c r="B575" s="2">
        <v>45860</v>
      </c>
      <c r="C575" s="2">
        <v>45858</v>
      </c>
      <c r="D575" t="s">
        <v>108</v>
      </c>
      <c r="E575">
        <v>20</v>
      </c>
      <c r="F575" t="str">
        <f t="shared" si="8"/>
        <v>Young_Adult</v>
      </c>
      <c r="G575" t="s">
        <v>15</v>
      </c>
      <c r="H575" t="s">
        <v>16</v>
      </c>
      <c r="I575" t="s">
        <v>17</v>
      </c>
      <c r="J575" t="s">
        <v>18</v>
      </c>
      <c r="K575">
        <v>208.7</v>
      </c>
      <c r="L575">
        <v>1430</v>
      </c>
    </row>
    <row r="576" spans="1:12" x14ac:dyDescent="0.25">
      <c r="A576" t="s">
        <v>855</v>
      </c>
      <c r="B576" s="2">
        <v>45866</v>
      </c>
      <c r="C576" s="2">
        <v>45861</v>
      </c>
      <c r="D576" t="s">
        <v>111</v>
      </c>
      <c r="E576">
        <v>12</v>
      </c>
      <c r="F576" t="str">
        <f t="shared" si="8"/>
        <v>Minor</v>
      </c>
      <c r="G576" t="s">
        <v>15</v>
      </c>
      <c r="H576" t="s">
        <v>16</v>
      </c>
      <c r="I576" t="s">
        <v>17</v>
      </c>
      <c r="J576" t="s">
        <v>18</v>
      </c>
      <c r="K576">
        <v>213.9</v>
      </c>
      <c r="L576">
        <v>2906</v>
      </c>
    </row>
    <row r="577" spans="1:12" x14ac:dyDescent="0.25">
      <c r="A577" t="s">
        <v>856</v>
      </c>
      <c r="B577" s="2">
        <v>45845</v>
      </c>
      <c r="C577" s="2">
        <v>45842</v>
      </c>
      <c r="D577" t="s">
        <v>111</v>
      </c>
      <c r="E577">
        <v>46</v>
      </c>
      <c r="F577" t="str">
        <f t="shared" si="8"/>
        <v>Adult</v>
      </c>
      <c r="G577" t="s">
        <v>27</v>
      </c>
      <c r="H577" t="s">
        <v>28</v>
      </c>
      <c r="I577" t="s">
        <v>17</v>
      </c>
      <c r="J577" t="s">
        <v>18</v>
      </c>
      <c r="K577">
        <v>202.4</v>
      </c>
      <c r="L577">
        <v>2906</v>
      </c>
    </row>
    <row r="578" spans="1:12" x14ac:dyDescent="0.25">
      <c r="A578" t="s">
        <v>857</v>
      </c>
      <c r="B578" s="2">
        <v>45858</v>
      </c>
      <c r="C578" s="2">
        <v>45851</v>
      </c>
      <c r="D578" t="s">
        <v>111</v>
      </c>
      <c r="E578">
        <v>20</v>
      </c>
      <c r="F578" t="str">
        <f t="shared" si="8"/>
        <v>Young_Adult</v>
      </c>
      <c r="G578" t="s">
        <v>15</v>
      </c>
      <c r="H578" t="s">
        <v>28</v>
      </c>
      <c r="I578" t="s">
        <v>17</v>
      </c>
      <c r="J578" t="s">
        <v>18</v>
      </c>
      <c r="K578">
        <v>100.6</v>
      </c>
      <c r="L578">
        <v>2906</v>
      </c>
    </row>
    <row r="579" spans="1:12" x14ac:dyDescent="0.25">
      <c r="A579" t="s">
        <v>858</v>
      </c>
      <c r="B579" s="2">
        <v>45848</v>
      </c>
      <c r="C579" s="2">
        <v>45843</v>
      </c>
      <c r="D579" t="s">
        <v>111</v>
      </c>
      <c r="E579">
        <v>2</v>
      </c>
      <c r="F579" t="str">
        <f t="shared" ref="F579:F642" si="9">IF(E579&lt;18, "Minor", IF(E579&lt;=35, "Young_Adult", IF(E579 &lt;=59, "Adult", "Senior")))</f>
        <v>Minor</v>
      </c>
      <c r="G579" t="s">
        <v>15</v>
      </c>
      <c r="H579" t="s">
        <v>16</v>
      </c>
      <c r="I579" t="s">
        <v>17</v>
      </c>
      <c r="J579" t="s">
        <v>18</v>
      </c>
      <c r="K579">
        <v>102.7</v>
      </c>
      <c r="L579">
        <v>2906</v>
      </c>
    </row>
    <row r="580" spans="1:12" x14ac:dyDescent="0.25">
      <c r="A580" t="s">
        <v>859</v>
      </c>
      <c r="B580" s="2">
        <v>45857</v>
      </c>
      <c r="C580" s="2">
        <v>45853</v>
      </c>
      <c r="D580" t="s">
        <v>111</v>
      </c>
      <c r="E580">
        <v>7</v>
      </c>
      <c r="F580" t="str">
        <f t="shared" si="9"/>
        <v>Minor</v>
      </c>
      <c r="G580" t="s">
        <v>15</v>
      </c>
      <c r="H580" t="s">
        <v>28</v>
      </c>
      <c r="I580" t="s">
        <v>22</v>
      </c>
      <c r="J580" t="s">
        <v>18</v>
      </c>
      <c r="K580">
        <v>155.1</v>
      </c>
      <c r="L580">
        <v>2906</v>
      </c>
    </row>
    <row r="581" spans="1:12" x14ac:dyDescent="0.25">
      <c r="A581" t="s">
        <v>860</v>
      </c>
      <c r="B581" s="2">
        <v>45864</v>
      </c>
      <c r="C581" s="2">
        <v>45856</v>
      </c>
      <c r="D581" t="s">
        <v>113</v>
      </c>
      <c r="E581">
        <v>52</v>
      </c>
      <c r="F581" t="str">
        <f t="shared" si="9"/>
        <v>Adult</v>
      </c>
      <c r="G581" t="s">
        <v>15</v>
      </c>
      <c r="H581" t="s">
        <v>16</v>
      </c>
      <c r="I581" t="s">
        <v>17</v>
      </c>
      <c r="J581" t="s">
        <v>18</v>
      </c>
      <c r="K581">
        <v>250.1</v>
      </c>
      <c r="L581">
        <v>8408</v>
      </c>
    </row>
    <row r="582" spans="1:12" x14ac:dyDescent="0.25">
      <c r="A582" t="s">
        <v>861</v>
      </c>
      <c r="B582" s="2">
        <v>45867</v>
      </c>
      <c r="C582" s="2">
        <v>45864</v>
      </c>
      <c r="D582" t="s">
        <v>113</v>
      </c>
      <c r="E582">
        <v>37</v>
      </c>
      <c r="F582" t="str">
        <f t="shared" si="9"/>
        <v>Adult</v>
      </c>
      <c r="G582" t="s">
        <v>15</v>
      </c>
      <c r="H582" t="s">
        <v>16</v>
      </c>
      <c r="I582" t="s">
        <v>22</v>
      </c>
      <c r="J582" t="s">
        <v>18</v>
      </c>
      <c r="K582">
        <v>114.6</v>
      </c>
      <c r="L582">
        <v>8408</v>
      </c>
    </row>
    <row r="583" spans="1:12" x14ac:dyDescent="0.25">
      <c r="A583" t="s">
        <v>862</v>
      </c>
      <c r="B583" s="2">
        <v>45864</v>
      </c>
      <c r="C583" s="2">
        <v>45861</v>
      </c>
      <c r="D583" t="s">
        <v>113</v>
      </c>
      <c r="E583">
        <v>57</v>
      </c>
      <c r="F583" t="str">
        <f t="shared" si="9"/>
        <v>Adult</v>
      </c>
      <c r="G583" t="s">
        <v>15</v>
      </c>
      <c r="H583" t="s">
        <v>16</v>
      </c>
      <c r="I583" t="s">
        <v>22</v>
      </c>
      <c r="J583" t="s">
        <v>18</v>
      </c>
      <c r="K583">
        <v>190.6</v>
      </c>
      <c r="L583">
        <v>8408</v>
      </c>
    </row>
    <row r="584" spans="1:12" x14ac:dyDescent="0.25">
      <c r="A584" t="s">
        <v>863</v>
      </c>
      <c r="B584" s="2">
        <v>45866</v>
      </c>
      <c r="C584" s="2">
        <v>45861</v>
      </c>
      <c r="D584" t="s">
        <v>113</v>
      </c>
      <c r="E584">
        <v>20</v>
      </c>
      <c r="F584" t="str">
        <f t="shared" si="9"/>
        <v>Young_Adult</v>
      </c>
      <c r="G584" t="s">
        <v>15</v>
      </c>
      <c r="H584" t="s">
        <v>28</v>
      </c>
      <c r="I584" t="s">
        <v>22</v>
      </c>
      <c r="J584" t="s">
        <v>18</v>
      </c>
      <c r="K584">
        <v>150.1</v>
      </c>
      <c r="L584">
        <v>8408</v>
      </c>
    </row>
    <row r="585" spans="1:12" x14ac:dyDescent="0.25">
      <c r="A585" t="s">
        <v>864</v>
      </c>
      <c r="B585" s="2">
        <v>45848</v>
      </c>
      <c r="C585" s="2">
        <v>45840</v>
      </c>
      <c r="D585" t="s">
        <v>113</v>
      </c>
      <c r="E585">
        <v>20</v>
      </c>
      <c r="F585" t="str">
        <f t="shared" si="9"/>
        <v>Young_Adult</v>
      </c>
      <c r="G585" t="s">
        <v>27</v>
      </c>
      <c r="H585" t="s">
        <v>16</v>
      </c>
      <c r="I585" t="s">
        <v>17</v>
      </c>
      <c r="J585" t="s">
        <v>18</v>
      </c>
      <c r="K585">
        <v>84.1</v>
      </c>
      <c r="L585">
        <v>8408</v>
      </c>
    </row>
    <row r="586" spans="1:12" x14ac:dyDescent="0.25">
      <c r="A586" t="s">
        <v>865</v>
      </c>
      <c r="B586" s="2">
        <v>45869</v>
      </c>
      <c r="C586" s="2">
        <v>45867</v>
      </c>
      <c r="D586" t="s">
        <v>113</v>
      </c>
      <c r="E586">
        <v>24</v>
      </c>
      <c r="F586" t="str">
        <f t="shared" si="9"/>
        <v>Young_Adult</v>
      </c>
      <c r="G586" t="s">
        <v>15</v>
      </c>
      <c r="H586" t="s">
        <v>28</v>
      </c>
      <c r="I586" t="s">
        <v>17</v>
      </c>
      <c r="J586" t="s">
        <v>18</v>
      </c>
      <c r="K586">
        <v>167.4</v>
      </c>
      <c r="L586">
        <v>8408</v>
      </c>
    </row>
    <row r="587" spans="1:12" x14ac:dyDescent="0.25">
      <c r="A587" t="s">
        <v>866</v>
      </c>
      <c r="B587" s="2">
        <v>45851</v>
      </c>
      <c r="C587" s="2">
        <v>45846</v>
      </c>
      <c r="D587" t="s">
        <v>113</v>
      </c>
      <c r="E587">
        <v>10</v>
      </c>
      <c r="F587" t="str">
        <f t="shared" si="9"/>
        <v>Minor</v>
      </c>
      <c r="G587" t="s">
        <v>15</v>
      </c>
      <c r="H587" t="s">
        <v>16</v>
      </c>
      <c r="I587" t="s">
        <v>17</v>
      </c>
      <c r="J587" t="s">
        <v>18</v>
      </c>
      <c r="K587">
        <v>222.8</v>
      </c>
      <c r="L587">
        <v>8408</v>
      </c>
    </row>
    <row r="588" spans="1:12" x14ac:dyDescent="0.25">
      <c r="A588" t="s">
        <v>867</v>
      </c>
      <c r="B588" s="2">
        <v>45845</v>
      </c>
      <c r="C588" s="2">
        <v>45839</v>
      </c>
      <c r="D588" t="s">
        <v>113</v>
      </c>
      <c r="E588">
        <v>2</v>
      </c>
      <c r="F588" t="str">
        <f t="shared" si="9"/>
        <v>Minor</v>
      </c>
      <c r="G588" t="s">
        <v>15</v>
      </c>
      <c r="H588" t="s">
        <v>71</v>
      </c>
      <c r="I588" t="s">
        <v>17</v>
      </c>
      <c r="J588" t="s">
        <v>124</v>
      </c>
      <c r="K588">
        <v>178.9</v>
      </c>
      <c r="L588">
        <v>8408</v>
      </c>
    </row>
    <row r="589" spans="1:12" x14ac:dyDescent="0.25">
      <c r="A589" t="s">
        <v>868</v>
      </c>
      <c r="B589" s="2">
        <v>45843</v>
      </c>
      <c r="C589" s="2">
        <v>45837</v>
      </c>
      <c r="D589" t="s">
        <v>113</v>
      </c>
      <c r="E589">
        <v>18</v>
      </c>
      <c r="F589" t="str">
        <f t="shared" si="9"/>
        <v>Young_Adult</v>
      </c>
      <c r="G589" t="s">
        <v>27</v>
      </c>
      <c r="H589" t="s">
        <v>28</v>
      </c>
      <c r="I589" t="s">
        <v>17</v>
      </c>
      <c r="J589" t="s">
        <v>18</v>
      </c>
      <c r="K589">
        <v>291</v>
      </c>
      <c r="L589">
        <v>8408</v>
      </c>
    </row>
    <row r="590" spans="1:12" x14ac:dyDescent="0.25">
      <c r="A590" t="s">
        <v>869</v>
      </c>
      <c r="B590" s="2">
        <v>45844</v>
      </c>
      <c r="C590" s="2">
        <v>45838</v>
      </c>
      <c r="D590" t="s">
        <v>122</v>
      </c>
      <c r="E590">
        <v>26</v>
      </c>
      <c r="F590" t="str">
        <f t="shared" si="9"/>
        <v>Young_Adult</v>
      </c>
      <c r="G590" t="s">
        <v>27</v>
      </c>
      <c r="H590" t="s">
        <v>16</v>
      </c>
      <c r="I590" t="s">
        <v>22</v>
      </c>
      <c r="J590" t="s">
        <v>18</v>
      </c>
      <c r="K590">
        <v>204.1</v>
      </c>
      <c r="L590">
        <v>15881</v>
      </c>
    </row>
    <row r="591" spans="1:12" x14ac:dyDescent="0.25">
      <c r="A591" t="s">
        <v>870</v>
      </c>
      <c r="B591" s="2">
        <v>45844</v>
      </c>
      <c r="C591" s="2">
        <v>45841</v>
      </c>
      <c r="D591" t="s">
        <v>122</v>
      </c>
      <c r="E591">
        <v>22</v>
      </c>
      <c r="F591" t="str">
        <f t="shared" si="9"/>
        <v>Young_Adult</v>
      </c>
      <c r="G591" t="s">
        <v>15</v>
      </c>
      <c r="H591" t="s">
        <v>28</v>
      </c>
      <c r="I591" t="s">
        <v>17</v>
      </c>
      <c r="J591" t="s">
        <v>18</v>
      </c>
      <c r="K591">
        <v>166.9</v>
      </c>
      <c r="L591">
        <v>15881</v>
      </c>
    </row>
    <row r="592" spans="1:12" x14ac:dyDescent="0.25">
      <c r="A592" t="s">
        <v>871</v>
      </c>
      <c r="B592" s="2">
        <v>45852</v>
      </c>
      <c r="C592" s="2">
        <v>45845</v>
      </c>
      <c r="D592" t="s">
        <v>122</v>
      </c>
      <c r="E592">
        <v>25</v>
      </c>
      <c r="F592" t="str">
        <f t="shared" si="9"/>
        <v>Young_Adult</v>
      </c>
      <c r="G592" t="s">
        <v>15</v>
      </c>
      <c r="H592" t="s">
        <v>16</v>
      </c>
      <c r="I592" t="s">
        <v>17</v>
      </c>
      <c r="J592" t="s">
        <v>18</v>
      </c>
      <c r="K592">
        <v>185.6</v>
      </c>
      <c r="L592">
        <v>15881</v>
      </c>
    </row>
    <row r="593" spans="1:12" x14ac:dyDescent="0.25">
      <c r="A593" t="s">
        <v>872</v>
      </c>
      <c r="B593" s="2">
        <v>45856</v>
      </c>
      <c r="C593" s="2">
        <v>45852</v>
      </c>
      <c r="D593" t="s">
        <v>122</v>
      </c>
      <c r="E593">
        <v>54</v>
      </c>
      <c r="F593" t="str">
        <f t="shared" si="9"/>
        <v>Adult</v>
      </c>
      <c r="G593" t="s">
        <v>15</v>
      </c>
      <c r="H593" t="s">
        <v>71</v>
      </c>
      <c r="I593" t="s">
        <v>17</v>
      </c>
      <c r="J593" t="s">
        <v>18</v>
      </c>
      <c r="K593">
        <v>234.4</v>
      </c>
      <c r="L593">
        <v>15881</v>
      </c>
    </row>
    <row r="594" spans="1:12" x14ac:dyDescent="0.25">
      <c r="A594" t="s">
        <v>873</v>
      </c>
      <c r="B594" s="2">
        <v>45855</v>
      </c>
      <c r="C594" s="2">
        <v>45851</v>
      </c>
      <c r="D594" t="s">
        <v>122</v>
      </c>
      <c r="E594">
        <v>7</v>
      </c>
      <c r="F594" t="str">
        <f t="shared" si="9"/>
        <v>Minor</v>
      </c>
      <c r="G594" t="s">
        <v>27</v>
      </c>
      <c r="H594" t="s">
        <v>16</v>
      </c>
      <c r="I594" t="s">
        <v>17</v>
      </c>
      <c r="J594" t="s">
        <v>18</v>
      </c>
      <c r="K594">
        <v>189.5</v>
      </c>
      <c r="L594">
        <v>15881</v>
      </c>
    </row>
    <row r="595" spans="1:12" x14ac:dyDescent="0.25">
      <c r="A595" t="s">
        <v>874</v>
      </c>
      <c r="B595" s="2">
        <v>45861</v>
      </c>
      <c r="C595" s="2">
        <v>45855</v>
      </c>
      <c r="D595" t="s">
        <v>122</v>
      </c>
      <c r="E595">
        <v>26</v>
      </c>
      <c r="F595" t="str">
        <f t="shared" si="9"/>
        <v>Young_Adult</v>
      </c>
      <c r="G595" t="s">
        <v>15</v>
      </c>
      <c r="H595" t="s">
        <v>16</v>
      </c>
      <c r="I595" t="s">
        <v>17</v>
      </c>
      <c r="J595" t="s">
        <v>18</v>
      </c>
      <c r="K595">
        <v>55</v>
      </c>
      <c r="L595">
        <v>15881</v>
      </c>
    </row>
    <row r="596" spans="1:12" x14ac:dyDescent="0.25">
      <c r="A596" t="s">
        <v>875</v>
      </c>
      <c r="B596" s="2">
        <v>45844</v>
      </c>
      <c r="C596" s="2">
        <v>45842</v>
      </c>
      <c r="D596" t="s">
        <v>122</v>
      </c>
      <c r="E596">
        <v>11</v>
      </c>
      <c r="F596" t="str">
        <f t="shared" si="9"/>
        <v>Minor</v>
      </c>
      <c r="G596" t="s">
        <v>27</v>
      </c>
      <c r="H596" t="s">
        <v>16</v>
      </c>
      <c r="I596" t="s">
        <v>22</v>
      </c>
      <c r="J596" t="s">
        <v>18</v>
      </c>
      <c r="K596">
        <v>174.3</v>
      </c>
      <c r="L596">
        <v>15881</v>
      </c>
    </row>
    <row r="597" spans="1:12" x14ac:dyDescent="0.25">
      <c r="A597" t="s">
        <v>876</v>
      </c>
      <c r="B597" s="2">
        <v>45858</v>
      </c>
      <c r="C597" s="2">
        <v>45852</v>
      </c>
      <c r="D597" t="s">
        <v>122</v>
      </c>
      <c r="E597">
        <v>5</v>
      </c>
      <c r="F597" t="str">
        <f t="shared" si="9"/>
        <v>Minor</v>
      </c>
      <c r="G597" t="s">
        <v>15</v>
      </c>
      <c r="H597" t="s">
        <v>28</v>
      </c>
      <c r="I597" t="s">
        <v>17</v>
      </c>
      <c r="J597" t="s">
        <v>18</v>
      </c>
      <c r="K597">
        <v>141.80000000000001</v>
      </c>
      <c r="L597">
        <v>15881</v>
      </c>
    </row>
    <row r="598" spans="1:12" x14ac:dyDescent="0.25">
      <c r="A598" t="s">
        <v>877</v>
      </c>
      <c r="B598" s="2">
        <v>45867</v>
      </c>
      <c r="C598" s="2">
        <v>45859</v>
      </c>
      <c r="D598" t="s">
        <v>122</v>
      </c>
      <c r="E598">
        <v>22</v>
      </c>
      <c r="F598" t="str">
        <f t="shared" si="9"/>
        <v>Young_Adult</v>
      </c>
      <c r="G598" t="s">
        <v>15</v>
      </c>
      <c r="H598" t="s">
        <v>28</v>
      </c>
      <c r="I598" t="s">
        <v>22</v>
      </c>
      <c r="J598" t="s">
        <v>18</v>
      </c>
      <c r="K598">
        <v>181.1</v>
      </c>
      <c r="L598">
        <v>15881</v>
      </c>
    </row>
    <row r="599" spans="1:12" x14ac:dyDescent="0.25">
      <c r="A599" t="s">
        <v>878</v>
      </c>
      <c r="B599" s="2">
        <v>45864</v>
      </c>
      <c r="C599" s="2">
        <v>45857</v>
      </c>
      <c r="D599" t="s">
        <v>122</v>
      </c>
      <c r="E599">
        <v>26</v>
      </c>
      <c r="F599" t="str">
        <f t="shared" si="9"/>
        <v>Young_Adult</v>
      </c>
      <c r="G599" t="s">
        <v>27</v>
      </c>
      <c r="H599" t="s">
        <v>16</v>
      </c>
      <c r="I599" t="s">
        <v>17</v>
      </c>
      <c r="J599" t="s">
        <v>18</v>
      </c>
      <c r="K599">
        <v>168.7</v>
      </c>
      <c r="L599">
        <v>15881</v>
      </c>
    </row>
    <row r="600" spans="1:12" x14ac:dyDescent="0.25">
      <c r="A600" t="s">
        <v>879</v>
      </c>
      <c r="B600" s="2">
        <v>45862</v>
      </c>
      <c r="C600" s="2">
        <v>45861</v>
      </c>
      <c r="D600" t="s">
        <v>325</v>
      </c>
      <c r="E600">
        <v>14</v>
      </c>
      <c r="F600" t="str">
        <f t="shared" si="9"/>
        <v>Minor</v>
      </c>
      <c r="G600" t="s">
        <v>27</v>
      </c>
      <c r="H600" t="s">
        <v>16</v>
      </c>
      <c r="I600" t="s">
        <v>17</v>
      </c>
      <c r="J600" t="s">
        <v>18</v>
      </c>
      <c r="K600">
        <v>250.5</v>
      </c>
      <c r="L600">
        <v>3224</v>
      </c>
    </row>
    <row r="601" spans="1:12" x14ac:dyDescent="0.25">
      <c r="A601" t="s">
        <v>880</v>
      </c>
      <c r="B601" s="2">
        <v>45851</v>
      </c>
      <c r="C601" s="2">
        <v>45846</v>
      </c>
      <c r="D601" t="s">
        <v>132</v>
      </c>
      <c r="E601">
        <v>32</v>
      </c>
      <c r="F601" t="str">
        <f t="shared" si="9"/>
        <v>Young_Adult</v>
      </c>
      <c r="G601" t="s">
        <v>27</v>
      </c>
      <c r="H601" t="s">
        <v>16</v>
      </c>
      <c r="I601" t="s">
        <v>22</v>
      </c>
      <c r="J601" t="s">
        <v>18</v>
      </c>
      <c r="K601">
        <v>266.89999999999998</v>
      </c>
      <c r="L601">
        <v>4219</v>
      </c>
    </row>
    <row r="602" spans="1:12" x14ac:dyDescent="0.25">
      <c r="A602" t="s">
        <v>881</v>
      </c>
      <c r="B602" s="2">
        <v>45865</v>
      </c>
      <c r="C602" s="2">
        <v>45864</v>
      </c>
      <c r="D602" t="s">
        <v>132</v>
      </c>
      <c r="E602">
        <v>10</v>
      </c>
      <c r="F602" t="str">
        <f t="shared" si="9"/>
        <v>Minor</v>
      </c>
      <c r="G602" t="s">
        <v>27</v>
      </c>
      <c r="H602" t="s">
        <v>28</v>
      </c>
      <c r="I602" t="s">
        <v>17</v>
      </c>
      <c r="J602" t="s">
        <v>18</v>
      </c>
      <c r="K602">
        <v>215.1</v>
      </c>
      <c r="L602">
        <v>4219</v>
      </c>
    </row>
    <row r="603" spans="1:12" x14ac:dyDescent="0.25">
      <c r="A603" t="s">
        <v>882</v>
      </c>
      <c r="B603" s="2">
        <v>45856</v>
      </c>
      <c r="C603" s="2">
        <v>45851</v>
      </c>
      <c r="D603" t="s">
        <v>239</v>
      </c>
      <c r="E603">
        <v>19</v>
      </c>
      <c r="F603" t="str">
        <f t="shared" si="9"/>
        <v>Young_Adult</v>
      </c>
      <c r="G603" t="s">
        <v>15</v>
      </c>
      <c r="H603" t="s">
        <v>28</v>
      </c>
      <c r="I603" t="s">
        <v>22</v>
      </c>
      <c r="J603" t="s">
        <v>18</v>
      </c>
      <c r="K603">
        <v>120.1</v>
      </c>
      <c r="L603">
        <v>6274</v>
      </c>
    </row>
    <row r="604" spans="1:12" x14ac:dyDescent="0.25">
      <c r="A604" t="s">
        <v>883</v>
      </c>
      <c r="B604" s="2">
        <v>45839</v>
      </c>
      <c r="C604" s="2">
        <v>45834</v>
      </c>
      <c r="D604" t="s">
        <v>239</v>
      </c>
      <c r="E604">
        <v>20</v>
      </c>
      <c r="F604" t="str">
        <f t="shared" si="9"/>
        <v>Young_Adult</v>
      </c>
      <c r="G604" t="s">
        <v>15</v>
      </c>
      <c r="H604" t="s">
        <v>16</v>
      </c>
      <c r="I604" t="s">
        <v>17</v>
      </c>
      <c r="J604" t="s">
        <v>18</v>
      </c>
      <c r="K604">
        <v>91.6</v>
      </c>
      <c r="L604">
        <v>6274</v>
      </c>
    </row>
    <row r="605" spans="1:12" x14ac:dyDescent="0.25">
      <c r="A605" t="s">
        <v>884</v>
      </c>
      <c r="B605" s="2">
        <v>45858</v>
      </c>
      <c r="C605" s="2">
        <v>45855</v>
      </c>
      <c r="D605" t="s">
        <v>239</v>
      </c>
      <c r="E605">
        <v>25</v>
      </c>
      <c r="F605" t="str">
        <f t="shared" si="9"/>
        <v>Young_Adult</v>
      </c>
      <c r="G605" t="s">
        <v>15</v>
      </c>
      <c r="H605" t="s">
        <v>28</v>
      </c>
      <c r="I605" t="s">
        <v>22</v>
      </c>
      <c r="J605" t="s">
        <v>18</v>
      </c>
      <c r="K605">
        <v>150.9</v>
      </c>
      <c r="L605">
        <v>6274</v>
      </c>
    </row>
    <row r="606" spans="1:12" x14ac:dyDescent="0.25">
      <c r="A606" t="s">
        <v>885</v>
      </c>
      <c r="B606" s="2">
        <v>45842</v>
      </c>
      <c r="C606" s="2">
        <v>45837</v>
      </c>
      <c r="D606" t="s">
        <v>239</v>
      </c>
      <c r="E606">
        <v>26</v>
      </c>
      <c r="F606" t="str">
        <f t="shared" si="9"/>
        <v>Young_Adult</v>
      </c>
      <c r="G606" t="s">
        <v>27</v>
      </c>
      <c r="H606" t="s">
        <v>28</v>
      </c>
      <c r="I606" t="s">
        <v>17</v>
      </c>
      <c r="J606" t="s">
        <v>18</v>
      </c>
      <c r="K606">
        <v>170.1</v>
      </c>
      <c r="L606">
        <v>6274</v>
      </c>
    </row>
    <row r="607" spans="1:12" x14ac:dyDescent="0.25">
      <c r="A607" t="s">
        <v>886</v>
      </c>
      <c r="B607" s="2">
        <v>45863</v>
      </c>
      <c r="C607" s="2">
        <v>45858</v>
      </c>
      <c r="D607" t="s">
        <v>135</v>
      </c>
      <c r="E607">
        <v>50</v>
      </c>
      <c r="F607" t="str">
        <f t="shared" si="9"/>
        <v>Adult</v>
      </c>
      <c r="G607" t="s">
        <v>27</v>
      </c>
      <c r="H607" t="s">
        <v>16</v>
      </c>
      <c r="I607" t="s">
        <v>17</v>
      </c>
      <c r="J607" t="s">
        <v>18</v>
      </c>
      <c r="K607">
        <v>169</v>
      </c>
      <c r="L607">
        <v>22432</v>
      </c>
    </row>
    <row r="608" spans="1:12" x14ac:dyDescent="0.25">
      <c r="A608" t="s">
        <v>887</v>
      </c>
      <c r="B608" s="2">
        <v>45856</v>
      </c>
      <c r="C608" s="2">
        <v>45848</v>
      </c>
      <c r="D608" t="s">
        <v>135</v>
      </c>
      <c r="E608">
        <v>8</v>
      </c>
      <c r="F608" t="str">
        <f t="shared" si="9"/>
        <v>Minor</v>
      </c>
      <c r="G608" t="s">
        <v>27</v>
      </c>
      <c r="H608" t="s">
        <v>28</v>
      </c>
      <c r="I608" t="s">
        <v>17</v>
      </c>
      <c r="J608" t="s">
        <v>18</v>
      </c>
      <c r="K608">
        <v>156.4</v>
      </c>
      <c r="L608">
        <v>22432</v>
      </c>
    </row>
    <row r="609" spans="1:12" x14ac:dyDescent="0.25">
      <c r="A609" t="s">
        <v>888</v>
      </c>
      <c r="B609" s="2">
        <v>45839</v>
      </c>
      <c r="C609" s="2">
        <v>45837</v>
      </c>
      <c r="D609" t="s">
        <v>135</v>
      </c>
      <c r="E609">
        <v>32</v>
      </c>
      <c r="F609" t="str">
        <f t="shared" si="9"/>
        <v>Young_Adult</v>
      </c>
      <c r="G609" t="s">
        <v>27</v>
      </c>
      <c r="H609" t="s">
        <v>28</v>
      </c>
      <c r="I609" t="s">
        <v>17</v>
      </c>
      <c r="J609" t="s">
        <v>18</v>
      </c>
      <c r="K609">
        <v>182.6</v>
      </c>
      <c r="L609">
        <v>22432</v>
      </c>
    </row>
    <row r="610" spans="1:12" x14ac:dyDescent="0.25">
      <c r="A610" t="s">
        <v>889</v>
      </c>
      <c r="B610" s="2">
        <v>45841</v>
      </c>
      <c r="C610" s="2">
        <v>45839</v>
      </c>
      <c r="D610" t="s">
        <v>135</v>
      </c>
      <c r="E610">
        <v>28</v>
      </c>
      <c r="F610" t="str">
        <f t="shared" si="9"/>
        <v>Young_Adult</v>
      </c>
      <c r="G610" t="s">
        <v>27</v>
      </c>
      <c r="H610" t="s">
        <v>71</v>
      </c>
      <c r="I610" t="s">
        <v>17</v>
      </c>
      <c r="J610" t="s">
        <v>18</v>
      </c>
      <c r="K610">
        <v>291.3</v>
      </c>
      <c r="L610">
        <v>22432</v>
      </c>
    </row>
    <row r="611" spans="1:12" x14ac:dyDescent="0.25">
      <c r="A611" t="s">
        <v>890</v>
      </c>
      <c r="B611" s="2">
        <v>45848</v>
      </c>
      <c r="C611" s="2">
        <v>45843</v>
      </c>
      <c r="D611" t="s">
        <v>135</v>
      </c>
      <c r="E611">
        <v>7</v>
      </c>
      <c r="F611" t="str">
        <f t="shared" si="9"/>
        <v>Minor</v>
      </c>
      <c r="G611" t="s">
        <v>15</v>
      </c>
      <c r="H611" t="s">
        <v>16</v>
      </c>
      <c r="I611" t="s">
        <v>17</v>
      </c>
      <c r="J611" t="s">
        <v>18</v>
      </c>
      <c r="K611">
        <v>189</v>
      </c>
      <c r="L611">
        <v>22432</v>
      </c>
    </row>
    <row r="612" spans="1:12" x14ac:dyDescent="0.25">
      <c r="A612" t="s">
        <v>891</v>
      </c>
      <c r="B612" s="2">
        <v>45866</v>
      </c>
      <c r="C612" s="2">
        <v>45861</v>
      </c>
      <c r="D612" t="s">
        <v>135</v>
      </c>
      <c r="E612">
        <v>23</v>
      </c>
      <c r="F612" t="str">
        <f t="shared" si="9"/>
        <v>Young_Adult</v>
      </c>
      <c r="G612" t="s">
        <v>15</v>
      </c>
      <c r="H612" t="s">
        <v>28</v>
      </c>
      <c r="I612" t="s">
        <v>22</v>
      </c>
      <c r="J612" t="s">
        <v>18</v>
      </c>
      <c r="K612">
        <v>203.4</v>
      </c>
      <c r="L612">
        <v>22432</v>
      </c>
    </row>
    <row r="613" spans="1:12" x14ac:dyDescent="0.25">
      <c r="A613" t="s">
        <v>892</v>
      </c>
      <c r="B613" s="2">
        <v>45842</v>
      </c>
      <c r="C613" s="2">
        <v>45841</v>
      </c>
      <c r="D613" t="s">
        <v>135</v>
      </c>
      <c r="E613">
        <v>22</v>
      </c>
      <c r="F613" t="str">
        <f t="shared" si="9"/>
        <v>Young_Adult</v>
      </c>
      <c r="G613" t="s">
        <v>27</v>
      </c>
      <c r="H613" t="s">
        <v>28</v>
      </c>
      <c r="I613" t="s">
        <v>17</v>
      </c>
      <c r="J613" t="s">
        <v>18</v>
      </c>
      <c r="K613">
        <v>175.3</v>
      </c>
      <c r="L613">
        <v>22432</v>
      </c>
    </row>
    <row r="614" spans="1:12" x14ac:dyDescent="0.25">
      <c r="A614" t="s">
        <v>893</v>
      </c>
      <c r="B614" s="2">
        <v>45850</v>
      </c>
      <c r="C614" s="2">
        <v>45842</v>
      </c>
      <c r="D614" t="s">
        <v>135</v>
      </c>
      <c r="E614">
        <v>8</v>
      </c>
      <c r="F614" t="str">
        <f t="shared" si="9"/>
        <v>Minor</v>
      </c>
      <c r="G614" t="s">
        <v>15</v>
      </c>
      <c r="H614" t="s">
        <v>28</v>
      </c>
      <c r="I614" t="s">
        <v>22</v>
      </c>
      <c r="J614" t="s">
        <v>18</v>
      </c>
      <c r="K614">
        <v>219.6</v>
      </c>
      <c r="L614">
        <v>22432</v>
      </c>
    </row>
    <row r="615" spans="1:12" x14ac:dyDescent="0.25">
      <c r="A615" t="s">
        <v>894</v>
      </c>
      <c r="B615" s="2">
        <v>45844</v>
      </c>
      <c r="C615" s="2">
        <v>45842</v>
      </c>
      <c r="D615" t="s">
        <v>135</v>
      </c>
      <c r="E615">
        <v>8</v>
      </c>
      <c r="F615" t="str">
        <f t="shared" si="9"/>
        <v>Minor</v>
      </c>
      <c r="G615" t="s">
        <v>15</v>
      </c>
      <c r="H615" t="s">
        <v>16</v>
      </c>
      <c r="I615" t="s">
        <v>17</v>
      </c>
      <c r="J615" t="s">
        <v>18</v>
      </c>
      <c r="K615">
        <v>192.8</v>
      </c>
      <c r="L615">
        <v>22432</v>
      </c>
    </row>
    <row r="616" spans="1:12" x14ac:dyDescent="0.25">
      <c r="A616" t="s">
        <v>895</v>
      </c>
      <c r="B616" s="2">
        <v>45861</v>
      </c>
      <c r="C616" s="2">
        <v>45853</v>
      </c>
      <c r="D616" t="s">
        <v>135</v>
      </c>
      <c r="E616">
        <v>8</v>
      </c>
      <c r="F616" t="str">
        <f t="shared" si="9"/>
        <v>Minor</v>
      </c>
      <c r="G616" t="s">
        <v>15</v>
      </c>
      <c r="H616" t="s">
        <v>16</v>
      </c>
      <c r="I616" t="s">
        <v>17</v>
      </c>
      <c r="J616" t="s">
        <v>18</v>
      </c>
      <c r="K616">
        <v>162.80000000000001</v>
      </c>
      <c r="L616">
        <v>22432</v>
      </c>
    </row>
    <row r="617" spans="1:12" x14ac:dyDescent="0.25">
      <c r="A617" t="s">
        <v>896</v>
      </c>
      <c r="B617" s="2">
        <v>45861</v>
      </c>
      <c r="C617" s="2">
        <v>45860</v>
      </c>
      <c r="D617" t="s">
        <v>135</v>
      </c>
      <c r="E617">
        <v>22</v>
      </c>
      <c r="F617" t="str">
        <f t="shared" si="9"/>
        <v>Young_Adult</v>
      </c>
      <c r="G617" t="s">
        <v>27</v>
      </c>
      <c r="H617" t="s">
        <v>16</v>
      </c>
      <c r="I617" t="s">
        <v>17</v>
      </c>
      <c r="J617" t="s">
        <v>18</v>
      </c>
      <c r="K617">
        <v>214</v>
      </c>
      <c r="L617">
        <v>22432</v>
      </c>
    </row>
    <row r="618" spans="1:12" x14ac:dyDescent="0.25">
      <c r="A618" t="s">
        <v>897</v>
      </c>
      <c r="B618" s="2">
        <v>45857</v>
      </c>
      <c r="C618" s="2">
        <v>45849</v>
      </c>
      <c r="D618" t="s">
        <v>135</v>
      </c>
      <c r="E618">
        <v>19</v>
      </c>
      <c r="F618" t="str">
        <f t="shared" si="9"/>
        <v>Young_Adult</v>
      </c>
      <c r="G618" t="s">
        <v>27</v>
      </c>
      <c r="H618" t="s">
        <v>16</v>
      </c>
      <c r="I618" t="s">
        <v>17</v>
      </c>
      <c r="J618" t="s">
        <v>18</v>
      </c>
      <c r="K618">
        <v>111.2</v>
      </c>
      <c r="L618">
        <v>22432</v>
      </c>
    </row>
    <row r="619" spans="1:12" x14ac:dyDescent="0.25">
      <c r="A619" t="s">
        <v>898</v>
      </c>
      <c r="B619" s="2">
        <v>45866</v>
      </c>
      <c r="C619" s="2">
        <v>45863</v>
      </c>
      <c r="D619" t="s">
        <v>135</v>
      </c>
      <c r="E619">
        <v>33</v>
      </c>
      <c r="F619" t="str">
        <f t="shared" si="9"/>
        <v>Young_Adult</v>
      </c>
      <c r="G619" t="s">
        <v>15</v>
      </c>
      <c r="H619" t="s">
        <v>71</v>
      </c>
      <c r="I619" t="s">
        <v>22</v>
      </c>
      <c r="J619" t="s">
        <v>18</v>
      </c>
      <c r="K619">
        <v>205.8</v>
      </c>
      <c r="L619">
        <v>22432</v>
      </c>
    </row>
    <row r="620" spans="1:12" x14ac:dyDescent="0.25">
      <c r="A620" t="s">
        <v>899</v>
      </c>
      <c r="B620" s="2">
        <v>45840</v>
      </c>
      <c r="C620" s="2">
        <v>45838</v>
      </c>
      <c r="D620" t="s">
        <v>135</v>
      </c>
      <c r="E620">
        <v>35</v>
      </c>
      <c r="F620" t="str">
        <f t="shared" si="9"/>
        <v>Young_Adult</v>
      </c>
      <c r="G620" t="s">
        <v>15</v>
      </c>
      <c r="H620" t="s">
        <v>16</v>
      </c>
      <c r="I620" t="s">
        <v>22</v>
      </c>
      <c r="J620" t="s">
        <v>18</v>
      </c>
      <c r="K620">
        <v>156</v>
      </c>
      <c r="L620">
        <v>22432</v>
      </c>
    </row>
    <row r="621" spans="1:12" x14ac:dyDescent="0.25">
      <c r="A621" t="s">
        <v>900</v>
      </c>
      <c r="B621" s="2">
        <v>45855</v>
      </c>
      <c r="C621" s="2">
        <v>45851</v>
      </c>
      <c r="D621" t="s">
        <v>135</v>
      </c>
      <c r="E621">
        <v>21</v>
      </c>
      <c r="F621" t="str">
        <f t="shared" si="9"/>
        <v>Young_Adult</v>
      </c>
      <c r="G621" t="s">
        <v>15</v>
      </c>
      <c r="H621" t="s">
        <v>16</v>
      </c>
      <c r="I621" t="s">
        <v>17</v>
      </c>
      <c r="J621" t="s">
        <v>18</v>
      </c>
      <c r="K621">
        <v>136.19999999999999</v>
      </c>
      <c r="L621">
        <v>22432</v>
      </c>
    </row>
    <row r="622" spans="1:12" x14ac:dyDescent="0.25">
      <c r="A622" t="s">
        <v>901</v>
      </c>
      <c r="B622" s="2">
        <v>45852</v>
      </c>
      <c r="C622" s="2">
        <v>45848</v>
      </c>
      <c r="D622" t="s">
        <v>135</v>
      </c>
      <c r="E622">
        <v>28</v>
      </c>
      <c r="F622" t="str">
        <f t="shared" si="9"/>
        <v>Young_Adult</v>
      </c>
      <c r="G622" t="s">
        <v>15</v>
      </c>
      <c r="H622" t="s">
        <v>16</v>
      </c>
      <c r="I622" t="s">
        <v>17</v>
      </c>
      <c r="J622" t="s">
        <v>18</v>
      </c>
      <c r="K622">
        <v>220.9</v>
      </c>
      <c r="L622">
        <v>22432</v>
      </c>
    </row>
    <row r="623" spans="1:12" x14ac:dyDescent="0.25">
      <c r="A623" t="s">
        <v>902</v>
      </c>
      <c r="B623" s="2">
        <v>45865</v>
      </c>
      <c r="C623" s="2">
        <v>45864</v>
      </c>
      <c r="D623" t="s">
        <v>135</v>
      </c>
      <c r="E623">
        <v>20</v>
      </c>
      <c r="F623" t="str">
        <f t="shared" si="9"/>
        <v>Young_Adult</v>
      </c>
      <c r="G623" t="s">
        <v>27</v>
      </c>
      <c r="H623" t="s">
        <v>16</v>
      </c>
      <c r="I623" t="s">
        <v>22</v>
      </c>
      <c r="J623" t="s">
        <v>18</v>
      </c>
      <c r="K623">
        <v>106.1</v>
      </c>
      <c r="L623">
        <v>22432</v>
      </c>
    </row>
    <row r="624" spans="1:12" x14ac:dyDescent="0.25">
      <c r="A624" t="s">
        <v>903</v>
      </c>
      <c r="B624" s="2">
        <v>45866</v>
      </c>
      <c r="C624" s="2">
        <v>45858</v>
      </c>
      <c r="D624" t="s">
        <v>135</v>
      </c>
      <c r="E624">
        <v>6</v>
      </c>
      <c r="F624" t="str">
        <f t="shared" si="9"/>
        <v>Minor</v>
      </c>
      <c r="G624" t="s">
        <v>27</v>
      </c>
      <c r="H624" t="s">
        <v>16</v>
      </c>
      <c r="I624" t="s">
        <v>17</v>
      </c>
      <c r="J624" t="s">
        <v>18</v>
      </c>
      <c r="K624">
        <v>77.3</v>
      </c>
      <c r="L624">
        <v>22432</v>
      </c>
    </row>
    <row r="625" spans="1:12" x14ac:dyDescent="0.25">
      <c r="A625" t="s">
        <v>904</v>
      </c>
      <c r="B625" s="2">
        <v>45847</v>
      </c>
      <c r="C625" s="2">
        <v>45846</v>
      </c>
      <c r="D625" t="s">
        <v>135</v>
      </c>
      <c r="E625">
        <v>41</v>
      </c>
      <c r="F625" t="str">
        <f t="shared" si="9"/>
        <v>Adult</v>
      </c>
      <c r="G625" t="s">
        <v>27</v>
      </c>
      <c r="H625" t="s">
        <v>16</v>
      </c>
      <c r="I625" t="s">
        <v>22</v>
      </c>
      <c r="J625" t="s">
        <v>18</v>
      </c>
      <c r="K625">
        <v>202.4</v>
      </c>
      <c r="L625">
        <v>22432</v>
      </c>
    </row>
    <row r="626" spans="1:12" x14ac:dyDescent="0.25">
      <c r="A626" t="s">
        <v>905</v>
      </c>
      <c r="B626" s="2">
        <v>45841</v>
      </c>
      <c r="C626" s="2">
        <v>45833</v>
      </c>
      <c r="D626" t="s">
        <v>135</v>
      </c>
      <c r="E626">
        <v>6</v>
      </c>
      <c r="F626" t="str">
        <f t="shared" si="9"/>
        <v>Minor</v>
      </c>
      <c r="G626" t="s">
        <v>15</v>
      </c>
      <c r="H626" t="s">
        <v>28</v>
      </c>
      <c r="I626" t="s">
        <v>17</v>
      </c>
      <c r="J626" t="s">
        <v>18</v>
      </c>
      <c r="K626">
        <v>113.4</v>
      </c>
      <c r="L626">
        <v>22432</v>
      </c>
    </row>
    <row r="627" spans="1:12" x14ac:dyDescent="0.25">
      <c r="A627" t="s">
        <v>906</v>
      </c>
      <c r="B627" s="2">
        <v>45853</v>
      </c>
      <c r="C627" s="2">
        <v>45847</v>
      </c>
      <c r="D627" t="s">
        <v>135</v>
      </c>
      <c r="E627">
        <v>35</v>
      </c>
      <c r="F627" t="str">
        <f t="shared" si="9"/>
        <v>Young_Adult</v>
      </c>
      <c r="G627" t="s">
        <v>27</v>
      </c>
      <c r="H627" t="s">
        <v>71</v>
      </c>
      <c r="I627" t="s">
        <v>17</v>
      </c>
      <c r="J627" t="s">
        <v>18</v>
      </c>
      <c r="K627">
        <v>96.1</v>
      </c>
      <c r="L627">
        <v>22432</v>
      </c>
    </row>
    <row r="628" spans="1:12" x14ac:dyDescent="0.25">
      <c r="A628" t="s">
        <v>907</v>
      </c>
      <c r="B628" s="2">
        <v>45851</v>
      </c>
      <c r="C628" s="2">
        <v>45844</v>
      </c>
      <c r="D628" t="s">
        <v>135</v>
      </c>
      <c r="E628">
        <v>23</v>
      </c>
      <c r="F628" t="str">
        <f t="shared" si="9"/>
        <v>Young_Adult</v>
      </c>
      <c r="G628" t="s">
        <v>27</v>
      </c>
      <c r="H628" t="s">
        <v>16</v>
      </c>
      <c r="I628" t="s">
        <v>22</v>
      </c>
      <c r="J628" t="s">
        <v>18</v>
      </c>
      <c r="K628">
        <v>157.6</v>
      </c>
      <c r="L628">
        <v>22432</v>
      </c>
    </row>
    <row r="629" spans="1:12" x14ac:dyDescent="0.25">
      <c r="A629" t="s">
        <v>908</v>
      </c>
      <c r="B629" s="2">
        <v>45858</v>
      </c>
      <c r="C629" s="2">
        <v>45853</v>
      </c>
      <c r="D629" t="s">
        <v>135</v>
      </c>
      <c r="E629">
        <v>34</v>
      </c>
      <c r="F629" t="str">
        <f t="shared" si="9"/>
        <v>Young_Adult</v>
      </c>
      <c r="G629" t="s">
        <v>27</v>
      </c>
      <c r="H629" t="s">
        <v>16</v>
      </c>
      <c r="I629" t="s">
        <v>17</v>
      </c>
      <c r="J629" t="s">
        <v>18</v>
      </c>
      <c r="K629">
        <v>95.3</v>
      </c>
      <c r="L629">
        <v>22432</v>
      </c>
    </row>
    <row r="630" spans="1:12" x14ac:dyDescent="0.25">
      <c r="A630" t="s">
        <v>909</v>
      </c>
      <c r="B630" s="2">
        <v>45865</v>
      </c>
      <c r="C630" s="2">
        <v>45864</v>
      </c>
      <c r="D630" t="s">
        <v>135</v>
      </c>
      <c r="E630">
        <v>67</v>
      </c>
      <c r="F630" t="str">
        <f t="shared" si="9"/>
        <v>Senior</v>
      </c>
      <c r="G630" t="s">
        <v>27</v>
      </c>
      <c r="H630" t="s">
        <v>28</v>
      </c>
      <c r="I630" t="s">
        <v>22</v>
      </c>
      <c r="J630" t="s">
        <v>18</v>
      </c>
      <c r="K630">
        <v>268.89999999999998</v>
      </c>
      <c r="L630">
        <v>22432</v>
      </c>
    </row>
    <row r="631" spans="1:12" x14ac:dyDescent="0.25">
      <c r="A631" t="s">
        <v>910</v>
      </c>
      <c r="B631" s="2">
        <v>45858</v>
      </c>
      <c r="C631" s="2">
        <v>45850</v>
      </c>
      <c r="D631" t="s">
        <v>248</v>
      </c>
      <c r="E631">
        <v>24</v>
      </c>
      <c r="F631" t="str">
        <f t="shared" si="9"/>
        <v>Young_Adult</v>
      </c>
      <c r="G631" t="s">
        <v>15</v>
      </c>
      <c r="H631" t="s">
        <v>28</v>
      </c>
      <c r="I631" t="s">
        <v>22</v>
      </c>
      <c r="J631" t="s">
        <v>18</v>
      </c>
      <c r="K631">
        <v>160.19999999999999</v>
      </c>
      <c r="L631">
        <v>3789</v>
      </c>
    </row>
    <row r="632" spans="1:12" x14ac:dyDescent="0.25">
      <c r="A632" t="s">
        <v>911</v>
      </c>
      <c r="B632" s="2">
        <v>45846</v>
      </c>
      <c r="C632" s="2">
        <v>45845</v>
      </c>
      <c r="D632" t="s">
        <v>248</v>
      </c>
      <c r="E632">
        <v>8</v>
      </c>
      <c r="F632" t="str">
        <f t="shared" si="9"/>
        <v>Minor</v>
      </c>
      <c r="G632" t="s">
        <v>15</v>
      </c>
      <c r="H632" t="s">
        <v>16</v>
      </c>
      <c r="I632" t="s">
        <v>17</v>
      </c>
      <c r="J632" t="s">
        <v>18</v>
      </c>
      <c r="K632">
        <v>200</v>
      </c>
      <c r="L632">
        <v>3789</v>
      </c>
    </row>
    <row r="633" spans="1:12" x14ac:dyDescent="0.25">
      <c r="A633" t="s">
        <v>912</v>
      </c>
      <c r="B633" s="2">
        <v>45856</v>
      </c>
      <c r="C633" s="2">
        <v>45850</v>
      </c>
      <c r="D633" t="s">
        <v>248</v>
      </c>
      <c r="E633">
        <v>17</v>
      </c>
      <c r="F633" t="str">
        <f t="shared" si="9"/>
        <v>Minor</v>
      </c>
      <c r="G633" t="s">
        <v>27</v>
      </c>
      <c r="H633" t="s">
        <v>16</v>
      </c>
      <c r="I633" t="s">
        <v>22</v>
      </c>
      <c r="J633" t="s">
        <v>18</v>
      </c>
      <c r="K633">
        <v>204.4</v>
      </c>
      <c r="L633">
        <v>3789</v>
      </c>
    </row>
    <row r="634" spans="1:12" x14ac:dyDescent="0.25">
      <c r="A634" t="s">
        <v>913</v>
      </c>
      <c r="B634" s="2">
        <v>45861</v>
      </c>
      <c r="C634" s="2">
        <v>45854</v>
      </c>
      <c r="D634" t="s">
        <v>248</v>
      </c>
      <c r="E634">
        <v>25</v>
      </c>
      <c r="F634" t="str">
        <f t="shared" si="9"/>
        <v>Young_Adult</v>
      </c>
      <c r="G634" t="s">
        <v>27</v>
      </c>
      <c r="H634" t="s">
        <v>16</v>
      </c>
      <c r="I634" t="s">
        <v>22</v>
      </c>
      <c r="J634" t="s">
        <v>18</v>
      </c>
      <c r="K634">
        <v>248</v>
      </c>
      <c r="L634">
        <v>3789</v>
      </c>
    </row>
    <row r="635" spans="1:12" x14ac:dyDescent="0.25">
      <c r="A635" t="s">
        <v>914</v>
      </c>
      <c r="B635" s="2">
        <v>45866</v>
      </c>
      <c r="C635" s="2">
        <v>45859</v>
      </c>
      <c r="D635" t="s">
        <v>153</v>
      </c>
      <c r="E635">
        <v>10</v>
      </c>
      <c r="F635" t="str">
        <f t="shared" si="9"/>
        <v>Minor</v>
      </c>
      <c r="G635" t="s">
        <v>27</v>
      </c>
      <c r="H635" t="s">
        <v>16</v>
      </c>
      <c r="I635" t="s">
        <v>17</v>
      </c>
      <c r="J635" t="s">
        <v>18</v>
      </c>
      <c r="K635">
        <v>152.30000000000001</v>
      </c>
      <c r="L635">
        <v>6397</v>
      </c>
    </row>
    <row r="636" spans="1:12" x14ac:dyDescent="0.25">
      <c r="A636" t="s">
        <v>915</v>
      </c>
      <c r="B636" s="2">
        <v>45842</v>
      </c>
      <c r="C636" s="2">
        <v>45835</v>
      </c>
      <c r="D636" t="s">
        <v>153</v>
      </c>
      <c r="E636">
        <v>21</v>
      </c>
      <c r="F636" t="str">
        <f t="shared" si="9"/>
        <v>Young_Adult</v>
      </c>
      <c r="G636" t="s">
        <v>27</v>
      </c>
      <c r="H636" t="s">
        <v>71</v>
      </c>
      <c r="I636" t="s">
        <v>17</v>
      </c>
      <c r="J636" t="s">
        <v>18</v>
      </c>
      <c r="K636">
        <v>218</v>
      </c>
      <c r="L636">
        <v>6397</v>
      </c>
    </row>
    <row r="637" spans="1:12" x14ac:dyDescent="0.25">
      <c r="A637" t="s">
        <v>916</v>
      </c>
      <c r="B637" s="2">
        <v>45863</v>
      </c>
      <c r="C637" s="2">
        <v>45855</v>
      </c>
      <c r="D637" t="s">
        <v>153</v>
      </c>
      <c r="E637">
        <v>1</v>
      </c>
      <c r="F637" t="str">
        <f t="shared" si="9"/>
        <v>Minor</v>
      </c>
      <c r="G637" t="s">
        <v>15</v>
      </c>
      <c r="H637" t="s">
        <v>16</v>
      </c>
      <c r="I637" t="s">
        <v>17</v>
      </c>
      <c r="J637" t="s">
        <v>18</v>
      </c>
      <c r="K637">
        <v>120.2</v>
      </c>
      <c r="L637">
        <v>6397</v>
      </c>
    </row>
    <row r="638" spans="1:12" x14ac:dyDescent="0.25">
      <c r="A638" t="s">
        <v>917</v>
      </c>
      <c r="B638" s="2">
        <v>45854</v>
      </c>
      <c r="C638" s="2">
        <v>45853</v>
      </c>
      <c r="D638" t="s">
        <v>153</v>
      </c>
      <c r="E638">
        <v>9</v>
      </c>
      <c r="F638" t="str">
        <f t="shared" si="9"/>
        <v>Minor</v>
      </c>
      <c r="G638" t="s">
        <v>27</v>
      </c>
      <c r="H638" t="s">
        <v>16</v>
      </c>
      <c r="I638" t="s">
        <v>17</v>
      </c>
      <c r="J638" t="s">
        <v>18</v>
      </c>
      <c r="K638">
        <v>247</v>
      </c>
      <c r="L638">
        <v>6397</v>
      </c>
    </row>
    <row r="639" spans="1:12" x14ac:dyDescent="0.25">
      <c r="A639" t="s">
        <v>918</v>
      </c>
      <c r="B639" s="2">
        <v>45868</v>
      </c>
      <c r="C639" s="2">
        <v>45865</v>
      </c>
      <c r="D639" t="s">
        <v>341</v>
      </c>
      <c r="E639">
        <v>37</v>
      </c>
      <c r="F639" t="str">
        <f t="shared" si="9"/>
        <v>Adult</v>
      </c>
      <c r="G639" t="s">
        <v>27</v>
      </c>
      <c r="H639" t="s">
        <v>28</v>
      </c>
      <c r="I639" t="s">
        <v>22</v>
      </c>
      <c r="J639" t="s">
        <v>18</v>
      </c>
      <c r="K639" t="s">
        <v>1717</v>
      </c>
      <c r="L639">
        <v>3825</v>
      </c>
    </row>
    <row r="640" spans="1:12" x14ac:dyDescent="0.25">
      <c r="A640" t="s">
        <v>919</v>
      </c>
      <c r="B640" s="2">
        <v>45858</v>
      </c>
      <c r="C640" s="2">
        <v>45852</v>
      </c>
      <c r="D640" t="s">
        <v>341</v>
      </c>
      <c r="E640">
        <v>30</v>
      </c>
      <c r="F640" t="str">
        <f t="shared" si="9"/>
        <v>Young_Adult</v>
      </c>
      <c r="G640" t="s">
        <v>15</v>
      </c>
      <c r="H640" t="s">
        <v>16</v>
      </c>
      <c r="I640" t="s">
        <v>17</v>
      </c>
      <c r="J640" t="s">
        <v>18</v>
      </c>
      <c r="K640">
        <v>260.3</v>
      </c>
      <c r="L640">
        <v>3825</v>
      </c>
    </row>
    <row r="641" spans="1:12" x14ac:dyDescent="0.25">
      <c r="A641" t="s">
        <v>920</v>
      </c>
      <c r="B641" s="2">
        <v>45846</v>
      </c>
      <c r="C641" s="2">
        <v>45841</v>
      </c>
      <c r="D641" t="s">
        <v>341</v>
      </c>
      <c r="E641">
        <v>5</v>
      </c>
      <c r="F641" t="str">
        <f t="shared" si="9"/>
        <v>Minor</v>
      </c>
      <c r="G641" t="s">
        <v>15</v>
      </c>
      <c r="H641" t="s">
        <v>71</v>
      </c>
      <c r="I641" t="s">
        <v>17</v>
      </c>
      <c r="J641" t="s">
        <v>18</v>
      </c>
      <c r="K641">
        <v>184.7</v>
      </c>
      <c r="L641">
        <v>3825</v>
      </c>
    </row>
    <row r="642" spans="1:12" x14ac:dyDescent="0.25">
      <c r="A642" t="s">
        <v>921</v>
      </c>
      <c r="B642" s="2">
        <v>45843</v>
      </c>
      <c r="C642" s="2">
        <v>45840</v>
      </c>
      <c r="D642" t="s">
        <v>156</v>
      </c>
      <c r="E642">
        <v>12</v>
      </c>
      <c r="F642" t="str">
        <f t="shared" si="9"/>
        <v>Minor</v>
      </c>
      <c r="G642" t="s">
        <v>15</v>
      </c>
      <c r="H642" t="s">
        <v>16</v>
      </c>
      <c r="I642" t="s">
        <v>17</v>
      </c>
      <c r="J642" t="s">
        <v>18</v>
      </c>
      <c r="K642">
        <v>211.3</v>
      </c>
      <c r="L642">
        <v>2386</v>
      </c>
    </row>
    <row r="643" spans="1:12" x14ac:dyDescent="0.25">
      <c r="A643" t="s">
        <v>922</v>
      </c>
      <c r="B643" s="2">
        <v>45865</v>
      </c>
      <c r="C643" s="2">
        <v>45859</v>
      </c>
      <c r="D643" t="s">
        <v>158</v>
      </c>
      <c r="E643">
        <v>24</v>
      </c>
      <c r="F643" t="str">
        <f t="shared" ref="F643:F706" si="10">IF(E643&lt;18, "Minor", IF(E643&lt;=35, "Young_Adult", IF(E643 &lt;=59, "Adult", "Senior")))</f>
        <v>Young_Adult</v>
      </c>
      <c r="G643" t="s">
        <v>15</v>
      </c>
      <c r="H643" t="s">
        <v>16</v>
      </c>
      <c r="I643" t="s">
        <v>17</v>
      </c>
      <c r="J643" t="s">
        <v>18</v>
      </c>
      <c r="K643">
        <v>237.9</v>
      </c>
      <c r="L643">
        <v>7933</v>
      </c>
    </row>
    <row r="644" spans="1:12" x14ac:dyDescent="0.25">
      <c r="A644" t="s">
        <v>923</v>
      </c>
      <c r="B644" s="2">
        <v>45881</v>
      </c>
      <c r="C644" s="2">
        <v>45878</v>
      </c>
      <c r="D644" t="s">
        <v>14</v>
      </c>
      <c r="E644">
        <v>10</v>
      </c>
      <c r="F644" t="str">
        <f t="shared" si="10"/>
        <v>Minor</v>
      </c>
      <c r="G644" t="s">
        <v>27</v>
      </c>
      <c r="H644" t="s">
        <v>16</v>
      </c>
      <c r="I644" t="s">
        <v>17</v>
      </c>
      <c r="J644" t="s">
        <v>18</v>
      </c>
      <c r="K644">
        <v>239.5</v>
      </c>
      <c r="L644">
        <v>5401</v>
      </c>
    </row>
    <row r="645" spans="1:12" x14ac:dyDescent="0.25">
      <c r="A645" t="s">
        <v>926</v>
      </c>
      <c r="B645" s="2">
        <v>45873</v>
      </c>
      <c r="C645" s="2">
        <v>45867</v>
      </c>
      <c r="D645" t="s">
        <v>14</v>
      </c>
      <c r="E645">
        <v>41</v>
      </c>
      <c r="F645" t="str">
        <f t="shared" si="10"/>
        <v>Adult</v>
      </c>
      <c r="G645" t="s">
        <v>15</v>
      </c>
      <c r="H645" t="s">
        <v>16</v>
      </c>
      <c r="I645" t="s">
        <v>17</v>
      </c>
      <c r="J645" t="s">
        <v>18</v>
      </c>
      <c r="K645">
        <v>192.7</v>
      </c>
      <c r="L645">
        <v>5401</v>
      </c>
    </row>
    <row r="646" spans="1:12" x14ac:dyDescent="0.25">
      <c r="A646" t="s">
        <v>928</v>
      </c>
      <c r="B646" s="2">
        <v>45891</v>
      </c>
      <c r="C646" s="2">
        <v>45886</v>
      </c>
      <c r="D646" t="s">
        <v>14</v>
      </c>
      <c r="E646">
        <v>31</v>
      </c>
      <c r="F646" t="str">
        <f t="shared" si="10"/>
        <v>Young_Adult</v>
      </c>
      <c r="G646" t="s">
        <v>15</v>
      </c>
      <c r="H646" t="s">
        <v>28</v>
      </c>
      <c r="I646" t="s">
        <v>17</v>
      </c>
      <c r="J646" t="s">
        <v>18</v>
      </c>
      <c r="K646">
        <v>156.80000000000001</v>
      </c>
      <c r="L646">
        <v>5401</v>
      </c>
    </row>
    <row r="647" spans="1:12" x14ac:dyDescent="0.25">
      <c r="A647" t="s">
        <v>931</v>
      </c>
      <c r="B647" s="2">
        <v>45874</v>
      </c>
      <c r="C647" s="2">
        <v>45873</v>
      </c>
      <c r="D647" t="s">
        <v>26</v>
      </c>
      <c r="E647">
        <v>34</v>
      </c>
      <c r="F647" t="str">
        <f t="shared" si="10"/>
        <v>Young_Adult</v>
      </c>
      <c r="G647" t="s">
        <v>27</v>
      </c>
      <c r="H647" t="s">
        <v>16</v>
      </c>
      <c r="I647" t="s">
        <v>17</v>
      </c>
      <c r="J647" t="s">
        <v>18</v>
      </c>
      <c r="K647">
        <v>204.2</v>
      </c>
      <c r="L647">
        <v>2024</v>
      </c>
    </row>
    <row r="648" spans="1:12" x14ac:dyDescent="0.25">
      <c r="A648" t="s">
        <v>933</v>
      </c>
      <c r="B648" s="2">
        <v>45879</v>
      </c>
      <c r="C648" s="2">
        <v>45874</v>
      </c>
      <c r="D648" t="s">
        <v>35</v>
      </c>
      <c r="E648">
        <v>36</v>
      </c>
      <c r="F648" t="str">
        <f t="shared" si="10"/>
        <v>Adult</v>
      </c>
      <c r="G648" t="s">
        <v>27</v>
      </c>
      <c r="H648" t="s">
        <v>28</v>
      </c>
      <c r="I648" t="s">
        <v>17</v>
      </c>
      <c r="J648" t="s">
        <v>18</v>
      </c>
      <c r="K648">
        <v>96.5</v>
      </c>
      <c r="L648">
        <v>7366</v>
      </c>
    </row>
    <row r="649" spans="1:12" x14ac:dyDescent="0.25">
      <c r="A649" t="s">
        <v>935</v>
      </c>
      <c r="B649" s="2">
        <v>45894</v>
      </c>
      <c r="C649" s="2">
        <v>45893</v>
      </c>
      <c r="D649" t="s">
        <v>35</v>
      </c>
      <c r="E649">
        <v>17</v>
      </c>
      <c r="F649" t="str">
        <f t="shared" si="10"/>
        <v>Minor</v>
      </c>
      <c r="G649" t="s">
        <v>15</v>
      </c>
      <c r="H649" t="s">
        <v>28</v>
      </c>
      <c r="I649" t="s">
        <v>22</v>
      </c>
      <c r="J649" t="s">
        <v>18</v>
      </c>
      <c r="K649">
        <v>190.6</v>
      </c>
      <c r="L649">
        <v>7366</v>
      </c>
    </row>
    <row r="650" spans="1:12" x14ac:dyDescent="0.25">
      <c r="A650" t="s">
        <v>938</v>
      </c>
      <c r="B650" s="2">
        <v>45893</v>
      </c>
      <c r="C650" s="2">
        <v>45889</v>
      </c>
      <c r="D650" t="s">
        <v>35</v>
      </c>
      <c r="E650">
        <v>48</v>
      </c>
      <c r="F650" t="str">
        <f t="shared" si="10"/>
        <v>Adult</v>
      </c>
      <c r="G650" t="s">
        <v>15</v>
      </c>
      <c r="H650" t="s">
        <v>16</v>
      </c>
      <c r="I650" t="s">
        <v>17</v>
      </c>
      <c r="J650" t="s">
        <v>18</v>
      </c>
      <c r="K650">
        <v>180.4</v>
      </c>
      <c r="L650">
        <v>7366</v>
      </c>
    </row>
    <row r="651" spans="1:12" x14ac:dyDescent="0.25">
      <c r="A651" t="s">
        <v>940</v>
      </c>
      <c r="B651" s="2">
        <v>45879</v>
      </c>
      <c r="C651" s="2">
        <v>45878</v>
      </c>
      <c r="D651" t="s">
        <v>35</v>
      </c>
      <c r="E651">
        <v>14</v>
      </c>
      <c r="F651" t="str">
        <f t="shared" si="10"/>
        <v>Minor</v>
      </c>
      <c r="G651" t="s">
        <v>15</v>
      </c>
      <c r="H651" t="s">
        <v>16</v>
      </c>
      <c r="I651" t="s">
        <v>17</v>
      </c>
      <c r="J651" t="s">
        <v>124</v>
      </c>
      <c r="K651">
        <v>166.9</v>
      </c>
      <c r="L651">
        <v>7366</v>
      </c>
    </row>
    <row r="652" spans="1:12" x14ac:dyDescent="0.25">
      <c r="A652" t="s">
        <v>941</v>
      </c>
      <c r="B652" s="2">
        <v>45880</v>
      </c>
      <c r="C652" s="2">
        <v>45879</v>
      </c>
      <c r="D652" t="s">
        <v>35</v>
      </c>
      <c r="E652">
        <v>26</v>
      </c>
      <c r="F652" t="str">
        <f t="shared" si="10"/>
        <v>Young_Adult</v>
      </c>
      <c r="G652" t="s">
        <v>27</v>
      </c>
      <c r="H652" t="s">
        <v>28</v>
      </c>
      <c r="I652" t="s">
        <v>22</v>
      </c>
      <c r="J652" t="s">
        <v>18</v>
      </c>
      <c r="K652">
        <v>61.6</v>
      </c>
      <c r="L652">
        <v>7366</v>
      </c>
    </row>
    <row r="653" spans="1:12" x14ac:dyDescent="0.25">
      <c r="A653" t="s">
        <v>943</v>
      </c>
      <c r="B653" s="2">
        <v>45897</v>
      </c>
      <c r="C653" s="2">
        <v>45889</v>
      </c>
      <c r="D653" t="s">
        <v>35</v>
      </c>
      <c r="E653">
        <v>43</v>
      </c>
      <c r="F653" t="str">
        <f t="shared" si="10"/>
        <v>Adult</v>
      </c>
      <c r="G653" t="s">
        <v>27</v>
      </c>
      <c r="H653" t="s">
        <v>71</v>
      </c>
      <c r="I653" t="s">
        <v>17</v>
      </c>
      <c r="J653" t="s">
        <v>18</v>
      </c>
      <c r="K653">
        <v>118.6</v>
      </c>
      <c r="L653">
        <v>7366</v>
      </c>
    </row>
    <row r="654" spans="1:12" x14ac:dyDescent="0.25">
      <c r="A654" t="s">
        <v>945</v>
      </c>
      <c r="B654" s="2">
        <v>45894</v>
      </c>
      <c r="C654" s="2">
        <v>45890</v>
      </c>
      <c r="D654" t="s">
        <v>35</v>
      </c>
      <c r="E654">
        <v>10</v>
      </c>
      <c r="F654" t="str">
        <f t="shared" si="10"/>
        <v>Minor</v>
      </c>
      <c r="G654" t="s">
        <v>27</v>
      </c>
      <c r="H654" t="s">
        <v>16</v>
      </c>
      <c r="I654" t="s">
        <v>22</v>
      </c>
      <c r="J654" t="s">
        <v>18</v>
      </c>
      <c r="K654">
        <v>238.3</v>
      </c>
      <c r="L654">
        <v>7366</v>
      </c>
    </row>
    <row r="655" spans="1:12" x14ac:dyDescent="0.25">
      <c r="A655" t="s">
        <v>947</v>
      </c>
      <c r="B655" s="2">
        <v>45875</v>
      </c>
      <c r="C655" s="2">
        <v>45872</v>
      </c>
      <c r="D655" t="s">
        <v>35</v>
      </c>
      <c r="E655">
        <v>33</v>
      </c>
      <c r="F655" t="str">
        <f t="shared" si="10"/>
        <v>Young_Adult</v>
      </c>
      <c r="G655" t="s">
        <v>27</v>
      </c>
      <c r="H655" t="s">
        <v>16</v>
      </c>
      <c r="I655" t="s">
        <v>17</v>
      </c>
      <c r="J655" t="s">
        <v>18</v>
      </c>
      <c r="K655">
        <v>241.1</v>
      </c>
      <c r="L655">
        <v>7366</v>
      </c>
    </row>
    <row r="656" spans="1:12" x14ac:dyDescent="0.25">
      <c r="A656" t="s">
        <v>950</v>
      </c>
      <c r="B656" s="2">
        <v>45874</v>
      </c>
      <c r="C656" s="2">
        <v>45871</v>
      </c>
      <c r="D656" t="s">
        <v>40</v>
      </c>
      <c r="E656">
        <v>66</v>
      </c>
      <c r="F656" t="str">
        <f t="shared" si="10"/>
        <v>Senior</v>
      </c>
      <c r="G656" t="s">
        <v>15</v>
      </c>
      <c r="H656" t="s">
        <v>16</v>
      </c>
      <c r="I656" t="s">
        <v>17</v>
      </c>
      <c r="J656" t="s">
        <v>18</v>
      </c>
      <c r="K656">
        <v>248.7</v>
      </c>
      <c r="L656">
        <v>11265</v>
      </c>
    </row>
    <row r="657" spans="1:12" x14ac:dyDescent="0.25">
      <c r="A657" t="s">
        <v>952</v>
      </c>
      <c r="B657" s="2">
        <v>45871</v>
      </c>
      <c r="C657" s="2">
        <v>45868</v>
      </c>
      <c r="D657" t="s">
        <v>40</v>
      </c>
      <c r="E657">
        <v>6</v>
      </c>
      <c r="F657" t="str">
        <f t="shared" si="10"/>
        <v>Minor</v>
      </c>
      <c r="G657" t="s">
        <v>15</v>
      </c>
      <c r="H657" t="s">
        <v>16</v>
      </c>
      <c r="I657" t="s">
        <v>17</v>
      </c>
      <c r="J657" t="s">
        <v>18</v>
      </c>
      <c r="K657">
        <v>145.4</v>
      </c>
      <c r="L657">
        <v>11265</v>
      </c>
    </row>
    <row r="658" spans="1:12" x14ac:dyDescent="0.25">
      <c r="A658" t="s">
        <v>953</v>
      </c>
      <c r="B658" s="2">
        <v>45896</v>
      </c>
      <c r="C658" s="2">
        <v>45891</v>
      </c>
      <c r="D658" t="s">
        <v>40</v>
      </c>
      <c r="E658">
        <v>54</v>
      </c>
      <c r="F658" t="str">
        <f t="shared" si="10"/>
        <v>Adult</v>
      </c>
      <c r="G658" t="s">
        <v>15</v>
      </c>
      <c r="H658" t="s">
        <v>28</v>
      </c>
      <c r="I658" t="s">
        <v>17</v>
      </c>
      <c r="J658" t="s">
        <v>18</v>
      </c>
      <c r="K658">
        <v>141.30000000000001</v>
      </c>
      <c r="L658">
        <v>11265</v>
      </c>
    </row>
    <row r="659" spans="1:12" x14ac:dyDescent="0.25">
      <c r="A659" t="s">
        <v>955</v>
      </c>
      <c r="B659" s="2">
        <v>45892</v>
      </c>
      <c r="C659" s="2">
        <v>45886</v>
      </c>
      <c r="D659" t="s">
        <v>40</v>
      </c>
      <c r="E659">
        <v>39</v>
      </c>
      <c r="F659" t="str">
        <f t="shared" si="10"/>
        <v>Adult</v>
      </c>
      <c r="G659" t="s">
        <v>27</v>
      </c>
      <c r="H659" t="s">
        <v>71</v>
      </c>
      <c r="I659" t="s">
        <v>17</v>
      </c>
      <c r="J659" t="s">
        <v>18</v>
      </c>
      <c r="K659">
        <v>118.6</v>
      </c>
      <c r="L659">
        <v>11265</v>
      </c>
    </row>
    <row r="660" spans="1:12" x14ac:dyDescent="0.25">
      <c r="A660" t="s">
        <v>957</v>
      </c>
      <c r="B660" s="2">
        <v>45875</v>
      </c>
      <c r="C660" s="2">
        <v>45868</v>
      </c>
      <c r="D660" t="s">
        <v>40</v>
      </c>
      <c r="E660">
        <v>46</v>
      </c>
      <c r="F660" t="str">
        <f t="shared" si="10"/>
        <v>Adult</v>
      </c>
      <c r="G660" t="s">
        <v>15</v>
      </c>
      <c r="H660" t="s">
        <v>16</v>
      </c>
      <c r="I660" t="s">
        <v>22</v>
      </c>
      <c r="J660" t="s">
        <v>18</v>
      </c>
      <c r="K660">
        <v>209.8</v>
      </c>
      <c r="L660">
        <v>11265</v>
      </c>
    </row>
    <row r="661" spans="1:12" x14ac:dyDescent="0.25">
      <c r="A661" t="s">
        <v>958</v>
      </c>
      <c r="B661" s="2">
        <v>45880</v>
      </c>
      <c r="C661" s="2">
        <v>45874</v>
      </c>
      <c r="D661" t="s">
        <v>40</v>
      </c>
      <c r="E661">
        <v>20</v>
      </c>
      <c r="F661" t="str">
        <f t="shared" si="10"/>
        <v>Young_Adult</v>
      </c>
      <c r="G661" t="s">
        <v>15</v>
      </c>
      <c r="H661" t="s">
        <v>16</v>
      </c>
      <c r="I661" t="s">
        <v>17</v>
      </c>
      <c r="J661" t="s">
        <v>18</v>
      </c>
      <c r="K661">
        <v>241.5</v>
      </c>
      <c r="L661">
        <v>11265</v>
      </c>
    </row>
    <row r="662" spans="1:12" x14ac:dyDescent="0.25">
      <c r="A662" t="s">
        <v>959</v>
      </c>
      <c r="B662" s="2">
        <v>45885</v>
      </c>
      <c r="C662" s="2">
        <v>45884</v>
      </c>
      <c r="D662" t="s">
        <v>51</v>
      </c>
      <c r="E662">
        <v>52</v>
      </c>
      <c r="F662" t="str">
        <f t="shared" si="10"/>
        <v>Adult</v>
      </c>
      <c r="G662" t="s">
        <v>27</v>
      </c>
      <c r="H662" t="s">
        <v>16</v>
      </c>
      <c r="I662" t="s">
        <v>17</v>
      </c>
      <c r="J662" t="s">
        <v>18</v>
      </c>
      <c r="K662">
        <v>181.8</v>
      </c>
      <c r="L662">
        <v>10738</v>
      </c>
    </row>
    <row r="663" spans="1:12" x14ac:dyDescent="0.25">
      <c r="A663" t="s">
        <v>962</v>
      </c>
      <c r="B663" s="2">
        <v>45889</v>
      </c>
      <c r="C663" s="2">
        <v>45885</v>
      </c>
      <c r="D663" t="s">
        <v>51</v>
      </c>
      <c r="E663">
        <v>13</v>
      </c>
      <c r="F663" t="str">
        <f t="shared" si="10"/>
        <v>Minor</v>
      </c>
      <c r="G663" t="s">
        <v>27</v>
      </c>
      <c r="H663" t="s">
        <v>28</v>
      </c>
      <c r="I663" t="s">
        <v>22</v>
      </c>
      <c r="J663" t="s">
        <v>18</v>
      </c>
      <c r="K663">
        <v>263.2</v>
      </c>
      <c r="L663">
        <v>10738</v>
      </c>
    </row>
    <row r="664" spans="1:12" x14ac:dyDescent="0.25">
      <c r="A664" t="s">
        <v>963</v>
      </c>
      <c r="B664" s="2">
        <v>45900</v>
      </c>
      <c r="C664" s="2">
        <v>45898</v>
      </c>
      <c r="D664" t="s">
        <v>51</v>
      </c>
      <c r="E664">
        <v>14</v>
      </c>
      <c r="F664" t="str">
        <f t="shared" si="10"/>
        <v>Minor</v>
      </c>
      <c r="G664" t="s">
        <v>15</v>
      </c>
      <c r="H664" t="s">
        <v>16</v>
      </c>
      <c r="I664" t="s">
        <v>17</v>
      </c>
      <c r="J664" t="s">
        <v>18</v>
      </c>
      <c r="K664">
        <v>78.5</v>
      </c>
      <c r="L664">
        <v>10738</v>
      </c>
    </row>
    <row r="665" spans="1:12" x14ac:dyDescent="0.25">
      <c r="A665" t="s">
        <v>966</v>
      </c>
      <c r="B665" s="2">
        <v>45886</v>
      </c>
      <c r="C665" s="2">
        <v>45880</v>
      </c>
      <c r="D665" t="s">
        <v>51</v>
      </c>
      <c r="E665">
        <v>11</v>
      </c>
      <c r="F665" t="str">
        <f t="shared" si="10"/>
        <v>Minor</v>
      </c>
      <c r="G665" t="s">
        <v>15</v>
      </c>
      <c r="H665" t="s">
        <v>16</v>
      </c>
      <c r="I665" t="s">
        <v>22</v>
      </c>
      <c r="J665" t="s">
        <v>18</v>
      </c>
      <c r="K665">
        <v>134.4</v>
      </c>
      <c r="L665">
        <v>10738</v>
      </c>
    </row>
    <row r="666" spans="1:12" x14ac:dyDescent="0.25">
      <c r="A666" t="s">
        <v>967</v>
      </c>
      <c r="B666" s="2">
        <v>45880</v>
      </c>
      <c r="C666" s="2">
        <v>45878</v>
      </c>
      <c r="D666" t="s">
        <v>51</v>
      </c>
      <c r="E666">
        <v>14</v>
      </c>
      <c r="F666" t="str">
        <f t="shared" si="10"/>
        <v>Minor</v>
      </c>
      <c r="G666" t="s">
        <v>27</v>
      </c>
      <c r="H666" t="s">
        <v>16</v>
      </c>
      <c r="I666" t="s">
        <v>17</v>
      </c>
      <c r="J666" t="s">
        <v>18</v>
      </c>
      <c r="K666">
        <v>129.30000000000001</v>
      </c>
      <c r="L666">
        <v>10738</v>
      </c>
    </row>
    <row r="667" spans="1:12" x14ac:dyDescent="0.25">
      <c r="A667" t="s">
        <v>968</v>
      </c>
      <c r="B667" s="2">
        <v>45870</v>
      </c>
      <c r="C667" s="2">
        <v>45868</v>
      </c>
      <c r="D667" t="s">
        <v>51</v>
      </c>
      <c r="E667">
        <v>10</v>
      </c>
      <c r="F667" t="str">
        <f t="shared" si="10"/>
        <v>Minor</v>
      </c>
      <c r="G667" t="s">
        <v>27</v>
      </c>
      <c r="H667" t="s">
        <v>16</v>
      </c>
      <c r="I667" t="s">
        <v>17</v>
      </c>
      <c r="J667" t="s">
        <v>18</v>
      </c>
      <c r="K667">
        <v>184.8</v>
      </c>
      <c r="L667">
        <v>10738</v>
      </c>
    </row>
    <row r="668" spans="1:12" x14ac:dyDescent="0.25">
      <c r="A668" t="s">
        <v>970</v>
      </c>
      <c r="B668" s="2">
        <v>45883</v>
      </c>
      <c r="C668" s="2">
        <v>45881</v>
      </c>
      <c r="D668" t="s">
        <v>59</v>
      </c>
      <c r="E668">
        <v>29</v>
      </c>
      <c r="F668" t="str">
        <f t="shared" si="10"/>
        <v>Young_Adult</v>
      </c>
      <c r="G668" t="s">
        <v>27</v>
      </c>
      <c r="H668" t="s">
        <v>16</v>
      </c>
      <c r="I668" t="s">
        <v>17</v>
      </c>
      <c r="J668" t="s">
        <v>124</v>
      </c>
      <c r="K668">
        <v>149.9</v>
      </c>
      <c r="L668">
        <v>22596</v>
      </c>
    </row>
    <row r="669" spans="1:12" x14ac:dyDescent="0.25">
      <c r="A669" t="s">
        <v>972</v>
      </c>
      <c r="B669" s="2">
        <v>45894</v>
      </c>
      <c r="C669" s="2">
        <v>45887</v>
      </c>
      <c r="D669" t="s">
        <v>59</v>
      </c>
      <c r="E669">
        <v>18</v>
      </c>
      <c r="F669" t="str">
        <f t="shared" si="10"/>
        <v>Young_Adult</v>
      </c>
      <c r="G669" t="s">
        <v>27</v>
      </c>
      <c r="H669" t="s">
        <v>28</v>
      </c>
      <c r="I669" t="s">
        <v>22</v>
      </c>
      <c r="J669" t="s">
        <v>18</v>
      </c>
      <c r="K669">
        <v>262.39999999999998</v>
      </c>
      <c r="L669">
        <v>22596</v>
      </c>
    </row>
    <row r="670" spans="1:12" x14ac:dyDescent="0.25">
      <c r="A670" t="s">
        <v>974</v>
      </c>
      <c r="B670" s="2">
        <v>45880</v>
      </c>
      <c r="C670" s="2">
        <v>45879</v>
      </c>
      <c r="D670" t="s">
        <v>59</v>
      </c>
      <c r="E670">
        <v>47</v>
      </c>
      <c r="F670" t="str">
        <f t="shared" si="10"/>
        <v>Adult</v>
      </c>
      <c r="G670" t="s">
        <v>27</v>
      </c>
      <c r="H670" t="s">
        <v>16</v>
      </c>
      <c r="I670" t="s">
        <v>22</v>
      </c>
      <c r="J670" t="s">
        <v>18</v>
      </c>
      <c r="K670">
        <v>224.6</v>
      </c>
      <c r="L670">
        <v>22596</v>
      </c>
    </row>
    <row r="671" spans="1:12" x14ac:dyDescent="0.25">
      <c r="A671" t="s">
        <v>975</v>
      </c>
      <c r="B671" s="2">
        <v>45872</v>
      </c>
      <c r="C671" s="2">
        <v>45868</v>
      </c>
      <c r="D671" t="s">
        <v>59</v>
      </c>
      <c r="E671">
        <v>9</v>
      </c>
      <c r="F671" t="str">
        <f t="shared" si="10"/>
        <v>Minor</v>
      </c>
      <c r="G671" t="s">
        <v>15</v>
      </c>
      <c r="H671" t="s">
        <v>16</v>
      </c>
      <c r="I671" t="s">
        <v>1717</v>
      </c>
      <c r="J671" t="s">
        <v>18</v>
      </c>
      <c r="K671">
        <v>93.4</v>
      </c>
      <c r="L671">
        <v>22596</v>
      </c>
    </row>
    <row r="672" spans="1:12" x14ac:dyDescent="0.25">
      <c r="A672" t="s">
        <v>976</v>
      </c>
      <c r="B672" s="2">
        <v>45880</v>
      </c>
      <c r="C672" s="2">
        <v>45879</v>
      </c>
      <c r="D672" t="s">
        <v>59</v>
      </c>
      <c r="E672">
        <v>39</v>
      </c>
      <c r="F672" t="str">
        <f t="shared" si="10"/>
        <v>Adult</v>
      </c>
      <c r="G672" t="s">
        <v>15</v>
      </c>
      <c r="H672" t="s">
        <v>16</v>
      </c>
      <c r="I672" t="s">
        <v>17</v>
      </c>
      <c r="J672" t="s">
        <v>18</v>
      </c>
      <c r="K672">
        <v>236</v>
      </c>
      <c r="L672">
        <v>22596</v>
      </c>
    </row>
    <row r="673" spans="1:12" x14ac:dyDescent="0.25">
      <c r="A673" t="s">
        <v>977</v>
      </c>
      <c r="B673" s="2">
        <v>45889</v>
      </c>
      <c r="C673" s="2">
        <v>45887</v>
      </c>
      <c r="D673" t="s">
        <v>59</v>
      </c>
      <c r="E673">
        <v>27</v>
      </c>
      <c r="F673" t="str">
        <f t="shared" si="10"/>
        <v>Young_Adult</v>
      </c>
      <c r="G673" t="s">
        <v>27</v>
      </c>
      <c r="H673" t="s">
        <v>28</v>
      </c>
      <c r="I673" t="s">
        <v>22</v>
      </c>
      <c r="J673" t="s">
        <v>18</v>
      </c>
      <c r="K673">
        <v>168.2</v>
      </c>
      <c r="L673">
        <v>22596</v>
      </c>
    </row>
    <row r="674" spans="1:12" x14ac:dyDescent="0.25">
      <c r="A674" t="s">
        <v>978</v>
      </c>
      <c r="B674" s="2">
        <v>45873</v>
      </c>
      <c r="C674" s="2">
        <v>45868</v>
      </c>
      <c r="D674" t="s">
        <v>59</v>
      </c>
      <c r="E674">
        <v>27</v>
      </c>
      <c r="F674" t="str">
        <f t="shared" si="10"/>
        <v>Young_Adult</v>
      </c>
      <c r="G674" t="s">
        <v>15</v>
      </c>
      <c r="H674" t="s">
        <v>16</v>
      </c>
      <c r="I674" t="s">
        <v>22</v>
      </c>
      <c r="J674" t="s">
        <v>18</v>
      </c>
      <c r="K674">
        <v>237.6</v>
      </c>
      <c r="L674">
        <v>22596</v>
      </c>
    </row>
    <row r="675" spans="1:12" x14ac:dyDescent="0.25">
      <c r="A675" t="s">
        <v>979</v>
      </c>
      <c r="B675" s="2">
        <v>45882</v>
      </c>
      <c r="C675" s="2">
        <v>45875</v>
      </c>
      <c r="D675" t="s">
        <v>59</v>
      </c>
      <c r="E675">
        <v>45</v>
      </c>
      <c r="F675" t="str">
        <f t="shared" si="10"/>
        <v>Adult</v>
      </c>
      <c r="G675" t="s">
        <v>27</v>
      </c>
      <c r="H675" t="s">
        <v>16</v>
      </c>
      <c r="I675" t="s">
        <v>17</v>
      </c>
      <c r="J675" t="s">
        <v>18</v>
      </c>
      <c r="K675">
        <v>182.4</v>
      </c>
      <c r="L675">
        <v>22596</v>
      </c>
    </row>
    <row r="676" spans="1:12" x14ac:dyDescent="0.25">
      <c r="A676" t="s">
        <v>981</v>
      </c>
      <c r="B676" s="2">
        <v>45882</v>
      </c>
      <c r="C676" s="2">
        <v>45877</v>
      </c>
      <c r="D676" t="s">
        <v>59</v>
      </c>
      <c r="E676">
        <v>19</v>
      </c>
      <c r="F676" t="str">
        <f t="shared" si="10"/>
        <v>Young_Adult</v>
      </c>
      <c r="G676" t="s">
        <v>27</v>
      </c>
      <c r="H676" t="s">
        <v>16</v>
      </c>
      <c r="I676" t="s">
        <v>17</v>
      </c>
      <c r="J676" t="s">
        <v>124</v>
      </c>
      <c r="K676">
        <v>211.5</v>
      </c>
      <c r="L676">
        <v>22596</v>
      </c>
    </row>
    <row r="677" spans="1:12" x14ac:dyDescent="0.25">
      <c r="A677" t="s">
        <v>983</v>
      </c>
      <c r="B677" s="2">
        <v>45897</v>
      </c>
      <c r="C677" s="2">
        <v>45891</v>
      </c>
      <c r="D677" t="s">
        <v>59</v>
      </c>
      <c r="E677">
        <v>21</v>
      </c>
      <c r="F677" t="str">
        <f t="shared" si="10"/>
        <v>Young_Adult</v>
      </c>
      <c r="G677" t="s">
        <v>27</v>
      </c>
      <c r="H677" t="s">
        <v>16</v>
      </c>
      <c r="I677" t="s">
        <v>17</v>
      </c>
      <c r="J677" t="s">
        <v>18</v>
      </c>
      <c r="K677">
        <v>158.80000000000001</v>
      </c>
      <c r="L677">
        <v>22596</v>
      </c>
    </row>
    <row r="678" spans="1:12" x14ac:dyDescent="0.25">
      <c r="A678" t="s">
        <v>984</v>
      </c>
      <c r="B678" s="2">
        <v>45870</v>
      </c>
      <c r="C678" s="2">
        <v>45863</v>
      </c>
      <c r="D678" t="s">
        <v>59</v>
      </c>
      <c r="E678">
        <v>29</v>
      </c>
      <c r="F678" t="str">
        <f t="shared" si="10"/>
        <v>Young_Adult</v>
      </c>
      <c r="G678" t="s">
        <v>27</v>
      </c>
      <c r="H678" t="s">
        <v>16</v>
      </c>
      <c r="I678" t="s">
        <v>17</v>
      </c>
      <c r="J678" t="s">
        <v>18</v>
      </c>
      <c r="K678">
        <v>178.7</v>
      </c>
      <c r="L678">
        <v>22596</v>
      </c>
    </row>
    <row r="679" spans="1:12" x14ac:dyDescent="0.25">
      <c r="A679" t="s">
        <v>985</v>
      </c>
      <c r="B679" s="2">
        <v>45881</v>
      </c>
      <c r="C679" s="2">
        <v>45877</v>
      </c>
      <c r="D679" t="s">
        <v>59</v>
      </c>
      <c r="E679">
        <v>20</v>
      </c>
      <c r="F679" t="str">
        <f t="shared" si="10"/>
        <v>Young_Adult</v>
      </c>
      <c r="G679" t="s">
        <v>15</v>
      </c>
      <c r="H679" t="s">
        <v>71</v>
      </c>
      <c r="I679" t="s">
        <v>17</v>
      </c>
      <c r="J679" t="s">
        <v>18</v>
      </c>
      <c r="K679">
        <v>197.4</v>
      </c>
      <c r="L679">
        <v>22596</v>
      </c>
    </row>
    <row r="680" spans="1:12" x14ac:dyDescent="0.25">
      <c r="A680" t="s">
        <v>986</v>
      </c>
      <c r="B680" s="2">
        <v>45875</v>
      </c>
      <c r="C680" s="2">
        <v>45871</v>
      </c>
      <c r="D680" t="s">
        <v>70</v>
      </c>
      <c r="E680">
        <v>25</v>
      </c>
      <c r="F680" t="str">
        <f t="shared" si="10"/>
        <v>Young_Adult</v>
      </c>
      <c r="G680" t="s">
        <v>15</v>
      </c>
      <c r="H680" t="s">
        <v>16</v>
      </c>
      <c r="I680" t="s">
        <v>22</v>
      </c>
      <c r="J680" t="s">
        <v>18</v>
      </c>
      <c r="K680">
        <v>266.3</v>
      </c>
      <c r="L680">
        <v>7539</v>
      </c>
    </row>
    <row r="681" spans="1:12" x14ac:dyDescent="0.25">
      <c r="A681" t="s">
        <v>987</v>
      </c>
      <c r="B681" s="2">
        <v>45897</v>
      </c>
      <c r="C681" s="2">
        <v>45896</v>
      </c>
      <c r="D681" t="s">
        <v>70</v>
      </c>
      <c r="E681">
        <v>48</v>
      </c>
      <c r="F681" t="str">
        <f t="shared" si="10"/>
        <v>Adult</v>
      </c>
      <c r="G681" t="s">
        <v>15</v>
      </c>
      <c r="H681" t="s">
        <v>16</v>
      </c>
      <c r="I681" t="s">
        <v>22</v>
      </c>
      <c r="J681" t="s">
        <v>18</v>
      </c>
      <c r="K681">
        <v>152.30000000000001</v>
      </c>
      <c r="L681">
        <v>7539</v>
      </c>
    </row>
    <row r="682" spans="1:12" x14ac:dyDescent="0.25">
      <c r="A682" t="s">
        <v>988</v>
      </c>
      <c r="B682" s="2">
        <v>45878</v>
      </c>
      <c r="C682" s="2">
        <v>45876</v>
      </c>
      <c r="D682" t="s">
        <v>70</v>
      </c>
      <c r="E682">
        <v>26</v>
      </c>
      <c r="F682" t="str">
        <f t="shared" si="10"/>
        <v>Young_Adult</v>
      </c>
      <c r="G682" t="s">
        <v>27</v>
      </c>
      <c r="H682" t="s">
        <v>28</v>
      </c>
      <c r="I682" t="s">
        <v>17</v>
      </c>
      <c r="J682" t="s">
        <v>18</v>
      </c>
      <c r="K682">
        <v>199.8</v>
      </c>
      <c r="L682">
        <v>7539</v>
      </c>
    </row>
    <row r="683" spans="1:12" x14ac:dyDescent="0.25">
      <c r="A683" t="s">
        <v>990</v>
      </c>
      <c r="B683" s="2">
        <v>45874</v>
      </c>
      <c r="C683" s="2">
        <v>45870</v>
      </c>
      <c r="D683" t="s">
        <v>70</v>
      </c>
      <c r="E683">
        <v>32</v>
      </c>
      <c r="F683" t="str">
        <f t="shared" si="10"/>
        <v>Young_Adult</v>
      </c>
      <c r="G683" t="s">
        <v>27</v>
      </c>
      <c r="H683" t="s">
        <v>16</v>
      </c>
      <c r="I683" t="s">
        <v>22</v>
      </c>
      <c r="J683" t="s">
        <v>18</v>
      </c>
      <c r="K683">
        <v>136.9</v>
      </c>
      <c r="L683">
        <v>7539</v>
      </c>
    </row>
    <row r="684" spans="1:12" x14ac:dyDescent="0.25">
      <c r="A684" t="s">
        <v>991</v>
      </c>
      <c r="B684" s="2">
        <v>45885</v>
      </c>
      <c r="C684" s="2">
        <v>45877</v>
      </c>
      <c r="D684" t="s">
        <v>75</v>
      </c>
      <c r="E684">
        <v>13</v>
      </c>
      <c r="F684" t="str">
        <f t="shared" si="10"/>
        <v>Minor</v>
      </c>
      <c r="G684" t="s">
        <v>15</v>
      </c>
      <c r="H684" t="s">
        <v>16</v>
      </c>
      <c r="I684" t="s">
        <v>22</v>
      </c>
      <c r="J684" t="s">
        <v>18</v>
      </c>
      <c r="K684">
        <v>268.8</v>
      </c>
      <c r="L684">
        <v>10804</v>
      </c>
    </row>
    <row r="685" spans="1:12" x14ac:dyDescent="0.25">
      <c r="A685" t="s">
        <v>992</v>
      </c>
      <c r="B685" s="2">
        <v>45888</v>
      </c>
      <c r="C685" s="2">
        <v>45882</v>
      </c>
      <c r="D685" t="s">
        <v>75</v>
      </c>
      <c r="E685">
        <v>41</v>
      </c>
      <c r="F685" t="str">
        <f t="shared" si="10"/>
        <v>Adult</v>
      </c>
      <c r="G685" t="s">
        <v>15</v>
      </c>
      <c r="H685" t="s">
        <v>71</v>
      </c>
      <c r="I685" t="s">
        <v>22</v>
      </c>
      <c r="J685" t="s">
        <v>18</v>
      </c>
      <c r="K685">
        <v>207.5</v>
      </c>
      <c r="L685">
        <v>10804</v>
      </c>
    </row>
    <row r="686" spans="1:12" x14ac:dyDescent="0.25">
      <c r="A686" t="s">
        <v>994</v>
      </c>
      <c r="B686" s="2">
        <v>45895</v>
      </c>
      <c r="C686" s="2">
        <v>45891</v>
      </c>
      <c r="D686" t="s">
        <v>75</v>
      </c>
      <c r="E686">
        <v>30</v>
      </c>
      <c r="F686" t="str">
        <f t="shared" si="10"/>
        <v>Young_Adult</v>
      </c>
      <c r="G686" t="s">
        <v>15</v>
      </c>
      <c r="H686" t="s">
        <v>16</v>
      </c>
      <c r="I686" t="s">
        <v>22</v>
      </c>
      <c r="J686" t="s">
        <v>18</v>
      </c>
      <c r="K686">
        <v>103</v>
      </c>
      <c r="L686">
        <v>10804</v>
      </c>
    </row>
    <row r="687" spans="1:12" x14ac:dyDescent="0.25">
      <c r="A687" t="s">
        <v>996</v>
      </c>
      <c r="B687" s="2">
        <v>45880</v>
      </c>
      <c r="C687" s="2">
        <v>45872</v>
      </c>
      <c r="D687" t="s">
        <v>78</v>
      </c>
      <c r="E687">
        <v>25</v>
      </c>
      <c r="F687" t="str">
        <f t="shared" si="10"/>
        <v>Young_Adult</v>
      </c>
      <c r="G687" t="s">
        <v>15</v>
      </c>
      <c r="H687" t="s">
        <v>16</v>
      </c>
      <c r="I687" t="s">
        <v>17</v>
      </c>
      <c r="J687" t="s">
        <v>18</v>
      </c>
      <c r="K687">
        <v>138</v>
      </c>
      <c r="L687">
        <v>26192</v>
      </c>
    </row>
    <row r="688" spans="1:12" x14ac:dyDescent="0.25">
      <c r="A688" t="s">
        <v>997</v>
      </c>
      <c r="B688" s="2">
        <v>45873</v>
      </c>
      <c r="C688" s="2">
        <v>45870</v>
      </c>
      <c r="D688" t="s">
        <v>78</v>
      </c>
      <c r="E688">
        <v>23</v>
      </c>
      <c r="F688" t="str">
        <f t="shared" si="10"/>
        <v>Young_Adult</v>
      </c>
      <c r="G688" t="s">
        <v>27</v>
      </c>
      <c r="H688" t="s">
        <v>28</v>
      </c>
      <c r="I688" t="s">
        <v>17</v>
      </c>
      <c r="J688" t="s">
        <v>18</v>
      </c>
      <c r="K688">
        <v>188.5</v>
      </c>
      <c r="L688">
        <v>26192</v>
      </c>
    </row>
    <row r="689" spans="1:12" x14ac:dyDescent="0.25">
      <c r="A689" t="s">
        <v>998</v>
      </c>
      <c r="B689" s="2">
        <v>45887</v>
      </c>
      <c r="C689" s="2">
        <v>45883</v>
      </c>
      <c r="D689" t="s">
        <v>78</v>
      </c>
      <c r="E689">
        <v>36</v>
      </c>
      <c r="F689" t="str">
        <f t="shared" si="10"/>
        <v>Adult</v>
      </c>
      <c r="G689" t="s">
        <v>15</v>
      </c>
      <c r="H689" t="s">
        <v>28</v>
      </c>
      <c r="I689" t="s">
        <v>17</v>
      </c>
      <c r="J689" t="s">
        <v>18</v>
      </c>
      <c r="K689">
        <v>136.80000000000001</v>
      </c>
      <c r="L689">
        <v>26192</v>
      </c>
    </row>
    <row r="690" spans="1:12" x14ac:dyDescent="0.25">
      <c r="A690" t="s">
        <v>999</v>
      </c>
      <c r="B690" s="2">
        <v>45898</v>
      </c>
      <c r="C690" s="2">
        <v>45897</v>
      </c>
      <c r="D690" t="s">
        <v>78</v>
      </c>
      <c r="E690">
        <v>7</v>
      </c>
      <c r="F690" t="str">
        <f t="shared" si="10"/>
        <v>Minor</v>
      </c>
      <c r="G690" t="s">
        <v>27</v>
      </c>
      <c r="H690" t="s">
        <v>28</v>
      </c>
      <c r="I690" t="s">
        <v>17</v>
      </c>
      <c r="J690" t="s">
        <v>18</v>
      </c>
      <c r="K690">
        <v>240.9</v>
      </c>
      <c r="L690">
        <v>26192</v>
      </c>
    </row>
    <row r="691" spans="1:12" x14ac:dyDescent="0.25">
      <c r="A691" t="s">
        <v>1000</v>
      </c>
      <c r="B691" s="2">
        <v>45876</v>
      </c>
      <c r="C691" s="2">
        <v>45875</v>
      </c>
      <c r="D691" t="s">
        <v>78</v>
      </c>
      <c r="E691">
        <v>33</v>
      </c>
      <c r="F691" t="str">
        <f t="shared" si="10"/>
        <v>Young_Adult</v>
      </c>
      <c r="G691" t="s">
        <v>15</v>
      </c>
      <c r="H691" t="s">
        <v>16</v>
      </c>
      <c r="I691" t="s">
        <v>17</v>
      </c>
      <c r="J691" t="s">
        <v>18</v>
      </c>
      <c r="K691">
        <v>106.4</v>
      </c>
      <c r="L691">
        <v>26192</v>
      </c>
    </row>
    <row r="692" spans="1:12" x14ac:dyDescent="0.25">
      <c r="A692" t="s">
        <v>1001</v>
      </c>
      <c r="B692" s="2">
        <v>45894</v>
      </c>
      <c r="C692" s="2">
        <v>45891</v>
      </c>
      <c r="D692" t="s">
        <v>78</v>
      </c>
      <c r="E692">
        <v>34</v>
      </c>
      <c r="F692" t="str">
        <f t="shared" si="10"/>
        <v>Young_Adult</v>
      </c>
      <c r="G692" t="s">
        <v>15</v>
      </c>
      <c r="H692" t="s">
        <v>16</v>
      </c>
      <c r="I692" t="s">
        <v>17</v>
      </c>
      <c r="J692" t="s">
        <v>18</v>
      </c>
      <c r="K692">
        <v>91.2</v>
      </c>
      <c r="L692">
        <v>26192</v>
      </c>
    </row>
    <row r="693" spans="1:12" x14ac:dyDescent="0.25">
      <c r="A693" t="s">
        <v>1002</v>
      </c>
      <c r="B693" s="2">
        <v>45897</v>
      </c>
      <c r="C693" s="2">
        <v>45892</v>
      </c>
      <c r="D693" t="s">
        <v>78</v>
      </c>
      <c r="E693">
        <v>3</v>
      </c>
      <c r="F693" t="str">
        <f t="shared" si="10"/>
        <v>Minor</v>
      </c>
      <c r="G693" t="s">
        <v>27</v>
      </c>
      <c r="H693" t="s">
        <v>16</v>
      </c>
      <c r="I693" t="s">
        <v>17</v>
      </c>
      <c r="J693" t="s">
        <v>18</v>
      </c>
      <c r="K693">
        <v>149.80000000000001</v>
      </c>
      <c r="L693">
        <v>26192</v>
      </c>
    </row>
    <row r="694" spans="1:12" x14ac:dyDescent="0.25">
      <c r="A694" t="s">
        <v>1003</v>
      </c>
      <c r="B694" s="2">
        <v>45886</v>
      </c>
      <c r="C694" s="2">
        <v>45885</v>
      </c>
      <c r="D694" t="s">
        <v>78</v>
      </c>
      <c r="E694">
        <v>38</v>
      </c>
      <c r="F694" t="str">
        <f t="shared" si="10"/>
        <v>Adult</v>
      </c>
      <c r="G694" t="s">
        <v>27</v>
      </c>
      <c r="H694" t="s">
        <v>28</v>
      </c>
      <c r="I694" t="s">
        <v>17</v>
      </c>
      <c r="J694" t="s">
        <v>18</v>
      </c>
      <c r="K694">
        <v>142</v>
      </c>
      <c r="L694">
        <v>26192</v>
      </c>
    </row>
    <row r="695" spans="1:12" x14ac:dyDescent="0.25">
      <c r="A695" t="s">
        <v>1004</v>
      </c>
      <c r="B695" s="2">
        <v>45875</v>
      </c>
      <c r="C695" s="2">
        <v>45872</v>
      </c>
      <c r="D695" t="s">
        <v>78</v>
      </c>
      <c r="E695">
        <v>22</v>
      </c>
      <c r="F695" t="str">
        <f t="shared" si="10"/>
        <v>Young_Adult</v>
      </c>
      <c r="G695" t="s">
        <v>15</v>
      </c>
      <c r="H695" t="s">
        <v>16</v>
      </c>
      <c r="I695" t="s">
        <v>17</v>
      </c>
      <c r="J695" t="s">
        <v>18</v>
      </c>
      <c r="K695">
        <v>152.9</v>
      </c>
      <c r="L695">
        <v>26192</v>
      </c>
    </row>
    <row r="696" spans="1:12" x14ac:dyDescent="0.25">
      <c r="A696" t="s">
        <v>1005</v>
      </c>
      <c r="B696" s="2">
        <v>45897</v>
      </c>
      <c r="C696" s="2">
        <v>45894</v>
      </c>
      <c r="D696" t="s">
        <v>78</v>
      </c>
      <c r="E696">
        <v>52</v>
      </c>
      <c r="F696" t="str">
        <f t="shared" si="10"/>
        <v>Adult</v>
      </c>
      <c r="G696" t="s">
        <v>15</v>
      </c>
      <c r="H696" t="s">
        <v>71</v>
      </c>
      <c r="I696" t="s">
        <v>22</v>
      </c>
      <c r="J696" t="s">
        <v>18</v>
      </c>
      <c r="K696">
        <v>141.5</v>
      </c>
      <c r="L696">
        <v>26192</v>
      </c>
    </row>
    <row r="697" spans="1:12" x14ac:dyDescent="0.25">
      <c r="A697" t="s">
        <v>1006</v>
      </c>
      <c r="B697" s="2">
        <v>45877</v>
      </c>
      <c r="C697" s="2">
        <v>45875</v>
      </c>
      <c r="D697" t="s">
        <v>78</v>
      </c>
      <c r="E697">
        <v>16</v>
      </c>
      <c r="F697" t="str">
        <f t="shared" si="10"/>
        <v>Minor</v>
      </c>
      <c r="G697" t="s">
        <v>15</v>
      </c>
      <c r="H697" t="s">
        <v>16</v>
      </c>
      <c r="I697" t="s">
        <v>22</v>
      </c>
      <c r="J697" t="s">
        <v>18</v>
      </c>
      <c r="K697">
        <v>223.5</v>
      </c>
      <c r="L697">
        <v>26192</v>
      </c>
    </row>
    <row r="698" spans="1:12" x14ac:dyDescent="0.25">
      <c r="A698" t="s">
        <v>1007</v>
      </c>
      <c r="B698" s="2">
        <v>45899</v>
      </c>
      <c r="C698" s="2">
        <v>45893</v>
      </c>
      <c r="D698" t="s">
        <v>78</v>
      </c>
      <c r="E698">
        <v>28</v>
      </c>
      <c r="F698" t="str">
        <f t="shared" si="10"/>
        <v>Young_Adult</v>
      </c>
      <c r="G698" t="s">
        <v>15</v>
      </c>
      <c r="H698" t="s">
        <v>16</v>
      </c>
      <c r="I698" t="s">
        <v>17</v>
      </c>
      <c r="J698" t="s">
        <v>18</v>
      </c>
      <c r="K698">
        <v>141.80000000000001</v>
      </c>
      <c r="L698">
        <v>26192</v>
      </c>
    </row>
    <row r="699" spans="1:12" x14ac:dyDescent="0.25">
      <c r="A699" t="s">
        <v>1009</v>
      </c>
      <c r="B699" s="2">
        <v>45890</v>
      </c>
      <c r="C699" s="2">
        <v>45884</v>
      </c>
      <c r="D699" t="s">
        <v>78</v>
      </c>
      <c r="E699">
        <v>28</v>
      </c>
      <c r="F699" t="str">
        <f t="shared" si="10"/>
        <v>Young_Adult</v>
      </c>
      <c r="G699" t="s">
        <v>27</v>
      </c>
      <c r="H699" t="s">
        <v>28</v>
      </c>
      <c r="I699" t="s">
        <v>17</v>
      </c>
      <c r="J699" t="s">
        <v>18</v>
      </c>
      <c r="K699">
        <v>120.3</v>
      </c>
      <c r="L699">
        <v>26192</v>
      </c>
    </row>
    <row r="700" spans="1:12" x14ac:dyDescent="0.25">
      <c r="A700" t="s">
        <v>1010</v>
      </c>
      <c r="B700" s="2">
        <v>45896</v>
      </c>
      <c r="C700" s="2">
        <v>45891</v>
      </c>
      <c r="D700" t="s">
        <v>78</v>
      </c>
      <c r="E700">
        <v>12</v>
      </c>
      <c r="F700" t="str">
        <f t="shared" si="10"/>
        <v>Minor</v>
      </c>
      <c r="G700" t="s">
        <v>27</v>
      </c>
      <c r="H700" t="s">
        <v>16</v>
      </c>
      <c r="I700" t="s">
        <v>22</v>
      </c>
      <c r="J700" t="s">
        <v>18</v>
      </c>
      <c r="K700">
        <v>62</v>
      </c>
      <c r="L700">
        <v>26192</v>
      </c>
    </row>
    <row r="701" spans="1:12" x14ac:dyDescent="0.25">
      <c r="A701" t="s">
        <v>1011</v>
      </c>
      <c r="B701" s="2">
        <v>45898</v>
      </c>
      <c r="C701" s="2">
        <v>45896</v>
      </c>
      <c r="D701" t="s">
        <v>78</v>
      </c>
      <c r="E701">
        <v>31</v>
      </c>
      <c r="F701" t="str">
        <f t="shared" si="10"/>
        <v>Young_Adult</v>
      </c>
      <c r="G701" t="s">
        <v>15</v>
      </c>
      <c r="H701" t="s">
        <v>16</v>
      </c>
      <c r="I701" t="s">
        <v>17</v>
      </c>
      <c r="J701" t="s">
        <v>18</v>
      </c>
      <c r="K701">
        <v>206.5</v>
      </c>
      <c r="L701">
        <v>26192</v>
      </c>
    </row>
    <row r="702" spans="1:12" x14ac:dyDescent="0.25">
      <c r="A702" t="s">
        <v>1012</v>
      </c>
      <c r="B702" s="2">
        <v>45881</v>
      </c>
      <c r="C702" s="2">
        <v>45875</v>
      </c>
      <c r="D702" t="s">
        <v>78</v>
      </c>
      <c r="E702">
        <v>31</v>
      </c>
      <c r="F702" t="str">
        <f t="shared" si="10"/>
        <v>Young_Adult</v>
      </c>
      <c r="G702" t="s">
        <v>15</v>
      </c>
      <c r="H702" t="s">
        <v>28</v>
      </c>
      <c r="I702" t="s">
        <v>17</v>
      </c>
      <c r="J702" t="s">
        <v>18</v>
      </c>
      <c r="K702">
        <v>117</v>
      </c>
      <c r="L702">
        <v>26192</v>
      </c>
    </row>
    <row r="703" spans="1:12" x14ac:dyDescent="0.25">
      <c r="A703" t="s">
        <v>1013</v>
      </c>
      <c r="B703" s="2">
        <v>45898</v>
      </c>
      <c r="C703" s="2">
        <v>45895</v>
      </c>
      <c r="D703" t="s">
        <v>78</v>
      </c>
      <c r="E703">
        <v>7</v>
      </c>
      <c r="F703" t="str">
        <f t="shared" si="10"/>
        <v>Minor</v>
      </c>
      <c r="G703" t="s">
        <v>15</v>
      </c>
      <c r="H703" t="s">
        <v>16</v>
      </c>
      <c r="I703" t="s">
        <v>22</v>
      </c>
      <c r="J703" t="s">
        <v>18</v>
      </c>
      <c r="K703">
        <v>167.4</v>
      </c>
      <c r="L703">
        <v>26192</v>
      </c>
    </row>
    <row r="704" spans="1:12" x14ac:dyDescent="0.25">
      <c r="A704" t="s">
        <v>1014</v>
      </c>
      <c r="B704" s="2">
        <v>45876</v>
      </c>
      <c r="C704" s="2">
        <v>45873</v>
      </c>
      <c r="D704" t="s">
        <v>78</v>
      </c>
      <c r="E704">
        <v>12</v>
      </c>
      <c r="F704" t="str">
        <f t="shared" si="10"/>
        <v>Minor</v>
      </c>
      <c r="G704" t="s">
        <v>27</v>
      </c>
      <c r="H704" t="s">
        <v>16</v>
      </c>
      <c r="I704" t="s">
        <v>17</v>
      </c>
      <c r="J704" t="s">
        <v>18</v>
      </c>
      <c r="K704">
        <v>103</v>
      </c>
      <c r="L704">
        <v>26192</v>
      </c>
    </row>
    <row r="705" spans="1:12" x14ac:dyDescent="0.25">
      <c r="A705" t="s">
        <v>1015</v>
      </c>
      <c r="B705" s="2">
        <v>45891</v>
      </c>
      <c r="C705" s="2">
        <v>45887</v>
      </c>
      <c r="D705" t="s">
        <v>78</v>
      </c>
      <c r="E705">
        <v>22</v>
      </c>
      <c r="F705" t="str">
        <f t="shared" si="10"/>
        <v>Young_Adult</v>
      </c>
      <c r="G705" t="s">
        <v>15</v>
      </c>
      <c r="H705" t="s">
        <v>28</v>
      </c>
      <c r="I705" t="s">
        <v>17</v>
      </c>
      <c r="J705" t="s">
        <v>18</v>
      </c>
      <c r="K705">
        <v>230.7</v>
      </c>
      <c r="L705">
        <v>26192</v>
      </c>
    </row>
    <row r="706" spans="1:12" x14ac:dyDescent="0.25">
      <c r="A706" t="s">
        <v>1016</v>
      </c>
      <c r="B706" s="2">
        <v>45885</v>
      </c>
      <c r="C706" s="2">
        <v>45877</v>
      </c>
      <c r="D706" t="s">
        <v>78</v>
      </c>
      <c r="E706">
        <v>30</v>
      </c>
      <c r="F706" t="str">
        <f t="shared" si="10"/>
        <v>Young_Adult</v>
      </c>
      <c r="G706" t="s">
        <v>27</v>
      </c>
      <c r="H706" t="s">
        <v>16</v>
      </c>
      <c r="I706" t="s">
        <v>17</v>
      </c>
      <c r="J706" t="s">
        <v>18</v>
      </c>
      <c r="K706">
        <v>158.6</v>
      </c>
      <c r="L706">
        <v>26192</v>
      </c>
    </row>
    <row r="707" spans="1:12" x14ac:dyDescent="0.25">
      <c r="A707" t="s">
        <v>1017</v>
      </c>
      <c r="B707" s="2">
        <v>45877</v>
      </c>
      <c r="C707" s="2">
        <v>45876</v>
      </c>
      <c r="D707" t="s">
        <v>78</v>
      </c>
      <c r="E707">
        <v>56</v>
      </c>
      <c r="F707" t="str">
        <f t="shared" ref="F707:F770" si="11">IF(E707&lt;18, "Minor", IF(E707&lt;=35, "Young_Adult", IF(E707 &lt;=59, "Adult", "Senior")))</f>
        <v>Adult</v>
      </c>
      <c r="G707" t="s">
        <v>27</v>
      </c>
      <c r="H707" t="s">
        <v>16</v>
      </c>
      <c r="I707" t="s">
        <v>22</v>
      </c>
      <c r="J707" t="s">
        <v>18</v>
      </c>
      <c r="K707">
        <v>206</v>
      </c>
      <c r="L707">
        <v>26192</v>
      </c>
    </row>
    <row r="708" spans="1:12" x14ac:dyDescent="0.25">
      <c r="A708" t="s">
        <v>1018</v>
      </c>
      <c r="B708" s="2">
        <v>45871</v>
      </c>
      <c r="C708" s="2">
        <v>45868</v>
      </c>
      <c r="D708" t="s">
        <v>78</v>
      </c>
      <c r="E708">
        <v>11</v>
      </c>
      <c r="F708" t="str">
        <f t="shared" si="11"/>
        <v>Minor</v>
      </c>
      <c r="G708" t="s">
        <v>27</v>
      </c>
      <c r="H708" t="s">
        <v>16</v>
      </c>
      <c r="I708" t="s">
        <v>17</v>
      </c>
      <c r="J708" t="s">
        <v>18</v>
      </c>
      <c r="K708">
        <v>123</v>
      </c>
      <c r="L708">
        <v>26192</v>
      </c>
    </row>
    <row r="709" spans="1:12" x14ac:dyDescent="0.25">
      <c r="A709" t="s">
        <v>1019</v>
      </c>
      <c r="B709" s="2">
        <v>45882</v>
      </c>
      <c r="C709" s="2">
        <v>45881</v>
      </c>
      <c r="D709" t="s">
        <v>78</v>
      </c>
      <c r="E709">
        <v>35</v>
      </c>
      <c r="F709" t="str">
        <f t="shared" si="11"/>
        <v>Young_Adult</v>
      </c>
      <c r="G709" t="s">
        <v>15</v>
      </c>
      <c r="H709" t="s">
        <v>71</v>
      </c>
      <c r="I709" t="s">
        <v>22</v>
      </c>
      <c r="J709" t="s">
        <v>18</v>
      </c>
      <c r="K709">
        <v>233.7</v>
      </c>
      <c r="L709">
        <v>26192</v>
      </c>
    </row>
    <row r="710" spans="1:12" x14ac:dyDescent="0.25">
      <c r="A710" t="s">
        <v>1020</v>
      </c>
      <c r="B710" s="2">
        <v>45885</v>
      </c>
      <c r="C710" s="2">
        <v>45877</v>
      </c>
      <c r="D710" t="s">
        <v>78</v>
      </c>
      <c r="E710">
        <v>39</v>
      </c>
      <c r="F710" t="str">
        <f t="shared" si="11"/>
        <v>Adult</v>
      </c>
      <c r="G710" t="s">
        <v>27</v>
      </c>
      <c r="H710" t="s">
        <v>16</v>
      </c>
      <c r="I710" t="s">
        <v>17</v>
      </c>
      <c r="J710" t="s">
        <v>18</v>
      </c>
      <c r="K710">
        <v>164.5</v>
      </c>
      <c r="L710">
        <v>26192</v>
      </c>
    </row>
    <row r="711" spans="1:12" x14ac:dyDescent="0.25">
      <c r="A711" t="s">
        <v>1021</v>
      </c>
      <c r="B711" s="2">
        <v>45888</v>
      </c>
      <c r="C711" s="2">
        <v>45885</v>
      </c>
      <c r="D711" t="s">
        <v>78</v>
      </c>
      <c r="E711">
        <v>29</v>
      </c>
      <c r="F711" t="str">
        <f t="shared" si="11"/>
        <v>Young_Adult</v>
      </c>
      <c r="G711" t="s">
        <v>15</v>
      </c>
      <c r="H711" t="s">
        <v>16</v>
      </c>
      <c r="I711" t="s">
        <v>17</v>
      </c>
      <c r="J711" t="s">
        <v>18</v>
      </c>
      <c r="K711">
        <v>168.1</v>
      </c>
      <c r="L711">
        <v>26192</v>
      </c>
    </row>
    <row r="712" spans="1:12" x14ac:dyDescent="0.25">
      <c r="A712" t="s">
        <v>1022</v>
      </c>
      <c r="B712" s="2">
        <v>45889</v>
      </c>
      <c r="C712" s="2">
        <v>45887</v>
      </c>
      <c r="D712" t="s">
        <v>78</v>
      </c>
      <c r="E712">
        <v>18</v>
      </c>
      <c r="F712" t="str">
        <f t="shared" si="11"/>
        <v>Young_Adult</v>
      </c>
      <c r="G712" t="s">
        <v>27</v>
      </c>
      <c r="H712" t="s">
        <v>16</v>
      </c>
      <c r="I712" t="s">
        <v>22</v>
      </c>
      <c r="J712" t="s">
        <v>18</v>
      </c>
      <c r="K712">
        <v>102</v>
      </c>
      <c r="L712">
        <v>26192</v>
      </c>
    </row>
    <row r="713" spans="1:12" x14ac:dyDescent="0.25">
      <c r="A713" t="s">
        <v>1023</v>
      </c>
      <c r="B713" s="2">
        <v>45886</v>
      </c>
      <c r="C713" s="2">
        <v>45879</v>
      </c>
      <c r="D713" t="s">
        <v>78</v>
      </c>
      <c r="E713">
        <v>32</v>
      </c>
      <c r="F713" t="str">
        <f t="shared" si="11"/>
        <v>Young_Adult</v>
      </c>
      <c r="G713" t="s">
        <v>27</v>
      </c>
      <c r="H713" t="s">
        <v>16</v>
      </c>
      <c r="I713" t="s">
        <v>22</v>
      </c>
      <c r="J713" t="s">
        <v>18</v>
      </c>
      <c r="K713">
        <v>104.2</v>
      </c>
      <c r="L713">
        <v>26192</v>
      </c>
    </row>
    <row r="714" spans="1:12" x14ac:dyDescent="0.25">
      <c r="A714" t="s">
        <v>1024</v>
      </c>
      <c r="B714" s="2">
        <v>45889</v>
      </c>
      <c r="C714" s="2">
        <v>45888</v>
      </c>
      <c r="D714" t="s">
        <v>78</v>
      </c>
      <c r="E714">
        <v>15</v>
      </c>
      <c r="F714" t="str">
        <f t="shared" si="11"/>
        <v>Minor</v>
      </c>
      <c r="G714" t="s">
        <v>27</v>
      </c>
      <c r="H714" t="s">
        <v>16</v>
      </c>
      <c r="I714" t="s">
        <v>17</v>
      </c>
      <c r="J714" t="s">
        <v>18</v>
      </c>
      <c r="K714">
        <v>186.2</v>
      </c>
      <c r="L714">
        <v>26192</v>
      </c>
    </row>
    <row r="715" spans="1:12" x14ac:dyDescent="0.25">
      <c r="A715" t="s">
        <v>1025</v>
      </c>
      <c r="B715" s="2">
        <v>45887</v>
      </c>
      <c r="C715" s="2">
        <v>45886</v>
      </c>
      <c r="D715" t="s">
        <v>99</v>
      </c>
      <c r="E715">
        <v>30</v>
      </c>
      <c r="F715" t="str">
        <f t="shared" si="11"/>
        <v>Young_Adult</v>
      </c>
      <c r="G715" t="s">
        <v>15</v>
      </c>
      <c r="H715" t="s">
        <v>16</v>
      </c>
      <c r="I715" t="s">
        <v>22</v>
      </c>
      <c r="J715" t="s">
        <v>18</v>
      </c>
      <c r="K715" t="s">
        <v>1717</v>
      </c>
      <c r="L715">
        <v>3538</v>
      </c>
    </row>
    <row r="716" spans="1:12" x14ac:dyDescent="0.25">
      <c r="A716" t="s">
        <v>1026</v>
      </c>
      <c r="B716" s="2">
        <v>45886</v>
      </c>
      <c r="C716" s="2">
        <v>45879</v>
      </c>
      <c r="D716" t="s">
        <v>99</v>
      </c>
      <c r="E716">
        <v>42</v>
      </c>
      <c r="F716" t="str">
        <f t="shared" si="11"/>
        <v>Adult</v>
      </c>
      <c r="G716" t="s">
        <v>27</v>
      </c>
      <c r="H716" t="s">
        <v>71</v>
      </c>
      <c r="I716" t="s">
        <v>17</v>
      </c>
      <c r="J716" t="s">
        <v>18</v>
      </c>
      <c r="K716">
        <v>35</v>
      </c>
      <c r="L716">
        <v>3538</v>
      </c>
    </row>
    <row r="717" spans="1:12" x14ac:dyDescent="0.25">
      <c r="A717" t="s">
        <v>1027</v>
      </c>
      <c r="B717" s="2">
        <v>45881</v>
      </c>
      <c r="C717" s="2">
        <v>45879</v>
      </c>
      <c r="D717" t="s">
        <v>101</v>
      </c>
      <c r="E717">
        <v>22</v>
      </c>
      <c r="F717" t="str">
        <f t="shared" si="11"/>
        <v>Young_Adult</v>
      </c>
      <c r="G717" t="s">
        <v>15</v>
      </c>
      <c r="H717" t="s">
        <v>16</v>
      </c>
      <c r="I717" t="s">
        <v>17</v>
      </c>
      <c r="J717" t="s">
        <v>18</v>
      </c>
      <c r="K717" t="s">
        <v>1717</v>
      </c>
      <c r="L717">
        <v>10253</v>
      </c>
    </row>
    <row r="718" spans="1:12" x14ac:dyDescent="0.25">
      <c r="A718" t="s">
        <v>1028</v>
      </c>
      <c r="B718" s="2">
        <v>45897</v>
      </c>
      <c r="C718" s="2">
        <v>45895</v>
      </c>
      <c r="D718" t="s">
        <v>101</v>
      </c>
      <c r="E718">
        <v>8</v>
      </c>
      <c r="F718" t="str">
        <f t="shared" si="11"/>
        <v>Minor</v>
      </c>
      <c r="G718" t="s">
        <v>15</v>
      </c>
      <c r="H718" t="s">
        <v>16</v>
      </c>
      <c r="I718" t="s">
        <v>17</v>
      </c>
      <c r="J718" t="s">
        <v>18</v>
      </c>
      <c r="K718">
        <v>182.1</v>
      </c>
      <c r="L718">
        <v>10253</v>
      </c>
    </row>
    <row r="719" spans="1:12" x14ac:dyDescent="0.25">
      <c r="A719" t="s">
        <v>1029</v>
      </c>
      <c r="B719" s="2">
        <v>45870</v>
      </c>
      <c r="C719" s="2">
        <v>45869</v>
      </c>
      <c r="D719" t="s">
        <v>101</v>
      </c>
      <c r="E719">
        <v>7</v>
      </c>
      <c r="F719" t="str">
        <f t="shared" si="11"/>
        <v>Minor</v>
      </c>
      <c r="G719" t="s">
        <v>27</v>
      </c>
      <c r="H719" t="s">
        <v>16</v>
      </c>
      <c r="I719" t="s">
        <v>22</v>
      </c>
      <c r="J719" t="s">
        <v>18</v>
      </c>
      <c r="K719">
        <v>177.5</v>
      </c>
      <c r="L719">
        <v>10253</v>
      </c>
    </row>
    <row r="720" spans="1:12" x14ac:dyDescent="0.25">
      <c r="A720" t="s">
        <v>1030</v>
      </c>
      <c r="B720" s="2">
        <v>45895</v>
      </c>
      <c r="C720" s="2">
        <v>45889</v>
      </c>
      <c r="D720" t="s">
        <v>101</v>
      </c>
      <c r="E720">
        <v>12</v>
      </c>
      <c r="F720" t="str">
        <f t="shared" si="11"/>
        <v>Minor</v>
      </c>
      <c r="G720" t="s">
        <v>15</v>
      </c>
      <c r="H720" t="s">
        <v>16</v>
      </c>
      <c r="I720" t="s">
        <v>22</v>
      </c>
      <c r="J720" t="s">
        <v>18</v>
      </c>
      <c r="K720">
        <v>260.5</v>
      </c>
      <c r="L720">
        <v>10253</v>
      </c>
    </row>
    <row r="721" spans="1:12" x14ac:dyDescent="0.25">
      <c r="A721" t="s">
        <v>1031</v>
      </c>
      <c r="B721" s="2">
        <v>45878</v>
      </c>
      <c r="C721" s="2">
        <v>45873</v>
      </c>
      <c r="D721" t="s">
        <v>101</v>
      </c>
      <c r="E721">
        <v>41</v>
      </c>
      <c r="F721" t="str">
        <f t="shared" si="11"/>
        <v>Adult</v>
      </c>
      <c r="G721" t="s">
        <v>15</v>
      </c>
      <c r="H721" t="s">
        <v>16</v>
      </c>
      <c r="I721" t="s">
        <v>17</v>
      </c>
      <c r="J721" t="s">
        <v>124</v>
      </c>
      <c r="K721">
        <v>248.4</v>
      </c>
      <c r="L721">
        <v>10253</v>
      </c>
    </row>
    <row r="722" spans="1:12" x14ac:dyDescent="0.25">
      <c r="A722" t="s">
        <v>1032</v>
      </c>
      <c r="B722" s="2">
        <v>45882</v>
      </c>
      <c r="C722" s="2">
        <v>45878</v>
      </c>
      <c r="D722" t="s">
        <v>101</v>
      </c>
      <c r="E722">
        <v>24</v>
      </c>
      <c r="F722" t="str">
        <f t="shared" si="11"/>
        <v>Young_Adult</v>
      </c>
      <c r="G722" t="s">
        <v>15</v>
      </c>
      <c r="H722" t="s">
        <v>16</v>
      </c>
      <c r="I722" t="s">
        <v>17</v>
      </c>
      <c r="J722" t="s">
        <v>18</v>
      </c>
      <c r="K722">
        <v>177.1</v>
      </c>
      <c r="L722">
        <v>10253</v>
      </c>
    </row>
    <row r="723" spans="1:12" x14ac:dyDescent="0.25">
      <c r="A723" t="s">
        <v>1033</v>
      </c>
      <c r="B723" s="2">
        <v>45887</v>
      </c>
      <c r="C723" s="2">
        <v>45879</v>
      </c>
      <c r="D723" t="s">
        <v>101</v>
      </c>
      <c r="E723">
        <v>46</v>
      </c>
      <c r="F723" t="str">
        <f t="shared" si="11"/>
        <v>Adult</v>
      </c>
      <c r="G723" t="s">
        <v>15</v>
      </c>
      <c r="H723" t="s">
        <v>71</v>
      </c>
      <c r="I723" t="s">
        <v>17</v>
      </c>
      <c r="J723" t="s">
        <v>18</v>
      </c>
      <c r="K723">
        <v>166.9</v>
      </c>
      <c r="L723">
        <v>10253</v>
      </c>
    </row>
    <row r="724" spans="1:12" x14ac:dyDescent="0.25">
      <c r="A724" t="s">
        <v>1034</v>
      </c>
      <c r="B724" s="2">
        <v>45882</v>
      </c>
      <c r="C724" s="2">
        <v>45879</v>
      </c>
      <c r="D724" t="s">
        <v>105</v>
      </c>
      <c r="E724">
        <v>51</v>
      </c>
      <c r="F724" t="str">
        <f t="shared" si="11"/>
        <v>Adult</v>
      </c>
      <c r="G724" t="s">
        <v>27</v>
      </c>
      <c r="H724" t="s">
        <v>28</v>
      </c>
      <c r="I724" t="s">
        <v>17</v>
      </c>
      <c r="J724" t="s">
        <v>18</v>
      </c>
      <c r="K724">
        <v>164.8</v>
      </c>
      <c r="L724">
        <v>2814</v>
      </c>
    </row>
    <row r="725" spans="1:12" x14ac:dyDescent="0.25">
      <c r="A725" t="s">
        <v>1035</v>
      </c>
      <c r="B725" s="2">
        <v>45875</v>
      </c>
      <c r="C725" s="2">
        <v>45873</v>
      </c>
      <c r="D725" t="s">
        <v>105</v>
      </c>
      <c r="E725">
        <v>39</v>
      </c>
      <c r="F725" t="str">
        <f t="shared" si="11"/>
        <v>Adult</v>
      </c>
      <c r="G725" t="s">
        <v>27</v>
      </c>
      <c r="H725" t="s">
        <v>16</v>
      </c>
      <c r="I725" t="s">
        <v>17</v>
      </c>
      <c r="J725" t="s">
        <v>18</v>
      </c>
      <c r="K725">
        <v>146.6</v>
      </c>
      <c r="L725">
        <v>2814</v>
      </c>
    </row>
    <row r="726" spans="1:12" x14ac:dyDescent="0.25">
      <c r="A726" t="s">
        <v>1036</v>
      </c>
      <c r="B726" s="2">
        <v>45889</v>
      </c>
      <c r="C726" s="2">
        <v>45888</v>
      </c>
      <c r="D726" t="s">
        <v>105</v>
      </c>
      <c r="E726">
        <v>25</v>
      </c>
      <c r="F726" t="str">
        <f t="shared" si="11"/>
        <v>Young_Adult</v>
      </c>
      <c r="G726" t="s">
        <v>27</v>
      </c>
      <c r="H726" t="s">
        <v>16</v>
      </c>
      <c r="I726" t="s">
        <v>17</v>
      </c>
      <c r="J726" t="s">
        <v>18</v>
      </c>
      <c r="K726">
        <v>163.80000000000001</v>
      </c>
      <c r="L726">
        <v>2814</v>
      </c>
    </row>
    <row r="727" spans="1:12" x14ac:dyDescent="0.25">
      <c r="A727" t="s">
        <v>1037</v>
      </c>
      <c r="B727" s="2">
        <v>45896</v>
      </c>
      <c r="C727" s="2">
        <v>45893</v>
      </c>
      <c r="D727" t="s">
        <v>108</v>
      </c>
      <c r="E727">
        <v>49</v>
      </c>
      <c r="F727" t="str">
        <f t="shared" si="11"/>
        <v>Adult</v>
      </c>
      <c r="G727" t="s">
        <v>15</v>
      </c>
      <c r="H727" t="s">
        <v>71</v>
      </c>
      <c r="I727" t="s">
        <v>17</v>
      </c>
      <c r="J727" t="s">
        <v>18</v>
      </c>
      <c r="K727">
        <v>111</v>
      </c>
      <c r="L727">
        <v>1430</v>
      </c>
    </row>
    <row r="728" spans="1:12" x14ac:dyDescent="0.25">
      <c r="A728" t="s">
        <v>1038</v>
      </c>
      <c r="B728" s="2">
        <v>45877</v>
      </c>
      <c r="C728" s="2">
        <v>45871</v>
      </c>
      <c r="D728" t="s">
        <v>108</v>
      </c>
      <c r="E728">
        <v>6</v>
      </c>
      <c r="F728" t="str">
        <f t="shared" si="11"/>
        <v>Minor</v>
      </c>
      <c r="G728" t="s">
        <v>27</v>
      </c>
      <c r="H728" t="s">
        <v>16</v>
      </c>
      <c r="I728" t="s">
        <v>17</v>
      </c>
      <c r="J728" t="s">
        <v>18</v>
      </c>
      <c r="K728">
        <v>146.69999999999999</v>
      </c>
      <c r="L728">
        <v>1430</v>
      </c>
    </row>
    <row r="729" spans="1:12" x14ac:dyDescent="0.25">
      <c r="A729" t="s">
        <v>1039</v>
      </c>
      <c r="B729" s="2">
        <v>45882</v>
      </c>
      <c r="C729" s="2">
        <v>45877</v>
      </c>
      <c r="D729" t="s">
        <v>111</v>
      </c>
      <c r="E729">
        <v>3</v>
      </c>
      <c r="F729" t="str">
        <f t="shared" si="11"/>
        <v>Minor</v>
      </c>
      <c r="G729" t="s">
        <v>27</v>
      </c>
      <c r="H729" t="s">
        <v>71</v>
      </c>
      <c r="I729" t="s">
        <v>17</v>
      </c>
      <c r="J729" t="s">
        <v>18</v>
      </c>
      <c r="K729">
        <v>168.5</v>
      </c>
      <c r="L729">
        <v>2906</v>
      </c>
    </row>
    <row r="730" spans="1:12" x14ac:dyDescent="0.25">
      <c r="A730" t="s">
        <v>1040</v>
      </c>
      <c r="B730" s="2">
        <v>45884</v>
      </c>
      <c r="C730" s="2">
        <v>45883</v>
      </c>
      <c r="D730" t="s">
        <v>111</v>
      </c>
      <c r="E730">
        <v>71</v>
      </c>
      <c r="F730" t="str">
        <f t="shared" si="11"/>
        <v>Senior</v>
      </c>
      <c r="G730" t="s">
        <v>27</v>
      </c>
      <c r="H730" t="s">
        <v>28</v>
      </c>
      <c r="I730" t="s">
        <v>17</v>
      </c>
      <c r="J730" t="s">
        <v>18</v>
      </c>
      <c r="K730">
        <v>212.9</v>
      </c>
      <c r="L730">
        <v>2906</v>
      </c>
    </row>
    <row r="731" spans="1:12" x14ac:dyDescent="0.25">
      <c r="A731" t="s">
        <v>1041</v>
      </c>
      <c r="B731" s="2">
        <v>45876</v>
      </c>
      <c r="C731" s="2">
        <v>45875</v>
      </c>
      <c r="D731" t="s">
        <v>111</v>
      </c>
      <c r="E731">
        <v>34</v>
      </c>
      <c r="F731" t="str">
        <f t="shared" si="11"/>
        <v>Young_Adult</v>
      </c>
      <c r="G731" t="s">
        <v>27</v>
      </c>
      <c r="H731" t="s">
        <v>16</v>
      </c>
      <c r="I731" t="s">
        <v>17</v>
      </c>
      <c r="J731" t="s">
        <v>18</v>
      </c>
      <c r="K731">
        <v>256.8</v>
      </c>
      <c r="L731">
        <v>2906</v>
      </c>
    </row>
    <row r="732" spans="1:12" x14ac:dyDescent="0.25">
      <c r="A732" t="s">
        <v>1042</v>
      </c>
      <c r="B732" s="2">
        <v>45890</v>
      </c>
      <c r="C732" s="2">
        <v>45889</v>
      </c>
      <c r="D732" t="s">
        <v>113</v>
      </c>
      <c r="E732">
        <v>29</v>
      </c>
      <c r="F732" t="str">
        <f t="shared" si="11"/>
        <v>Young_Adult</v>
      </c>
      <c r="G732" t="s">
        <v>27</v>
      </c>
      <c r="H732" t="s">
        <v>16</v>
      </c>
      <c r="I732" t="s">
        <v>22</v>
      </c>
      <c r="J732" t="s">
        <v>18</v>
      </c>
      <c r="K732">
        <v>199.6</v>
      </c>
      <c r="L732">
        <v>8408</v>
      </c>
    </row>
    <row r="733" spans="1:12" x14ac:dyDescent="0.25">
      <c r="A733" t="s">
        <v>1043</v>
      </c>
      <c r="B733" s="2">
        <v>45891</v>
      </c>
      <c r="C733" s="2">
        <v>45884</v>
      </c>
      <c r="D733" t="s">
        <v>113</v>
      </c>
      <c r="E733">
        <v>26</v>
      </c>
      <c r="F733" t="str">
        <f t="shared" si="11"/>
        <v>Young_Adult</v>
      </c>
      <c r="G733" t="s">
        <v>15</v>
      </c>
      <c r="H733" t="s">
        <v>16</v>
      </c>
      <c r="I733" t="s">
        <v>17</v>
      </c>
      <c r="J733" t="s">
        <v>18</v>
      </c>
      <c r="K733">
        <v>273.5</v>
      </c>
      <c r="L733">
        <v>8408</v>
      </c>
    </row>
    <row r="734" spans="1:12" x14ac:dyDescent="0.25">
      <c r="A734" t="s">
        <v>1044</v>
      </c>
      <c r="B734" s="2">
        <v>45872</v>
      </c>
      <c r="C734" s="2">
        <v>45870</v>
      </c>
      <c r="D734" t="s">
        <v>113</v>
      </c>
      <c r="E734">
        <v>42</v>
      </c>
      <c r="F734" t="str">
        <f t="shared" si="11"/>
        <v>Adult</v>
      </c>
      <c r="G734" t="s">
        <v>15</v>
      </c>
      <c r="H734" t="s">
        <v>28</v>
      </c>
      <c r="I734" t="s">
        <v>17</v>
      </c>
      <c r="J734" t="s">
        <v>18</v>
      </c>
      <c r="K734">
        <v>282.60000000000002</v>
      </c>
      <c r="L734">
        <v>8408</v>
      </c>
    </row>
    <row r="735" spans="1:12" x14ac:dyDescent="0.25">
      <c r="A735" t="s">
        <v>1045</v>
      </c>
      <c r="B735" s="2">
        <v>45881</v>
      </c>
      <c r="C735" s="2">
        <v>45876</v>
      </c>
      <c r="D735" t="s">
        <v>113</v>
      </c>
      <c r="E735">
        <v>43</v>
      </c>
      <c r="F735" t="str">
        <f t="shared" si="11"/>
        <v>Adult</v>
      </c>
      <c r="G735" t="s">
        <v>27</v>
      </c>
      <c r="H735" t="s">
        <v>16</v>
      </c>
      <c r="I735" t="s">
        <v>22</v>
      </c>
      <c r="J735" t="s">
        <v>18</v>
      </c>
      <c r="K735">
        <v>279.5</v>
      </c>
      <c r="L735">
        <v>8408</v>
      </c>
    </row>
    <row r="736" spans="1:12" x14ac:dyDescent="0.25">
      <c r="A736" t="s">
        <v>1046</v>
      </c>
      <c r="B736" s="2">
        <v>45888</v>
      </c>
      <c r="C736" s="2">
        <v>45887</v>
      </c>
      <c r="D736" t="s">
        <v>113</v>
      </c>
      <c r="E736">
        <v>19</v>
      </c>
      <c r="F736" t="str">
        <f t="shared" si="11"/>
        <v>Young_Adult</v>
      </c>
      <c r="G736" t="s">
        <v>15</v>
      </c>
      <c r="H736" t="s">
        <v>16</v>
      </c>
      <c r="I736" t="s">
        <v>17</v>
      </c>
      <c r="J736" t="s">
        <v>18</v>
      </c>
      <c r="K736">
        <v>145.30000000000001</v>
      </c>
      <c r="L736">
        <v>8408</v>
      </c>
    </row>
    <row r="737" spans="1:12" x14ac:dyDescent="0.25">
      <c r="A737" t="s">
        <v>1047</v>
      </c>
      <c r="B737" s="2">
        <v>45886</v>
      </c>
      <c r="C737" s="2">
        <v>45881</v>
      </c>
      <c r="D737" t="s">
        <v>113</v>
      </c>
      <c r="E737">
        <v>10</v>
      </c>
      <c r="F737" t="str">
        <f t="shared" si="11"/>
        <v>Minor</v>
      </c>
      <c r="G737" t="s">
        <v>15</v>
      </c>
      <c r="H737" t="s">
        <v>71</v>
      </c>
      <c r="I737" t="s">
        <v>17</v>
      </c>
      <c r="J737" t="s">
        <v>18</v>
      </c>
      <c r="K737" t="s">
        <v>1717</v>
      </c>
      <c r="L737">
        <v>8408</v>
      </c>
    </row>
    <row r="738" spans="1:12" x14ac:dyDescent="0.25">
      <c r="A738" t="s">
        <v>1048</v>
      </c>
      <c r="B738" s="2">
        <v>45898</v>
      </c>
      <c r="C738" s="2">
        <v>45893</v>
      </c>
      <c r="D738" t="s">
        <v>113</v>
      </c>
      <c r="E738">
        <v>7</v>
      </c>
      <c r="F738" t="str">
        <f t="shared" si="11"/>
        <v>Minor</v>
      </c>
      <c r="G738" t="s">
        <v>15</v>
      </c>
      <c r="H738" t="s">
        <v>71</v>
      </c>
      <c r="I738" t="s">
        <v>17</v>
      </c>
      <c r="J738" t="s">
        <v>18</v>
      </c>
      <c r="K738">
        <v>104.5</v>
      </c>
      <c r="L738">
        <v>8408</v>
      </c>
    </row>
    <row r="739" spans="1:12" x14ac:dyDescent="0.25">
      <c r="A739" t="s">
        <v>1049</v>
      </c>
      <c r="B739" s="2">
        <v>45894</v>
      </c>
      <c r="C739" s="2">
        <v>45888</v>
      </c>
      <c r="D739" t="s">
        <v>113</v>
      </c>
      <c r="E739">
        <v>23</v>
      </c>
      <c r="F739" t="str">
        <f t="shared" si="11"/>
        <v>Young_Adult</v>
      </c>
      <c r="G739" t="s">
        <v>15</v>
      </c>
      <c r="H739" t="s">
        <v>28</v>
      </c>
      <c r="I739" t="s">
        <v>17</v>
      </c>
      <c r="J739" t="s">
        <v>18</v>
      </c>
      <c r="K739">
        <v>130.1</v>
      </c>
      <c r="L739">
        <v>8408</v>
      </c>
    </row>
    <row r="740" spans="1:12" x14ac:dyDescent="0.25">
      <c r="A740" t="s">
        <v>1050</v>
      </c>
      <c r="B740" s="2">
        <v>45885</v>
      </c>
      <c r="C740" s="2">
        <v>45883</v>
      </c>
      <c r="D740" t="s">
        <v>122</v>
      </c>
      <c r="E740">
        <v>54</v>
      </c>
      <c r="F740" t="str">
        <f t="shared" si="11"/>
        <v>Adult</v>
      </c>
      <c r="G740" t="s">
        <v>15</v>
      </c>
      <c r="H740" t="s">
        <v>16</v>
      </c>
      <c r="I740" t="s">
        <v>17</v>
      </c>
      <c r="J740" t="s">
        <v>124</v>
      </c>
      <c r="K740">
        <v>231</v>
      </c>
      <c r="L740">
        <v>15881</v>
      </c>
    </row>
    <row r="741" spans="1:12" x14ac:dyDescent="0.25">
      <c r="A741" t="s">
        <v>1051</v>
      </c>
      <c r="B741" s="2">
        <v>45891</v>
      </c>
      <c r="C741" s="2">
        <v>45887</v>
      </c>
      <c r="D741" t="s">
        <v>122</v>
      </c>
      <c r="E741">
        <v>9</v>
      </c>
      <c r="F741" t="str">
        <f t="shared" si="11"/>
        <v>Minor</v>
      </c>
      <c r="G741" t="s">
        <v>15</v>
      </c>
      <c r="H741" t="s">
        <v>16</v>
      </c>
      <c r="I741" t="s">
        <v>22</v>
      </c>
      <c r="J741" t="s">
        <v>18</v>
      </c>
      <c r="K741">
        <v>189.5</v>
      </c>
      <c r="L741">
        <v>15881</v>
      </c>
    </row>
    <row r="742" spans="1:12" x14ac:dyDescent="0.25">
      <c r="A742" t="s">
        <v>1053</v>
      </c>
      <c r="B742" s="2">
        <v>45892</v>
      </c>
      <c r="C742" s="2">
        <v>45887</v>
      </c>
      <c r="D742" t="s">
        <v>122</v>
      </c>
      <c r="E742">
        <v>32</v>
      </c>
      <c r="F742" t="str">
        <f t="shared" si="11"/>
        <v>Young_Adult</v>
      </c>
      <c r="G742" t="s">
        <v>27</v>
      </c>
      <c r="H742" t="s">
        <v>16</v>
      </c>
      <c r="I742" t="s">
        <v>17</v>
      </c>
      <c r="J742" t="s">
        <v>18</v>
      </c>
      <c r="K742">
        <v>135</v>
      </c>
      <c r="L742">
        <v>15881</v>
      </c>
    </row>
    <row r="743" spans="1:12" x14ac:dyDescent="0.25">
      <c r="A743" t="s">
        <v>1054</v>
      </c>
      <c r="B743" s="2">
        <v>45880</v>
      </c>
      <c r="C743" s="2">
        <v>45878</v>
      </c>
      <c r="D743" t="s">
        <v>122</v>
      </c>
      <c r="E743">
        <v>14</v>
      </c>
      <c r="F743" t="str">
        <f t="shared" si="11"/>
        <v>Minor</v>
      </c>
      <c r="G743" t="s">
        <v>27</v>
      </c>
      <c r="H743" t="s">
        <v>16</v>
      </c>
      <c r="I743" t="s">
        <v>22</v>
      </c>
      <c r="J743" t="s">
        <v>18</v>
      </c>
      <c r="K743">
        <v>205.5</v>
      </c>
      <c r="L743">
        <v>15881</v>
      </c>
    </row>
    <row r="744" spans="1:12" x14ac:dyDescent="0.25">
      <c r="A744" t="s">
        <v>1055</v>
      </c>
      <c r="B744" s="2">
        <v>45878</v>
      </c>
      <c r="C744" s="2">
        <v>45875</v>
      </c>
      <c r="D744" t="s">
        <v>122</v>
      </c>
      <c r="E744">
        <v>7</v>
      </c>
      <c r="F744" t="str">
        <f t="shared" si="11"/>
        <v>Minor</v>
      </c>
      <c r="G744" t="s">
        <v>27</v>
      </c>
      <c r="H744" t="s">
        <v>16</v>
      </c>
      <c r="I744" t="s">
        <v>22</v>
      </c>
      <c r="J744" t="s">
        <v>18</v>
      </c>
      <c r="K744">
        <v>237.4</v>
      </c>
      <c r="L744">
        <v>15881</v>
      </c>
    </row>
    <row r="745" spans="1:12" x14ac:dyDescent="0.25">
      <c r="A745" t="s">
        <v>1056</v>
      </c>
      <c r="B745" s="2">
        <v>45897</v>
      </c>
      <c r="C745" s="2">
        <v>45892</v>
      </c>
      <c r="D745" t="s">
        <v>122</v>
      </c>
      <c r="E745">
        <v>31</v>
      </c>
      <c r="F745" t="str">
        <f t="shared" si="11"/>
        <v>Young_Adult</v>
      </c>
      <c r="G745" t="s">
        <v>27</v>
      </c>
      <c r="H745" t="s">
        <v>16</v>
      </c>
      <c r="I745" t="s">
        <v>17</v>
      </c>
      <c r="J745" t="s">
        <v>18</v>
      </c>
      <c r="K745">
        <v>141.69999999999999</v>
      </c>
      <c r="L745">
        <v>15881</v>
      </c>
    </row>
    <row r="746" spans="1:12" x14ac:dyDescent="0.25">
      <c r="A746" t="s">
        <v>1057</v>
      </c>
      <c r="B746" s="2">
        <v>45881</v>
      </c>
      <c r="C746" s="2">
        <v>45878</v>
      </c>
      <c r="D746" t="s">
        <v>122</v>
      </c>
      <c r="E746">
        <v>32</v>
      </c>
      <c r="F746" t="str">
        <f t="shared" si="11"/>
        <v>Young_Adult</v>
      </c>
      <c r="G746" t="s">
        <v>27</v>
      </c>
      <c r="H746" t="s">
        <v>16</v>
      </c>
      <c r="I746" t="s">
        <v>22</v>
      </c>
      <c r="J746" t="s">
        <v>18</v>
      </c>
      <c r="K746">
        <v>127.8</v>
      </c>
      <c r="L746">
        <v>15881</v>
      </c>
    </row>
    <row r="747" spans="1:12" x14ac:dyDescent="0.25">
      <c r="A747" t="s">
        <v>1058</v>
      </c>
      <c r="B747" s="2">
        <v>45885</v>
      </c>
      <c r="C747" s="2">
        <v>45884</v>
      </c>
      <c r="D747" t="s">
        <v>122</v>
      </c>
      <c r="E747">
        <v>51</v>
      </c>
      <c r="F747" t="str">
        <f t="shared" si="11"/>
        <v>Adult</v>
      </c>
      <c r="G747" t="s">
        <v>27</v>
      </c>
      <c r="H747" t="s">
        <v>28</v>
      </c>
      <c r="I747" t="s">
        <v>22</v>
      </c>
      <c r="J747" t="s">
        <v>18</v>
      </c>
      <c r="K747">
        <v>199.2</v>
      </c>
      <c r="L747">
        <v>15881</v>
      </c>
    </row>
    <row r="748" spans="1:12" x14ac:dyDescent="0.25">
      <c r="A748" t="s">
        <v>1059</v>
      </c>
      <c r="B748" s="2">
        <v>45898</v>
      </c>
      <c r="C748" s="2">
        <v>45893</v>
      </c>
      <c r="D748" t="s">
        <v>122</v>
      </c>
      <c r="E748">
        <v>6</v>
      </c>
      <c r="F748" t="str">
        <f t="shared" si="11"/>
        <v>Minor</v>
      </c>
      <c r="G748" t="s">
        <v>15</v>
      </c>
      <c r="H748" t="s">
        <v>16</v>
      </c>
      <c r="I748" t="s">
        <v>17</v>
      </c>
      <c r="J748" t="s">
        <v>18</v>
      </c>
      <c r="K748">
        <v>112.1</v>
      </c>
      <c r="L748">
        <v>15881</v>
      </c>
    </row>
    <row r="749" spans="1:12" x14ac:dyDescent="0.25">
      <c r="A749" t="s">
        <v>1060</v>
      </c>
      <c r="B749" s="2">
        <v>45882</v>
      </c>
      <c r="C749" s="2">
        <v>45878</v>
      </c>
      <c r="D749" t="s">
        <v>122</v>
      </c>
      <c r="E749">
        <v>45</v>
      </c>
      <c r="F749" t="str">
        <f t="shared" si="11"/>
        <v>Adult</v>
      </c>
      <c r="G749" t="s">
        <v>27</v>
      </c>
      <c r="H749" t="s">
        <v>16</v>
      </c>
      <c r="I749" t="s">
        <v>17</v>
      </c>
      <c r="J749" t="s">
        <v>18</v>
      </c>
      <c r="K749">
        <v>161.9</v>
      </c>
      <c r="L749">
        <v>15881</v>
      </c>
    </row>
    <row r="750" spans="1:12" x14ac:dyDescent="0.25">
      <c r="A750" t="s">
        <v>1061</v>
      </c>
      <c r="B750" s="2">
        <v>45887</v>
      </c>
      <c r="C750" s="2">
        <v>45886</v>
      </c>
      <c r="D750" t="s">
        <v>122</v>
      </c>
      <c r="E750">
        <v>35</v>
      </c>
      <c r="F750" t="str">
        <f t="shared" si="11"/>
        <v>Young_Adult</v>
      </c>
      <c r="G750" t="s">
        <v>15</v>
      </c>
      <c r="H750" t="s">
        <v>16</v>
      </c>
      <c r="I750" t="s">
        <v>17</v>
      </c>
      <c r="J750" t="s">
        <v>18</v>
      </c>
      <c r="K750">
        <v>154.19999999999999</v>
      </c>
      <c r="L750">
        <v>15881</v>
      </c>
    </row>
    <row r="751" spans="1:12" x14ac:dyDescent="0.25">
      <c r="A751" t="s">
        <v>1062</v>
      </c>
      <c r="B751" s="2">
        <v>45873</v>
      </c>
      <c r="C751" s="2">
        <v>45865</v>
      </c>
      <c r="D751" t="s">
        <v>122</v>
      </c>
      <c r="E751">
        <v>33</v>
      </c>
      <c r="F751" t="str">
        <f t="shared" si="11"/>
        <v>Young_Adult</v>
      </c>
      <c r="G751" t="s">
        <v>15</v>
      </c>
      <c r="H751" t="s">
        <v>28</v>
      </c>
      <c r="I751" t="s">
        <v>22</v>
      </c>
      <c r="J751" t="s">
        <v>18</v>
      </c>
      <c r="K751">
        <v>221.6</v>
      </c>
      <c r="L751">
        <v>15881</v>
      </c>
    </row>
    <row r="752" spans="1:12" x14ac:dyDescent="0.25">
      <c r="A752" t="s">
        <v>1063</v>
      </c>
      <c r="B752" s="2">
        <v>45888</v>
      </c>
      <c r="C752" s="2">
        <v>45886</v>
      </c>
      <c r="D752" t="s">
        <v>122</v>
      </c>
      <c r="E752">
        <v>33</v>
      </c>
      <c r="F752" t="str">
        <f t="shared" si="11"/>
        <v>Young_Adult</v>
      </c>
      <c r="G752" t="s">
        <v>15</v>
      </c>
      <c r="H752" t="s">
        <v>16</v>
      </c>
      <c r="I752" t="s">
        <v>17</v>
      </c>
      <c r="J752" t="s">
        <v>18</v>
      </c>
      <c r="K752">
        <v>174.6</v>
      </c>
      <c r="L752">
        <v>15881</v>
      </c>
    </row>
    <row r="753" spans="1:12" x14ac:dyDescent="0.25">
      <c r="A753" t="s">
        <v>1064</v>
      </c>
      <c r="B753" s="2">
        <v>45878</v>
      </c>
      <c r="C753" s="2">
        <v>45874</v>
      </c>
      <c r="D753" t="s">
        <v>122</v>
      </c>
      <c r="E753">
        <v>15</v>
      </c>
      <c r="F753" t="str">
        <f t="shared" si="11"/>
        <v>Minor</v>
      </c>
      <c r="G753" t="s">
        <v>15</v>
      </c>
      <c r="H753" t="s">
        <v>16</v>
      </c>
      <c r="I753" t="s">
        <v>17</v>
      </c>
      <c r="J753" t="s">
        <v>18</v>
      </c>
      <c r="K753">
        <v>177.8</v>
      </c>
      <c r="L753">
        <v>15881</v>
      </c>
    </row>
    <row r="754" spans="1:12" x14ac:dyDescent="0.25">
      <c r="A754" t="s">
        <v>1065</v>
      </c>
      <c r="B754" s="2">
        <v>45885</v>
      </c>
      <c r="C754" s="2">
        <v>45878</v>
      </c>
      <c r="D754" t="s">
        <v>122</v>
      </c>
      <c r="E754">
        <v>20</v>
      </c>
      <c r="F754" t="str">
        <f t="shared" si="11"/>
        <v>Young_Adult</v>
      </c>
      <c r="G754" t="s">
        <v>27</v>
      </c>
      <c r="H754" t="s">
        <v>16</v>
      </c>
      <c r="I754" t="s">
        <v>17</v>
      </c>
      <c r="J754" t="s">
        <v>18</v>
      </c>
      <c r="K754">
        <v>80.3</v>
      </c>
      <c r="L754">
        <v>15881</v>
      </c>
    </row>
    <row r="755" spans="1:12" x14ac:dyDescent="0.25">
      <c r="A755" t="s">
        <v>1066</v>
      </c>
      <c r="B755" s="2">
        <v>45882</v>
      </c>
      <c r="C755" s="2">
        <v>45877</v>
      </c>
      <c r="D755" t="s">
        <v>122</v>
      </c>
      <c r="E755">
        <v>33</v>
      </c>
      <c r="F755" t="str">
        <f t="shared" si="11"/>
        <v>Young_Adult</v>
      </c>
      <c r="G755" t="s">
        <v>15</v>
      </c>
      <c r="H755" t="s">
        <v>16</v>
      </c>
      <c r="I755" t="s">
        <v>22</v>
      </c>
      <c r="J755" t="s">
        <v>18</v>
      </c>
      <c r="K755">
        <v>214.2</v>
      </c>
      <c r="L755">
        <v>15881</v>
      </c>
    </row>
    <row r="756" spans="1:12" x14ac:dyDescent="0.25">
      <c r="A756" t="s">
        <v>1067</v>
      </c>
      <c r="B756" s="2">
        <v>45877</v>
      </c>
      <c r="C756" s="2">
        <v>45875</v>
      </c>
      <c r="D756" t="s">
        <v>122</v>
      </c>
      <c r="E756">
        <v>49</v>
      </c>
      <c r="F756" t="str">
        <f t="shared" si="11"/>
        <v>Adult</v>
      </c>
      <c r="G756" t="s">
        <v>15</v>
      </c>
      <c r="H756" t="s">
        <v>28</v>
      </c>
      <c r="I756" t="s">
        <v>17</v>
      </c>
      <c r="J756" t="s">
        <v>18</v>
      </c>
      <c r="K756">
        <v>238.9</v>
      </c>
      <c r="L756">
        <v>15881</v>
      </c>
    </row>
    <row r="757" spans="1:12" x14ac:dyDescent="0.25">
      <c r="A757" t="s">
        <v>1068</v>
      </c>
      <c r="B757" s="2">
        <v>45876</v>
      </c>
      <c r="C757" s="2">
        <v>45873</v>
      </c>
      <c r="D757" t="s">
        <v>325</v>
      </c>
      <c r="E757">
        <v>68</v>
      </c>
      <c r="F757" t="str">
        <f t="shared" si="11"/>
        <v>Senior</v>
      </c>
      <c r="G757" t="s">
        <v>27</v>
      </c>
      <c r="H757" t="s">
        <v>16</v>
      </c>
      <c r="I757" t="s">
        <v>22</v>
      </c>
      <c r="J757" t="s">
        <v>18</v>
      </c>
      <c r="K757">
        <v>105.5</v>
      </c>
      <c r="L757">
        <v>3224</v>
      </c>
    </row>
    <row r="758" spans="1:12" x14ac:dyDescent="0.25">
      <c r="A758" t="s">
        <v>1069</v>
      </c>
      <c r="B758" s="2">
        <v>45874</v>
      </c>
      <c r="C758" s="2">
        <v>45868</v>
      </c>
      <c r="D758" t="s">
        <v>325</v>
      </c>
      <c r="E758">
        <v>15</v>
      </c>
      <c r="F758" t="str">
        <f t="shared" si="11"/>
        <v>Minor</v>
      </c>
      <c r="G758" t="s">
        <v>15</v>
      </c>
      <c r="H758" t="s">
        <v>16</v>
      </c>
      <c r="I758" t="s">
        <v>17</v>
      </c>
      <c r="J758" t="s">
        <v>18</v>
      </c>
      <c r="K758">
        <v>200.2</v>
      </c>
      <c r="L758">
        <v>3224</v>
      </c>
    </row>
    <row r="759" spans="1:12" x14ac:dyDescent="0.25">
      <c r="A759" t="s">
        <v>1070</v>
      </c>
      <c r="B759" s="2">
        <v>45882</v>
      </c>
      <c r="C759" s="2">
        <v>45880</v>
      </c>
      <c r="D759" t="s">
        <v>325</v>
      </c>
      <c r="E759">
        <v>3</v>
      </c>
      <c r="F759" t="str">
        <f t="shared" si="11"/>
        <v>Minor</v>
      </c>
      <c r="G759" t="s">
        <v>27</v>
      </c>
      <c r="H759" t="s">
        <v>16</v>
      </c>
      <c r="I759" t="s">
        <v>17</v>
      </c>
      <c r="J759" t="s">
        <v>18</v>
      </c>
      <c r="K759">
        <v>241.5</v>
      </c>
      <c r="L759">
        <v>3224</v>
      </c>
    </row>
    <row r="760" spans="1:12" x14ac:dyDescent="0.25">
      <c r="A760" t="s">
        <v>1071</v>
      </c>
      <c r="B760" s="2">
        <v>45890</v>
      </c>
      <c r="C760" s="2">
        <v>45888</v>
      </c>
      <c r="D760" t="s">
        <v>325</v>
      </c>
      <c r="E760">
        <v>31</v>
      </c>
      <c r="F760" t="str">
        <f t="shared" si="11"/>
        <v>Young_Adult</v>
      </c>
      <c r="G760" t="s">
        <v>15</v>
      </c>
      <c r="H760" t="s">
        <v>28</v>
      </c>
      <c r="I760" t="s">
        <v>22</v>
      </c>
      <c r="J760" t="s">
        <v>18</v>
      </c>
      <c r="K760">
        <v>147.4</v>
      </c>
      <c r="L760">
        <v>3224</v>
      </c>
    </row>
    <row r="761" spans="1:12" x14ac:dyDescent="0.25">
      <c r="A761" t="s">
        <v>1072</v>
      </c>
      <c r="B761" s="2">
        <v>45887</v>
      </c>
      <c r="C761" s="2">
        <v>45882</v>
      </c>
      <c r="D761" t="s">
        <v>325</v>
      </c>
      <c r="E761">
        <v>24</v>
      </c>
      <c r="F761" t="str">
        <f t="shared" si="11"/>
        <v>Young_Adult</v>
      </c>
      <c r="G761" t="s">
        <v>15</v>
      </c>
      <c r="H761" t="s">
        <v>16</v>
      </c>
      <c r="I761" t="s">
        <v>22</v>
      </c>
      <c r="J761" t="s">
        <v>18</v>
      </c>
      <c r="K761">
        <v>245.4</v>
      </c>
      <c r="L761">
        <v>3224</v>
      </c>
    </row>
    <row r="762" spans="1:12" x14ac:dyDescent="0.25">
      <c r="A762" t="s">
        <v>1073</v>
      </c>
      <c r="B762" s="2">
        <v>45900</v>
      </c>
      <c r="C762" s="2">
        <v>45896</v>
      </c>
      <c r="D762" t="s">
        <v>325</v>
      </c>
      <c r="E762">
        <v>45</v>
      </c>
      <c r="F762" t="str">
        <f t="shared" si="11"/>
        <v>Adult</v>
      </c>
      <c r="G762" t="s">
        <v>27</v>
      </c>
      <c r="H762" t="s">
        <v>71</v>
      </c>
      <c r="I762" t="s">
        <v>22</v>
      </c>
      <c r="J762" t="s">
        <v>18</v>
      </c>
      <c r="K762">
        <v>287.89999999999998</v>
      </c>
      <c r="L762">
        <v>3224</v>
      </c>
    </row>
    <row r="763" spans="1:12" x14ac:dyDescent="0.25">
      <c r="A763" t="s">
        <v>1074</v>
      </c>
      <c r="B763" s="2">
        <v>45886</v>
      </c>
      <c r="C763" s="2">
        <v>45878</v>
      </c>
      <c r="D763" t="s">
        <v>132</v>
      </c>
      <c r="E763">
        <v>22</v>
      </c>
      <c r="F763" t="str">
        <f t="shared" si="11"/>
        <v>Young_Adult</v>
      </c>
      <c r="G763" t="s">
        <v>15</v>
      </c>
      <c r="H763" t="s">
        <v>28</v>
      </c>
      <c r="I763" t="s">
        <v>17</v>
      </c>
      <c r="J763" t="s">
        <v>18</v>
      </c>
      <c r="K763">
        <v>113.7</v>
      </c>
      <c r="L763">
        <v>4219</v>
      </c>
    </row>
    <row r="764" spans="1:12" x14ac:dyDescent="0.25">
      <c r="A764" t="s">
        <v>1075</v>
      </c>
      <c r="B764" s="2">
        <v>45890</v>
      </c>
      <c r="C764" s="2">
        <v>45887</v>
      </c>
      <c r="D764" t="s">
        <v>132</v>
      </c>
      <c r="E764">
        <v>28</v>
      </c>
      <c r="F764" t="str">
        <f t="shared" si="11"/>
        <v>Young_Adult</v>
      </c>
      <c r="G764" t="s">
        <v>27</v>
      </c>
      <c r="H764" t="s">
        <v>16</v>
      </c>
      <c r="I764" t="s">
        <v>17</v>
      </c>
      <c r="J764" t="s">
        <v>18</v>
      </c>
      <c r="K764">
        <v>289.3</v>
      </c>
      <c r="L764">
        <v>4219</v>
      </c>
    </row>
    <row r="765" spans="1:12" x14ac:dyDescent="0.25">
      <c r="A765" t="s">
        <v>1076</v>
      </c>
      <c r="B765" s="2">
        <v>45889</v>
      </c>
      <c r="C765" s="2">
        <v>45882</v>
      </c>
      <c r="D765" t="s">
        <v>132</v>
      </c>
      <c r="E765">
        <v>15</v>
      </c>
      <c r="F765" t="str">
        <f t="shared" si="11"/>
        <v>Minor</v>
      </c>
      <c r="G765" t="s">
        <v>27</v>
      </c>
      <c r="H765" t="s">
        <v>16</v>
      </c>
      <c r="I765" t="s">
        <v>22</v>
      </c>
      <c r="J765" t="s">
        <v>18</v>
      </c>
      <c r="K765">
        <v>208.8</v>
      </c>
      <c r="L765">
        <v>4219</v>
      </c>
    </row>
    <row r="766" spans="1:12" x14ac:dyDescent="0.25">
      <c r="A766" t="s">
        <v>1077</v>
      </c>
      <c r="B766" s="2">
        <v>45890</v>
      </c>
      <c r="C766" s="2">
        <v>45885</v>
      </c>
      <c r="D766" t="s">
        <v>239</v>
      </c>
      <c r="E766">
        <v>49</v>
      </c>
      <c r="F766" t="str">
        <f t="shared" si="11"/>
        <v>Adult</v>
      </c>
      <c r="G766" t="s">
        <v>15</v>
      </c>
      <c r="H766" t="s">
        <v>16</v>
      </c>
      <c r="I766" t="s">
        <v>17</v>
      </c>
      <c r="J766" t="s">
        <v>18</v>
      </c>
      <c r="K766">
        <v>201.2</v>
      </c>
      <c r="L766">
        <v>6274</v>
      </c>
    </row>
    <row r="767" spans="1:12" x14ac:dyDescent="0.25">
      <c r="A767" t="s">
        <v>1078</v>
      </c>
      <c r="B767" s="2">
        <v>45894</v>
      </c>
      <c r="C767" s="2">
        <v>45888</v>
      </c>
      <c r="D767" t="s">
        <v>239</v>
      </c>
      <c r="E767">
        <v>19</v>
      </c>
      <c r="F767" t="str">
        <f t="shared" si="11"/>
        <v>Young_Adult</v>
      </c>
      <c r="G767" t="s">
        <v>15</v>
      </c>
      <c r="H767" t="s">
        <v>16</v>
      </c>
      <c r="I767" t="s">
        <v>22</v>
      </c>
      <c r="J767" t="s">
        <v>18</v>
      </c>
      <c r="K767">
        <v>84.4</v>
      </c>
      <c r="L767">
        <v>6274</v>
      </c>
    </row>
    <row r="768" spans="1:12" x14ac:dyDescent="0.25">
      <c r="A768" t="s">
        <v>1080</v>
      </c>
      <c r="B768" s="2">
        <v>45893</v>
      </c>
      <c r="C768" s="2">
        <v>45889</v>
      </c>
      <c r="D768" t="s">
        <v>239</v>
      </c>
      <c r="E768">
        <v>43</v>
      </c>
      <c r="F768" t="str">
        <f t="shared" si="11"/>
        <v>Adult</v>
      </c>
      <c r="G768" t="s">
        <v>15</v>
      </c>
      <c r="H768" t="s">
        <v>71</v>
      </c>
      <c r="I768" t="s">
        <v>17</v>
      </c>
      <c r="J768" t="s">
        <v>18</v>
      </c>
      <c r="K768">
        <v>175.9</v>
      </c>
      <c r="L768">
        <v>6274</v>
      </c>
    </row>
    <row r="769" spans="1:12" x14ac:dyDescent="0.25">
      <c r="A769" t="s">
        <v>1081</v>
      </c>
      <c r="B769" s="2">
        <v>45875</v>
      </c>
      <c r="C769" s="2">
        <v>45868</v>
      </c>
      <c r="D769" t="s">
        <v>239</v>
      </c>
      <c r="E769">
        <v>16</v>
      </c>
      <c r="F769" t="str">
        <f t="shared" si="11"/>
        <v>Minor</v>
      </c>
      <c r="G769" t="s">
        <v>27</v>
      </c>
      <c r="H769" t="s">
        <v>16</v>
      </c>
      <c r="I769" t="s">
        <v>17</v>
      </c>
      <c r="J769" t="s">
        <v>18</v>
      </c>
      <c r="K769">
        <v>231.2</v>
      </c>
      <c r="L769">
        <v>6274</v>
      </c>
    </row>
    <row r="770" spans="1:12" x14ac:dyDescent="0.25">
      <c r="A770" t="s">
        <v>1082</v>
      </c>
      <c r="B770" s="2">
        <v>45871</v>
      </c>
      <c r="C770" s="2">
        <v>45870</v>
      </c>
      <c r="D770" t="s">
        <v>239</v>
      </c>
      <c r="E770">
        <v>26</v>
      </c>
      <c r="F770" t="str">
        <f t="shared" si="11"/>
        <v>Young_Adult</v>
      </c>
      <c r="G770" t="s">
        <v>15</v>
      </c>
      <c r="H770" t="s">
        <v>16</v>
      </c>
      <c r="I770" t="s">
        <v>17</v>
      </c>
      <c r="J770" t="s">
        <v>18</v>
      </c>
      <c r="K770">
        <v>117.8</v>
      </c>
      <c r="L770">
        <v>6274</v>
      </c>
    </row>
    <row r="771" spans="1:12" x14ac:dyDescent="0.25">
      <c r="A771" t="s">
        <v>1083</v>
      </c>
      <c r="B771" s="2">
        <v>45889</v>
      </c>
      <c r="C771" s="2">
        <v>45886</v>
      </c>
      <c r="D771" t="s">
        <v>239</v>
      </c>
      <c r="E771">
        <v>33</v>
      </c>
      <c r="F771" t="str">
        <f t="shared" ref="F771:F834" si="12">IF(E771&lt;18, "Minor", IF(E771&lt;=35, "Young_Adult", IF(E771 &lt;=59, "Adult", "Senior")))</f>
        <v>Young_Adult</v>
      </c>
      <c r="G771" t="s">
        <v>27</v>
      </c>
      <c r="H771" t="s">
        <v>16</v>
      </c>
      <c r="I771" t="s">
        <v>17</v>
      </c>
      <c r="J771" t="s">
        <v>18</v>
      </c>
      <c r="K771">
        <v>170.8</v>
      </c>
      <c r="L771">
        <v>6274</v>
      </c>
    </row>
    <row r="772" spans="1:12" x14ac:dyDescent="0.25">
      <c r="A772" t="s">
        <v>1084</v>
      </c>
      <c r="B772" s="2">
        <v>45877</v>
      </c>
      <c r="C772" s="2">
        <v>45872</v>
      </c>
      <c r="D772" t="s">
        <v>239</v>
      </c>
      <c r="E772">
        <v>26</v>
      </c>
      <c r="F772" t="str">
        <f t="shared" si="12"/>
        <v>Young_Adult</v>
      </c>
      <c r="G772" t="s">
        <v>15</v>
      </c>
      <c r="H772" t="s">
        <v>16</v>
      </c>
      <c r="I772" t="s">
        <v>22</v>
      </c>
      <c r="J772" t="s">
        <v>18</v>
      </c>
      <c r="K772">
        <v>229.2</v>
      </c>
      <c r="L772">
        <v>6274</v>
      </c>
    </row>
    <row r="773" spans="1:12" x14ac:dyDescent="0.25">
      <c r="A773" t="s">
        <v>1085</v>
      </c>
      <c r="B773" s="2">
        <v>45870</v>
      </c>
      <c r="C773" s="2">
        <v>45869</v>
      </c>
      <c r="D773" t="s">
        <v>135</v>
      </c>
      <c r="E773">
        <v>14</v>
      </c>
      <c r="F773" t="str">
        <f t="shared" si="12"/>
        <v>Minor</v>
      </c>
      <c r="G773" t="s">
        <v>15</v>
      </c>
      <c r="H773" t="s">
        <v>28</v>
      </c>
      <c r="I773" t="s">
        <v>22</v>
      </c>
      <c r="J773" t="s">
        <v>18</v>
      </c>
      <c r="K773">
        <v>245.6</v>
      </c>
      <c r="L773">
        <v>22432</v>
      </c>
    </row>
    <row r="774" spans="1:12" x14ac:dyDescent="0.25">
      <c r="A774" t="s">
        <v>1086</v>
      </c>
      <c r="B774" s="2">
        <v>45897</v>
      </c>
      <c r="C774" s="2">
        <v>45892</v>
      </c>
      <c r="D774" t="s">
        <v>135</v>
      </c>
      <c r="E774">
        <v>20</v>
      </c>
      <c r="F774" t="str">
        <f t="shared" si="12"/>
        <v>Young_Adult</v>
      </c>
      <c r="G774" t="s">
        <v>15</v>
      </c>
      <c r="H774" t="s">
        <v>16</v>
      </c>
      <c r="I774" t="s">
        <v>17</v>
      </c>
      <c r="J774" t="s">
        <v>18</v>
      </c>
      <c r="K774">
        <v>151.6</v>
      </c>
      <c r="L774">
        <v>22432</v>
      </c>
    </row>
    <row r="775" spans="1:12" x14ac:dyDescent="0.25">
      <c r="A775" t="s">
        <v>1087</v>
      </c>
      <c r="B775" s="2">
        <v>45888</v>
      </c>
      <c r="C775" s="2">
        <v>45880</v>
      </c>
      <c r="D775" t="s">
        <v>135</v>
      </c>
      <c r="E775">
        <v>19</v>
      </c>
      <c r="F775" t="str">
        <f t="shared" si="12"/>
        <v>Young_Adult</v>
      </c>
      <c r="G775" t="s">
        <v>15</v>
      </c>
      <c r="H775" t="s">
        <v>16</v>
      </c>
      <c r="I775" t="s">
        <v>17</v>
      </c>
      <c r="J775" t="s">
        <v>18</v>
      </c>
      <c r="K775">
        <v>198.9</v>
      </c>
      <c r="L775">
        <v>22432</v>
      </c>
    </row>
    <row r="776" spans="1:12" x14ac:dyDescent="0.25">
      <c r="A776" t="s">
        <v>1088</v>
      </c>
      <c r="B776" s="2">
        <v>45881</v>
      </c>
      <c r="C776" s="2">
        <v>45873</v>
      </c>
      <c r="D776" t="s">
        <v>135</v>
      </c>
      <c r="E776">
        <v>27</v>
      </c>
      <c r="F776" t="str">
        <f t="shared" si="12"/>
        <v>Young_Adult</v>
      </c>
      <c r="G776" t="s">
        <v>27</v>
      </c>
      <c r="H776" t="s">
        <v>28</v>
      </c>
      <c r="I776" t="s">
        <v>17</v>
      </c>
      <c r="J776" t="s">
        <v>18</v>
      </c>
      <c r="K776">
        <v>168.7</v>
      </c>
      <c r="L776">
        <v>22432</v>
      </c>
    </row>
    <row r="777" spans="1:12" x14ac:dyDescent="0.25">
      <c r="A777" t="s">
        <v>1089</v>
      </c>
      <c r="B777" s="2">
        <v>45878</v>
      </c>
      <c r="C777" s="2">
        <v>45875</v>
      </c>
      <c r="D777" t="s">
        <v>135</v>
      </c>
      <c r="E777">
        <v>13</v>
      </c>
      <c r="F777" t="str">
        <f t="shared" si="12"/>
        <v>Minor</v>
      </c>
      <c r="G777" t="s">
        <v>15</v>
      </c>
      <c r="H777" t="s">
        <v>16</v>
      </c>
      <c r="I777" t="s">
        <v>17</v>
      </c>
      <c r="J777" t="s">
        <v>18</v>
      </c>
      <c r="K777">
        <v>143.69999999999999</v>
      </c>
      <c r="L777">
        <v>22432</v>
      </c>
    </row>
    <row r="778" spans="1:12" x14ac:dyDescent="0.25">
      <c r="A778" t="s">
        <v>1090</v>
      </c>
      <c r="B778" s="2">
        <v>45874</v>
      </c>
      <c r="C778" s="2">
        <v>45868</v>
      </c>
      <c r="D778" t="s">
        <v>135</v>
      </c>
      <c r="E778">
        <v>13</v>
      </c>
      <c r="F778" t="str">
        <f t="shared" si="12"/>
        <v>Minor</v>
      </c>
      <c r="G778" t="s">
        <v>15</v>
      </c>
      <c r="H778" t="s">
        <v>16</v>
      </c>
      <c r="I778" t="s">
        <v>22</v>
      </c>
      <c r="J778" t="s">
        <v>18</v>
      </c>
      <c r="K778">
        <v>153</v>
      </c>
      <c r="L778">
        <v>22432</v>
      </c>
    </row>
    <row r="779" spans="1:12" x14ac:dyDescent="0.25">
      <c r="A779" t="s">
        <v>1091</v>
      </c>
      <c r="B779" s="2">
        <v>45900</v>
      </c>
      <c r="C779" s="2">
        <v>45892</v>
      </c>
      <c r="D779" t="s">
        <v>135</v>
      </c>
      <c r="E779">
        <v>18</v>
      </c>
      <c r="F779" t="str">
        <f t="shared" si="12"/>
        <v>Young_Adult</v>
      </c>
      <c r="G779" t="s">
        <v>15</v>
      </c>
      <c r="H779" t="s">
        <v>16</v>
      </c>
      <c r="I779" t="s">
        <v>17</v>
      </c>
      <c r="J779" t="s">
        <v>18</v>
      </c>
      <c r="K779">
        <v>86.4</v>
      </c>
      <c r="L779">
        <v>22432</v>
      </c>
    </row>
    <row r="780" spans="1:12" x14ac:dyDescent="0.25">
      <c r="A780" t="s">
        <v>1092</v>
      </c>
      <c r="B780" s="2">
        <v>45877</v>
      </c>
      <c r="C780" s="2">
        <v>45876</v>
      </c>
      <c r="D780" t="s">
        <v>135</v>
      </c>
      <c r="E780">
        <v>16</v>
      </c>
      <c r="F780" t="str">
        <f t="shared" si="12"/>
        <v>Minor</v>
      </c>
      <c r="G780" t="s">
        <v>15</v>
      </c>
      <c r="H780" t="s">
        <v>16</v>
      </c>
      <c r="I780" t="s">
        <v>17</v>
      </c>
      <c r="J780" t="s">
        <v>18</v>
      </c>
      <c r="K780">
        <v>113.8</v>
      </c>
      <c r="L780">
        <v>22432</v>
      </c>
    </row>
    <row r="781" spans="1:12" x14ac:dyDescent="0.25">
      <c r="A781" t="s">
        <v>1093</v>
      </c>
      <c r="B781" s="2">
        <v>45877</v>
      </c>
      <c r="C781" s="2">
        <v>45874</v>
      </c>
      <c r="D781" t="s">
        <v>135</v>
      </c>
      <c r="E781">
        <v>10</v>
      </c>
      <c r="F781" t="str">
        <f t="shared" si="12"/>
        <v>Minor</v>
      </c>
      <c r="G781" t="s">
        <v>15</v>
      </c>
      <c r="H781" t="s">
        <v>28</v>
      </c>
      <c r="I781" t="s">
        <v>22</v>
      </c>
      <c r="J781" t="s">
        <v>18</v>
      </c>
      <c r="K781">
        <v>159</v>
      </c>
      <c r="L781">
        <v>22432</v>
      </c>
    </row>
    <row r="782" spans="1:12" x14ac:dyDescent="0.25">
      <c r="A782" t="s">
        <v>1094</v>
      </c>
      <c r="B782" s="2">
        <v>45890</v>
      </c>
      <c r="C782" s="2">
        <v>45886</v>
      </c>
      <c r="D782" t="s">
        <v>135</v>
      </c>
      <c r="E782">
        <v>15</v>
      </c>
      <c r="F782" t="str">
        <f t="shared" si="12"/>
        <v>Minor</v>
      </c>
      <c r="G782" t="s">
        <v>15</v>
      </c>
      <c r="H782" t="s">
        <v>16</v>
      </c>
      <c r="I782" t="s">
        <v>17</v>
      </c>
      <c r="J782" t="s">
        <v>18</v>
      </c>
      <c r="K782">
        <v>154.9</v>
      </c>
      <c r="L782">
        <v>22432</v>
      </c>
    </row>
    <row r="783" spans="1:12" x14ac:dyDescent="0.25">
      <c r="A783" t="s">
        <v>1095</v>
      </c>
      <c r="B783" s="2">
        <v>45883</v>
      </c>
      <c r="C783" s="2">
        <v>45879</v>
      </c>
      <c r="D783" t="s">
        <v>135</v>
      </c>
      <c r="E783">
        <v>25</v>
      </c>
      <c r="F783" t="str">
        <f t="shared" si="12"/>
        <v>Young_Adult</v>
      </c>
      <c r="G783" t="s">
        <v>27</v>
      </c>
      <c r="H783" t="s">
        <v>16</v>
      </c>
      <c r="I783" t="s">
        <v>22</v>
      </c>
      <c r="J783" t="s">
        <v>18</v>
      </c>
      <c r="K783">
        <v>159.1</v>
      </c>
      <c r="L783">
        <v>22432</v>
      </c>
    </row>
    <row r="784" spans="1:12" x14ac:dyDescent="0.25">
      <c r="A784" t="s">
        <v>1096</v>
      </c>
      <c r="B784" s="2">
        <v>45889</v>
      </c>
      <c r="C784" s="2">
        <v>45881</v>
      </c>
      <c r="D784" t="s">
        <v>135</v>
      </c>
      <c r="E784">
        <v>28</v>
      </c>
      <c r="F784" t="str">
        <f t="shared" si="12"/>
        <v>Young_Adult</v>
      </c>
      <c r="G784" t="s">
        <v>15</v>
      </c>
      <c r="H784" t="s">
        <v>28</v>
      </c>
      <c r="I784" t="s">
        <v>17</v>
      </c>
      <c r="J784" t="s">
        <v>18</v>
      </c>
      <c r="K784">
        <v>178.3</v>
      </c>
      <c r="L784">
        <v>22432</v>
      </c>
    </row>
    <row r="785" spans="1:12" x14ac:dyDescent="0.25">
      <c r="A785" t="s">
        <v>1097</v>
      </c>
      <c r="B785" s="2">
        <v>45874</v>
      </c>
      <c r="C785" s="2">
        <v>45873</v>
      </c>
      <c r="D785" t="s">
        <v>135</v>
      </c>
      <c r="E785">
        <v>12</v>
      </c>
      <c r="F785" t="str">
        <f t="shared" si="12"/>
        <v>Minor</v>
      </c>
      <c r="G785" t="s">
        <v>27</v>
      </c>
      <c r="H785" t="s">
        <v>16</v>
      </c>
      <c r="I785" t="s">
        <v>22</v>
      </c>
      <c r="J785" t="s">
        <v>18</v>
      </c>
      <c r="K785">
        <v>254.4</v>
      </c>
      <c r="L785">
        <v>22432</v>
      </c>
    </row>
    <row r="786" spans="1:12" x14ac:dyDescent="0.25">
      <c r="A786" t="s">
        <v>1098</v>
      </c>
      <c r="B786" s="2">
        <v>45892</v>
      </c>
      <c r="C786" s="2">
        <v>45884</v>
      </c>
      <c r="D786" t="s">
        <v>135</v>
      </c>
      <c r="E786">
        <v>27</v>
      </c>
      <c r="F786" t="str">
        <f t="shared" si="12"/>
        <v>Young_Adult</v>
      </c>
      <c r="G786" t="s">
        <v>27</v>
      </c>
      <c r="H786" t="s">
        <v>16</v>
      </c>
      <c r="I786" t="s">
        <v>22</v>
      </c>
      <c r="J786" t="s">
        <v>18</v>
      </c>
      <c r="K786">
        <v>190.1</v>
      </c>
      <c r="L786">
        <v>22432</v>
      </c>
    </row>
    <row r="787" spans="1:12" x14ac:dyDescent="0.25">
      <c r="A787" t="s">
        <v>1099</v>
      </c>
      <c r="B787" s="2">
        <v>45880</v>
      </c>
      <c r="C787" s="2">
        <v>45873</v>
      </c>
      <c r="D787" t="s">
        <v>135</v>
      </c>
      <c r="E787">
        <v>89</v>
      </c>
      <c r="F787" t="str">
        <f t="shared" si="12"/>
        <v>Senior</v>
      </c>
      <c r="G787" t="s">
        <v>15</v>
      </c>
      <c r="H787" t="s">
        <v>28</v>
      </c>
      <c r="I787" t="s">
        <v>17</v>
      </c>
      <c r="J787" t="s">
        <v>18</v>
      </c>
      <c r="K787">
        <v>101.5</v>
      </c>
      <c r="L787">
        <v>22432</v>
      </c>
    </row>
    <row r="788" spans="1:12" x14ac:dyDescent="0.25">
      <c r="A788" t="s">
        <v>1100</v>
      </c>
      <c r="B788" s="2">
        <v>45892</v>
      </c>
      <c r="C788" s="2">
        <v>45891</v>
      </c>
      <c r="D788" t="s">
        <v>135</v>
      </c>
      <c r="E788">
        <v>36</v>
      </c>
      <c r="F788" t="str">
        <f t="shared" si="12"/>
        <v>Adult</v>
      </c>
      <c r="G788" t="s">
        <v>15</v>
      </c>
      <c r="H788" t="s">
        <v>16</v>
      </c>
      <c r="I788" t="s">
        <v>17</v>
      </c>
      <c r="J788" t="s">
        <v>18</v>
      </c>
      <c r="K788">
        <v>175.6</v>
      </c>
      <c r="L788">
        <v>22432</v>
      </c>
    </row>
    <row r="789" spans="1:12" x14ac:dyDescent="0.25">
      <c r="A789" t="s">
        <v>1101</v>
      </c>
      <c r="B789" s="2">
        <v>45878</v>
      </c>
      <c r="C789" s="2">
        <v>45871</v>
      </c>
      <c r="D789" t="s">
        <v>135</v>
      </c>
      <c r="E789">
        <v>12</v>
      </c>
      <c r="F789" t="str">
        <f t="shared" si="12"/>
        <v>Minor</v>
      </c>
      <c r="G789" t="s">
        <v>27</v>
      </c>
      <c r="H789" t="s">
        <v>16</v>
      </c>
      <c r="I789" t="s">
        <v>22</v>
      </c>
      <c r="J789" t="s">
        <v>18</v>
      </c>
      <c r="K789">
        <v>114.8</v>
      </c>
      <c r="L789">
        <v>22432</v>
      </c>
    </row>
    <row r="790" spans="1:12" x14ac:dyDescent="0.25">
      <c r="A790" t="s">
        <v>1102</v>
      </c>
      <c r="B790" s="2">
        <v>45878</v>
      </c>
      <c r="C790" s="2">
        <v>45871</v>
      </c>
      <c r="D790" t="s">
        <v>135</v>
      </c>
      <c r="E790">
        <v>2</v>
      </c>
      <c r="F790" t="str">
        <f t="shared" si="12"/>
        <v>Minor</v>
      </c>
      <c r="G790" t="s">
        <v>27</v>
      </c>
      <c r="H790" t="s">
        <v>16</v>
      </c>
      <c r="I790" t="s">
        <v>17</v>
      </c>
      <c r="J790" t="s">
        <v>18</v>
      </c>
      <c r="K790">
        <v>280.8</v>
      </c>
      <c r="L790">
        <v>22432</v>
      </c>
    </row>
    <row r="791" spans="1:12" x14ac:dyDescent="0.25">
      <c r="A791" t="s">
        <v>1103</v>
      </c>
      <c r="B791" s="2">
        <v>45894</v>
      </c>
      <c r="C791" s="2">
        <v>45886</v>
      </c>
      <c r="D791" t="s">
        <v>135</v>
      </c>
      <c r="E791">
        <v>37</v>
      </c>
      <c r="F791" t="str">
        <f t="shared" si="12"/>
        <v>Adult</v>
      </c>
      <c r="G791" t="s">
        <v>27</v>
      </c>
      <c r="H791" t="s">
        <v>28</v>
      </c>
      <c r="I791" t="s">
        <v>22</v>
      </c>
      <c r="J791" t="s">
        <v>18</v>
      </c>
      <c r="K791">
        <v>157.19999999999999</v>
      </c>
      <c r="L791">
        <v>22432</v>
      </c>
    </row>
    <row r="792" spans="1:12" x14ac:dyDescent="0.25">
      <c r="A792" t="s">
        <v>1104</v>
      </c>
      <c r="B792" s="2">
        <v>45894</v>
      </c>
      <c r="C792" s="2">
        <v>45892</v>
      </c>
      <c r="D792" t="s">
        <v>135</v>
      </c>
      <c r="E792">
        <v>37</v>
      </c>
      <c r="F792" t="str">
        <f t="shared" si="12"/>
        <v>Adult</v>
      </c>
      <c r="G792" t="s">
        <v>27</v>
      </c>
      <c r="H792" t="s">
        <v>16</v>
      </c>
      <c r="I792" t="s">
        <v>17</v>
      </c>
      <c r="J792" t="s">
        <v>18</v>
      </c>
      <c r="K792">
        <v>164.7</v>
      </c>
      <c r="L792">
        <v>22432</v>
      </c>
    </row>
    <row r="793" spans="1:12" x14ac:dyDescent="0.25">
      <c r="A793" t="s">
        <v>1105</v>
      </c>
      <c r="B793" s="2">
        <v>45880</v>
      </c>
      <c r="C793" s="2">
        <v>45877</v>
      </c>
      <c r="D793" t="s">
        <v>135</v>
      </c>
      <c r="E793">
        <v>37</v>
      </c>
      <c r="F793" t="str">
        <f t="shared" si="12"/>
        <v>Adult</v>
      </c>
      <c r="G793" t="s">
        <v>27</v>
      </c>
      <c r="H793" t="s">
        <v>28</v>
      </c>
      <c r="I793" t="s">
        <v>17</v>
      </c>
      <c r="J793" t="s">
        <v>18</v>
      </c>
      <c r="K793">
        <v>273.60000000000002</v>
      </c>
      <c r="L793">
        <v>22432</v>
      </c>
    </row>
    <row r="794" spans="1:12" x14ac:dyDescent="0.25">
      <c r="A794" t="s">
        <v>1106</v>
      </c>
      <c r="B794" s="2">
        <v>45885</v>
      </c>
      <c r="C794" s="2">
        <v>45880</v>
      </c>
      <c r="D794" t="s">
        <v>135</v>
      </c>
      <c r="E794">
        <v>21</v>
      </c>
      <c r="F794" t="str">
        <f t="shared" si="12"/>
        <v>Young_Adult</v>
      </c>
      <c r="G794" t="s">
        <v>27</v>
      </c>
      <c r="H794" t="s">
        <v>16</v>
      </c>
      <c r="I794" t="s">
        <v>22</v>
      </c>
      <c r="J794" t="s">
        <v>18</v>
      </c>
      <c r="K794">
        <v>248.6</v>
      </c>
      <c r="L794">
        <v>22432</v>
      </c>
    </row>
    <row r="795" spans="1:12" x14ac:dyDescent="0.25">
      <c r="A795" t="s">
        <v>1107</v>
      </c>
      <c r="B795" s="2">
        <v>45873</v>
      </c>
      <c r="C795" s="2">
        <v>45869</v>
      </c>
      <c r="D795" t="s">
        <v>135</v>
      </c>
      <c r="E795">
        <v>21</v>
      </c>
      <c r="F795" t="str">
        <f t="shared" si="12"/>
        <v>Young_Adult</v>
      </c>
      <c r="G795" t="s">
        <v>15</v>
      </c>
      <c r="H795" t="s">
        <v>16</v>
      </c>
      <c r="I795" t="s">
        <v>22</v>
      </c>
      <c r="J795" t="s">
        <v>18</v>
      </c>
      <c r="K795">
        <v>165</v>
      </c>
      <c r="L795">
        <v>22432</v>
      </c>
    </row>
    <row r="796" spans="1:12" x14ac:dyDescent="0.25">
      <c r="A796" t="s">
        <v>1108</v>
      </c>
      <c r="B796" s="2">
        <v>45873</v>
      </c>
      <c r="C796" s="2">
        <v>45866</v>
      </c>
      <c r="D796" t="s">
        <v>135</v>
      </c>
      <c r="E796">
        <v>42</v>
      </c>
      <c r="F796" t="str">
        <f t="shared" si="12"/>
        <v>Adult</v>
      </c>
      <c r="G796" t="s">
        <v>27</v>
      </c>
      <c r="H796" t="s">
        <v>16</v>
      </c>
      <c r="I796" t="s">
        <v>22</v>
      </c>
      <c r="J796" t="s">
        <v>18</v>
      </c>
      <c r="K796" t="s">
        <v>1717</v>
      </c>
      <c r="L796">
        <v>22432</v>
      </c>
    </row>
    <row r="797" spans="1:12" x14ac:dyDescent="0.25">
      <c r="A797" t="s">
        <v>1109</v>
      </c>
      <c r="B797" s="2">
        <v>45885</v>
      </c>
      <c r="C797" s="2">
        <v>45882</v>
      </c>
      <c r="D797" t="s">
        <v>135</v>
      </c>
      <c r="E797">
        <v>18</v>
      </c>
      <c r="F797" t="str">
        <f t="shared" si="12"/>
        <v>Young_Adult</v>
      </c>
      <c r="G797" t="s">
        <v>15</v>
      </c>
      <c r="H797" t="s">
        <v>28</v>
      </c>
      <c r="I797" t="s">
        <v>22</v>
      </c>
      <c r="J797" t="s">
        <v>18</v>
      </c>
      <c r="K797">
        <v>194.4</v>
      </c>
      <c r="L797">
        <v>22432</v>
      </c>
    </row>
    <row r="798" spans="1:12" x14ac:dyDescent="0.25">
      <c r="A798" t="s">
        <v>1110</v>
      </c>
      <c r="B798" s="2">
        <v>45891</v>
      </c>
      <c r="C798" s="2">
        <v>45885</v>
      </c>
      <c r="D798" t="s">
        <v>135</v>
      </c>
      <c r="E798">
        <v>8</v>
      </c>
      <c r="F798" t="str">
        <f t="shared" si="12"/>
        <v>Minor</v>
      </c>
      <c r="G798" t="s">
        <v>27</v>
      </c>
      <c r="H798" t="s">
        <v>16</v>
      </c>
      <c r="I798" t="s">
        <v>17</v>
      </c>
      <c r="J798" t="s">
        <v>18</v>
      </c>
      <c r="K798">
        <v>302</v>
      </c>
      <c r="L798">
        <v>22432</v>
      </c>
    </row>
    <row r="799" spans="1:12" x14ac:dyDescent="0.25">
      <c r="A799" t="s">
        <v>1111</v>
      </c>
      <c r="B799" s="2">
        <v>45895</v>
      </c>
      <c r="C799" s="2">
        <v>45893</v>
      </c>
      <c r="D799" t="s">
        <v>135</v>
      </c>
      <c r="E799">
        <v>20</v>
      </c>
      <c r="F799" t="str">
        <f t="shared" si="12"/>
        <v>Young_Adult</v>
      </c>
      <c r="G799" t="s">
        <v>27</v>
      </c>
      <c r="H799" t="s">
        <v>16</v>
      </c>
      <c r="I799" t="s">
        <v>22</v>
      </c>
      <c r="J799" t="s">
        <v>18</v>
      </c>
      <c r="K799">
        <v>64.7</v>
      </c>
      <c r="L799">
        <v>22432</v>
      </c>
    </row>
    <row r="800" spans="1:12" x14ac:dyDescent="0.25">
      <c r="A800" t="s">
        <v>1112</v>
      </c>
      <c r="B800" s="2">
        <v>45890</v>
      </c>
      <c r="C800" s="2">
        <v>45884</v>
      </c>
      <c r="D800" t="s">
        <v>135</v>
      </c>
      <c r="E800">
        <v>38</v>
      </c>
      <c r="F800" t="str">
        <f t="shared" si="12"/>
        <v>Adult</v>
      </c>
      <c r="G800" t="s">
        <v>15</v>
      </c>
      <c r="H800" t="s">
        <v>28</v>
      </c>
      <c r="I800" t="s">
        <v>22</v>
      </c>
      <c r="J800" t="s">
        <v>18</v>
      </c>
      <c r="K800">
        <v>191.9</v>
      </c>
      <c r="L800">
        <v>22432</v>
      </c>
    </row>
    <row r="801" spans="1:12" x14ac:dyDescent="0.25">
      <c r="A801" t="s">
        <v>1113</v>
      </c>
      <c r="B801" s="2">
        <v>45893</v>
      </c>
      <c r="C801" s="2">
        <v>45890</v>
      </c>
      <c r="D801" t="s">
        <v>135</v>
      </c>
      <c r="E801">
        <v>9</v>
      </c>
      <c r="F801" t="str">
        <f t="shared" si="12"/>
        <v>Minor</v>
      </c>
      <c r="G801" t="s">
        <v>15</v>
      </c>
      <c r="H801" t="s">
        <v>28</v>
      </c>
      <c r="I801" t="s">
        <v>17</v>
      </c>
      <c r="J801" t="s">
        <v>18</v>
      </c>
      <c r="K801">
        <v>130</v>
      </c>
      <c r="L801">
        <v>22432</v>
      </c>
    </row>
    <row r="802" spans="1:12" x14ac:dyDescent="0.25">
      <c r="A802" t="s">
        <v>1114</v>
      </c>
      <c r="B802" s="2">
        <v>45879</v>
      </c>
      <c r="C802" s="2">
        <v>45871</v>
      </c>
      <c r="D802" t="s">
        <v>135</v>
      </c>
      <c r="E802">
        <v>13</v>
      </c>
      <c r="F802" t="str">
        <f t="shared" si="12"/>
        <v>Minor</v>
      </c>
      <c r="G802" t="s">
        <v>27</v>
      </c>
      <c r="H802" t="s">
        <v>16</v>
      </c>
      <c r="I802" t="s">
        <v>17</v>
      </c>
      <c r="J802" t="s">
        <v>18</v>
      </c>
      <c r="K802">
        <v>149.80000000000001</v>
      </c>
      <c r="L802">
        <v>22432</v>
      </c>
    </row>
    <row r="803" spans="1:12" x14ac:dyDescent="0.25">
      <c r="A803" t="s">
        <v>1115</v>
      </c>
      <c r="B803" s="2">
        <v>45884</v>
      </c>
      <c r="C803" s="2">
        <v>45879</v>
      </c>
      <c r="D803" t="s">
        <v>135</v>
      </c>
      <c r="E803">
        <v>37</v>
      </c>
      <c r="F803" t="str">
        <f t="shared" si="12"/>
        <v>Adult</v>
      </c>
      <c r="G803" t="s">
        <v>27</v>
      </c>
      <c r="H803" t="s">
        <v>16</v>
      </c>
      <c r="I803" t="s">
        <v>22</v>
      </c>
      <c r="J803" t="s">
        <v>18</v>
      </c>
      <c r="K803">
        <v>183.7</v>
      </c>
      <c r="L803">
        <v>22432</v>
      </c>
    </row>
    <row r="804" spans="1:12" x14ac:dyDescent="0.25">
      <c r="A804" t="s">
        <v>1116</v>
      </c>
      <c r="B804" s="2">
        <v>45878</v>
      </c>
      <c r="C804" s="2">
        <v>45872</v>
      </c>
      <c r="D804" t="s">
        <v>135</v>
      </c>
      <c r="E804">
        <v>30</v>
      </c>
      <c r="F804" t="str">
        <f t="shared" si="12"/>
        <v>Young_Adult</v>
      </c>
      <c r="G804" t="s">
        <v>15</v>
      </c>
      <c r="H804" t="s">
        <v>16</v>
      </c>
      <c r="I804" t="s">
        <v>17</v>
      </c>
      <c r="J804" t="s">
        <v>18</v>
      </c>
      <c r="K804">
        <v>247</v>
      </c>
      <c r="L804">
        <v>22432</v>
      </c>
    </row>
    <row r="805" spans="1:12" x14ac:dyDescent="0.25">
      <c r="A805" t="s">
        <v>1117</v>
      </c>
      <c r="B805" s="2">
        <v>45875</v>
      </c>
      <c r="C805" s="2">
        <v>45874</v>
      </c>
      <c r="D805" t="s">
        <v>135</v>
      </c>
      <c r="E805">
        <v>15</v>
      </c>
      <c r="F805" t="str">
        <f t="shared" si="12"/>
        <v>Minor</v>
      </c>
      <c r="G805" t="s">
        <v>15</v>
      </c>
      <c r="H805" t="s">
        <v>28</v>
      </c>
      <c r="I805" t="s">
        <v>22</v>
      </c>
      <c r="J805" t="s">
        <v>18</v>
      </c>
      <c r="K805">
        <v>186.4</v>
      </c>
      <c r="L805">
        <v>22432</v>
      </c>
    </row>
    <row r="806" spans="1:12" x14ac:dyDescent="0.25">
      <c r="A806" t="s">
        <v>1118</v>
      </c>
      <c r="B806" s="2">
        <v>45891</v>
      </c>
      <c r="C806" s="2">
        <v>45884</v>
      </c>
      <c r="D806" t="s">
        <v>459</v>
      </c>
      <c r="E806">
        <v>12</v>
      </c>
      <c r="F806" t="str">
        <f t="shared" si="12"/>
        <v>Minor</v>
      </c>
      <c r="G806" t="s">
        <v>27</v>
      </c>
      <c r="H806" t="s">
        <v>16</v>
      </c>
      <c r="I806" t="s">
        <v>17</v>
      </c>
      <c r="J806" t="s">
        <v>18</v>
      </c>
      <c r="K806">
        <v>142.5</v>
      </c>
      <c r="L806">
        <v>663</v>
      </c>
    </row>
    <row r="807" spans="1:12" x14ac:dyDescent="0.25">
      <c r="A807" t="s">
        <v>1119</v>
      </c>
      <c r="B807" s="2">
        <v>45889</v>
      </c>
      <c r="C807" s="2">
        <v>45884</v>
      </c>
      <c r="D807" t="s">
        <v>459</v>
      </c>
      <c r="E807">
        <v>13</v>
      </c>
      <c r="F807" t="str">
        <f t="shared" si="12"/>
        <v>Minor</v>
      </c>
      <c r="G807" t="s">
        <v>15</v>
      </c>
      <c r="H807" t="s">
        <v>16</v>
      </c>
      <c r="I807" t="s">
        <v>22</v>
      </c>
      <c r="J807" t="s">
        <v>18</v>
      </c>
      <c r="K807">
        <v>133.9</v>
      </c>
      <c r="L807">
        <v>663</v>
      </c>
    </row>
    <row r="808" spans="1:12" x14ac:dyDescent="0.25">
      <c r="A808" t="s">
        <v>1120</v>
      </c>
      <c r="B808" s="2">
        <v>45891</v>
      </c>
      <c r="C808" s="2">
        <v>45889</v>
      </c>
      <c r="D808" t="s">
        <v>153</v>
      </c>
      <c r="E808">
        <v>11</v>
      </c>
      <c r="F808" t="str">
        <f t="shared" si="12"/>
        <v>Minor</v>
      </c>
      <c r="G808" t="s">
        <v>27</v>
      </c>
      <c r="H808" t="s">
        <v>28</v>
      </c>
      <c r="I808" t="s">
        <v>22</v>
      </c>
      <c r="J808" t="s">
        <v>18</v>
      </c>
      <c r="K808">
        <v>178.3</v>
      </c>
      <c r="L808">
        <v>6397</v>
      </c>
    </row>
    <row r="809" spans="1:12" x14ac:dyDescent="0.25">
      <c r="A809" t="s">
        <v>1121</v>
      </c>
      <c r="B809" s="2">
        <v>45876</v>
      </c>
      <c r="C809" s="2">
        <v>45874</v>
      </c>
      <c r="D809" t="s">
        <v>153</v>
      </c>
      <c r="E809">
        <v>11</v>
      </c>
      <c r="F809" t="str">
        <f t="shared" si="12"/>
        <v>Minor</v>
      </c>
      <c r="G809" t="s">
        <v>15</v>
      </c>
      <c r="H809" t="s">
        <v>16</v>
      </c>
      <c r="I809" t="s">
        <v>22</v>
      </c>
      <c r="J809" t="s">
        <v>18</v>
      </c>
      <c r="K809">
        <v>143.9</v>
      </c>
      <c r="L809">
        <v>6397</v>
      </c>
    </row>
    <row r="810" spans="1:12" x14ac:dyDescent="0.25">
      <c r="A810" t="s">
        <v>1122</v>
      </c>
      <c r="B810" s="2">
        <v>45882</v>
      </c>
      <c r="C810" s="2">
        <v>45874</v>
      </c>
      <c r="D810" t="s">
        <v>153</v>
      </c>
      <c r="E810">
        <v>13</v>
      </c>
      <c r="F810" t="str">
        <f t="shared" si="12"/>
        <v>Minor</v>
      </c>
      <c r="G810" t="s">
        <v>15</v>
      </c>
      <c r="H810" t="s">
        <v>16</v>
      </c>
      <c r="I810" t="s">
        <v>22</v>
      </c>
      <c r="J810" t="s">
        <v>18</v>
      </c>
      <c r="K810">
        <v>56.9</v>
      </c>
      <c r="L810">
        <v>6397</v>
      </c>
    </row>
    <row r="811" spans="1:12" x14ac:dyDescent="0.25">
      <c r="A811" t="s">
        <v>1123</v>
      </c>
      <c r="B811" s="2">
        <v>45870</v>
      </c>
      <c r="C811" s="2">
        <v>45866</v>
      </c>
      <c r="D811" t="s">
        <v>153</v>
      </c>
      <c r="E811">
        <v>3</v>
      </c>
      <c r="F811" t="str">
        <f t="shared" si="12"/>
        <v>Minor</v>
      </c>
      <c r="G811" t="s">
        <v>15</v>
      </c>
      <c r="H811" t="s">
        <v>71</v>
      </c>
      <c r="I811" t="s">
        <v>17</v>
      </c>
      <c r="J811" t="s">
        <v>18</v>
      </c>
      <c r="K811">
        <v>177.5</v>
      </c>
      <c r="L811">
        <v>6397</v>
      </c>
    </row>
    <row r="812" spans="1:12" x14ac:dyDescent="0.25">
      <c r="A812" t="s">
        <v>1124</v>
      </c>
      <c r="B812" s="2">
        <v>45890</v>
      </c>
      <c r="C812" s="2">
        <v>45889</v>
      </c>
      <c r="D812" t="s">
        <v>153</v>
      </c>
      <c r="E812">
        <v>8</v>
      </c>
      <c r="F812" t="str">
        <f t="shared" si="12"/>
        <v>Minor</v>
      </c>
      <c r="G812" t="s">
        <v>15</v>
      </c>
      <c r="H812" t="s">
        <v>16</v>
      </c>
      <c r="I812" t="s">
        <v>17</v>
      </c>
      <c r="J812" t="s">
        <v>18</v>
      </c>
      <c r="K812">
        <v>151.1</v>
      </c>
      <c r="L812">
        <v>6397</v>
      </c>
    </row>
    <row r="813" spans="1:12" x14ac:dyDescent="0.25">
      <c r="A813" t="s">
        <v>1125</v>
      </c>
      <c r="B813" s="2">
        <v>45881</v>
      </c>
      <c r="C813" s="2">
        <v>45880</v>
      </c>
      <c r="D813" t="s">
        <v>341</v>
      </c>
      <c r="E813">
        <v>50</v>
      </c>
      <c r="F813" t="str">
        <f t="shared" si="12"/>
        <v>Adult</v>
      </c>
      <c r="G813" t="s">
        <v>15</v>
      </c>
      <c r="H813" t="s">
        <v>16</v>
      </c>
      <c r="I813" t="s">
        <v>17</v>
      </c>
      <c r="J813" t="s">
        <v>18</v>
      </c>
      <c r="K813">
        <v>187.8</v>
      </c>
      <c r="L813">
        <v>3825</v>
      </c>
    </row>
    <row r="814" spans="1:12" x14ac:dyDescent="0.25">
      <c r="A814" t="s">
        <v>1126</v>
      </c>
      <c r="B814" s="2">
        <v>45872</v>
      </c>
      <c r="C814" s="2">
        <v>45868</v>
      </c>
      <c r="D814" t="s">
        <v>341</v>
      </c>
      <c r="E814">
        <v>3</v>
      </c>
      <c r="F814" t="str">
        <f t="shared" si="12"/>
        <v>Minor</v>
      </c>
      <c r="G814" t="s">
        <v>27</v>
      </c>
      <c r="H814" t="s">
        <v>16</v>
      </c>
      <c r="I814" t="s">
        <v>22</v>
      </c>
      <c r="J814" t="s">
        <v>18</v>
      </c>
      <c r="K814">
        <v>181.2</v>
      </c>
      <c r="L814">
        <v>3825</v>
      </c>
    </row>
    <row r="815" spans="1:12" x14ac:dyDescent="0.25">
      <c r="A815" t="s">
        <v>1127</v>
      </c>
      <c r="B815" s="2">
        <v>45876</v>
      </c>
      <c r="C815" s="2">
        <v>45872</v>
      </c>
      <c r="D815" t="s">
        <v>156</v>
      </c>
      <c r="E815">
        <v>38</v>
      </c>
      <c r="F815" t="str">
        <f t="shared" si="12"/>
        <v>Adult</v>
      </c>
      <c r="G815" t="s">
        <v>27</v>
      </c>
      <c r="H815" t="s">
        <v>16</v>
      </c>
      <c r="I815" t="s">
        <v>17</v>
      </c>
      <c r="J815" t="s">
        <v>18</v>
      </c>
      <c r="K815">
        <v>65.400000000000006</v>
      </c>
      <c r="L815">
        <v>2386</v>
      </c>
    </row>
    <row r="816" spans="1:12" x14ac:dyDescent="0.25">
      <c r="A816" t="s">
        <v>1128</v>
      </c>
      <c r="B816" s="2">
        <v>45894</v>
      </c>
      <c r="C816" s="2">
        <v>45888</v>
      </c>
      <c r="D816" t="s">
        <v>158</v>
      </c>
      <c r="E816">
        <v>59</v>
      </c>
      <c r="F816" t="str">
        <f t="shared" si="12"/>
        <v>Adult</v>
      </c>
      <c r="G816" t="s">
        <v>15</v>
      </c>
      <c r="H816" t="s">
        <v>28</v>
      </c>
      <c r="I816" t="s">
        <v>17</v>
      </c>
      <c r="J816" t="s">
        <v>18</v>
      </c>
      <c r="K816">
        <v>148.69999999999999</v>
      </c>
      <c r="L816">
        <v>7933</v>
      </c>
    </row>
    <row r="817" spans="1:12" x14ac:dyDescent="0.25">
      <c r="A817" t="s">
        <v>1129</v>
      </c>
      <c r="B817" s="2">
        <v>45895</v>
      </c>
      <c r="C817" s="2">
        <v>45892</v>
      </c>
      <c r="D817" t="s">
        <v>158</v>
      </c>
      <c r="E817">
        <v>27</v>
      </c>
      <c r="F817" t="str">
        <f t="shared" si="12"/>
        <v>Young_Adult</v>
      </c>
      <c r="G817" t="s">
        <v>15</v>
      </c>
      <c r="H817" t="s">
        <v>16</v>
      </c>
      <c r="I817" t="s">
        <v>17</v>
      </c>
      <c r="J817" t="s">
        <v>18</v>
      </c>
      <c r="K817">
        <v>135.19999999999999</v>
      </c>
      <c r="L817">
        <v>7933</v>
      </c>
    </row>
    <row r="818" spans="1:12" x14ac:dyDescent="0.25">
      <c r="A818" t="s">
        <v>1130</v>
      </c>
      <c r="B818" s="2">
        <v>45920</v>
      </c>
      <c r="C818" s="2">
        <v>45912</v>
      </c>
      <c r="D818" t="s">
        <v>14</v>
      </c>
      <c r="E818">
        <v>15</v>
      </c>
      <c r="F818" t="str">
        <f t="shared" si="12"/>
        <v>Minor</v>
      </c>
      <c r="G818" t="s">
        <v>15</v>
      </c>
      <c r="H818" t="s">
        <v>71</v>
      </c>
      <c r="I818" t="s">
        <v>17</v>
      </c>
      <c r="J818" t="s">
        <v>124</v>
      </c>
      <c r="K818">
        <v>221.5</v>
      </c>
      <c r="L818">
        <v>5401</v>
      </c>
    </row>
    <row r="819" spans="1:12" x14ac:dyDescent="0.25">
      <c r="A819" t="s">
        <v>1133</v>
      </c>
      <c r="B819" s="2">
        <v>45928</v>
      </c>
      <c r="C819" s="2">
        <v>45922</v>
      </c>
      <c r="D819" t="s">
        <v>14</v>
      </c>
      <c r="E819">
        <v>9</v>
      </c>
      <c r="F819" t="str">
        <f t="shared" si="12"/>
        <v>Minor</v>
      </c>
      <c r="G819" t="s">
        <v>15</v>
      </c>
      <c r="H819" t="s">
        <v>28</v>
      </c>
      <c r="I819" t="s">
        <v>17</v>
      </c>
      <c r="J819" t="s">
        <v>18</v>
      </c>
      <c r="K819">
        <v>170.3</v>
      </c>
      <c r="L819">
        <v>5401</v>
      </c>
    </row>
    <row r="820" spans="1:12" x14ac:dyDescent="0.25">
      <c r="A820" t="s">
        <v>1136</v>
      </c>
      <c r="B820" s="2">
        <v>45920</v>
      </c>
      <c r="C820" s="2">
        <v>45916</v>
      </c>
      <c r="D820" t="s">
        <v>14</v>
      </c>
      <c r="E820">
        <v>34</v>
      </c>
      <c r="F820" t="str">
        <f t="shared" si="12"/>
        <v>Young_Adult</v>
      </c>
      <c r="G820" t="s">
        <v>27</v>
      </c>
      <c r="H820" t="s">
        <v>16</v>
      </c>
      <c r="I820" t="s">
        <v>17</v>
      </c>
      <c r="J820" t="s">
        <v>18</v>
      </c>
      <c r="K820">
        <v>264.39999999999998</v>
      </c>
      <c r="L820">
        <v>5401</v>
      </c>
    </row>
    <row r="821" spans="1:12" x14ac:dyDescent="0.25">
      <c r="A821" t="s">
        <v>1138</v>
      </c>
      <c r="B821" s="2">
        <v>45912</v>
      </c>
      <c r="C821" s="2">
        <v>45904</v>
      </c>
      <c r="D821" t="s">
        <v>14</v>
      </c>
      <c r="E821">
        <v>24</v>
      </c>
      <c r="F821" t="str">
        <f t="shared" si="12"/>
        <v>Young_Adult</v>
      </c>
      <c r="G821" t="s">
        <v>15</v>
      </c>
      <c r="H821" t="s">
        <v>71</v>
      </c>
      <c r="I821" t="s">
        <v>22</v>
      </c>
      <c r="J821" t="s">
        <v>18</v>
      </c>
      <c r="K821">
        <v>169.3</v>
      </c>
      <c r="L821">
        <v>5401</v>
      </c>
    </row>
    <row r="822" spans="1:12" x14ac:dyDescent="0.25">
      <c r="A822" t="s">
        <v>1140</v>
      </c>
      <c r="B822" s="2">
        <v>45910</v>
      </c>
      <c r="C822" s="2">
        <v>45909</v>
      </c>
      <c r="D822" t="s">
        <v>26</v>
      </c>
      <c r="E822">
        <v>21</v>
      </c>
      <c r="F822" t="str">
        <f t="shared" si="12"/>
        <v>Young_Adult</v>
      </c>
      <c r="G822" t="s">
        <v>27</v>
      </c>
      <c r="H822" t="s">
        <v>71</v>
      </c>
      <c r="I822" t="s">
        <v>22</v>
      </c>
      <c r="J822" t="s">
        <v>18</v>
      </c>
      <c r="K822">
        <v>115.5</v>
      </c>
      <c r="L822">
        <v>2024</v>
      </c>
    </row>
    <row r="823" spans="1:12" x14ac:dyDescent="0.25">
      <c r="A823" t="s">
        <v>1143</v>
      </c>
      <c r="B823" s="2">
        <v>45908</v>
      </c>
      <c r="C823" s="2">
        <v>45904</v>
      </c>
      <c r="D823" t="s">
        <v>26</v>
      </c>
      <c r="E823">
        <v>44</v>
      </c>
      <c r="F823" t="str">
        <f t="shared" si="12"/>
        <v>Adult</v>
      </c>
      <c r="G823" t="s">
        <v>15</v>
      </c>
      <c r="H823" t="s">
        <v>16</v>
      </c>
      <c r="I823" t="s">
        <v>17</v>
      </c>
      <c r="J823" t="s">
        <v>18</v>
      </c>
      <c r="K823">
        <v>131.1</v>
      </c>
      <c r="L823">
        <v>2024</v>
      </c>
    </row>
    <row r="824" spans="1:12" x14ac:dyDescent="0.25">
      <c r="A824" t="s">
        <v>1145</v>
      </c>
      <c r="B824" s="2">
        <v>45909</v>
      </c>
      <c r="C824" s="2">
        <v>45906</v>
      </c>
      <c r="D824" t="s">
        <v>26</v>
      </c>
      <c r="E824">
        <v>40</v>
      </c>
      <c r="F824" t="str">
        <f t="shared" si="12"/>
        <v>Adult</v>
      </c>
      <c r="G824" t="s">
        <v>27</v>
      </c>
      <c r="H824" t="s">
        <v>16</v>
      </c>
      <c r="I824" t="s">
        <v>22</v>
      </c>
      <c r="J824" t="s">
        <v>18</v>
      </c>
      <c r="K824">
        <v>234.5</v>
      </c>
      <c r="L824">
        <v>2024</v>
      </c>
    </row>
    <row r="825" spans="1:12" x14ac:dyDescent="0.25">
      <c r="A825" t="s">
        <v>1147</v>
      </c>
      <c r="B825" s="2">
        <v>45912</v>
      </c>
      <c r="C825" s="2">
        <v>45908</v>
      </c>
      <c r="D825" t="s">
        <v>35</v>
      </c>
      <c r="E825">
        <v>42</v>
      </c>
      <c r="F825" t="str">
        <f t="shared" si="12"/>
        <v>Adult</v>
      </c>
      <c r="G825" t="s">
        <v>27</v>
      </c>
      <c r="H825" t="s">
        <v>16</v>
      </c>
      <c r="I825" t="s">
        <v>22</v>
      </c>
      <c r="J825" t="s">
        <v>18</v>
      </c>
      <c r="K825">
        <v>134.9</v>
      </c>
      <c r="L825">
        <v>7366</v>
      </c>
    </row>
    <row r="826" spans="1:12" x14ac:dyDescent="0.25">
      <c r="A826" t="s">
        <v>1148</v>
      </c>
      <c r="B826" s="2">
        <v>45919</v>
      </c>
      <c r="C826" s="2">
        <v>45915</v>
      </c>
      <c r="D826" t="s">
        <v>35</v>
      </c>
      <c r="E826">
        <v>8</v>
      </c>
      <c r="F826" t="str">
        <f t="shared" si="12"/>
        <v>Minor</v>
      </c>
      <c r="G826" t="s">
        <v>27</v>
      </c>
      <c r="H826" t="s">
        <v>28</v>
      </c>
      <c r="I826" t="s">
        <v>17</v>
      </c>
      <c r="J826" t="s">
        <v>18</v>
      </c>
      <c r="K826">
        <v>215.2</v>
      </c>
      <c r="L826">
        <v>7366</v>
      </c>
    </row>
    <row r="827" spans="1:12" x14ac:dyDescent="0.25">
      <c r="A827" t="s">
        <v>1151</v>
      </c>
      <c r="B827" s="2">
        <v>45927</v>
      </c>
      <c r="C827" s="2">
        <v>45925</v>
      </c>
      <c r="D827" t="s">
        <v>35</v>
      </c>
      <c r="E827">
        <v>19</v>
      </c>
      <c r="F827" t="str">
        <f t="shared" si="12"/>
        <v>Young_Adult</v>
      </c>
      <c r="G827" t="s">
        <v>466</v>
      </c>
      <c r="H827" t="s">
        <v>16</v>
      </c>
      <c r="I827" t="s">
        <v>17</v>
      </c>
      <c r="J827" t="s">
        <v>18</v>
      </c>
      <c r="K827">
        <v>119.8</v>
      </c>
      <c r="L827">
        <v>7366</v>
      </c>
    </row>
    <row r="828" spans="1:12" x14ac:dyDescent="0.25">
      <c r="A828" t="s">
        <v>1154</v>
      </c>
      <c r="B828" s="2">
        <v>45925</v>
      </c>
      <c r="C828" s="2">
        <v>45924</v>
      </c>
      <c r="D828" t="s">
        <v>35</v>
      </c>
      <c r="E828">
        <v>27</v>
      </c>
      <c r="F828" t="str">
        <f t="shared" si="12"/>
        <v>Young_Adult</v>
      </c>
      <c r="G828" t="s">
        <v>15</v>
      </c>
      <c r="H828" t="s">
        <v>16</v>
      </c>
      <c r="I828" t="s">
        <v>17</v>
      </c>
      <c r="J828" t="s">
        <v>18</v>
      </c>
      <c r="K828">
        <v>184.7</v>
      </c>
      <c r="L828">
        <v>7366</v>
      </c>
    </row>
    <row r="829" spans="1:12" x14ac:dyDescent="0.25">
      <c r="A829" t="s">
        <v>1156</v>
      </c>
      <c r="B829" s="2">
        <v>45928</v>
      </c>
      <c r="C829" s="2">
        <v>45926</v>
      </c>
      <c r="D829" t="s">
        <v>40</v>
      </c>
      <c r="E829">
        <v>0</v>
      </c>
      <c r="F829" t="str">
        <f t="shared" si="12"/>
        <v>Minor</v>
      </c>
      <c r="G829" t="s">
        <v>27</v>
      </c>
      <c r="H829" t="s">
        <v>28</v>
      </c>
      <c r="I829" t="s">
        <v>17</v>
      </c>
      <c r="J829" t="s">
        <v>18</v>
      </c>
      <c r="K829">
        <v>127.8</v>
      </c>
      <c r="L829">
        <v>11265</v>
      </c>
    </row>
    <row r="830" spans="1:12" x14ac:dyDescent="0.25">
      <c r="A830" t="s">
        <v>1158</v>
      </c>
      <c r="B830" s="2">
        <v>45921</v>
      </c>
      <c r="C830" s="2">
        <v>45914</v>
      </c>
      <c r="D830" t="s">
        <v>40</v>
      </c>
      <c r="E830">
        <v>60</v>
      </c>
      <c r="F830" t="str">
        <f t="shared" si="12"/>
        <v>Senior</v>
      </c>
      <c r="G830" t="s">
        <v>27</v>
      </c>
      <c r="H830" t="s">
        <v>16</v>
      </c>
      <c r="I830" t="s">
        <v>22</v>
      </c>
      <c r="J830" t="s">
        <v>18</v>
      </c>
      <c r="K830">
        <v>165.1</v>
      </c>
      <c r="L830">
        <v>11265</v>
      </c>
    </row>
    <row r="831" spans="1:12" x14ac:dyDescent="0.25">
      <c r="A831" t="s">
        <v>1161</v>
      </c>
      <c r="B831" s="2">
        <v>45905</v>
      </c>
      <c r="C831" s="2">
        <v>45899</v>
      </c>
      <c r="D831" t="s">
        <v>40</v>
      </c>
      <c r="E831">
        <v>32</v>
      </c>
      <c r="F831" t="str">
        <f t="shared" si="12"/>
        <v>Young_Adult</v>
      </c>
      <c r="G831" t="s">
        <v>27</v>
      </c>
      <c r="H831" t="s">
        <v>16</v>
      </c>
      <c r="I831" t="s">
        <v>17</v>
      </c>
      <c r="J831" t="s">
        <v>124</v>
      </c>
      <c r="K831">
        <v>134.69999999999999</v>
      </c>
      <c r="L831">
        <v>11265</v>
      </c>
    </row>
    <row r="832" spans="1:12" x14ac:dyDescent="0.25">
      <c r="A832" t="s">
        <v>1163</v>
      </c>
      <c r="B832" s="2">
        <v>45915</v>
      </c>
      <c r="C832" s="2">
        <v>45913</v>
      </c>
      <c r="D832" t="s">
        <v>40</v>
      </c>
      <c r="E832">
        <v>14</v>
      </c>
      <c r="F832" t="str">
        <f t="shared" si="12"/>
        <v>Minor</v>
      </c>
      <c r="G832" t="s">
        <v>27</v>
      </c>
      <c r="H832" t="s">
        <v>16</v>
      </c>
      <c r="I832" t="s">
        <v>17</v>
      </c>
      <c r="J832" t="s">
        <v>18</v>
      </c>
      <c r="K832">
        <v>134</v>
      </c>
      <c r="L832">
        <v>11265</v>
      </c>
    </row>
    <row r="833" spans="1:12" x14ac:dyDescent="0.25">
      <c r="A833" t="s">
        <v>1165</v>
      </c>
      <c r="B833" s="2">
        <v>45911</v>
      </c>
      <c r="C833" s="2">
        <v>45909</v>
      </c>
      <c r="D833" t="s">
        <v>40</v>
      </c>
      <c r="E833">
        <v>4</v>
      </c>
      <c r="F833" t="str">
        <f t="shared" si="12"/>
        <v>Minor</v>
      </c>
      <c r="G833" t="s">
        <v>15</v>
      </c>
      <c r="H833" t="s">
        <v>16</v>
      </c>
      <c r="I833" t="s">
        <v>22</v>
      </c>
      <c r="J833" t="s">
        <v>18</v>
      </c>
      <c r="K833">
        <v>199.4</v>
      </c>
      <c r="L833">
        <v>11265</v>
      </c>
    </row>
    <row r="834" spans="1:12" x14ac:dyDescent="0.25">
      <c r="A834" t="s">
        <v>1167</v>
      </c>
      <c r="B834" s="2">
        <v>45903</v>
      </c>
      <c r="C834" s="2">
        <v>45896</v>
      </c>
      <c r="D834" t="s">
        <v>40</v>
      </c>
      <c r="E834">
        <v>15</v>
      </c>
      <c r="F834" t="str">
        <f t="shared" si="12"/>
        <v>Minor</v>
      </c>
      <c r="G834" t="s">
        <v>15</v>
      </c>
      <c r="H834" t="s">
        <v>28</v>
      </c>
      <c r="I834" t="s">
        <v>22</v>
      </c>
      <c r="J834" t="s">
        <v>18</v>
      </c>
      <c r="K834">
        <v>176.6</v>
      </c>
      <c r="L834">
        <v>11265</v>
      </c>
    </row>
    <row r="835" spans="1:12" x14ac:dyDescent="0.25">
      <c r="A835" t="s">
        <v>1169</v>
      </c>
      <c r="B835" s="2">
        <v>45918</v>
      </c>
      <c r="C835" s="2">
        <v>45914</v>
      </c>
      <c r="D835" t="s">
        <v>40</v>
      </c>
      <c r="E835">
        <v>4</v>
      </c>
      <c r="F835" t="str">
        <f t="shared" ref="F835:F898" si="13">IF(E835&lt;18, "Minor", IF(E835&lt;=35, "Young_Adult", IF(E835 &lt;=59, "Adult", "Senior")))</f>
        <v>Minor</v>
      </c>
      <c r="G835" t="s">
        <v>15</v>
      </c>
      <c r="H835" t="s">
        <v>16</v>
      </c>
      <c r="I835" t="s">
        <v>17</v>
      </c>
      <c r="J835" t="s">
        <v>18</v>
      </c>
      <c r="K835">
        <v>104.7</v>
      </c>
      <c r="L835">
        <v>11265</v>
      </c>
    </row>
    <row r="836" spans="1:12" x14ac:dyDescent="0.25">
      <c r="A836" t="s">
        <v>1171</v>
      </c>
      <c r="B836" s="2">
        <v>45924</v>
      </c>
      <c r="C836" s="2">
        <v>45920</v>
      </c>
      <c r="D836" t="s">
        <v>40</v>
      </c>
      <c r="E836">
        <v>67</v>
      </c>
      <c r="F836" t="str">
        <f t="shared" si="13"/>
        <v>Senior</v>
      </c>
      <c r="G836" t="s">
        <v>27</v>
      </c>
      <c r="H836" t="s">
        <v>16</v>
      </c>
      <c r="I836" t="s">
        <v>17</v>
      </c>
      <c r="J836" t="s">
        <v>18</v>
      </c>
      <c r="K836">
        <v>186.8</v>
      </c>
      <c r="L836">
        <v>11265</v>
      </c>
    </row>
    <row r="837" spans="1:12" x14ac:dyDescent="0.25">
      <c r="A837" t="s">
        <v>1172</v>
      </c>
      <c r="B837" s="2">
        <v>45930</v>
      </c>
      <c r="C837" s="2">
        <v>45928</v>
      </c>
      <c r="D837" t="s">
        <v>40</v>
      </c>
      <c r="E837">
        <v>10</v>
      </c>
      <c r="F837" t="str">
        <f t="shared" si="13"/>
        <v>Minor</v>
      </c>
      <c r="G837" t="s">
        <v>27</v>
      </c>
      <c r="H837" t="s">
        <v>1717</v>
      </c>
      <c r="I837" t="s">
        <v>17</v>
      </c>
      <c r="J837" t="s">
        <v>18</v>
      </c>
      <c r="K837">
        <v>249.5</v>
      </c>
      <c r="L837">
        <v>11265</v>
      </c>
    </row>
    <row r="838" spans="1:12" x14ac:dyDescent="0.25">
      <c r="A838" t="s">
        <v>1174</v>
      </c>
      <c r="B838" s="2">
        <v>45911</v>
      </c>
      <c r="C838" s="2">
        <v>45905</v>
      </c>
      <c r="D838" t="s">
        <v>40</v>
      </c>
      <c r="E838">
        <v>12</v>
      </c>
      <c r="F838" t="str">
        <f t="shared" si="13"/>
        <v>Minor</v>
      </c>
      <c r="G838" t="s">
        <v>27</v>
      </c>
      <c r="H838" t="s">
        <v>28</v>
      </c>
      <c r="I838" t="s">
        <v>22</v>
      </c>
      <c r="J838" t="s">
        <v>18</v>
      </c>
      <c r="K838">
        <v>285</v>
      </c>
      <c r="L838">
        <v>11265</v>
      </c>
    </row>
    <row r="839" spans="1:12" x14ac:dyDescent="0.25">
      <c r="A839" t="s">
        <v>1176</v>
      </c>
      <c r="B839" s="2">
        <v>45927</v>
      </c>
      <c r="C839" s="2">
        <v>45919</v>
      </c>
      <c r="D839" t="s">
        <v>51</v>
      </c>
      <c r="E839">
        <v>37</v>
      </c>
      <c r="F839" t="str">
        <f t="shared" si="13"/>
        <v>Adult</v>
      </c>
      <c r="G839" t="s">
        <v>27</v>
      </c>
      <c r="H839" t="s">
        <v>16</v>
      </c>
      <c r="I839" t="s">
        <v>17</v>
      </c>
      <c r="J839" t="s">
        <v>18</v>
      </c>
      <c r="K839">
        <v>123.5</v>
      </c>
      <c r="L839">
        <v>10738</v>
      </c>
    </row>
    <row r="840" spans="1:12" x14ac:dyDescent="0.25">
      <c r="A840" t="s">
        <v>1177</v>
      </c>
      <c r="B840" s="2">
        <v>45922</v>
      </c>
      <c r="C840" s="2">
        <v>45916</v>
      </c>
      <c r="D840" t="s">
        <v>51</v>
      </c>
      <c r="E840">
        <v>21</v>
      </c>
      <c r="F840" t="str">
        <f t="shared" si="13"/>
        <v>Young_Adult</v>
      </c>
      <c r="G840" t="s">
        <v>27</v>
      </c>
      <c r="H840" t="s">
        <v>28</v>
      </c>
      <c r="I840" t="s">
        <v>17</v>
      </c>
      <c r="J840" t="s">
        <v>18</v>
      </c>
      <c r="K840">
        <v>263.39999999999998</v>
      </c>
      <c r="L840">
        <v>10738</v>
      </c>
    </row>
    <row r="841" spans="1:12" x14ac:dyDescent="0.25">
      <c r="A841" t="s">
        <v>1178</v>
      </c>
      <c r="B841" s="2">
        <v>45902</v>
      </c>
      <c r="C841" s="2">
        <v>45898</v>
      </c>
      <c r="D841" t="s">
        <v>51</v>
      </c>
      <c r="E841">
        <v>32</v>
      </c>
      <c r="F841" t="str">
        <f t="shared" si="13"/>
        <v>Young_Adult</v>
      </c>
      <c r="G841" t="s">
        <v>27</v>
      </c>
      <c r="H841" t="s">
        <v>28</v>
      </c>
      <c r="I841" t="s">
        <v>17</v>
      </c>
      <c r="J841" t="s">
        <v>18</v>
      </c>
      <c r="K841">
        <v>203.3</v>
      </c>
      <c r="L841">
        <v>10738</v>
      </c>
    </row>
    <row r="842" spans="1:12" x14ac:dyDescent="0.25">
      <c r="A842" t="s">
        <v>1180</v>
      </c>
      <c r="B842" s="2">
        <v>45923</v>
      </c>
      <c r="C842" s="2">
        <v>45921</v>
      </c>
      <c r="D842" t="s">
        <v>51</v>
      </c>
      <c r="E842">
        <v>70</v>
      </c>
      <c r="F842" t="str">
        <f t="shared" si="13"/>
        <v>Senior</v>
      </c>
      <c r="G842" t="s">
        <v>15</v>
      </c>
      <c r="H842" t="s">
        <v>16</v>
      </c>
      <c r="I842" t="s">
        <v>22</v>
      </c>
      <c r="J842" t="s">
        <v>18</v>
      </c>
      <c r="K842">
        <v>194.2</v>
      </c>
      <c r="L842">
        <v>10738</v>
      </c>
    </row>
    <row r="843" spans="1:12" x14ac:dyDescent="0.25">
      <c r="A843" t="s">
        <v>1182</v>
      </c>
      <c r="B843" s="2">
        <v>45918</v>
      </c>
      <c r="C843" s="2">
        <v>45914</v>
      </c>
      <c r="D843" t="s">
        <v>51</v>
      </c>
      <c r="E843">
        <v>8</v>
      </c>
      <c r="F843" t="str">
        <f t="shared" si="13"/>
        <v>Minor</v>
      </c>
      <c r="G843" t="s">
        <v>27</v>
      </c>
      <c r="H843" t="s">
        <v>16</v>
      </c>
      <c r="I843" t="s">
        <v>17</v>
      </c>
      <c r="J843" t="s">
        <v>18</v>
      </c>
      <c r="K843">
        <v>176.4</v>
      </c>
      <c r="L843">
        <v>10738</v>
      </c>
    </row>
    <row r="844" spans="1:12" x14ac:dyDescent="0.25">
      <c r="A844" t="s">
        <v>1183</v>
      </c>
      <c r="B844" s="2">
        <v>45920</v>
      </c>
      <c r="C844" s="2">
        <v>45917</v>
      </c>
      <c r="D844" t="s">
        <v>51</v>
      </c>
      <c r="E844">
        <v>30</v>
      </c>
      <c r="F844" t="str">
        <f t="shared" si="13"/>
        <v>Young_Adult</v>
      </c>
      <c r="G844" t="s">
        <v>27</v>
      </c>
      <c r="H844" t="s">
        <v>16</v>
      </c>
      <c r="I844" t="s">
        <v>17</v>
      </c>
      <c r="J844" t="s">
        <v>18</v>
      </c>
      <c r="K844">
        <v>157.30000000000001</v>
      </c>
      <c r="L844">
        <v>10738</v>
      </c>
    </row>
    <row r="845" spans="1:12" x14ac:dyDescent="0.25">
      <c r="A845" t="s">
        <v>1185</v>
      </c>
      <c r="B845" s="2">
        <v>45909</v>
      </c>
      <c r="C845" s="2">
        <v>45906</v>
      </c>
      <c r="D845" t="s">
        <v>59</v>
      </c>
      <c r="E845">
        <v>64</v>
      </c>
      <c r="F845" t="str">
        <f t="shared" si="13"/>
        <v>Senior</v>
      </c>
      <c r="G845" t="s">
        <v>27</v>
      </c>
      <c r="H845" t="s">
        <v>16</v>
      </c>
      <c r="I845" t="s">
        <v>17</v>
      </c>
      <c r="J845" t="s">
        <v>18</v>
      </c>
      <c r="K845">
        <v>77.400000000000006</v>
      </c>
      <c r="L845">
        <v>22596</v>
      </c>
    </row>
    <row r="846" spans="1:12" x14ac:dyDescent="0.25">
      <c r="A846" t="s">
        <v>1186</v>
      </c>
      <c r="B846" s="2">
        <v>45902</v>
      </c>
      <c r="C846" s="2">
        <v>45894</v>
      </c>
      <c r="D846" t="s">
        <v>59</v>
      </c>
      <c r="E846">
        <v>41</v>
      </c>
      <c r="F846" t="str">
        <f t="shared" si="13"/>
        <v>Adult</v>
      </c>
      <c r="G846" t="s">
        <v>27</v>
      </c>
      <c r="H846" t="s">
        <v>16</v>
      </c>
      <c r="I846" t="s">
        <v>17</v>
      </c>
      <c r="J846" t="s">
        <v>18</v>
      </c>
      <c r="K846">
        <v>174.9</v>
      </c>
      <c r="L846">
        <v>22596</v>
      </c>
    </row>
    <row r="847" spans="1:12" x14ac:dyDescent="0.25">
      <c r="A847" t="s">
        <v>1187</v>
      </c>
      <c r="B847" s="2">
        <v>45930</v>
      </c>
      <c r="C847" s="2">
        <v>45924</v>
      </c>
      <c r="D847" t="s">
        <v>59</v>
      </c>
      <c r="E847">
        <v>49</v>
      </c>
      <c r="F847" t="str">
        <f t="shared" si="13"/>
        <v>Adult</v>
      </c>
      <c r="G847" t="s">
        <v>27</v>
      </c>
      <c r="H847" t="s">
        <v>16</v>
      </c>
      <c r="I847" t="s">
        <v>17</v>
      </c>
      <c r="J847" t="s">
        <v>18</v>
      </c>
      <c r="K847">
        <v>243.4</v>
      </c>
      <c r="L847">
        <v>22596</v>
      </c>
    </row>
    <row r="848" spans="1:12" x14ac:dyDescent="0.25">
      <c r="A848" t="s">
        <v>1188</v>
      </c>
      <c r="B848" s="2">
        <v>45908</v>
      </c>
      <c r="C848" s="2">
        <v>45901</v>
      </c>
      <c r="D848" t="s">
        <v>59</v>
      </c>
      <c r="E848">
        <v>15</v>
      </c>
      <c r="F848" t="str">
        <f t="shared" si="13"/>
        <v>Minor</v>
      </c>
      <c r="G848" t="s">
        <v>27</v>
      </c>
      <c r="H848" t="s">
        <v>71</v>
      </c>
      <c r="I848" t="s">
        <v>17</v>
      </c>
      <c r="J848" t="s">
        <v>18</v>
      </c>
      <c r="K848">
        <v>96.4</v>
      </c>
      <c r="L848">
        <v>22596</v>
      </c>
    </row>
    <row r="849" spans="1:12" x14ac:dyDescent="0.25">
      <c r="A849" t="s">
        <v>1190</v>
      </c>
      <c r="B849" s="2">
        <v>45903</v>
      </c>
      <c r="C849" s="2">
        <v>45900</v>
      </c>
      <c r="D849" t="s">
        <v>59</v>
      </c>
      <c r="E849">
        <v>15</v>
      </c>
      <c r="F849" t="str">
        <f t="shared" si="13"/>
        <v>Minor</v>
      </c>
      <c r="G849" t="s">
        <v>27</v>
      </c>
      <c r="H849" t="s">
        <v>16</v>
      </c>
      <c r="I849" t="s">
        <v>17</v>
      </c>
      <c r="J849" t="s">
        <v>18</v>
      </c>
      <c r="K849">
        <v>108.4</v>
      </c>
      <c r="L849">
        <v>22596</v>
      </c>
    </row>
    <row r="850" spans="1:12" x14ac:dyDescent="0.25">
      <c r="A850" t="s">
        <v>1191</v>
      </c>
      <c r="B850" s="2">
        <v>45901</v>
      </c>
      <c r="C850" s="2">
        <v>45900</v>
      </c>
      <c r="D850" t="s">
        <v>59</v>
      </c>
      <c r="E850">
        <v>17</v>
      </c>
      <c r="F850" t="str">
        <f t="shared" si="13"/>
        <v>Minor</v>
      </c>
      <c r="G850" t="s">
        <v>27</v>
      </c>
      <c r="H850" t="s">
        <v>71</v>
      </c>
      <c r="I850" t="s">
        <v>22</v>
      </c>
      <c r="J850" t="s">
        <v>18</v>
      </c>
      <c r="K850">
        <v>243.5</v>
      </c>
      <c r="L850">
        <v>22596</v>
      </c>
    </row>
    <row r="851" spans="1:12" x14ac:dyDescent="0.25">
      <c r="A851" t="s">
        <v>1192</v>
      </c>
      <c r="B851" s="2">
        <v>45924</v>
      </c>
      <c r="C851" s="2">
        <v>45921</v>
      </c>
      <c r="D851" t="s">
        <v>59</v>
      </c>
      <c r="E851">
        <v>29</v>
      </c>
      <c r="F851" t="str">
        <f t="shared" si="13"/>
        <v>Young_Adult</v>
      </c>
      <c r="G851" t="s">
        <v>27</v>
      </c>
      <c r="H851" t="s">
        <v>16</v>
      </c>
      <c r="I851" t="s">
        <v>22</v>
      </c>
      <c r="J851" t="s">
        <v>18</v>
      </c>
      <c r="K851">
        <v>169.7</v>
      </c>
      <c r="L851">
        <v>22596</v>
      </c>
    </row>
    <row r="852" spans="1:12" x14ac:dyDescent="0.25">
      <c r="A852" t="s">
        <v>1193</v>
      </c>
      <c r="B852" s="2">
        <v>45908</v>
      </c>
      <c r="C852" s="2">
        <v>45903</v>
      </c>
      <c r="D852" t="s">
        <v>59</v>
      </c>
      <c r="E852">
        <v>25</v>
      </c>
      <c r="F852" t="str">
        <f t="shared" si="13"/>
        <v>Young_Adult</v>
      </c>
      <c r="G852" t="s">
        <v>27</v>
      </c>
      <c r="H852" t="s">
        <v>16</v>
      </c>
      <c r="I852" t="s">
        <v>17</v>
      </c>
      <c r="J852" t="s">
        <v>18</v>
      </c>
      <c r="K852">
        <v>204.7</v>
      </c>
      <c r="L852">
        <v>22596</v>
      </c>
    </row>
    <row r="853" spans="1:12" x14ac:dyDescent="0.25">
      <c r="A853" t="s">
        <v>1194</v>
      </c>
      <c r="B853" s="2">
        <v>45927</v>
      </c>
      <c r="C853" s="2">
        <v>45926</v>
      </c>
      <c r="D853" t="s">
        <v>59</v>
      </c>
      <c r="E853">
        <v>22</v>
      </c>
      <c r="F853" t="str">
        <f t="shared" si="13"/>
        <v>Young_Adult</v>
      </c>
      <c r="G853" t="s">
        <v>15</v>
      </c>
      <c r="H853" t="s">
        <v>16</v>
      </c>
      <c r="I853" t="s">
        <v>22</v>
      </c>
      <c r="J853" t="s">
        <v>18</v>
      </c>
      <c r="K853">
        <v>151.69999999999999</v>
      </c>
      <c r="L853">
        <v>22596</v>
      </c>
    </row>
    <row r="854" spans="1:12" x14ac:dyDescent="0.25">
      <c r="A854" t="s">
        <v>1195</v>
      </c>
      <c r="B854" s="2">
        <v>45905</v>
      </c>
      <c r="C854" s="2">
        <v>45903</v>
      </c>
      <c r="D854" t="s">
        <v>59</v>
      </c>
      <c r="E854">
        <v>30</v>
      </c>
      <c r="F854" t="str">
        <f t="shared" si="13"/>
        <v>Young_Adult</v>
      </c>
      <c r="G854" t="s">
        <v>15</v>
      </c>
      <c r="H854" t="s">
        <v>16</v>
      </c>
      <c r="I854" t="s">
        <v>17</v>
      </c>
      <c r="J854" t="s">
        <v>18</v>
      </c>
      <c r="K854">
        <v>126</v>
      </c>
      <c r="L854">
        <v>22596</v>
      </c>
    </row>
    <row r="855" spans="1:12" x14ac:dyDescent="0.25">
      <c r="A855" t="s">
        <v>1196</v>
      </c>
      <c r="B855" s="2">
        <v>45922</v>
      </c>
      <c r="C855" s="2">
        <v>45918</v>
      </c>
      <c r="D855" t="s">
        <v>59</v>
      </c>
      <c r="E855">
        <v>59</v>
      </c>
      <c r="F855" t="str">
        <f t="shared" si="13"/>
        <v>Adult</v>
      </c>
      <c r="G855" t="s">
        <v>15</v>
      </c>
      <c r="H855" t="s">
        <v>16</v>
      </c>
      <c r="I855" t="s">
        <v>22</v>
      </c>
      <c r="J855" t="s">
        <v>124</v>
      </c>
      <c r="K855">
        <v>207.4</v>
      </c>
      <c r="L855">
        <v>22596</v>
      </c>
    </row>
    <row r="856" spans="1:12" x14ac:dyDescent="0.25">
      <c r="A856" t="s">
        <v>1197</v>
      </c>
      <c r="B856" s="2">
        <v>45930</v>
      </c>
      <c r="C856" s="2">
        <v>45924</v>
      </c>
      <c r="D856" t="s">
        <v>59</v>
      </c>
      <c r="E856">
        <v>11</v>
      </c>
      <c r="F856" t="str">
        <f t="shared" si="13"/>
        <v>Minor</v>
      </c>
      <c r="G856" t="s">
        <v>15</v>
      </c>
      <c r="H856" t="s">
        <v>16</v>
      </c>
      <c r="I856" t="s">
        <v>22</v>
      </c>
      <c r="J856" t="s">
        <v>18</v>
      </c>
      <c r="K856">
        <v>168.6</v>
      </c>
      <c r="L856">
        <v>22596</v>
      </c>
    </row>
    <row r="857" spans="1:12" x14ac:dyDescent="0.25">
      <c r="A857" t="s">
        <v>1198</v>
      </c>
      <c r="B857" s="2">
        <v>45918</v>
      </c>
      <c r="C857" s="2">
        <v>45914</v>
      </c>
      <c r="D857" t="s">
        <v>59</v>
      </c>
      <c r="E857">
        <v>25</v>
      </c>
      <c r="F857" t="str">
        <f t="shared" si="13"/>
        <v>Young_Adult</v>
      </c>
      <c r="G857" t="s">
        <v>27</v>
      </c>
      <c r="H857" t="s">
        <v>16</v>
      </c>
      <c r="I857" t="s">
        <v>17</v>
      </c>
      <c r="J857" t="s">
        <v>18</v>
      </c>
      <c r="K857">
        <v>206.8</v>
      </c>
      <c r="L857">
        <v>22596</v>
      </c>
    </row>
    <row r="858" spans="1:12" x14ac:dyDescent="0.25">
      <c r="A858" t="s">
        <v>1199</v>
      </c>
      <c r="B858" s="2">
        <v>45905</v>
      </c>
      <c r="C858" s="2">
        <v>45898</v>
      </c>
      <c r="D858" t="s">
        <v>59</v>
      </c>
      <c r="E858">
        <v>35</v>
      </c>
      <c r="F858" t="str">
        <f t="shared" si="13"/>
        <v>Young_Adult</v>
      </c>
      <c r="G858" t="s">
        <v>27</v>
      </c>
      <c r="H858" t="s">
        <v>16</v>
      </c>
      <c r="I858" t="s">
        <v>17</v>
      </c>
      <c r="J858" t="s">
        <v>18</v>
      </c>
      <c r="K858">
        <v>67.3</v>
      </c>
      <c r="L858">
        <v>22596</v>
      </c>
    </row>
    <row r="859" spans="1:12" x14ac:dyDescent="0.25">
      <c r="A859" t="s">
        <v>1200</v>
      </c>
      <c r="B859" s="2">
        <v>45903</v>
      </c>
      <c r="C859" s="2">
        <v>45901</v>
      </c>
      <c r="D859" t="s">
        <v>70</v>
      </c>
      <c r="E859">
        <v>10</v>
      </c>
      <c r="F859" t="str">
        <f t="shared" si="13"/>
        <v>Minor</v>
      </c>
      <c r="G859" t="s">
        <v>27</v>
      </c>
      <c r="H859" t="s">
        <v>16</v>
      </c>
      <c r="I859" t="s">
        <v>17</v>
      </c>
      <c r="J859" t="s">
        <v>18</v>
      </c>
      <c r="K859">
        <v>81.7</v>
      </c>
      <c r="L859">
        <v>7539</v>
      </c>
    </row>
    <row r="860" spans="1:12" x14ac:dyDescent="0.25">
      <c r="A860" t="s">
        <v>1201</v>
      </c>
      <c r="B860" s="2">
        <v>45925</v>
      </c>
      <c r="C860" s="2">
        <v>45919</v>
      </c>
      <c r="D860" t="s">
        <v>70</v>
      </c>
      <c r="E860">
        <v>15</v>
      </c>
      <c r="F860" t="str">
        <f t="shared" si="13"/>
        <v>Minor</v>
      </c>
      <c r="G860" t="s">
        <v>15</v>
      </c>
      <c r="H860" t="s">
        <v>71</v>
      </c>
      <c r="I860" t="s">
        <v>22</v>
      </c>
      <c r="J860" t="s">
        <v>18</v>
      </c>
      <c r="K860">
        <v>191.2</v>
      </c>
      <c r="L860">
        <v>7539</v>
      </c>
    </row>
    <row r="861" spans="1:12" x14ac:dyDescent="0.25">
      <c r="A861" t="s">
        <v>1202</v>
      </c>
      <c r="B861" s="2">
        <v>45927</v>
      </c>
      <c r="C861" s="2">
        <v>45922</v>
      </c>
      <c r="D861" t="s">
        <v>70</v>
      </c>
      <c r="E861">
        <v>17</v>
      </c>
      <c r="F861" t="str">
        <f t="shared" si="13"/>
        <v>Minor</v>
      </c>
      <c r="G861" t="s">
        <v>27</v>
      </c>
      <c r="H861" t="s">
        <v>28</v>
      </c>
      <c r="I861" t="s">
        <v>22</v>
      </c>
      <c r="J861" t="s">
        <v>18</v>
      </c>
      <c r="K861">
        <v>160.80000000000001</v>
      </c>
      <c r="L861">
        <v>7539</v>
      </c>
    </row>
    <row r="862" spans="1:12" x14ac:dyDescent="0.25">
      <c r="A862" t="s">
        <v>1203</v>
      </c>
      <c r="B862" s="2">
        <v>45925</v>
      </c>
      <c r="C862" s="2">
        <v>45920</v>
      </c>
      <c r="D862" t="s">
        <v>70</v>
      </c>
      <c r="E862">
        <v>21</v>
      </c>
      <c r="F862" t="str">
        <f t="shared" si="13"/>
        <v>Young_Adult</v>
      </c>
      <c r="G862" t="s">
        <v>27</v>
      </c>
      <c r="H862" t="s">
        <v>16</v>
      </c>
      <c r="I862" t="s">
        <v>22</v>
      </c>
      <c r="J862" t="s">
        <v>18</v>
      </c>
      <c r="K862">
        <v>150.9</v>
      </c>
      <c r="L862">
        <v>7539</v>
      </c>
    </row>
    <row r="863" spans="1:12" x14ac:dyDescent="0.25">
      <c r="A863" t="s">
        <v>1204</v>
      </c>
      <c r="B863" s="2">
        <v>45903</v>
      </c>
      <c r="C863" s="2">
        <v>45895</v>
      </c>
      <c r="D863" t="s">
        <v>70</v>
      </c>
      <c r="E863">
        <v>25</v>
      </c>
      <c r="F863" t="str">
        <f t="shared" si="13"/>
        <v>Young_Adult</v>
      </c>
      <c r="G863" t="s">
        <v>27</v>
      </c>
      <c r="H863" t="s">
        <v>16</v>
      </c>
      <c r="I863" t="s">
        <v>17</v>
      </c>
      <c r="J863" t="s">
        <v>18</v>
      </c>
      <c r="K863">
        <v>236</v>
      </c>
      <c r="L863">
        <v>7539</v>
      </c>
    </row>
    <row r="864" spans="1:12" x14ac:dyDescent="0.25">
      <c r="A864" t="s">
        <v>1205</v>
      </c>
      <c r="B864" s="2">
        <v>45912</v>
      </c>
      <c r="C864" s="2">
        <v>45909</v>
      </c>
      <c r="D864" t="s">
        <v>75</v>
      </c>
      <c r="E864">
        <v>13</v>
      </c>
      <c r="F864" t="str">
        <f t="shared" si="13"/>
        <v>Minor</v>
      </c>
      <c r="G864" t="s">
        <v>15</v>
      </c>
      <c r="H864" t="s">
        <v>16</v>
      </c>
      <c r="I864" t="s">
        <v>22</v>
      </c>
      <c r="J864" t="s">
        <v>18</v>
      </c>
      <c r="K864">
        <v>280</v>
      </c>
      <c r="L864">
        <v>10804</v>
      </c>
    </row>
    <row r="865" spans="1:12" x14ac:dyDescent="0.25">
      <c r="A865" t="s">
        <v>1206</v>
      </c>
      <c r="B865" s="2">
        <v>45902</v>
      </c>
      <c r="C865" s="2">
        <v>45895</v>
      </c>
      <c r="D865" t="s">
        <v>75</v>
      </c>
      <c r="E865">
        <v>18</v>
      </c>
      <c r="F865" t="str">
        <f t="shared" si="13"/>
        <v>Young_Adult</v>
      </c>
      <c r="G865" t="s">
        <v>466</v>
      </c>
      <c r="H865" t="s">
        <v>71</v>
      </c>
      <c r="I865" t="s">
        <v>17</v>
      </c>
      <c r="J865" t="s">
        <v>18</v>
      </c>
      <c r="K865">
        <v>195.1</v>
      </c>
      <c r="L865">
        <v>10804</v>
      </c>
    </row>
    <row r="866" spans="1:12" x14ac:dyDescent="0.25">
      <c r="A866" t="s">
        <v>1207</v>
      </c>
      <c r="B866" s="2">
        <v>45922</v>
      </c>
      <c r="C866" s="2">
        <v>45918</v>
      </c>
      <c r="D866" t="s">
        <v>75</v>
      </c>
      <c r="E866">
        <v>45</v>
      </c>
      <c r="F866" t="str">
        <f t="shared" si="13"/>
        <v>Adult</v>
      </c>
      <c r="G866" t="s">
        <v>27</v>
      </c>
      <c r="H866" t="s">
        <v>16</v>
      </c>
      <c r="I866" t="s">
        <v>17</v>
      </c>
      <c r="J866" t="s">
        <v>124</v>
      </c>
      <c r="K866">
        <v>187.7</v>
      </c>
      <c r="L866">
        <v>10804</v>
      </c>
    </row>
    <row r="867" spans="1:12" x14ac:dyDescent="0.25">
      <c r="A867" t="s">
        <v>1208</v>
      </c>
      <c r="B867" s="2">
        <v>45928</v>
      </c>
      <c r="C867" s="2">
        <v>45920</v>
      </c>
      <c r="D867" t="s">
        <v>75</v>
      </c>
      <c r="E867">
        <v>35</v>
      </c>
      <c r="F867" t="str">
        <f t="shared" si="13"/>
        <v>Young_Adult</v>
      </c>
      <c r="G867" t="s">
        <v>15</v>
      </c>
      <c r="H867" t="s">
        <v>28</v>
      </c>
      <c r="I867" t="s">
        <v>17</v>
      </c>
      <c r="J867" t="s">
        <v>18</v>
      </c>
      <c r="K867">
        <v>168.3</v>
      </c>
      <c r="L867">
        <v>10804</v>
      </c>
    </row>
    <row r="868" spans="1:12" x14ac:dyDescent="0.25">
      <c r="A868" t="s">
        <v>1209</v>
      </c>
      <c r="B868" s="2">
        <v>45925</v>
      </c>
      <c r="C868" s="2">
        <v>45924</v>
      </c>
      <c r="D868" t="s">
        <v>75</v>
      </c>
      <c r="E868">
        <v>21</v>
      </c>
      <c r="F868" t="str">
        <f t="shared" si="13"/>
        <v>Young_Adult</v>
      </c>
      <c r="G868" t="s">
        <v>15</v>
      </c>
      <c r="H868" t="s">
        <v>28</v>
      </c>
      <c r="I868" t="s">
        <v>17</v>
      </c>
      <c r="J868" t="s">
        <v>18</v>
      </c>
      <c r="K868">
        <v>247</v>
      </c>
      <c r="L868">
        <v>10804</v>
      </c>
    </row>
    <row r="869" spans="1:12" x14ac:dyDescent="0.25">
      <c r="A869" t="s">
        <v>1210</v>
      </c>
      <c r="B869" s="2">
        <v>45919</v>
      </c>
      <c r="C869" s="2">
        <v>45918</v>
      </c>
      <c r="D869" t="s">
        <v>75</v>
      </c>
      <c r="E869">
        <v>34</v>
      </c>
      <c r="F869" t="str">
        <f t="shared" si="13"/>
        <v>Young_Adult</v>
      </c>
      <c r="G869" t="s">
        <v>27</v>
      </c>
      <c r="H869" t="s">
        <v>16</v>
      </c>
      <c r="I869" t="s">
        <v>17</v>
      </c>
      <c r="J869" t="s">
        <v>18</v>
      </c>
      <c r="K869">
        <v>82.9</v>
      </c>
      <c r="L869">
        <v>10804</v>
      </c>
    </row>
    <row r="870" spans="1:12" x14ac:dyDescent="0.25">
      <c r="A870" t="s">
        <v>1211</v>
      </c>
      <c r="B870" s="2">
        <v>45908</v>
      </c>
      <c r="C870" s="2">
        <v>45901</v>
      </c>
      <c r="D870" t="s">
        <v>75</v>
      </c>
      <c r="E870">
        <v>21</v>
      </c>
      <c r="F870" t="str">
        <f t="shared" si="13"/>
        <v>Young_Adult</v>
      </c>
      <c r="G870" t="s">
        <v>27</v>
      </c>
      <c r="H870" t="s">
        <v>16</v>
      </c>
      <c r="I870" t="s">
        <v>17</v>
      </c>
      <c r="J870" t="s">
        <v>18</v>
      </c>
      <c r="K870">
        <v>203.1</v>
      </c>
      <c r="L870">
        <v>10804</v>
      </c>
    </row>
    <row r="871" spans="1:12" x14ac:dyDescent="0.25">
      <c r="A871" t="s">
        <v>1212</v>
      </c>
      <c r="B871" s="2">
        <v>45902</v>
      </c>
      <c r="C871" s="2">
        <v>45898</v>
      </c>
      <c r="D871" t="s">
        <v>75</v>
      </c>
      <c r="E871">
        <v>48</v>
      </c>
      <c r="F871" t="str">
        <f t="shared" si="13"/>
        <v>Adult</v>
      </c>
      <c r="G871" t="s">
        <v>15</v>
      </c>
      <c r="H871" t="s">
        <v>16</v>
      </c>
      <c r="I871" t="s">
        <v>17</v>
      </c>
      <c r="J871" t="s">
        <v>18</v>
      </c>
      <c r="K871">
        <v>115.2</v>
      </c>
      <c r="L871">
        <v>10804</v>
      </c>
    </row>
    <row r="872" spans="1:12" x14ac:dyDescent="0.25">
      <c r="A872" t="s">
        <v>1213</v>
      </c>
      <c r="B872" s="2">
        <v>45910</v>
      </c>
      <c r="C872" s="2">
        <v>45902</v>
      </c>
      <c r="D872" t="s">
        <v>75</v>
      </c>
      <c r="E872">
        <v>20</v>
      </c>
      <c r="F872" t="str">
        <f t="shared" si="13"/>
        <v>Young_Adult</v>
      </c>
      <c r="G872" t="s">
        <v>27</v>
      </c>
      <c r="H872" t="s">
        <v>16</v>
      </c>
      <c r="I872" t="s">
        <v>17</v>
      </c>
      <c r="J872" t="s">
        <v>18</v>
      </c>
      <c r="K872">
        <v>211.9</v>
      </c>
      <c r="L872">
        <v>10804</v>
      </c>
    </row>
    <row r="873" spans="1:12" x14ac:dyDescent="0.25">
      <c r="A873" t="s">
        <v>1214</v>
      </c>
      <c r="B873" s="2">
        <v>45917</v>
      </c>
      <c r="C873" s="2">
        <v>45914</v>
      </c>
      <c r="D873" t="s">
        <v>75</v>
      </c>
      <c r="E873">
        <v>23</v>
      </c>
      <c r="F873" t="str">
        <f t="shared" si="13"/>
        <v>Young_Adult</v>
      </c>
      <c r="G873" t="s">
        <v>15</v>
      </c>
      <c r="H873" t="s">
        <v>28</v>
      </c>
      <c r="I873" t="s">
        <v>17</v>
      </c>
      <c r="J873" t="s">
        <v>18</v>
      </c>
      <c r="K873">
        <v>161.5</v>
      </c>
      <c r="L873">
        <v>10804</v>
      </c>
    </row>
    <row r="874" spans="1:12" x14ac:dyDescent="0.25">
      <c r="A874" t="s">
        <v>1215</v>
      </c>
      <c r="B874" s="2">
        <v>45904</v>
      </c>
      <c r="C874" s="2">
        <v>45901</v>
      </c>
      <c r="D874" t="s">
        <v>75</v>
      </c>
      <c r="E874">
        <v>13</v>
      </c>
      <c r="F874" t="str">
        <f t="shared" si="13"/>
        <v>Minor</v>
      </c>
      <c r="G874" t="s">
        <v>27</v>
      </c>
      <c r="H874" t="s">
        <v>16</v>
      </c>
      <c r="I874" t="s">
        <v>22</v>
      </c>
      <c r="J874" t="s">
        <v>18</v>
      </c>
      <c r="K874">
        <v>199.9</v>
      </c>
      <c r="L874">
        <v>10804</v>
      </c>
    </row>
    <row r="875" spans="1:12" x14ac:dyDescent="0.25">
      <c r="A875" t="s">
        <v>1216</v>
      </c>
      <c r="B875" s="2">
        <v>45915</v>
      </c>
      <c r="C875" s="2">
        <v>45911</v>
      </c>
      <c r="D875" t="s">
        <v>78</v>
      </c>
      <c r="E875">
        <v>13</v>
      </c>
      <c r="F875" t="str">
        <f t="shared" si="13"/>
        <v>Minor</v>
      </c>
      <c r="G875" t="s">
        <v>15</v>
      </c>
      <c r="H875" t="s">
        <v>16</v>
      </c>
      <c r="I875" t="s">
        <v>22</v>
      </c>
      <c r="J875" t="s">
        <v>18</v>
      </c>
      <c r="K875">
        <v>123.4</v>
      </c>
      <c r="L875">
        <v>26192</v>
      </c>
    </row>
    <row r="876" spans="1:12" x14ac:dyDescent="0.25">
      <c r="A876" t="s">
        <v>1217</v>
      </c>
      <c r="B876" s="2">
        <v>45923</v>
      </c>
      <c r="C876" s="2">
        <v>45920</v>
      </c>
      <c r="D876" t="s">
        <v>78</v>
      </c>
      <c r="E876">
        <v>9</v>
      </c>
      <c r="F876" t="str">
        <f t="shared" si="13"/>
        <v>Minor</v>
      </c>
      <c r="G876" t="s">
        <v>27</v>
      </c>
      <c r="H876" t="s">
        <v>16</v>
      </c>
      <c r="I876" t="s">
        <v>17</v>
      </c>
      <c r="J876" t="s">
        <v>18</v>
      </c>
      <c r="K876">
        <v>164.4</v>
      </c>
      <c r="L876">
        <v>26192</v>
      </c>
    </row>
    <row r="877" spans="1:12" x14ac:dyDescent="0.25">
      <c r="A877" t="s">
        <v>1218</v>
      </c>
      <c r="B877" s="2">
        <v>45903</v>
      </c>
      <c r="C877" s="2">
        <v>45896</v>
      </c>
      <c r="D877" t="s">
        <v>78</v>
      </c>
      <c r="E877">
        <v>53</v>
      </c>
      <c r="F877" t="str">
        <f t="shared" si="13"/>
        <v>Adult</v>
      </c>
      <c r="G877" t="s">
        <v>27</v>
      </c>
      <c r="H877" t="s">
        <v>16</v>
      </c>
      <c r="I877" t="s">
        <v>17</v>
      </c>
      <c r="J877" t="s">
        <v>18</v>
      </c>
      <c r="K877">
        <v>153.80000000000001</v>
      </c>
      <c r="L877">
        <v>26192</v>
      </c>
    </row>
    <row r="878" spans="1:12" x14ac:dyDescent="0.25">
      <c r="A878" t="s">
        <v>1219</v>
      </c>
      <c r="B878" s="2">
        <v>45930</v>
      </c>
      <c r="C878" s="2">
        <v>45924</v>
      </c>
      <c r="D878" t="s">
        <v>78</v>
      </c>
      <c r="E878">
        <v>19</v>
      </c>
      <c r="F878" t="str">
        <f t="shared" si="13"/>
        <v>Young_Adult</v>
      </c>
      <c r="G878" t="s">
        <v>27</v>
      </c>
      <c r="H878" t="s">
        <v>16</v>
      </c>
      <c r="I878" t="s">
        <v>22</v>
      </c>
      <c r="J878" t="s">
        <v>18</v>
      </c>
      <c r="K878">
        <v>138.4</v>
      </c>
      <c r="L878">
        <v>26192</v>
      </c>
    </row>
    <row r="879" spans="1:12" x14ac:dyDescent="0.25">
      <c r="A879" t="s">
        <v>1220</v>
      </c>
      <c r="B879" s="2">
        <v>45902</v>
      </c>
      <c r="C879" s="2">
        <v>45895</v>
      </c>
      <c r="D879" t="s">
        <v>78</v>
      </c>
      <c r="E879">
        <v>9</v>
      </c>
      <c r="F879" t="str">
        <f t="shared" si="13"/>
        <v>Minor</v>
      </c>
      <c r="G879" t="s">
        <v>15</v>
      </c>
      <c r="H879" t="s">
        <v>16</v>
      </c>
      <c r="I879" t="s">
        <v>17</v>
      </c>
      <c r="J879" t="s">
        <v>18</v>
      </c>
      <c r="K879">
        <v>198.9</v>
      </c>
      <c r="L879">
        <v>26192</v>
      </c>
    </row>
    <row r="880" spans="1:12" x14ac:dyDescent="0.25">
      <c r="A880" t="s">
        <v>1221</v>
      </c>
      <c r="B880" s="2">
        <v>45921</v>
      </c>
      <c r="C880" s="2">
        <v>45918</v>
      </c>
      <c r="D880" t="s">
        <v>78</v>
      </c>
      <c r="E880">
        <v>30</v>
      </c>
      <c r="F880" t="str">
        <f t="shared" si="13"/>
        <v>Young_Adult</v>
      </c>
      <c r="G880" t="s">
        <v>27</v>
      </c>
      <c r="H880" t="s">
        <v>28</v>
      </c>
      <c r="I880" t="s">
        <v>17</v>
      </c>
      <c r="J880" t="s">
        <v>18</v>
      </c>
      <c r="K880">
        <v>160.30000000000001</v>
      </c>
      <c r="L880">
        <v>26192</v>
      </c>
    </row>
    <row r="881" spans="1:12" x14ac:dyDescent="0.25">
      <c r="A881" t="s">
        <v>1222</v>
      </c>
      <c r="B881" s="2">
        <v>45925</v>
      </c>
      <c r="C881" s="2">
        <v>45920</v>
      </c>
      <c r="D881" t="s">
        <v>78</v>
      </c>
      <c r="E881">
        <v>14</v>
      </c>
      <c r="F881" t="str">
        <f t="shared" si="13"/>
        <v>Minor</v>
      </c>
      <c r="G881" t="s">
        <v>27</v>
      </c>
      <c r="H881" t="s">
        <v>16</v>
      </c>
      <c r="I881" t="s">
        <v>17</v>
      </c>
      <c r="J881" t="s">
        <v>18</v>
      </c>
      <c r="K881">
        <v>174.2</v>
      </c>
      <c r="L881">
        <v>26192</v>
      </c>
    </row>
    <row r="882" spans="1:12" x14ac:dyDescent="0.25">
      <c r="A882" t="s">
        <v>1223</v>
      </c>
      <c r="B882" s="2">
        <v>45901</v>
      </c>
      <c r="C882" s="2">
        <v>45893</v>
      </c>
      <c r="D882" t="s">
        <v>78</v>
      </c>
      <c r="E882">
        <v>4</v>
      </c>
      <c r="F882" t="str">
        <f t="shared" si="13"/>
        <v>Minor</v>
      </c>
      <c r="G882" t="s">
        <v>27</v>
      </c>
      <c r="H882" t="s">
        <v>16</v>
      </c>
      <c r="I882" t="s">
        <v>17</v>
      </c>
      <c r="J882" t="s">
        <v>18</v>
      </c>
      <c r="K882">
        <v>252.5</v>
      </c>
      <c r="L882">
        <v>26192</v>
      </c>
    </row>
    <row r="883" spans="1:12" x14ac:dyDescent="0.25">
      <c r="A883" t="s">
        <v>1224</v>
      </c>
      <c r="B883" s="2">
        <v>45915</v>
      </c>
      <c r="C883" s="2">
        <v>45913</v>
      </c>
      <c r="D883" t="s">
        <v>78</v>
      </c>
      <c r="E883">
        <v>20</v>
      </c>
      <c r="F883" t="str">
        <f t="shared" si="13"/>
        <v>Young_Adult</v>
      </c>
      <c r="G883" t="s">
        <v>27</v>
      </c>
      <c r="H883" t="s">
        <v>16</v>
      </c>
      <c r="I883" t="s">
        <v>17</v>
      </c>
      <c r="J883" t="s">
        <v>18</v>
      </c>
      <c r="K883">
        <v>181.7</v>
      </c>
      <c r="L883">
        <v>26192</v>
      </c>
    </row>
    <row r="884" spans="1:12" x14ac:dyDescent="0.25">
      <c r="A884" t="s">
        <v>1225</v>
      </c>
      <c r="B884" s="2">
        <v>45918</v>
      </c>
      <c r="C884" s="2">
        <v>45914</v>
      </c>
      <c r="D884" t="s">
        <v>78</v>
      </c>
      <c r="E884">
        <v>21</v>
      </c>
      <c r="F884" t="str">
        <f t="shared" si="13"/>
        <v>Young_Adult</v>
      </c>
      <c r="G884" t="s">
        <v>27</v>
      </c>
      <c r="H884" t="s">
        <v>16</v>
      </c>
      <c r="I884" t="s">
        <v>22</v>
      </c>
      <c r="J884" t="s">
        <v>18</v>
      </c>
      <c r="K884">
        <v>177.9</v>
      </c>
      <c r="L884">
        <v>26192</v>
      </c>
    </row>
    <row r="885" spans="1:12" x14ac:dyDescent="0.25">
      <c r="A885" t="s">
        <v>1226</v>
      </c>
      <c r="B885" s="2">
        <v>45905</v>
      </c>
      <c r="C885" s="2">
        <v>45904</v>
      </c>
      <c r="D885" t="s">
        <v>78</v>
      </c>
      <c r="E885">
        <v>28</v>
      </c>
      <c r="F885" t="str">
        <f t="shared" si="13"/>
        <v>Young_Adult</v>
      </c>
      <c r="G885" t="s">
        <v>15</v>
      </c>
      <c r="H885" t="s">
        <v>16</v>
      </c>
      <c r="I885" t="s">
        <v>22</v>
      </c>
      <c r="J885" t="s">
        <v>18</v>
      </c>
      <c r="K885">
        <v>175.9</v>
      </c>
      <c r="L885">
        <v>26192</v>
      </c>
    </row>
    <row r="886" spans="1:12" x14ac:dyDescent="0.25">
      <c r="A886" t="s">
        <v>1227</v>
      </c>
      <c r="B886" s="2">
        <v>45906</v>
      </c>
      <c r="C886" s="2">
        <v>45903</v>
      </c>
      <c r="D886" t="s">
        <v>78</v>
      </c>
      <c r="E886">
        <v>40</v>
      </c>
      <c r="F886" t="str">
        <f t="shared" si="13"/>
        <v>Adult</v>
      </c>
      <c r="G886" t="s">
        <v>15</v>
      </c>
      <c r="H886" t="s">
        <v>16</v>
      </c>
      <c r="I886" t="s">
        <v>17</v>
      </c>
      <c r="J886" t="s">
        <v>18</v>
      </c>
      <c r="K886">
        <v>123.8</v>
      </c>
      <c r="L886">
        <v>26192</v>
      </c>
    </row>
    <row r="887" spans="1:12" x14ac:dyDescent="0.25">
      <c r="A887" t="s">
        <v>1228</v>
      </c>
      <c r="B887" s="2">
        <v>45926</v>
      </c>
      <c r="C887" s="2">
        <v>45923</v>
      </c>
      <c r="D887" t="s">
        <v>78</v>
      </c>
      <c r="E887">
        <v>19</v>
      </c>
      <c r="F887" t="str">
        <f t="shared" si="13"/>
        <v>Young_Adult</v>
      </c>
      <c r="G887" t="s">
        <v>15</v>
      </c>
      <c r="H887" t="s">
        <v>28</v>
      </c>
      <c r="I887" t="s">
        <v>22</v>
      </c>
      <c r="J887" t="s">
        <v>18</v>
      </c>
      <c r="K887">
        <v>222.9</v>
      </c>
      <c r="L887">
        <v>26192</v>
      </c>
    </row>
    <row r="888" spans="1:12" x14ac:dyDescent="0.25">
      <c r="A888" t="s">
        <v>1229</v>
      </c>
      <c r="B888" s="2">
        <v>45925</v>
      </c>
      <c r="C888" s="2">
        <v>45920</v>
      </c>
      <c r="D888" t="s">
        <v>78</v>
      </c>
      <c r="E888">
        <v>21</v>
      </c>
      <c r="F888" t="str">
        <f t="shared" si="13"/>
        <v>Young_Adult</v>
      </c>
      <c r="G888" t="s">
        <v>15</v>
      </c>
      <c r="H888" t="s">
        <v>16</v>
      </c>
      <c r="I888" t="s">
        <v>22</v>
      </c>
      <c r="J888" t="s">
        <v>18</v>
      </c>
      <c r="K888">
        <v>146.80000000000001</v>
      </c>
      <c r="L888">
        <v>26192</v>
      </c>
    </row>
    <row r="889" spans="1:12" x14ac:dyDescent="0.25">
      <c r="A889" t="s">
        <v>1230</v>
      </c>
      <c r="B889" s="2">
        <v>45914</v>
      </c>
      <c r="C889" s="2">
        <v>45912</v>
      </c>
      <c r="D889" t="s">
        <v>78</v>
      </c>
      <c r="E889">
        <v>14</v>
      </c>
      <c r="F889" t="str">
        <f t="shared" si="13"/>
        <v>Minor</v>
      </c>
      <c r="G889" t="s">
        <v>15</v>
      </c>
      <c r="H889" t="s">
        <v>16</v>
      </c>
      <c r="I889" t="s">
        <v>22</v>
      </c>
      <c r="J889" t="s">
        <v>18</v>
      </c>
      <c r="K889">
        <v>216</v>
      </c>
      <c r="L889">
        <v>26192</v>
      </c>
    </row>
    <row r="890" spans="1:12" x14ac:dyDescent="0.25">
      <c r="A890" t="s">
        <v>1231</v>
      </c>
      <c r="B890" s="2">
        <v>45911</v>
      </c>
      <c r="C890" s="2">
        <v>45904</v>
      </c>
      <c r="D890" t="s">
        <v>78</v>
      </c>
      <c r="E890">
        <v>21</v>
      </c>
      <c r="F890" t="str">
        <f t="shared" si="13"/>
        <v>Young_Adult</v>
      </c>
      <c r="G890" t="s">
        <v>27</v>
      </c>
      <c r="H890" t="s">
        <v>28</v>
      </c>
      <c r="I890" t="s">
        <v>17</v>
      </c>
      <c r="J890" t="s">
        <v>18</v>
      </c>
      <c r="K890">
        <v>130.69999999999999</v>
      </c>
      <c r="L890">
        <v>26192</v>
      </c>
    </row>
    <row r="891" spans="1:12" x14ac:dyDescent="0.25">
      <c r="A891" t="s">
        <v>1232</v>
      </c>
      <c r="B891" s="2">
        <v>45924</v>
      </c>
      <c r="C891" s="2">
        <v>45922</v>
      </c>
      <c r="D891" t="s">
        <v>78</v>
      </c>
      <c r="E891">
        <v>34</v>
      </c>
      <c r="F891" t="str">
        <f t="shared" si="13"/>
        <v>Young_Adult</v>
      </c>
      <c r="G891" t="s">
        <v>15</v>
      </c>
      <c r="H891" t="s">
        <v>28</v>
      </c>
      <c r="I891" t="s">
        <v>17</v>
      </c>
      <c r="J891" t="s">
        <v>18</v>
      </c>
      <c r="K891">
        <v>137.4</v>
      </c>
      <c r="L891">
        <v>26192</v>
      </c>
    </row>
    <row r="892" spans="1:12" x14ac:dyDescent="0.25">
      <c r="A892" t="s">
        <v>1233</v>
      </c>
      <c r="B892" s="2">
        <v>45923</v>
      </c>
      <c r="C892" s="2">
        <v>45918</v>
      </c>
      <c r="D892" t="s">
        <v>78</v>
      </c>
      <c r="E892">
        <v>1</v>
      </c>
      <c r="F892" t="str">
        <f t="shared" si="13"/>
        <v>Minor</v>
      </c>
      <c r="G892" t="s">
        <v>15</v>
      </c>
      <c r="H892" t="s">
        <v>16</v>
      </c>
      <c r="I892" t="s">
        <v>22</v>
      </c>
      <c r="J892" t="s">
        <v>18</v>
      </c>
      <c r="K892">
        <v>159.4</v>
      </c>
      <c r="L892">
        <v>26192</v>
      </c>
    </row>
    <row r="893" spans="1:12" x14ac:dyDescent="0.25">
      <c r="A893" t="s">
        <v>1234</v>
      </c>
      <c r="B893" s="2">
        <v>45920</v>
      </c>
      <c r="C893" s="2">
        <v>45914</v>
      </c>
      <c r="D893" t="s">
        <v>78</v>
      </c>
      <c r="E893">
        <v>34</v>
      </c>
      <c r="F893" t="str">
        <f t="shared" si="13"/>
        <v>Young_Adult</v>
      </c>
      <c r="G893" t="s">
        <v>27</v>
      </c>
      <c r="H893" t="s">
        <v>16</v>
      </c>
      <c r="I893" t="s">
        <v>17</v>
      </c>
      <c r="J893" t="s">
        <v>18</v>
      </c>
      <c r="K893">
        <v>49.6</v>
      </c>
      <c r="L893">
        <v>26192</v>
      </c>
    </row>
    <row r="894" spans="1:12" x14ac:dyDescent="0.25">
      <c r="A894" t="s">
        <v>1235</v>
      </c>
      <c r="B894" s="2">
        <v>45916</v>
      </c>
      <c r="C894" s="2">
        <v>45908</v>
      </c>
      <c r="D894" t="s">
        <v>99</v>
      </c>
      <c r="E894">
        <v>16</v>
      </c>
      <c r="F894" t="str">
        <f t="shared" si="13"/>
        <v>Minor</v>
      </c>
      <c r="G894" t="s">
        <v>27</v>
      </c>
      <c r="H894" t="s">
        <v>28</v>
      </c>
      <c r="I894" t="s">
        <v>22</v>
      </c>
      <c r="J894" t="s">
        <v>18</v>
      </c>
      <c r="K894">
        <v>141.80000000000001</v>
      </c>
      <c r="L894">
        <v>3538</v>
      </c>
    </row>
    <row r="895" spans="1:12" x14ac:dyDescent="0.25">
      <c r="A895" t="s">
        <v>1236</v>
      </c>
      <c r="B895" s="2">
        <v>45907</v>
      </c>
      <c r="C895" s="2">
        <v>45906</v>
      </c>
      <c r="D895" t="s">
        <v>99</v>
      </c>
      <c r="E895">
        <v>59</v>
      </c>
      <c r="F895" t="str">
        <f t="shared" si="13"/>
        <v>Adult</v>
      </c>
      <c r="G895" t="s">
        <v>27</v>
      </c>
      <c r="H895" t="s">
        <v>16</v>
      </c>
      <c r="I895" t="s">
        <v>17</v>
      </c>
      <c r="J895" t="s">
        <v>18</v>
      </c>
      <c r="K895">
        <v>132.4</v>
      </c>
      <c r="L895">
        <v>3538</v>
      </c>
    </row>
    <row r="896" spans="1:12" x14ac:dyDescent="0.25">
      <c r="A896" t="s">
        <v>1238</v>
      </c>
      <c r="B896" s="2">
        <v>45928</v>
      </c>
      <c r="C896" s="2">
        <v>45924</v>
      </c>
      <c r="D896" t="s">
        <v>99</v>
      </c>
      <c r="E896">
        <v>21</v>
      </c>
      <c r="F896" t="str">
        <f t="shared" si="13"/>
        <v>Young_Adult</v>
      </c>
      <c r="G896" t="s">
        <v>15</v>
      </c>
      <c r="H896" t="s">
        <v>16</v>
      </c>
      <c r="I896" t="s">
        <v>22</v>
      </c>
      <c r="J896" t="s">
        <v>18</v>
      </c>
      <c r="K896">
        <v>157.1</v>
      </c>
      <c r="L896">
        <v>3538</v>
      </c>
    </row>
    <row r="897" spans="1:12" x14ac:dyDescent="0.25">
      <c r="A897" t="s">
        <v>1239</v>
      </c>
      <c r="B897" s="2">
        <v>45921</v>
      </c>
      <c r="C897" s="2">
        <v>45917</v>
      </c>
      <c r="D897" t="s">
        <v>101</v>
      </c>
      <c r="E897">
        <v>36</v>
      </c>
      <c r="F897" t="str">
        <f t="shared" si="13"/>
        <v>Adult</v>
      </c>
      <c r="G897" t="s">
        <v>27</v>
      </c>
      <c r="H897" t="s">
        <v>16</v>
      </c>
      <c r="I897" t="s">
        <v>17</v>
      </c>
      <c r="J897" t="s">
        <v>18</v>
      </c>
      <c r="K897">
        <v>117</v>
      </c>
      <c r="L897">
        <v>10253</v>
      </c>
    </row>
    <row r="898" spans="1:12" x14ac:dyDescent="0.25">
      <c r="A898" t="s">
        <v>1240</v>
      </c>
      <c r="B898" s="2">
        <v>45903</v>
      </c>
      <c r="C898" s="2">
        <v>45898</v>
      </c>
      <c r="D898" t="s">
        <v>101</v>
      </c>
      <c r="E898">
        <v>40</v>
      </c>
      <c r="F898" t="str">
        <f t="shared" si="13"/>
        <v>Adult</v>
      </c>
      <c r="G898" t="s">
        <v>15</v>
      </c>
      <c r="H898" t="s">
        <v>16</v>
      </c>
      <c r="I898" t="s">
        <v>22</v>
      </c>
      <c r="J898" t="s">
        <v>18</v>
      </c>
      <c r="K898">
        <v>208.7</v>
      </c>
      <c r="L898">
        <v>10253</v>
      </c>
    </row>
    <row r="899" spans="1:12" x14ac:dyDescent="0.25">
      <c r="A899" t="s">
        <v>1241</v>
      </c>
      <c r="B899" s="2">
        <v>45922</v>
      </c>
      <c r="C899" s="2">
        <v>45916</v>
      </c>
      <c r="D899" t="s">
        <v>101</v>
      </c>
      <c r="E899">
        <v>30</v>
      </c>
      <c r="F899" t="str">
        <f t="shared" ref="F899:F962" si="14">IF(E899&lt;18, "Minor", IF(E899&lt;=35, "Young_Adult", IF(E899 &lt;=59, "Adult", "Senior")))</f>
        <v>Young_Adult</v>
      </c>
      <c r="G899" t="s">
        <v>15</v>
      </c>
      <c r="H899" t="s">
        <v>16</v>
      </c>
      <c r="I899" t="s">
        <v>17</v>
      </c>
      <c r="J899" t="s">
        <v>18</v>
      </c>
      <c r="K899">
        <v>141.69999999999999</v>
      </c>
      <c r="L899">
        <v>10253</v>
      </c>
    </row>
    <row r="900" spans="1:12" x14ac:dyDescent="0.25">
      <c r="A900" t="s">
        <v>1242</v>
      </c>
      <c r="B900" s="2">
        <v>45927</v>
      </c>
      <c r="C900" s="2">
        <v>45924</v>
      </c>
      <c r="D900" t="s">
        <v>101</v>
      </c>
      <c r="E900">
        <v>9</v>
      </c>
      <c r="F900" t="str">
        <f t="shared" si="14"/>
        <v>Minor</v>
      </c>
      <c r="G900" t="s">
        <v>27</v>
      </c>
      <c r="H900" t="s">
        <v>16</v>
      </c>
      <c r="I900" t="s">
        <v>22</v>
      </c>
      <c r="J900" t="s">
        <v>18</v>
      </c>
      <c r="K900">
        <v>229.2</v>
      </c>
      <c r="L900">
        <v>10253</v>
      </c>
    </row>
    <row r="901" spans="1:12" x14ac:dyDescent="0.25">
      <c r="A901" t="s">
        <v>1243</v>
      </c>
      <c r="B901" s="2">
        <v>45930</v>
      </c>
      <c r="C901" s="2">
        <v>45922</v>
      </c>
      <c r="D901" t="s">
        <v>101</v>
      </c>
      <c r="E901">
        <v>33</v>
      </c>
      <c r="F901" t="str">
        <f t="shared" si="14"/>
        <v>Young_Adult</v>
      </c>
      <c r="G901" t="s">
        <v>27</v>
      </c>
      <c r="H901" t="s">
        <v>16</v>
      </c>
      <c r="I901" t="s">
        <v>17</v>
      </c>
      <c r="J901" t="s">
        <v>18</v>
      </c>
      <c r="K901">
        <v>241.3</v>
      </c>
      <c r="L901">
        <v>10253</v>
      </c>
    </row>
    <row r="902" spans="1:12" x14ac:dyDescent="0.25">
      <c r="A902" t="s">
        <v>1244</v>
      </c>
      <c r="B902" s="2">
        <v>45929</v>
      </c>
      <c r="C902" s="2">
        <v>45923</v>
      </c>
      <c r="D902" t="s">
        <v>101</v>
      </c>
      <c r="E902">
        <v>17</v>
      </c>
      <c r="F902" t="str">
        <f t="shared" si="14"/>
        <v>Minor</v>
      </c>
      <c r="G902" t="s">
        <v>15</v>
      </c>
      <c r="H902" t="s">
        <v>28</v>
      </c>
      <c r="I902" t="s">
        <v>17</v>
      </c>
      <c r="J902" t="s">
        <v>18</v>
      </c>
      <c r="K902">
        <v>219.2</v>
      </c>
      <c r="L902">
        <v>10253</v>
      </c>
    </row>
    <row r="903" spans="1:12" x14ac:dyDescent="0.25">
      <c r="A903" t="s">
        <v>1246</v>
      </c>
      <c r="B903" s="2">
        <v>45927</v>
      </c>
      <c r="C903" s="2">
        <v>45922</v>
      </c>
      <c r="D903" t="s">
        <v>101</v>
      </c>
      <c r="E903">
        <v>8</v>
      </c>
      <c r="F903" t="str">
        <f t="shared" si="14"/>
        <v>Minor</v>
      </c>
      <c r="G903" t="s">
        <v>15</v>
      </c>
      <c r="H903" t="s">
        <v>16</v>
      </c>
      <c r="I903" t="s">
        <v>22</v>
      </c>
      <c r="J903" t="s">
        <v>18</v>
      </c>
      <c r="K903">
        <v>277.2</v>
      </c>
      <c r="L903">
        <v>10253</v>
      </c>
    </row>
    <row r="904" spans="1:12" x14ac:dyDescent="0.25">
      <c r="A904" t="s">
        <v>1247</v>
      </c>
      <c r="B904" s="2">
        <v>45911</v>
      </c>
      <c r="C904" s="2">
        <v>45905</v>
      </c>
      <c r="D904" t="s">
        <v>105</v>
      </c>
      <c r="E904">
        <v>25</v>
      </c>
      <c r="F904" t="str">
        <f t="shared" si="14"/>
        <v>Young_Adult</v>
      </c>
      <c r="G904" t="s">
        <v>27</v>
      </c>
      <c r="H904" t="s">
        <v>71</v>
      </c>
      <c r="I904" t="s">
        <v>22</v>
      </c>
      <c r="J904" t="s">
        <v>18</v>
      </c>
      <c r="K904">
        <v>203.4</v>
      </c>
      <c r="L904">
        <v>2814</v>
      </c>
    </row>
    <row r="905" spans="1:12" x14ac:dyDescent="0.25">
      <c r="A905" t="s">
        <v>1248</v>
      </c>
      <c r="B905" s="2">
        <v>45913</v>
      </c>
      <c r="C905" s="2">
        <v>45910</v>
      </c>
      <c r="D905" t="s">
        <v>105</v>
      </c>
      <c r="E905">
        <v>52</v>
      </c>
      <c r="F905" t="str">
        <f t="shared" si="14"/>
        <v>Adult</v>
      </c>
      <c r="G905" t="s">
        <v>15</v>
      </c>
      <c r="H905" t="s">
        <v>16</v>
      </c>
      <c r="I905" t="s">
        <v>22</v>
      </c>
      <c r="J905" t="s">
        <v>18</v>
      </c>
      <c r="K905">
        <v>196.2</v>
      </c>
      <c r="L905">
        <v>2814</v>
      </c>
    </row>
    <row r="906" spans="1:12" x14ac:dyDescent="0.25">
      <c r="A906" t="s">
        <v>1249</v>
      </c>
      <c r="B906" s="2">
        <v>45910</v>
      </c>
      <c r="C906" s="2">
        <v>45904</v>
      </c>
      <c r="D906" t="s">
        <v>108</v>
      </c>
      <c r="E906">
        <v>11</v>
      </c>
      <c r="F906" t="str">
        <f t="shared" si="14"/>
        <v>Minor</v>
      </c>
      <c r="G906" t="s">
        <v>27</v>
      </c>
      <c r="H906" t="s">
        <v>16</v>
      </c>
      <c r="I906" t="s">
        <v>22</v>
      </c>
      <c r="J906" t="s">
        <v>18</v>
      </c>
      <c r="K906">
        <v>142.80000000000001</v>
      </c>
      <c r="L906">
        <v>1430</v>
      </c>
    </row>
    <row r="907" spans="1:12" x14ac:dyDescent="0.25">
      <c r="A907" t="s">
        <v>1250</v>
      </c>
      <c r="B907" s="2">
        <v>45912</v>
      </c>
      <c r="C907" s="2">
        <v>45904</v>
      </c>
      <c r="D907" t="s">
        <v>111</v>
      </c>
      <c r="E907">
        <v>39</v>
      </c>
      <c r="F907" t="str">
        <f t="shared" si="14"/>
        <v>Adult</v>
      </c>
      <c r="G907" t="s">
        <v>15</v>
      </c>
      <c r="H907" t="s">
        <v>16</v>
      </c>
      <c r="I907" t="s">
        <v>22</v>
      </c>
      <c r="J907" t="s">
        <v>18</v>
      </c>
      <c r="K907">
        <v>204.8</v>
      </c>
      <c r="L907">
        <v>2906</v>
      </c>
    </row>
    <row r="908" spans="1:12" x14ac:dyDescent="0.25">
      <c r="A908" t="s">
        <v>1252</v>
      </c>
      <c r="B908" s="2">
        <v>45926</v>
      </c>
      <c r="C908" s="2">
        <v>45925</v>
      </c>
      <c r="D908" t="s">
        <v>111</v>
      </c>
      <c r="E908">
        <v>39</v>
      </c>
      <c r="F908" t="str">
        <f t="shared" si="14"/>
        <v>Adult</v>
      </c>
      <c r="G908" t="s">
        <v>27</v>
      </c>
      <c r="H908" t="s">
        <v>71</v>
      </c>
      <c r="I908" t="s">
        <v>17</v>
      </c>
      <c r="J908" t="s">
        <v>18</v>
      </c>
      <c r="K908">
        <v>272.89999999999998</v>
      </c>
      <c r="L908">
        <v>2906</v>
      </c>
    </row>
    <row r="909" spans="1:12" x14ac:dyDescent="0.25">
      <c r="A909" t="s">
        <v>1253</v>
      </c>
      <c r="B909" s="2">
        <v>45916</v>
      </c>
      <c r="C909" s="2">
        <v>45913</v>
      </c>
      <c r="D909" t="s">
        <v>113</v>
      </c>
      <c r="E909">
        <v>50</v>
      </c>
      <c r="F909" t="str">
        <f t="shared" si="14"/>
        <v>Adult</v>
      </c>
      <c r="G909" t="s">
        <v>27</v>
      </c>
      <c r="H909" t="s">
        <v>16</v>
      </c>
      <c r="I909" t="s">
        <v>17</v>
      </c>
      <c r="J909" t="s">
        <v>18</v>
      </c>
      <c r="K909">
        <v>218.2</v>
      </c>
      <c r="L909">
        <v>8408</v>
      </c>
    </row>
    <row r="910" spans="1:12" x14ac:dyDescent="0.25">
      <c r="A910" t="s">
        <v>1254</v>
      </c>
      <c r="B910" s="2">
        <v>45910</v>
      </c>
      <c r="C910" s="2">
        <v>45904</v>
      </c>
      <c r="D910" t="s">
        <v>113</v>
      </c>
      <c r="E910">
        <v>42</v>
      </c>
      <c r="F910" t="str">
        <f t="shared" si="14"/>
        <v>Adult</v>
      </c>
      <c r="G910" t="s">
        <v>27</v>
      </c>
      <c r="H910" t="s">
        <v>28</v>
      </c>
      <c r="I910" t="s">
        <v>22</v>
      </c>
      <c r="J910" t="s">
        <v>124</v>
      </c>
      <c r="K910">
        <v>197.9</v>
      </c>
      <c r="L910">
        <v>8408</v>
      </c>
    </row>
    <row r="911" spans="1:12" x14ac:dyDescent="0.25">
      <c r="A911" t="s">
        <v>1255</v>
      </c>
      <c r="B911" s="2">
        <v>45917</v>
      </c>
      <c r="C911" s="2">
        <v>45914</v>
      </c>
      <c r="D911" t="s">
        <v>113</v>
      </c>
      <c r="E911">
        <v>12</v>
      </c>
      <c r="F911" t="str">
        <f t="shared" si="14"/>
        <v>Minor</v>
      </c>
      <c r="G911" t="s">
        <v>27</v>
      </c>
      <c r="H911" t="s">
        <v>28</v>
      </c>
      <c r="I911" t="s">
        <v>17</v>
      </c>
      <c r="J911" t="s">
        <v>18</v>
      </c>
      <c r="K911">
        <v>248.7</v>
      </c>
      <c r="L911">
        <v>8408</v>
      </c>
    </row>
    <row r="912" spans="1:12" x14ac:dyDescent="0.25">
      <c r="A912" t="s">
        <v>1256</v>
      </c>
      <c r="B912" s="2">
        <v>45917</v>
      </c>
      <c r="C912" s="2">
        <v>45915</v>
      </c>
      <c r="D912" t="s">
        <v>113</v>
      </c>
      <c r="E912">
        <v>19</v>
      </c>
      <c r="F912" t="str">
        <f t="shared" si="14"/>
        <v>Young_Adult</v>
      </c>
      <c r="G912" t="s">
        <v>27</v>
      </c>
      <c r="H912" t="s">
        <v>16</v>
      </c>
      <c r="I912" t="s">
        <v>22</v>
      </c>
      <c r="J912" t="s">
        <v>18</v>
      </c>
      <c r="K912">
        <v>209.3</v>
      </c>
      <c r="L912">
        <v>8408</v>
      </c>
    </row>
    <row r="913" spans="1:12" x14ac:dyDescent="0.25">
      <c r="A913" t="s">
        <v>1257</v>
      </c>
      <c r="B913" s="2">
        <v>45928</v>
      </c>
      <c r="C913" s="2">
        <v>45926</v>
      </c>
      <c r="D913" t="s">
        <v>113</v>
      </c>
      <c r="E913">
        <v>10</v>
      </c>
      <c r="F913" t="str">
        <f t="shared" si="14"/>
        <v>Minor</v>
      </c>
      <c r="G913" t="s">
        <v>15</v>
      </c>
      <c r="H913" t="s">
        <v>16</v>
      </c>
      <c r="I913" t="s">
        <v>22</v>
      </c>
      <c r="J913" t="s">
        <v>18</v>
      </c>
      <c r="K913">
        <v>285.10000000000002</v>
      </c>
      <c r="L913">
        <v>8408</v>
      </c>
    </row>
    <row r="914" spans="1:12" x14ac:dyDescent="0.25">
      <c r="A914" t="s">
        <v>1258</v>
      </c>
      <c r="B914" s="2">
        <v>45922</v>
      </c>
      <c r="C914" s="2">
        <v>45917</v>
      </c>
      <c r="D914" t="s">
        <v>113</v>
      </c>
      <c r="E914">
        <v>15</v>
      </c>
      <c r="F914" t="str">
        <f t="shared" si="14"/>
        <v>Minor</v>
      </c>
      <c r="G914" t="s">
        <v>27</v>
      </c>
      <c r="H914" t="s">
        <v>16</v>
      </c>
      <c r="I914" t="s">
        <v>22</v>
      </c>
      <c r="J914" t="s">
        <v>18</v>
      </c>
      <c r="K914">
        <v>132.1</v>
      </c>
      <c r="L914">
        <v>8408</v>
      </c>
    </row>
    <row r="915" spans="1:12" x14ac:dyDescent="0.25">
      <c r="A915" t="s">
        <v>1259</v>
      </c>
      <c r="B915" s="2">
        <v>45911</v>
      </c>
      <c r="C915" s="2">
        <v>45907</v>
      </c>
      <c r="D915" t="s">
        <v>113</v>
      </c>
      <c r="E915">
        <v>25</v>
      </c>
      <c r="F915" t="str">
        <f t="shared" si="14"/>
        <v>Young_Adult</v>
      </c>
      <c r="G915" t="s">
        <v>27</v>
      </c>
      <c r="H915" t="s">
        <v>16</v>
      </c>
      <c r="I915" t="s">
        <v>17</v>
      </c>
      <c r="J915" t="s">
        <v>18</v>
      </c>
      <c r="K915">
        <v>231.6</v>
      </c>
      <c r="L915">
        <v>8408</v>
      </c>
    </row>
    <row r="916" spans="1:12" x14ac:dyDescent="0.25">
      <c r="A916" t="s">
        <v>1260</v>
      </c>
      <c r="B916" s="2">
        <v>45922</v>
      </c>
      <c r="C916" s="2">
        <v>45920</v>
      </c>
      <c r="D916" t="s">
        <v>122</v>
      </c>
      <c r="E916">
        <v>25</v>
      </c>
      <c r="F916" t="str">
        <f t="shared" si="14"/>
        <v>Young_Adult</v>
      </c>
      <c r="G916" t="s">
        <v>15</v>
      </c>
      <c r="H916" t="s">
        <v>16</v>
      </c>
      <c r="I916" t="s">
        <v>22</v>
      </c>
      <c r="J916" t="s">
        <v>18</v>
      </c>
      <c r="K916">
        <v>136.1</v>
      </c>
      <c r="L916">
        <v>15881</v>
      </c>
    </row>
    <row r="917" spans="1:12" x14ac:dyDescent="0.25">
      <c r="A917" t="s">
        <v>1262</v>
      </c>
      <c r="B917" s="2">
        <v>45920</v>
      </c>
      <c r="C917" s="2">
        <v>45918</v>
      </c>
      <c r="D917" t="s">
        <v>122</v>
      </c>
      <c r="E917">
        <v>20</v>
      </c>
      <c r="F917" t="str">
        <f t="shared" si="14"/>
        <v>Young_Adult</v>
      </c>
      <c r="G917" t="s">
        <v>27</v>
      </c>
      <c r="H917" t="s">
        <v>16</v>
      </c>
      <c r="I917" t="s">
        <v>17</v>
      </c>
      <c r="J917" t="s">
        <v>18</v>
      </c>
      <c r="K917">
        <v>222.5</v>
      </c>
      <c r="L917">
        <v>15881</v>
      </c>
    </row>
    <row r="918" spans="1:12" x14ac:dyDescent="0.25">
      <c r="A918" t="s">
        <v>1263</v>
      </c>
      <c r="B918" s="2">
        <v>45923</v>
      </c>
      <c r="C918" s="2">
        <v>45918</v>
      </c>
      <c r="D918" t="s">
        <v>122</v>
      </c>
      <c r="E918">
        <v>10</v>
      </c>
      <c r="F918" t="str">
        <f t="shared" si="14"/>
        <v>Minor</v>
      </c>
      <c r="G918" t="s">
        <v>27</v>
      </c>
      <c r="H918" t="s">
        <v>16</v>
      </c>
      <c r="I918" t="s">
        <v>22</v>
      </c>
      <c r="J918" t="s">
        <v>18</v>
      </c>
      <c r="K918">
        <v>237</v>
      </c>
      <c r="L918">
        <v>15881</v>
      </c>
    </row>
    <row r="919" spans="1:12" x14ac:dyDescent="0.25">
      <c r="A919" t="s">
        <v>1264</v>
      </c>
      <c r="B919" s="2">
        <v>45918</v>
      </c>
      <c r="C919" s="2">
        <v>45910</v>
      </c>
      <c r="D919" t="s">
        <v>122</v>
      </c>
      <c r="E919">
        <v>33</v>
      </c>
      <c r="F919" t="str">
        <f t="shared" si="14"/>
        <v>Young_Adult</v>
      </c>
      <c r="G919" t="s">
        <v>27</v>
      </c>
      <c r="H919" t="s">
        <v>16</v>
      </c>
      <c r="I919" t="s">
        <v>17</v>
      </c>
      <c r="J919" t="s">
        <v>18</v>
      </c>
      <c r="K919">
        <v>196.4</v>
      </c>
      <c r="L919">
        <v>15881</v>
      </c>
    </row>
    <row r="920" spans="1:12" x14ac:dyDescent="0.25">
      <c r="A920" t="s">
        <v>1265</v>
      </c>
      <c r="B920" s="2">
        <v>45904</v>
      </c>
      <c r="C920" s="2">
        <v>45897</v>
      </c>
      <c r="D920" t="s">
        <v>122</v>
      </c>
      <c r="E920">
        <v>45</v>
      </c>
      <c r="F920" t="str">
        <f t="shared" si="14"/>
        <v>Adult</v>
      </c>
      <c r="G920" t="s">
        <v>27</v>
      </c>
      <c r="H920" t="s">
        <v>16</v>
      </c>
      <c r="I920" t="s">
        <v>17</v>
      </c>
      <c r="J920" t="s">
        <v>18</v>
      </c>
      <c r="K920">
        <v>243.8</v>
      </c>
      <c r="L920">
        <v>15881</v>
      </c>
    </row>
    <row r="921" spans="1:12" x14ac:dyDescent="0.25">
      <c r="A921" t="s">
        <v>1266</v>
      </c>
      <c r="B921" s="2">
        <v>45929</v>
      </c>
      <c r="C921" s="2">
        <v>45921</v>
      </c>
      <c r="D921" t="s">
        <v>122</v>
      </c>
      <c r="E921">
        <v>11</v>
      </c>
      <c r="F921" t="str">
        <f t="shared" si="14"/>
        <v>Minor</v>
      </c>
      <c r="G921" t="s">
        <v>15</v>
      </c>
      <c r="H921" t="s">
        <v>16</v>
      </c>
      <c r="I921" t="s">
        <v>17</v>
      </c>
      <c r="J921" t="s">
        <v>18</v>
      </c>
      <c r="K921">
        <v>140.80000000000001</v>
      </c>
      <c r="L921">
        <v>15881</v>
      </c>
    </row>
    <row r="922" spans="1:12" x14ac:dyDescent="0.25">
      <c r="A922" t="s">
        <v>1267</v>
      </c>
      <c r="B922" s="2">
        <v>45922</v>
      </c>
      <c r="C922" s="2">
        <v>45920</v>
      </c>
      <c r="D922" t="s">
        <v>122</v>
      </c>
      <c r="E922">
        <v>46</v>
      </c>
      <c r="F922" t="str">
        <f t="shared" si="14"/>
        <v>Adult</v>
      </c>
      <c r="G922" t="s">
        <v>15</v>
      </c>
      <c r="H922" t="s">
        <v>16</v>
      </c>
      <c r="I922" t="s">
        <v>22</v>
      </c>
      <c r="J922" t="s">
        <v>18</v>
      </c>
      <c r="K922">
        <v>275.39999999999998</v>
      </c>
      <c r="L922">
        <v>15881</v>
      </c>
    </row>
    <row r="923" spans="1:12" x14ac:dyDescent="0.25">
      <c r="A923" t="s">
        <v>1268</v>
      </c>
      <c r="B923" s="2">
        <v>45923</v>
      </c>
      <c r="C923" s="2">
        <v>45915</v>
      </c>
      <c r="D923" t="s">
        <v>122</v>
      </c>
      <c r="E923">
        <v>11</v>
      </c>
      <c r="F923" t="str">
        <f t="shared" si="14"/>
        <v>Minor</v>
      </c>
      <c r="G923" t="s">
        <v>27</v>
      </c>
      <c r="H923" t="s">
        <v>16</v>
      </c>
      <c r="I923" t="s">
        <v>17</v>
      </c>
      <c r="J923" t="s">
        <v>18</v>
      </c>
      <c r="K923">
        <v>244.5</v>
      </c>
      <c r="L923">
        <v>15881</v>
      </c>
    </row>
    <row r="924" spans="1:12" x14ac:dyDescent="0.25">
      <c r="A924" t="s">
        <v>1269</v>
      </c>
      <c r="B924" s="2">
        <v>45915</v>
      </c>
      <c r="C924" s="2">
        <v>45907</v>
      </c>
      <c r="D924" t="s">
        <v>122</v>
      </c>
      <c r="E924">
        <v>4</v>
      </c>
      <c r="F924" t="str">
        <f t="shared" si="14"/>
        <v>Minor</v>
      </c>
      <c r="G924" t="s">
        <v>27</v>
      </c>
      <c r="H924" t="s">
        <v>71</v>
      </c>
      <c r="I924" t="s">
        <v>22</v>
      </c>
      <c r="J924" t="s">
        <v>18</v>
      </c>
      <c r="K924">
        <v>219</v>
      </c>
      <c r="L924">
        <v>15881</v>
      </c>
    </row>
    <row r="925" spans="1:12" x14ac:dyDescent="0.25">
      <c r="A925" t="s">
        <v>1270</v>
      </c>
      <c r="B925" s="2">
        <v>45909</v>
      </c>
      <c r="C925" s="2">
        <v>45903</v>
      </c>
      <c r="D925" t="s">
        <v>122</v>
      </c>
      <c r="E925">
        <v>26</v>
      </c>
      <c r="F925" t="str">
        <f t="shared" si="14"/>
        <v>Young_Adult</v>
      </c>
      <c r="G925" t="s">
        <v>15</v>
      </c>
      <c r="H925" t="s">
        <v>16</v>
      </c>
      <c r="I925" t="s">
        <v>17</v>
      </c>
      <c r="J925" t="s">
        <v>18</v>
      </c>
      <c r="K925">
        <v>215.6</v>
      </c>
      <c r="L925">
        <v>15881</v>
      </c>
    </row>
    <row r="926" spans="1:12" x14ac:dyDescent="0.25">
      <c r="A926" t="s">
        <v>1271</v>
      </c>
      <c r="B926" s="2">
        <v>45928</v>
      </c>
      <c r="C926" s="2">
        <v>45922</v>
      </c>
      <c r="D926" t="s">
        <v>122</v>
      </c>
      <c r="E926">
        <v>54</v>
      </c>
      <c r="F926" t="str">
        <f t="shared" si="14"/>
        <v>Adult</v>
      </c>
      <c r="G926" t="s">
        <v>15</v>
      </c>
      <c r="H926" t="s">
        <v>16</v>
      </c>
      <c r="I926" t="s">
        <v>22</v>
      </c>
      <c r="J926" t="s">
        <v>18</v>
      </c>
      <c r="K926">
        <v>143.9</v>
      </c>
      <c r="L926">
        <v>15881</v>
      </c>
    </row>
    <row r="927" spans="1:12" x14ac:dyDescent="0.25">
      <c r="A927" t="s">
        <v>1272</v>
      </c>
      <c r="B927" s="2">
        <v>45916</v>
      </c>
      <c r="C927" s="2">
        <v>45908</v>
      </c>
      <c r="D927" t="s">
        <v>122</v>
      </c>
      <c r="E927">
        <v>11</v>
      </c>
      <c r="F927" t="str">
        <f t="shared" si="14"/>
        <v>Minor</v>
      </c>
      <c r="G927" t="s">
        <v>27</v>
      </c>
      <c r="H927" t="s">
        <v>16</v>
      </c>
      <c r="I927" t="s">
        <v>22</v>
      </c>
      <c r="J927" t="s">
        <v>18</v>
      </c>
      <c r="K927">
        <v>254.5</v>
      </c>
      <c r="L927">
        <v>15881</v>
      </c>
    </row>
    <row r="928" spans="1:12" x14ac:dyDescent="0.25">
      <c r="A928" t="s">
        <v>1273</v>
      </c>
      <c r="B928" s="2">
        <v>45917</v>
      </c>
      <c r="C928" s="2">
        <v>45915</v>
      </c>
      <c r="D928" t="s">
        <v>132</v>
      </c>
      <c r="E928">
        <v>3</v>
      </c>
      <c r="F928" t="str">
        <f t="shared" si="14"/>
        <v>Minor</v>
      </c>
      <c r="G928" t="s">
        <v>15</v>
      </c>
      <c r="H928" t="s">
        <v>28</v>
      </c>
      <c r="I928" t="s">
        <v>17</v>
      </c>
      <c r="J928" t="s">
        <v>18</v>
      </c>
      <c r="K928">
        <v>228.2</v>
      </c>
      <c r="L928">
        <v>4219</v>
      </c>
    </row>
    <row r="929" spans="1:12" x14ac:dyDescent="0.25">
      <c r="A929" t="s">
        <v>1274</v>
      </c>
      <c r="B929" s="2">
        <v>45921</v>
      </c>
      <c r="C929" s="2">
        <v>45919</v>
      </c>
      <c r="D929" t="s">
        <v>132</v>
      </c>
      <c r="E929">
        <v>7</v>
      </c>
      <c r="F929" t="str">
        <f t="shared" si="14"/>
        <v>Minor</v>
      </c>
      <c r="G929" t="s">
        <v>15</v>
      </c>
      <c r="H929" t="s">
        <v>16</v>
      </c>
      <c r="I929" t="s">
        <v>17</v>
      </c>
      <c r="J929" t="s">
        <v>18</v>
      </c>
      <c r="K929">
        <v>147.30000000000001</v>
      </c>
      <c r="L929">
        <v>4219</v>
      </c>
    </row>
    <row r="930" spans="1:12" x14ac:dyDescent="0.25">
      <c r="A930" t="s">
        <v>1275</v>
      </c>
      <c r="B930" s="2">
        <v>45920</v>
      </c>
      <c r="C930" s="2">
        <v>45916</v>
      </c>
      <c r="D930" t="s">
        <v>132</v>
      </c>
      <c r="E930">
        <v>14</v>
      </c>
      <c r="F930" t="str">
        <f t="shared" si="14"/>
        <v>Minor</v>
      </c>
      <c r="G930" t="s">
        <v>27</v>
      </c>
      <c r="H930" t="s">
        <v>71</v>
      </c>
      <c r="I930" t="s">
        <v>17</v>
      </c>
      <c r="J930" t="s">
        <v>18</v>
      </c>
      <c r="K930">
        <v>164.2</v>
      </c>
      <c r="L930">
        <v>4219</v>
      </c>
    </row>
    <row r="931" spans="1:12" x14ac:dyDescent="0.25">
      <c r="A931" t="s">
        <v>1276</v>
      </c>
      <c r="B931" s="2">
        <v>45927</v>
      </c>
      <c r="C931" s="2">
        <v>45920</v>
      </c>
      <c r="D931" t="s">
        <v>132</v>
      </c>
      <c r="E931">
        <v>22</v>
      </c>
      <c r="F931" t="str">
        <f t="shared" si="14"/>
        <v>Young_Adult</v>
      </c>
      <c r="G931" t="s">
        <v>15</v>
      </c>
      <c r="H931" t="s">
        <v>16</v>
      </c>
      <c r="I931" t="s">
        <v>22</v>
      </c>
      <c r="J931" t="s">
        <v>18</v>
      </c>
      <c r="K931">
        <v>195.1</v>
      </c>
      <c r="L931">
        <v>4219</v>
      </c>
    </row>
    <row r="932" spans="1:12" x14ac:dyDescent="0.25">
      <c r="A932" t="s">
        <v>1278</v>
      </c>
      <c r="B932" s="2">
        <v>45906</v>
      </c>
      <c r="C932" s="2">
        <v>45904</v>
      </c>
      <c r="D932" t="s">
        <v>132</v>
      </c>
      <c r="E932">
        <v>47</v>
      </c>
      <c r="F932" t="str">
        <f t="shared" si="14"/>
        <v>Adult</v>
      </c>
      <c r="G932" t="s">
        <v>15</v>
      </c>
      <c r="H932" t="s">
        <v>16</v>
      </c>
      <c r="I932" t="s">
        <v>17</v>
      </c>
      <c r="J932" t="s">
        <v>18</v>
      </c>
      <c r="K932">
        <v>198.6</v>
      </c>
      <c r="L932">
        <v>4219</v>
      </c>
    </row>
    <row r="933" spans="1:12" x14ac:dyDescent="0.25">
      <c r="A933" t="s">
        <v>1279</v>
      </c>
      <c r="B933" s="2">
        <v>45904</v>
      </c>
      <c r="C933" s="2">
        <v>45896</v>
      </c>
      <c r="D933" t="s">
        <v>239</v>
      </c>
      <c r="E933">
        <v>12</v>
      </c>
      <c r="F933" t="str">
        <f t="shared" si="14"/>
        <v>Minor</v>
      </c>
      <c r="G933" t="s">
        <v>27</v>
      </c>
      <c r="H933" t="s">
        <v>16</v>
      </c>
      <c r="I933" t="s">
        <v>17</v>
      </c>
      <c r="J933" t="s">
        <v>18</v>
      </c>
      <c r="K933">
        <v>158</v>
      </c>
      <c r="L933">
        <v>6274</v>
      </c>
    </row>
    <row r="934" spans="1:12" x14ac:dyDescent="0.25">
      <c r="A934" t="s">
        <v>1280</v>
      </c>
      <c r="B934" s="2">
        <v>45922</v>
      </c>
      <c r="C934" s="2">
        <v>45915</v>
      </c>
      <c r="D934" t="s">
        <v>239</v>
      </c>
      <c r="E934">
        <v>26</v>
      </c>
      <c r="F934" t="str">
        <f t="shared" si="14"/>
        <v>Young_Adult</v>
      </c>
      <c r="G934" t="s">
        <v>15</v>
      </c>
      <c r="H934" t="s">
        <v>16</v>
      </c>
      <c r="I934" t="s">
        <v>17</v>
      </c>
      <c r="J934" t="s">
        <v>18</v>
      </c>
      <c r="K934">
        <v>123.6</v>
      </c>
      <c r="L934">
        <v>6274</v>
      </c>
    </row>
    <row r="935" spans="1:12" x14ac:dyDescent="0.25">
      <c r="A935" t="s">
        <v>1281</v>
      </c>
      <c r="B935" s="2">
        <v>45927</v>
      </c>
      <c r="C935" s="2">
        <v>45924</v>
      </c>
      <c r="D935" t="s">
        <v>239</v>
      </c>
      <c r="E935">
        <v>42</v>
      </c>
      <c r="F935" t="str">
        <f t="shared" si="14"/>
        <v>Adult</v>
      </c>
      <c r="G935" t="s">
        <v>27</v>
      </c>
      <c r="H935" t="s">
        <v>28</v>
      </c>
      <c r="I935" t="s">
        <v>17</v>
      </c>
      <c r="J935" t="s">
        <v>18</v>
      </c>
      <c r="K935">
        <v>225.1</v>
      </c>
      <c r="L935">
        <v>6274</v>
      </c>
    </row>
    <row r="936" spans="1:12" x14ac:dyDescent="0.25">
      <c r="A936" t="s">
        <v>1282</v>
      </c>
      <c r="B936" s="2">
        <v>45910</v>
      </c>
      <c r="C936" s="2">
        <v>45903</v>
      </c>
      <c r="D936" t="s">
        <v>135</v>
      </c>
      <c r="E936">
        <v>9</v>
      </c>
      <c r="F936" t="str">
        <f t="shared" si="14"/>
        <v>Minor</v>
      </c>
      <c r="G936" t="s">
        <v>15</v>
      </c>
      <c r="H936" t="s">
        <v>16</v>
      </c>
      <c r="I936" t="s">
        <v>17</v>
      </c>
      <c r="J936" t="s">
        <v>18</v>
      </c>
      <c r="K936">
        <v>204.7</v>
      </c>
      <c r="L936">
        <v>22432</v>
      </c>
    </row>
    <row r="937" spans="1:12" x14ac:dyDescent="0.25">
      <c r="A937" t="s">
        <v>1283</v>
      </c>
      <c r="B937" s="2">
        <v>45919</v>
      </c>
      <c r="C937" s="2">
        <v>45914</v>
      </c>
      <c r="D937" t="s">
        <v>135</v>
      </c>
      <c r="E937">
        <v>16</v>
      </c>
      <c r="F937" t="str">
        <f t="shared" si="14"/>
        <v>Minor</v>
      </c>
      <c r="G937" t="s">
        <v>15</v>
      </c>
      <c r="H937" t="s">
        <v>28</v>
      </c>
      <c r="I937" t="s">
        <v>17</v>
      </c>
      <c r="J937" t="s">
        <v>124</v>
      </c>
      <c r="K937">
        <v>84.4</v>
      </c>
      <c r="L937">
        <v>22432</v>
      </c>
    </row>
    <row r="938" spans="1:12" x14ac:dyDescent="0.25">
      <c r="A938" t="s">
        <v>1284</v>
      </c>
      <c r="B938" s="2">
        <v>45919</v>
      </c>
      <c r="C938" s="2">
        <v>45918</v>
      </c>
      <c r="D938" t="s">
        <v>135</v>
      </c>
      <c r="E938">
        <v>17</v>
      </c>
      <c r="F938" t="str">
        <f t="shared" si="14"/>
        <v>Minor</v>
      </c>
      <c r="G938" t="s">
        <v>15</v>
      </c>
      <c r="H938" t="s">
        <v>28</v>
      </c>
      <c r="I938" t="s">
        <v>17</v>
      </c>
      <c r="J938" t="s">
        <v>18</v>
      </c>
      <c r="K938">
        <v>202.9</v>
      </c>
      <c r="L938">
        <v>22432</v>
      </c>
    </row>
    <row r="939" spans="1:12" x14ac:dyDescent="0.25">
      <c r="A939" t="s">
        <v>1285</v>
      </c>
      <c r="B939" s="2">
        <v>45929</v>
      </c>
      <c r="C939" s="2">
        <v>45928</v>
      </c>
      <c r="D939" t="s">
        <v>135</v>
      </c>
      <c r="E939">
        <v>86</v>
      </c>
      <c r="F939" t="str">
        <f t="shared" si="14"/>
        <v>Senior</v>
      </c>
      <c r="G939" t="s">
        <v>27</v>
      </c>
      <c r="H939" t="s">
        <v>28</v>
      </c>
      <c r="I939" t="s">
        <v>17</v>
      </c>
      <c r="J939" t="s">
        <v>18</v>
      </c>
      <c r="K939">
        <v>144.69999999999999</v>
      </c>
      <c r="L939">
        <v>22432</v>
      </c>
    </row>
    <row r="940" spans="1:12" x14ac:dyDescent="0.25">
      <c r="A940" t="s">
        <v>1286</v>
      </c>
      <c r="B940" s="2">
        <v>45928</v>
      </c>
      <c r="C940" s="2">
        <v>45923</v>
      </c>
      <c r="D940" t="s">
        <v>135</v>
      </c>
      <c r="E940">
        <v>25</v>
      </c>
      <c r="F940" t="str">
        <f t="shared" si="14"/>
        <v>Young_Adult</v>
      </c>
      <c r="G940" t="s">
        <v>27</v>
      </c>
      <c r="H940" t="s">
        <v>16</v>
      </c>
      <c r="I940" t="s">
        <v>17</v>
      </c>
      <c r="J940" t="s">
        <v>18</v>
      </c>
      <c r="K940">
        <v>130.30000000000001</v>
      </c>
      <c r="L940">
        <v>22432</v>
      </c>
    </row>
    <row r="941" spans="1:12" x14ac:dyDescent="0.25">
      <c r="A941" t="s">
        <v>1288</v>
      </c>
      <c r="B941" s="2">
        <v>45911</v>
      </c>
      <c r="C941" s="2">
        <v>45904</v>
      </c>
      <c r="D941" t="s">
        <v>135</v>
      </c>
      <c r="E941">
        <v>34</v>
      </c>
      <c r="F941" t="str">
        <f t="shared" si="14"/>
        <v>Young_Adult</v>
      </c>
      <c r="G941" t="s">
        <v>15</v>
      </c>
      <c r="H941" t="s">
        <v>16</v>
      </c>
      <c r="I941" t="s">
        <v>17</v>
      </c>
      <c r="J941" t="s">
        <v>18</v>
      </c>
      <c r="K941">
        <v>110.1</v>
      </c>
      <c r="L941">
        <v>22432</v>
      </c>
    </row>
    <row r="942" spans="1:12" x14ac:dyDescent="0.25">
      <c r="A942" t="s">
        <v>1289</v>
      </c>
      <c r="B942" s="2">
        <v>45916</v>
      </c>
      <c r="C942" s="2">
        <v>45913</v>
      </c>
      <c r="D942" t="s">
        <v>135</v>
      </c>
      <c r="E942">
        <v>22</v>
      </c>
      <c r="F942" t="str">
        <f t="shared" si="14"/>
        <v>Young_Adult</v>
      </c>
      <c r="G942" t="s">
        <v>27</v>
      </c>
      <c r="H942" t="s">
        <v>16</v>
      </c>
      <c r="I942" t="s">
        <v>17</v>
      </c>
      <c r="J942" t="s">
        <v>18</v>
      </c>
      <c r="K942">
        <v>147.6</v>
      </c>
      <c r="L942">
        <v>22432</v>
      </c>
    </row>
    <row r="943" spans="1:12" x14ac:dyDescent="0.25">
      <c r="A943" t="s">
        <v>1290</v>
      </c>
      <c r="B943" s="2">
        <v>45914</v>
      </c>
      <c r="C943" s="2">
        <v>45911</v>
      </c>
      <c r="D943" t="s">
        <v>135</v>
      </c>
      <c r="E943">
        <v>12</v>
      </c>
      <c r="F943" t="str">
        <f t="shared" si="14"/>
        <v>Minor</v>
      </c>
      <c r="G943" t="s">
        <v>15</v>
      </c>
      <c r="H943" t="s">
        <v>71</v>
      </c>
      <c r="I943" t="s">
        <v>17</v>
      </c>
      <c r="J943" t="s">
        <v>18</v>
      </c>
      <c r="K943">
        <v>120.6</v>
      </c>
      <c r="L943">
        <v>22432</v>
      </c>
    </row>
    <row r="944" spans="1:12" x14ac:dyDescent="0.25">
      <c r="A944" t="s">
        <v>1291</v>
      </c>
      <c r="B944" s="2">
        <v>45903</v>
      </c>
      <c r="C944" s="2">
        <v>45902</v>
      </c>
      <c r="D944" t="s">
        <v>135</v>
      </c>
      <c r="E944">
        <v>56</v>
      </c>
      <c r="F944" t="str">
        <f t="shared" si="14"/>
        <v>Adult</v>
      </c>
      <c r="G944" t="s">
        <v>27</v>
      </c>
      <c r="H944" t="s">
        <v>28</v>
      </c>
      <c r="I944" t="s">
        <v>17</v>
      </c>
      <c r="J944" t="s">
        <v>18</v>
      </c>
      <c r="K944">
        <v>211.6</v>
      </c>
      <c r="L944">
        <v>22432</v>
      </c>
    </row>
    <row r="945" spans="1:12" x14ac:dyDescent="0.25">
      <c r="A945" t="s">
        <v>1292</v>
      </c>
      <c r="B945" s="2">
        <v>45905</v>
      </c>
      <c r="C945" s="2">
        <v>45903</v>
      </c>
      <c r="D945" t="s">
        <v>135</v>
      </c>
      <c r="E945">
        <v>15</v>
      </c>
      <c r="F945" t="str">
        <f t="shared" si="14"/>
        <v>Minor</v>
      </c>
      <c r="G945" t="s">
        <v>27</v>
      </c>
      <c r="H945" t="s">
        <v>16</v>
      </c>
      <c r="I945" t="s">
        <v>17</v>
      </c>
      <c r="J945" t="s">
        <v>18</v>
      </c>
      <c r="K945">
        <v>299</v>
      </c>
      <c r="L945">
        <v>22432</v>
      </c>
    </row>
    <row r="946" spans="1:12" x14ac:dyDescent="0.25">
      <c r="A946" t="s">
        <v>1293</v>
      </c>
      <c r="B946" s="2">
        <v>45926</v>
      </c>
      <c r="C946" s="2">
        <v>45919</v>
      </c>
      <c r="D946" t="s">
        <v>135</v>
      </c>
      <c r="E946">
        <v>31</v>
      </c>
      <c r="F946" t="str">
        <f t="shared" si="14"/>
        <v>Young_Adult</v>
      </c>
      <c r="G946" t="s">
        <v>27</v>
      </c>
      <c r="H946" t="s">
        <v>16</v>
      </c>
      <c r="I946" t="s">
        <v>17</v>
      </c>
      <c r="J946" t="s">
        <v>18</v>
      </c>
      <c r="K946">
        <v>278.8</v>
      </c>
      <c r="L946">
        <v>22432</v>
      </c>
    </row>
    <row r="947" spans="1:12" x14ac:dyDescent="0.25">
      <c r="A947" t="s">
        <v>1294</v>
      </c>
      <c r="B947" s="2">
        <v>45913</v>
      </c>
      <c r="C947" s="2">
        <v>45907</v>
      </c>
      <c r="D947" t="s">
        <v>135</v>
      </c>
      <c r="E947">
        <v>17</v>
      </c>
      <c r="F947" t="str">
        <f t="shared" si="14"/>
        <v>Minor</v>
      </c>
      <c r="G947" t="s">
        <v>27</v>
      </c>
      <c r="H947" t="s">
        <v>16</v>
      </c>
      <c r="I947" t="s">
        <v>17</v>
      </c>
      <c r="J947" t="s">
        <v>18</v>
      </c>
      <c r="K947">
        <v>171.4</v>
      </c>
      <c r="L947">
        <v>22432</v>
      </c>
    </row>
    <row r="948" spans="1:12" x14ac:dyDescent="0.25">
      <c r="A948" t="s">
        <v>1295</v>
      </c>
      <c r="B948" s="2">
        <v>45928</v>
      </c>
      <c r="C948" s="2">
        <v>45924</v>
      </c>
      <c r="D948" t="s">
        <v>135</v>
      </c>
      <c r="E948">
        <v>10</v>
      </c>
      <c r="F948" t="str">
        <f t="shared" si="14"/>
        <v>Minor</v>
      </c>
      <c r="G948" t="s">
        <v>15</v>
      </c>
      <c r="H948" t="s">
        <v>16</v>
      </c>
      <c r="I948" t="s">
        <v>17</v>
      </c>
      <c r="J948" t="s">
        <v>18</v>
      </c>
      <c r="K948">
        <v>247.7</v>
      </c>
      <c r="L948">
        <v>22432</v>
      </c>
    </row>
    <row r="949" spans="1:12" x14ac:dyDescent="0.25">
      <c r="A949" t="s">
        <v>1296</v>
      </c>
      <c r="B949" s="2">
        <v>45902</v>
      </c>
      <c r="C949" s="2">
        <v>45894</v>
      </c>
      <c r="D949" t="s">
        <v>135</v>
      </c>
      <c r="E949">
        <v>51</v>
      </c>
      <c r="F949" t="str">
        <f t="shared" si="14"/>
        <v>Adult</v>
      </c>
      <c r="G949" t="s">
        <v>15</v>
      </c>
      <c r="H949" t="s">
        <v>16</v>
      </c>
      <c r="I949" t="s">
        <v>17</v>
      </c>
      <c r="J949" t="s">
        <v>18</v>
      </c>
      <c r="K949">
        <v>148.19999999999999</v>
      </c>
      <c r="L949">
        <v>22432</v>
      </c>
    </row>
    <row r="950" spans="1:12" x14ac:dyDescent="0.25">
      <c r="A950" t="s">
        <v>1297</v>
      </c>
      <c r="B950" s="2">
        <v>45905</v>
      </c>
      <c r="C950" s="2">
        <v>45900</v>
      </c>
      <c r="D950" t="s">
        <v>135</v>
      </c>
      <c r="E950">
        <v>34</v>
      </c>
      <c r="F950" t="str">
        <f t="shared" si="14"/>
        <v>Young_Adult</v>
      </c>
      <c r="G950" t="s">
        <v>15</v>
      </c>
      <c r="H950" t="s">
        <v>16</v>
      </c>
      <c r="I950" t="s">
        <v>17</v>
      </c>
      <c r="J950" t="s">
        <v>18</v>
      </c>
      <c r="K950">
        <v>172.5</v>
      </c>
      <c r="L950">
        <v>22432</v>
      </c>
    </row>
    <row r="951" spans="1:12" x14ac:dyDescent="0.25">
      <c r="A951" t="s">
        <v>1298</v>
      </c>
      <c r="B951" s="2">
        <v>45908</v>
      </c>
      <c r="C951" s="2">
        <v>45900</v>
      </c>
      <c r="D951" t="s">
        <v>135</v>
      </c>
      <c r="E951">
        <v>26</v>
      </c>
      <c r="F951" t="str">
        <f t="shared" si="14"/>
        <v>Young_Adult</v>
      </c>
      <c r="G951" t="s">
        <v>27</v>
      </c>
      <c r="H951" t="s">
        <v>28</v>
      </c>
      <c r="I951" t="s">
        <v>17</v>
      </c>
      <c r="J951" t="s">
        <v>18</v>
      </c>
      <c r="K951">
        <v>126.2</v>
      </c>
      <c r="L951">
        <v>22432</v>
      </c>
    </row>
    <row r="952" spans="1:12" x14ac:dyDescent="0.25">
      <c r="A952" t="s">
        <v>1299</v>
      </c>
      <c r="B952" s="2">
        <v>45920</v>
      </c>
      <c r="C952" s="2">
        <v>45919</v>
      </c>
      <c r="D952" t="s">
        <v>135</v>
      </c>
      <c r="E952">
        <v>14</v>
      </c>
      <c r="F952" t="str">
        <f t="shared" si="14"/>
        <v>Minor</v>
      </c>
      <c r="G952" t="s">
        <v>15</v>
      </c>
      <c r="H952" t="s">
        <v>16</v>
      </c>
      <c r="I952" t="s">
        <v>22</v>
      </c>
      <c r="J952" t="s">
        <v>18</v>
      </c>
      <c r="K952">
        <v>170.9</v>
      </c>
      <c r="L952">
        <v>22432</v>
      </c>
    </row>
    <row r="953" spans="1:12" x14ac:dyDescent="0.25">
      <c r="A953" t="s">
        <v>1300</v>
      </c>
      <c r="B953" s="2">
        <v>45929</v>
      </c>
      <c r="C953" s="2">
        <v>45921</v>
      </c>
      <c r="D953" t="s">
        <v>135</v>
      </c>
      <c r="E953">
        <v>8</v>
      </c>
      <c r="F953" t="str">
        <f t="shared" si="14"/>
        <v>Minor</v>
      </c>
      <c r="G953" t="s">
        <v>15</v>
      </c>
      <c r="H953" t="s">
        <v>16</v>
      </c>
      <c r="I953" t="s">
        <v>17</v>
      </c>
      <c r="J953" t="s">
        <v>18</v>
      </c>
      <c r="K953">
        <v>181.2</v>
      </c>
      <c r="L953">
        <v>22432</v>
      </c>
    </row>
    <row r="954" spans="1:12" x14ac:dyDescent="0.25">
      <c r="A954" t="s">
        <v>1301</v>
      </c>
      <c r="B954" s="2">
        <v>45910</v>
      </c>
      <c r="C954" s="2">
        <v>45907</v>
      </c>
      <c r="D954" t="s">
        <v>135</v>
      </c>
      <c r="E954">
        <v>9</v>
      </c>
      <c r="F954" t="str">
        <f t="shared" si="14"/>
        <v>Minor</v>
      </c>
      <c r="G954" t="s">
        <v>27</v>
      </c>
      <c r="H954" t="s">
        <v>28</v>
      </c>
      <c r="I954" t="s">
        <v>17</v>
      </c>
      <c r="J954" t="s">
        <v>18</v>
      </c>
      <c r="K954">
        <v>87.2</v>
      </c>
      <c r="L954">
        <v>22432</v>
      </c>
    </row>
    <row r="955" spans="1:12" x14ac:dyDescent="0.25">
      <c r="A955" t="s">
        <v>1302</v>
      </c>
      <c r="B955" s="2">
        <v>45926</v>
      </c>
      <c r="C955" s="2">
        <v>45921</v>
      </c>
      <c r="D955" t="s">
        <v>135</v>
      </c>
      <c r="E955">
        <v>19</v>
      </c>
      <c r="F955" t="str">
        <f t="shared" si="14"/>
        <v>Young_Adult</v>
      </c>
      <c r="G955" t="s">
        <v>27</v>
      </c>
      <c r="H955" t="s">
        <v>16</v>
      </c>
      <c r="I955" t="s">
        <v>17</v>
      </c>
      <c r="J955" t="s">
        <v>18</v>
      </c>
      <c r="K955">
        <v>232.8</v>
      </c>
      <c r="L955">
        <v>22432</v>
      </c>
    </row>
    <row r="956" spans="1:12" x14ac:dyDescent="0.25">
      <c r="A956" t="s">
        <v>1303</v>
      </c>
      <c r="B956" s="2">
        <v>45922</v>
      </c>
      <c r="C956" s="2">
        <v>45917</v>
      </c>
      <c r="D956" t="s">
        <v>135</v>
      </c>
      <c r="E956">
        <v>13</v>
      </c>
      <c r="F956" t="str">
        <f t="shared" si="14"/>
        <v>Minor</v>
      </c>
      <c r="G956" t="s">
        <v>27</v>
      </c>
      <c r="H956" t="s">
        <v>16</v>
      </c>
      <c r="I956" t="s">
        <v>22</v>
      </c>
      <c r="J956" t="s">
        <v>18</v>
      </c>
      <c r="K956">
        <v>287.39999999999998</v>
      </c>
      <c r="L956">
        <v>22432</v>
      </c>
    </row>
    <row r="957" spans="1:12" x14ac:dyDescent="0.25">
      <c r="A957" t="s">
        <v>1304</v>
      </c>
      <c r="B957" s="2">
        <v>45928</v>
      </c>
      <c r="C957" s="2">
        <v>45923</v>
      </c>
      <c r="D957" t="s">
        <v>135</v>
      </c>
      <c r="E957">
        <v>25</v>
      </c>
      <c r="F957" t="str">
        <f t="shared" si="14"/>
        <v>Young_Adult</v>
      </c>
      <c r="G957" t="s">
        <v>15</v>
      </c>
      <c r="H957" t="s">
        <v>16</v>
      </c>
      <c r="I957" t="s">
        <v>22</v>
      </c>
      <c r="J957" t="s">
        <v>18</v>
      </c>
      <c r="K957">
        <v>208.1</v>
      </c>
      <c r="L957">
        <v>22432</v>
      </c>
    </row>
    <row r="958" spans="1:12" x14ac:dyDescent="0.25">
      <c r="A958" t="s">
        <v>1305</v>
      </c>
      <c r="B958" s="2">
        <v>45901</v>
      </c>
      <c r="C958" s="2">
        <v>45899</v>
      </c>
      <c r="D958" t="s">
        <v>135</v>
      </c>
      <c r="E958">
        <v>21</v>
      </c>
      <c r="F958" t="str">
        <f t="shared" si="14"/>
        <v>Young_Adult</v>
      </c>
      <c r="G958" t="s">
        <v>27</v>
      </c>
      <c r="H958" t="s">
        <v>71</v>
      </c>
      <c r="I958" t="s">
        <v>17</v>
      </c>
      <c r="J958" t="s">
        <v>18</v>
      </c>
      <c r="K958">
        <v>114.3</v>
      </c>
      <c r="L958">
        <v>22432</v>
      </c>
    </row>
    <row r="959" spans="1:12" x14ac:dyDescent="0.25">
      <c r="A959" t="s">
        <v>1306</v>
      </c>
      <c r="B959" s="2">
        <v>45912</v>
      </c>
      <c r="C959" s="2">
        <v>45909</v>
      </c>
      <c r="D959" t="s">
        <v>248</v>
      </c>
      <c r="E959">
        <v>18</v>
      </c>
      <c r="F959" t="str">
        <f t="shared" si="14"/>
        <v>Young_Adult</v>
      </c>
      <c r="G959" t="s">
        <v>15</v>
      </c>
      <c r="H959" t="s">
        <v>28</v>
      </c>
      <c r="I959" t="s">
        <v>22</v>
      </c>
      <c r="J959" t="s">
        <v>18</v>
      </c>
      <c r="K959">
        <v>127</v>
      </c>
      <c r="L959">
        <v>3789</v>
      </c>
    </row>
    <row r="960" spans="1:12" x14ac:dyDescent="0.25">
      <c r="A960" t="s">
        <v>1307</v>
      </c>
      <c r="B960" s="2">
        <v>45917</v>
      </c>
      <c r="C960" s="2">
        <v>45916</v>
      </c>
      <c r="D960" t="s">
        <v>153</v>
      </c>
      <c r="E960">
        <v>73</v>
      </c>
      <c r="F960" t="str">
        <f t="shared" si="14"/>
        <v>Senior</v>
      </c>
      <c r="G960" t="s">
        <v>15</v>
      </c>
      <c r="H960" t="s">
        <v>71</v>
      </c>
      <c r="I960" t="s">
        <v>17</v>
      </c>
      <c r="J960" t="s">
        <v>18</v>
      </c>
      <c r="K960">
        <v>245.5</v>
      </c>
      <c r="L960">
        <v>6397</v>
      </c>
    </row>
    <row r="961" spans="1:12" x14ac:dyDescent="0.25">
      <c r="A961" t="s">
        <v>1308</v>
      </c>
      <c r="B961" s="2">
        <v>45927</v>
      </c>
      <c r="C961" s="2">
        <v>45924</v>
      </c>
      <c r="D961" t="s">
        <v>153</v>
      </c>
      <c r="E961">
        <v>4</v>
      </c>
      <c r="F961" t="str">
        <f t="shared" si="14"/>
        <v>Minor</v>
      </c>
      <c r="G961" t="s">
        <v>15</v>
      </c>
      <c r="H961" t="s">
        <v>28</v>
      </c>
      <c r="I961" t="s">
        <v>17</v>
      </c>
      <c r="J961" t="s">
        <v>18</v>
      </c>
      <c r="K961">
        <v>230.6</v>
      </c>
      <c r="L961">
        <v>6397</v>
      </c>
    </row>
    <row r="962" spans="1:12" x14ac:dyDescent="0.25">
      <c r="A962" t="s">
        <v>1309</v>
      </c>
      <c r="B962" s="2">
        <v>45922</v>
      </c>
      <c r="C962" s="2">
        <v>45914</v>
      </c>
      <c r="D962" t="s">
        <v>341</v>
      </c>
      <c r="E962">
        <v>38</v>
      </c>
      <c r="F962" t="str">
        <f t="shared" si="14"/>
        <v>Adult</v>
      </c>
      <c r="G962" t="s">
        <v>27</v>
      </c>
      <c r="H962" t="s">
        <v>16</v>
      </c>
      <c r="I962" t="s">
        <v>17</v>
      </c>
      <c r="J962" t="s">
        <v>18</v>
      </c>
      <c r="K962">
        <v>187.6</v>
      </c>
      <c r="L962">
        <v>3825</v>
      </c>
    </row>
    <row r="963" spans="1:12" x14ac:dyDescent="0.25">
      <c r="A963" t="s">
        <v>1310</v>
      </c>
      <c r="B963" s="2">
        <v>45921</v>
      </c>
      <c r="C963" s="2">
        <v>45916</v>
      </c>
      <c r="D963" t="s">
        <v>156</v>
      </c>
      <c r="E963">
        <v>19</v>
      </c>
      <c r="F963" t="str">
        <f t="shared" ref="F963:F1026" si="15">IF(E963&lt;18, "Minor", IF(E963&lt;=35, "Young_Adult", IF(E963 &lt;=59, "Adult", "Senior")))</f>
        <v>Young_Adult</v>
      </c>
      <c r="G963" t="s">
        <v>27</v>
      </c>
      <c r="H963" t="s">
        <v>16</v>
      </c>
      <c r="I963" t="s">
        <v>17</v>
      </c>
      <c r="J963" t="s">
        <v>18</v>
      </c>
      <c r="K963">
        <v>116.8</v>
      </c>
      <c r="L963">
        <v>2386</v>
      </c>
    </row>
    <row r="964" spans="1:12" x14ac:dyDescent="0.25">
      <c r="A964" t="s">
        <v>1311</v>
      </c>
      <c r="B964" s="2">
        <v>45916</v>
      </c>
      <c r="C964" s="2">
        <v>45912</v>
      </c>
      <c r="D964" t="s">
        <v>158</v>
      </c>
      <c r="E964">
        <v>76</v>
      </c>
      <c r="F964" t="str">
        <f t="shared" si="15"/>
        <v>Senior</v>
      </c>
      <c r="G964" t="s">
        <v>15</v>
      </c>
      <c r="H964" t="s">
        <v>28</v>
      </c>
      <c r="I964" t="s">
        <v>17</v>
      </c>
      <c r="J964" t="s">
        <v>18</v>
      </c>
      <c r="K964">
        <v>157.80000000000001</v>
      </c>
      <c r="L964">
        <v>7933</v>
      </c>
    </row>
    <row r="965" spans="1:12" x14ac:dyDescent="0.25">
      <c r="A965" t="s">
        <v>1312</v>
      </c>
      <c r="B965" s="2">
        <v>45917</v>
      </c>
      <c r="C965" s="2">
        <v>45910</v>
      </c>
      <c r="D965" t="s">
        <v>158</v>
      </c>
      <c r="E965">
        <v>13</v>
      </c>
      <c r="F965" t="str">
        <f t="shared" si="15"/>
        <v>Minor</v>
      </c>
      <c r="G965" t="s">
        <v>27</v>
      </c>
      <c r="H965" t="s">
        <v>16</v>
      </c>
      <c r="I965" t="s">
        <v>17</v>
      </c>
      <c r="J965" t="s">
        <v>18</v>
      </c>
      <c r="K965">
        <v>229.4</v>
      </c>
      <c r="L965">
        <v>7933</v>
      </c>
    </row>
    <row r="966" spans="1:12" x14ac:dyDescent="0.25">
      <c r="A966" t="s">
        <v>1313</v>
      </c>
      <c r="B966" s="2">
        <v>45911</v>
      </c>
      <c r="C966" s="2">
        <v>45910</v>
      </c>
      <c r="D966" t="s">
        <v>158</v>
      </c>
      <c r="E966">
        <v>29</v>
      </c>
      <c r="F966" t="str">
        <f t="shared" si="15"/>
        <v>Young_Adult</v>
      </c>
      <c r="G966" t="s">
        <v>27</v>
      </c>
      <c r="H966" t="s">
        <v>71</v>
      </c>
      <c r="I966" t="s">
        <v>17</v>
      </c>
      <c r="J966" t="s">
        <v>18</v>
      </c>
      <c r="K966">
        <v>40.700000000000003</v>
      </c>
      <c r="L966">
        <v>7933</v>
      </c>
    </row>
    <row r="967" spans="1:12" x14ac:dyDescent="0.25">
      <c r="A967" t="s">
        <v>1314</v>
      </c>
      <c r="B967" s="2">
        <v>45914</v>
      </c>
      <c r="C967" s="2">
        <v>45909</v>
      </c>
      <c r="D967" t="s">
        <v>158</v>
      </c>
      <c r="E967">
        <v>25</v>
      </c>
      <c r="F967" t="str">
        <f t="shared" si="15"/>
        <v>Young_Adult</v>
      </c>
      <c r="G967" t="s">
        <v>15</v>
      </c>
      <c r="H967" t="s">
        <v>16</v>
      </c>
      <c r="I967" t="s">
        <v>17</v>
      </c>
      <c r="J967" t="s">
        <v>18</v>
      </c>
      <c r="K967">
        <v>206</v>
      </c>
      <c r="L967">
        <v>7933</v>
      </c>
    </row>
    <row r="968" spans="1:12" x14ac:dyDescent="0.25">
      <c r="A968" t="s">
        <v>1315</v>
      </c>
      <c r="B968" s="2">
        <v>45919</v>
      </c>
      <c r="C968" s="2">
        <v>45912</v>
      </c>
      <c r="D968" t="s">
        <v>158</v>
      </c>
      <c r="E968">
        <v>13</v>
      </c>
      <c r="F968" t="str">
        <f t="shared" si="15"/>
        <v>Minor</v>
      </c>
      <c r="G968" t="s">
        <v>15</v>
      </c>
      <c r="H968" t="s">
        <v>28</v>
      </c>
      <c r="I968" t="s">
        <v>17</v>
      </c>
      <c r="J968" t="s">
        <v>18</v>
      </c>
      <c r="K968">
        <v>157.80000000000001</v>
      </c>
      <c r="L968">
        <v>7933</v>
      </c>
    </row>
    <row r="969" spans="1:12" x14ac:dyDescent="0.25">
      <c r="A969" t="s">
        <v>1316</v>
      </c>
      <c r="B969" s="2">
        <v>45949</v>
      </c>
      <c r="C969" s="2">
        <v>45945</v>
      </c>
      <c r="D969" t="s">
        <v>14</v>
      </c>
      <c r="E969">
        <v>37</v>
      </c>
      <c r="F969" t="str">
        <f t="shared" si="15"/>
        <v>Adult</v>
      </c>
      <c r="G969" t="s">
        <v>15</v>
      </c>
      <c r="H969" t="s">
        <v>16</v>
      </c>
      <c r="I969" t="s">
        <v>17</v>
      </c>
      <c r="J969" t="s">
        <v>18</v>
      </c>
      <c r="K969">
        <v>191.4</v>
      </c>
      <c r="L969">
        <v>5401</v>
      </c>
    </row>
    <row r="970" spans="1:12" x14ac:dyDescent="0.25">
      <c r="A970" t="s">
        <v>1319</v>
      </c>
      <c r="B970" s="2">
        <v>45931</v>
      </c>
      <c r="C970" s="2">
        <v>45930</v>
      </c>
      <c r="D970" t="s">
        <v>14</v>
      </c>
      <c r="E970">
        <v>18</v>
      </c>
      <c r="F970" t="str">
        <f t="shared" si="15"/>
        <v>Young_Adult</v>
      </c>
      <c r="G970" t="s">
        <v>27</v>
      </c>
      <c r="H970" t="s">
        <v>16</v>
      </c>
      <c r="I970" t="s">
        <v>22</v>
      </c>
      <c r="J970" t="s">
        <v>18</v>
      </c>
      <c r="K970">
        <v>100.3</v>
      </c>
      <c r="L970">
        <v>5401</v>
      </c>
    </row>
    <row r="971" spans="1:12" x14ac:dyDescent="0.25">
      <c r="A971" t="s">
        <v>1321</v>
      </c>
      <c r="B971" s="2">
        <v>45945</v>
      </c>
      <c r="C971" s="2">
        <v>45939</v>
      </c>
      <c r="D971" t="s">
        <v>26</v>
      </c>
      <c r="E971">
        <v>44</v>
      </c>
      <c r="F971" t="str">
        <f t="shared" si="15"/>
        <v>Adult</v>
      </c>
      <c r="G971" t="s">
        <v>27</v>
      </c>
      <c r="H971" t="s">
        <v>28</v>
      </c>
      <c r="I971" t="s">
        <v>22</v>
      </c>
      <c r="J971" t="s">
        <v>18</v>
      </c>
      <c r="K971">
        <v>149.19999999999999</v>
      </c>
      <c r="L971">
        <v>2024</v>
      </c>
    </row>
    <row r="972" spans="1:12" x14ac:dyDescent="0.25">
      <c r="A972" t="s">
        <v>1323</v>
      </c>
      <c r="B972" s="2">
        <v>45950</v>
      </c>
      <c r="C972" s="2">
        <v>45948</v>
      </c>
      <c r="D972" t="s">
        <v>26</v>
      </c>
      <c r="E972">
        <v>30</v>
      </c>
      <c r="F972" t="str">
        <f t="shared" si="15"/>
        <v>Young_Adult</v>
      </c>
      <c r="G972" t="s">
        <v>27</v>
      </c>
      <c r="H972" t="s">
        <v>71</v>
      </c>
      <c r="I972" t="s">
        <v>17</v>
      </c>
      <c r="J972" t="s">
        <v>18</v>
      </c>
      <c r="K972">
        <v>240.6</v>
      </c>
      <c r="L972">
        <v>2024</v>
      </c>
    </row>
    <row r="973" spans="1:12" x14ac:dyDescent="0.25">
      <c r="A973" t="s">
        <v>1326</v>
      </c>
      <c r="B973" s="2">
        <v>45961</v>
      </c>
      <c r="C973" s="2">
        <v>45959</v>
      </c>
      <c r="D973" t="s">
        <v>35</v>
      </c>
      <c r="E973">
        <v>43</v>
      </c>
      <c r="F973" t="str">
        <f t="shared" si="15"/>
        <v>Adult</v>
      </c>
      <c r="G973" t="s">
        <v>27</v>
      </c>
      <c r="H973" t="s">
        <v>16</v>
      </c>
      <c r="I973" t="s">
        <v>17</v>
      </c>
      <c r="J973" t="s">
        <v>18</v>
      </c>
      <c r="K973">
        <v>286.39999999999998</v>
      </c>
      <c r="L973">
        <v>7366</v>
      </c>
    </row>
    <row r="974" spans="1:12" x14ac:dyDescent="0.25">
      <c r="A974" t="s">
        <v>1329</v>
      </c>
      <c r="B974" s="2">
        <v>45955</v>
      </c>
      <c r="C974" s="2">
        <v>45952</v>
      </c>
      <c r="D974" t="s">
        <v>35</v>
      </c>
      <c r="E974">
        <v>24</v>
      </c>
      <c r="F974" t="str">
        <f t="shared" si="15"/>
        <v>Young_Adult</v>
      </c>
      <c r="G974" t="s">
        <v>27</v>
      </c>
      <c r="H974" t="s">
        <v>28</v>
      </c>
      <c r="I974" t="s">
        <v>22</v>
      </c>
      <c r="J974" t="s">
        <v>18</v>
      </c>
      <c r="K974">
        <v>146.19999999999999</v>
      </c>
      <c r="L974">
        <v>7366</v>
      </c>
    </row>
    <row r="975" spans="1:12" x14ac:dyDescent="0.25">
      <c r="A975" t="s">
        <v>1332</v>
      </c>
      <c r="B975" s="2">
        <v>45960</v>
      </c>
      <c r="C975" s="2">
        <v>45958</v>
      </c>
      <c r="D975" t="s">
        <v>35</v>
      </c>
      <c r="E975">
        <v>6</v>
      </c>
      <c r="F975" t="str">
        <f t="shared" si="15"/>
        <v>Minor</v>
      </c>
      <c r="G975" t="s">
        <v>15</v>
      </c>
      <c r="H975" t="s">
        <v>71</v>
      </c>
      <c r="I975" t="s">
        <v>22</v>
      </c>
      <c r="J975" t="s">
        <v>18</v>
      </c>
      <c r="K975">
        <v>187.3</v>
      </c>
      <c r="L975">
        <v>7366</v>
      </c>
    </row>
    <row r="976" spans="1:12" x14ac:dyDescent="0.25">
      <c r="A976" t="s">
        <v>1335</v>
      </c>
      <c r="B976" s="2">
        <v>45959</v>
      </c>
      <c r="C976" s="2">
        <v>45953</v>
      </c>
      <c r="D976" t="s">
        <v>35</v>
      </c>
      <c r="E976">
        <v>21</v>
      </c>
      <c r="F976" t="str">
        <f t="shared" si="15"/>
        <v>Young_Adult</v>
      </c>
      <c r="G976" t="s">
        <v>15</v>
      </c>
      <c r="H976" t="s">
        <v>16</v>
      </c>
      <c r="I976" t="s">
        <v>22</v>
      </c>
      <c r="J976" t="s">
        <v>18</v>
      </c>
      <c r="K976">
        <v>135.69999999999999</v>
      </c>
      <c r="L976">
        <v>7366</v>
      </c>
    </row>
    <row r="977" spans="1:12" x14ac:dyDescent="0.25">
      <c r="A977" t="s">
        <v>1337</v>
      </c>
      <c r="B977" s="2">
        <v>45943</v>
      </c>
      <c r="C977" s="2">
        <v>45936</v>
      </c>
      <c r="D977" t="s">
        <v>35</v>
      </c>
      <c r="E977">
        <v>15</v>
      </c>
      <c r="F977" t="str">
        <f t="shared" si="15"/>
        <v>Minor</v>
      </c>
      <c r="G977" t="s">
        <v>15</v>
      </c>
      <c r="H977" t="s">
        <v>71</v>
      </c>
      <c r="I977" t="s">
        <v>22</v>
      </c>
      <c r="J977" t="s">
        <v>18</v>
      </c>
      <c r="K977">
        <v>149.9</v>
      </c>
      <c r="L977">
        <v>7366</v>
      </c>
    </row>
    <row r="978" spans="1:12" x14ac:dyDescent="0.25">
      <c r="A978" t="s">
        <v>1340</v>
      </c>
      <c r="B978" s="2">
        <v>45936</v>
      </c>
      <c r="C978" s="2">
        <v>45928</v>
      </c>
      <c r="D978" t="s">
        <v>40</v>
      </c>
      <c r="E978">
        <v>13</v>
      </c>
      <c r="F978" t="str">
        <f t="shared" si="15"/>
        <v>Minor</v>
      </c>
      <c r="G978" t="s">
        <v>1718</v>
      </c>
      <c r="H978" t="s">
        <v>16</v>
      </c>
      <c r="I978" t="s">
        <v>17</v>
      </c>
      <c r="J978" t="s">
        <v>18</v>
      </c>
      <c r="K978">
        <v>180.5</v>
      </c>
      <c r="L978">
        <v>11265</v>
      </c>
    </row>
    <row r="979" spans="1:12" x14ac:dyDescent="0.25">
      <c r="A979" t="s">
        <v>1341</v>
      </c>
      <c r="B979" s="2">
        <v>45936</v>
      </c>
      <c r="C979" s="2">
        <v>45928</v>
      </c>
      <c r="D979" t="s">
        <v>40</v>
      </c>
      <c r="E979">
        <v>58</v>
      </c>
      <c r="F979" t="str">
        <f t="shared" si="15"/>
        <v>Adult</v>
      </c>
      <c r="G979" t="s">
        <v>27</v>
      </c>
      <c r="H979" t="s">
        <v>16</v>
      </c>
      <c r="I979" t="s">
        <v>17</v>
      </c>
      <c r="J979" t="s">
        <v>18</v>
      </c>
      <c r="K979">
        <v>284.39999999999998</v>
      </c>
      <c r="L979">
        <v>11265</v>
      </c>
    </row>
    <row r="980" spans="1:12" x14ac:dyDescent="0.25">
      <c r="A980" t="s">
        <v>1342</v>
      </c>
      <c r="B980" s="2">
        <v>45951</v>
      </c>
      <c r="C980" s="2">
        <v>45949</v>
      </c>
      <c r="D980" t="s">
        <v>40</v>
      </c>
      <c r="E980">
        <v>31</v>
      </c>
      <c r="F980" t="str">
        <f t="shared" si="15"/>
        <v>Young_Adult</v>
      </c>
      <c r="G980" t="s">
        <v>15</v>
      </c>
      <c r="H980" t="s">
        <v>28</v>
      </c>
      <c r="I980" t="s">
        <v>22</v>
      </c>
      <c r="J980" t="s">
        <v>18</v>
      </c>
      <c r="K980">
        <v>183.8</v>
      </c>
      <c r="L980">
        <v>11265</v>
      </c>
    </row>
    <row r="981" spans="1:12" x14ac:dyDescent="0.25">
      <c r="A981" t="s">
        <v>1344</v>
      </c>
      <c r="B981" s="2">
        <v>45949</v>
      </c>
      <c r="C981" s="2">
        <v>45944</v>
      </c>
      <c r="D981" t="s">
        <v>40</v>
      </c>
      <c r="E981">
        <v>25</v>
      </c>
      <c r="F981" t="str">
        <f t="shared" si="15"/>
        <v>Young_Adult</v>
      </c>
      <c r="G981" t="s">
        <v>15</v>
      </c>
      <c r="H981" t="s">
        <v>16</v>
      </c>
      <c r="I981" t="s">
        <v>17</v>
      </c>
      <c r="J981" t="s">
        <v>18</v>
      </c>
      <c r="K981">
        <v>106.5</v>
      </c>
      <c r="L981">
        <v>11265</v>
      </c>
    </row>
    <row r="982" spans="1:12" x14ac:dyDescent="0.25">
      <c r="A982" t="s">
        <v>1346</v>
      </c>
      <c r="B982" s="2">
        <v>45931</v>
      </c>
      <c r="C982" s="2">
        <v>45930</v>
      </c>
      <c r="D982" t="s">
        <v>40</v>
      </c>
      <c r="E982">
        <v>16</v>
      </c>
      <c r="F982" t="str">
        <f t="shared" si="15"/>
        <v>Minor</v>
      </c>
      <c r="G982" t="s">
        <v>15</v>
      </c>
      <c r="H982" t="s">
        <v>16</v>
      </c>
      <c r="I982" t="s">
        <v>17</v>
      </c>
      <c r="J982" t="s">
        <v>18</v>
      </c>
      <c r="K982">
        <v>225.2</v>
      </c>
      <c r="L982">
        <v>11265</v>
      </c>
    </row>
    <row r="983" spans="1:12" x14ac:dyDescent="0.25">
      <c r="A983" t="s">
        <v>1347</v>
      </c>
      <c r="B983" s="2">
        <v>45949</v>
      </c>
      <c r="C983" s="2">
        <v>45948</v>
      </c>
      <c r="D983" t="s">
        <v>40</v>
      </c>
      <c r="E983">
        <v>21</v>
      </c>
      <c r="F983" t="str">
        <f t="shared" si="15"/>
        <v>Young_Adult</v>
      </c>
      <c r="G983" t="s">
        <v>15</v>
      </c>
      <c r="H983" t="s">
        <v>16</v>
      </c>
      <c r="I983" t="s">
        <v>17</v>
      </c>
      <c r="J983" t="s">
        <v>18</v>
      </c>
      <c r="K983">
        <v>175.6</v>
      </c>
      <c r="L983">
        <v>11265</v>
      </c>
    </row>
    <row r="984" spans="1:12" x14ac:dyDescent="0.25">
      <c r="A984" t="s">
        <v>1348</v>
      </c>
      <c r="B984" s="2">
        <v>45956</v>
      </c>
      <c r="C984" s="2">
        <v>45954</v>
      </c>
      <c r="D984" t="s">
        <v>51</v>
      </c>
      <c r="E984">
        <v>12</v>
      </c>
      <c r="F984" t="str">
        <f t="shared" si="15"/>
        <v>Minor</v>
      </c>
      <c r="G984" t="s">
        <v>27</v>
      </c>
      <c r="H984" t="s">
        <v>16</v>
      </c>
      <c r="I984" t="s">
        <v>17</v>
      </c>
      <c r="J984" t="s">
        <v>18</v>
      </c>
      <c r="K984">
        <v>185.6</v>
      </c>
      <c r="L984">
        <v>10738</v>
      </c>
    </row>
    <row r="985" spans="1:12" x14ac:dyDescent="0.25">
      <c r="A985" t="s">
        <v>1351</v>
      </c>
      <c r="B985" s="2">
        <v>45946</v>
      </c>
      <c r="C985" s="2">
        <v>45944</v>
      </c>
      <c r="D985" t="s">
        <v>51</v>
      </c>
      <c r="E985">
        <v>44</v>
      </c>
      <c r="F985" t="str">
        <f t="shared" si="15"/>
        <v>Adult</v>
      </c>
      <c r="G985" t="s">
        <v>15</v>
      </c>
      <c r="H985" t="s">
        <v>16</v>
      </c>
      <c r="I985" t="s">
        <v>22</v>
      </c>
      <c r="J985" t="s">
        <v>18</v>
      </c>
      <c r="K985">
        <v>256.2</v>
      </c>
      <c r="L985">
        <v>10738</v>
      </c>
    </row>
    <row r="986" spans="1:12" x14ac:dyDescent="0.25">
      <c r="A986" t="s">
        <v>1353</v>
      </c>
      <c r="B986" s="2">
        <v>45961</v>
      </c>
      <c r="C986" s="2">
        <v>45959</v>
      </c>
      <c r="D986" t="s">
        <v>51</v>
      </c>
      <c r="E986">
        <v>1</v>
      </c>
      <c r="F986" t="str">
        <f t="shared" si="15"/>
        <v>Minor</v>
      </c>
      <c r="G986" t="s">
        <v>15</v>
      </c>
      <c r="H986" t="s">
        <v>16</v>
      </c>
      <c r="I986" t="s">
        <v>17</v>
      </c>
      <c r="J986" t="s">
        <v>18</v>
      </c>
      <c r="K986">
        <v>162.19999999999999</v>
      </c>
      <c r="L986">
        <v>10738</v>
      </c>
    </row>
    <row r="987" spans="1:12" x14ac:dyDescent="0.25">
      <c r="A987" t="s">
        <v>1354</v>
      </c>
      <c r="B987" s="2">
        <v>45945</v>
      </c>
      <c r="C987" s="2">
        <v>45940</v>
      </c>
      <c r="D987" t="s">
        <v>51</v>
      </c>
      <c r="E987">
        <v>10</v>
      </c>
      <c r="F987" t="str">
        <f t="shared" si="15"/>
        <v>Minor</v>
      </c>
      <c r="G987" t="s">
        <v>27</v>
      </c>
      <c r="H987" t="s">
        <v>16</v>
      </c>
      <c r="I987" t="s">
        <v>22</v>
      </c>
      <c r="J987" t="s">
        <v>18</v>
      </c>
      <c r="K987">
        <v>151.69999999999999</v>
      </c>
      <c r="L987">
        <v>10738</v>
      </c>
    </row>
    <row r="988" spans="1:12" x14ac:dyDescent="0.25">
      <c r="A988" t="s">
        <v>1356</v>
      </c>
      <c r="B988" s="2">
        <v>45937</v>
      </c>
      <c r="C988" s="2">
        <v>45932</v>
      </c>
      <c r="D988" t="s">
        <v>51</v>
      </c>
      <c r="E988">
        <v>24</v>
      </c>
      <c r="F988" t="str">
        <f t="shared" si="15"/>
        <v>Young_Adult</v>
      </c>
      <c r="G988" t="s">
        <v>15</v>
      </c>
      <c r="H988" t="s">
        <v>28</v>
      </c>
      <c r="I988" t="s">
        <v>17</v>
      </c>
      <c r="J988" t="s">
        <v>18</v>
      </c>
      <c r="K988">
        <v>207.9</v>
      </c>
      <c r="L988">
        <v>10738</v>
      </c>
    </row>
    <row r="989" spans="1:12" x14ac:dyDescent="0.25">
      <c r="A989" t="s">
        <v>1359</v>
      </c>
      <c r="B989" s="2">
        <v>45933</v>
      </c>
      <c r="C989" s="2">
        <v>45925</v>
      </c>
      <c r="D989" t="s">
        <v>51</v>
      </c>
      <c r="E989">
        <v>11</v>
      </c>
      <c r="F989" t="str">
        <f t="shared" si="15"/>
        <v>Minor</v>
      </c>
      <c r="G989" t="s">
        <v>27</v>
      </c>
      <c r="H989" t="s">
        <v>16</v>
      </c>
      <c r="I989" t="s">
        <v>22</v>
      </c>
      <c r="J989" t="s">
        <v>18</v>
      </c>
      <c r="K989">
        <v>92.1</v>
      </c>
      <c r="L989">
        <v>10738</v>
      </c>
    </row>
    <row r="990" spans="1:12" x14ac:dyDescent="0.25">
      <c r="A990" t="s">
        <v>1361</v>
      </c>
      <c r="B990" s="2">
        <v>45949</v>
      </c>
      <c r="C990" s="2">
        <v>45945</v>
      </c>
      <c r="D990" t="s">
        <v>51</v>
      </c>
      <c r="E990">
        <v>33</v>
      </c>
      <c r="F990" t="str">
        <f t="shared" si="15"/>
        <v>Young_Adult</v>
      </c>
      <c r="G990" t="s">
        <v>15</v>
      </c>
      <c r="H990" t="s">
        <v>16</v>
      </c>
      <c r="I990" t="s">
        <v>17</v>
      </c>
      <c r="J990" t="s">
        <v>18</v>
      </c>
      <c r="K990">
        <v>237.2</v>
      </c>
      <c r="L990">
        <v>10738</v>
      </c>
    </row>
    <row r="991" spans="1:12" x14ac:dyDescent="0.25">
      <c r="A991" t="s">
        <v>1362</v>
      </c>
      <c r="B991" s="2">
        <v>45946</v>
      </c>
      <c r="C991" s="2">
        <v>45938</v>
      </c>
      <c r="D991" t="s">
        <v>59</v>
      </c>
      <c r="E991">
        <v>20</v>
      </c>
      <c r="F991" t="str">
        <f t="shared" si="15"/>
        <v>Young_Adult</v>
      </c>
      <c r="G991" t="s">
        <v>27</v>
      </c>
      <c r="H991" t="s">
        <v>16</v>
      </c>
      <c r="I991" t="s">
        <v>22</v>
      </c>
      <c r="J991" t="s">
        <v>18</v>
      </c>
      <c r="K991">
        <v>160.4</v>
      </c>
      <c r="L991">
        <v>22596</v>
      </c>
    </row>
    <row r="992" spans="1:12" x14ac:dyDescent="0.25">
      <c r="A992" t="s">
        <v>1364</v>
      </c>
      <c r="B992" s="2">
        <v>45932</v>
      </c>
      <c r="C992" s="2">
        <v>45925</v>
      </c>
      <c r="D992" t="s">
        <v>59</v>
      </c>
      <c r="E992">
        <v>31</v>
      </c>
      <c r="F992" t="str">
        <f t="shared" si="15"/>
        <v>Young_Adult</v>
      </c>
      <c r="G992" t="s">
        <v>27</v>
      </c>
      <c r="H992" t="s">
        <v>16</v>
      </c>
      <c r="I992" t="s">
        <v>17</v>
      </c>
      <c r="J992" t="s">
        <v>18</v>
      </c>
      <c r="K992">
        <v>160.80000000000001</v>
      </c>
      <c r="L992">
        <v>22596</v>
      </c>
    </row>
    <row r="993" spans="1:12" x14ac:dyDescent="0.25">
      <c r="A993" t="s">
        <v>1365</v>
      </c>
      <c r="B993" s="2">
        <v>45961</v>
      </c>
      <c r="C993" s="2">
        <v>45958</v>
      </c>
      <c r="D993" t="s">
        <v>59</v>
      </c>
      <c r="E993">
        <v>15</v>
      </c>
      <c r="F993" t="str">
        <f t="shared" si="15"/>
        <v>Minor</v>
      </c>
      <c r="G993" t="s">
        <v>27</v>
      </c>
      <c r="H993" t="s">
        <v>71</v>
      </c>
      <c r="I993" t="s">
        <v>22</v>
      </c>
      <c r="J993" t="s">
        <v>18</v>
      </c>
      <c r="K993">
        <v>104.5</v>
      </c>
      <c r="L993">
        <v>22596</v>
      </c>
    </row>
    <row r="994" spans="1:12" x14ac:dyDescent="0.25">
      <c r="A994" t="s">
        <v>1366</v>
      </c>
      <c r="B994" s="2">
        <v>45951</v>
      </c>
      <c r="C994" s="2">
        <v>45950</v>
      </c>
      <c r="D994" t="s">
        <v>59</v>
      </c>
      <c r="E994">
        <v>14</v>
      </c>
      <c r="F994" t="str">
        <f t="shared" si="15"/>
        <v>Minor</v>
      </c>
      <c r="G994" t="s">
        <v>15</v>
      </c>
      <c r="H994" t="s">
        <v>71</v>
      </c>
      <c r="I994" t="s">
        <v>17</v>
      </c>
      <c r="J994" t="s">
        <v>18</v>
      </c>
      <c r="K994">
        <v>239.3</v>
      </c>
      <c r="L994">
        <v>22596</v>
      </c>
    </row>
    <row r="995" spans="1:12" x14ac:dyDescent="0.25">
      <c r="A995" t="s">
        <v>1367</v>
      </c>
      <c r="B995" s="2">
        <v>45951</v>
      </c>
      <c r="C995" s="2">
        <v>45948</v>
      </c>
      <c r="D995" t="s">
        <v>59</v>
      </c>
      <c r="E995">
        <v>59</v>
      </c>
      <c r="F995" t="str">
        <f t="shared" si="15"/>
        <v>Adult</v>
      </c>
      <c r="G995" t="s">
        <v>27</v>
      </c>
      <c r="H995" t="s">
        <v>16</v>
      </c>
      <c r="I995" t="s">
        <v>22</v>
      </c>
      <c r="J995" t="s">
        <v>18</v>
      </c>
      <c r="K995">
        <v>83.9</v>
      </c>
      <c r="L995">
        <v>22596</v>
      </c>
    </row>
    <row r="996" spans="1:12" x14ac:dyDescent="0.25">
      <c r="A996" t="s">
        <v>1368</v>
      </c>
      <c r="B996" s="2">
        <v>45956</v>
      </c>
      <c r="C996" s="2">
        <v>45954</v>
      </c>
      <c r="D996" t="s">
        <v>59</v>
      </c>
      <c r="E996">
        <v>28</v>
      </c>
      <c r="F996" t="str">
        <f t="shared" si="15"/>
        <v>Young_Adult</v>
      </c>
      <c r="G996" t="s">
        <v>15</v>
      </c>
      <c r="H996" t="s">
        <v>16</v>
      </c>
      <c r="I996" t="s">
        <v>17</v>
      </c>
      <c r="J996" t="s">
        <v>18</v>
      </c>
      <c r="K996">
        <v>195.5</v>
      </c>
      <c r="L996">
        <v>22596</v>
      </c>
    </row>
    <row r="997" spans="1:12" x14ac:dyDescent="0.25">
      <c r="A997" t="s">
        <v>1369</v>
      </c>
      <c r="B997" s="2">
        <v>45957</v>
      </c>
      <c r="C997" s="2">
        <v>45955</v>
      </c>
      <c r="D997" t="s">
        <v>59</v>
      </c>
      <c r="E997">
        <v>12</v>
      </c>
      <c r="F997" t="str">
        <f t="shared" si="15"/>
        <v>Minor</v>
      </c>
      <c r="G997" t="s">
        <v>27</v>
      </c>
      <c r="H997" t="s">
        <v>16</v>
      </c>
      <c r="I997" t="s">
        <v>17</v>
      </c>
      <c r="J997" t="s">
        <v>18</v>
      </c>
      <c r="K997">
        <v>203.3</v>
      </c>
      <c r="L997">
        <v>22596</v>
      </c>
    </row>
    <row r="998" spans="1:12" x14ac:dyDescent="0.25">
      <c r="A998" t="s">
        <v>1371</v>
      </c>
      <c r="B998" s="2">
        <v>45956</v>
      </c>
      <c r="C998" s="2">
        <v>45952</v>
      </c>
      <c r="D998" t="s">
        <v>59</v>
      </c>
      <c r="E998">
        <v>3</v>
      </c>
      <c r="F998" t="str">
        <f t="shared" si="15"/>
        <v>Minor</v>
      </c>
      <c r="G998" t="s">
        <v>15</v>
      </c>
      <c r="H998" t="s">
        <v>16</v>
      </c>
      <c r="I998" t="s">
        <v>17</v>
      </c>
      <c r="J998" t="s">
        <v>18</v>
      </c>
      <c r="K998" t="s">
        <v>1717</v>
      </c>
      <c r="L998">
        <v>22596</v>
      </c>
    </row>
    <row r="999" spans="1:12" x14ac:dyDescent="0.25">
      <c r="A999" t="s">
        <v>1372</v>
      </c>
      <c r="B999" s="2">
        <v>45943</v>
      </c>
      <c r="C999" s="2">
        <v>45937</v>
      </c>
      <c r="D999" t="s">
        <v>59</v>
      </c>
      <c r="E999">
        <v>11</v>
      </c>
      <c r="F999" t="str">
        <f t="shared" si="15"/>
        <v>Minor</v>
      </c>
      <c r="G999" t="s">
        <v>27</v>
      </c>
      <c r="H999" t="s">
        <v>71</v>
      </c>
      <c r="I999" t="s">
        <v>17</v>
      </c>
      <c r="J999" t="s">
        <v>18</v>
      </c>
      <c r="K999">
        <v>269.60000000000002</v>
      </c>
      <c r="L999">
        <v>22596</v>
      </c>
    </row>
    <row r="1000" spans="1:12" x14ac:dyDescent="0.25">
      <c r="A1000" t="s">
        <v>1373</v>
      </c>
      <c r="B1000" s="2">
        <v>45957</v>
      </c>
      <c r="C1000" s="2">
        <v>45953</v>
      </c>
      <c r="D1000" t="s">
        <v>59</v>
      </c>
      <c r="E1000">
        <v>50</v>
      </c>
      <c r="F1000" t="str">
        <f t="shared" si="15"/>
        <v>Adult</v>
      </c>
      <c r="G1000" t="s">
        <v>27</v>
      </c>
      <c r="H1000" t="s">
        <v>16</v>
      </c>
      <c r="I1000" t="s">
        <v>22</v>
      </c>
      <c r="J1000" t="s">
        <v>18</v>
      </c>
      <c r="K1000">
        <v>115.7</v>
      </c>
      <c r="L1000">
        <v>22596</v>
      </c>
    </row>
    <row r="1001" spans="1:12" x14ac:dyDescent="0.25">
      <c r="A1001" t="s">
        <v>1374</v>
      </c>
      <c r="B1001" s="2">
        <v>45935</v>
      </c>
      <c r="C1001" s="2">
        <v>45928</v>
      </c>
      <c r="D1001" t="s">
        <v>59</v>
      </c>
      <c r="E1001">
        <v>4</v>
      </c>
      <c r="F1001" t="str">
        <f t="shared" si="15"/>
        <v>Minor</v>
      </c>
      <c r="G1001" t="s">
        <v>27</v>
      </c>
      <c r="H1001" t="s">
        <v>28</v>
      </c>
      <c r="I1001" t="s">
        <v>17</v>
      </c>
      <c r="J1001" t="s">
        <v>18</v>
      </c>
      <c r="K1001">
        <v>122.2</v>
      </c>
      <c r="L1001">
        <v>22596</v>
      </c>
    </row>
    <row r="1002" spans="1:12" x14ac:dyDescent="0.25">
      <c r="A1002" t="s">
        <v>1376</v>
      </c>
      <c r="B1002" s="2">
        <v>45960</v>
      </c>
      <c r="C1002" s="2">
        <v>45959</v>
      </c>
      <c r="D1002" t="s">
        <v>59</v>
      </c>
      <c r="E1002">
        <v>9</v>
      </c>
      <c r="F1002" t="str">
        <f t="shared" si="15"/>
        <v>Minor</v>
      </c>
      <c r="G1002" t="s">
        <v>27</v>
      </c>
      <c r="H1002" t="s">
        <v>16</v>
      </c>
      <c r="I1002" t="s">
        <v>17</v>
      </c>
      <c r="J1002" t="s">
        <v>18</v>
      </c>
      <c r="K1002">
        <v>194.5</v>
      </c>
      <c r="L1002">
        <v>22596</v>
      </c>
    </row>
    <row r="1003" spans="1:12" x14ac:dyDescent="0.25">
      <c r="A1003" t="s">
        <v>1377</v>
      </c>
      <c r="B1003" s="2">
        <v>45955</v>
      </c>
      <c r="C1003" s="2">
        <v>45952</v>
      </c>
      <c r="D1003" t="s">
        <v>59</v>
      </c>
      <c r="E1003">
        <v>71</v>
      </c>
      <c r="F1003" t="str">
        <f t="shared" si="15"/>
        <v>Senior</v>
      </c>
      <c r="G1003" t="s">
        <v>27</v>
      </c>
      <c r="H1003" t="s">
        <v>28</v>
      </c>
      <c r="I1003" t="s">
        <v>22</v>
      </c>
      <c r="J1003" t="s">
        <v>18</v>
      </c>
      <c r="K1003">
        <v>267.7</v>
      </c>
      <c r="L1003">
        <v>22596</v>
      </c>
    </row>
    <row r="1004" spans="1:12" x14ac:dyDescent="0.25">
      <c r="A1004" t="s">
        <v>1378</v>
      </c>
      <c r="B1004" s="2">
        <v>45960</v>
      </c>
      <c r="C1004" s="2">
        <v>45958</v>
      </c>
      <c r="D1004" t="s">
        <v>59</v>
      </c>
      <c r="E1004">
        <v>46</v>
      </c>
      <c r="F1004" t="str">
        <f t="shared" si="15"/>
        <v>Adult</v>
      </c>
      <c r="G1004" t="s">
        <v>15</v>
      </c>
      <c r="H1004" t="s">
        <v>16</v>
      </c>
      <c r="I1004" t="s">
        <v>17</v>
      </c>
      <c r="J1004" t="s">
        <v>18</v>
      </c>
      <c r="K1004">
        <v>145.69999999999999</v>
      </c>
      <c r="L1004">
        <v>22596</v>
      </c>
    </row>
    <row r="1005" spans="1:12" x14ac:dyDescent="0.25">
      <c r="A1005" t="s">
        <v>1379</v>
      </c>
      <c r="B1005" s="2">
        <v>45953</v>
      </c>
      <c r="C1005" s="2">
        <v>45950</v>
      </c>
      <c r="D1005" t="s">
        <v>70</v>
      </c>
      <c r="E1005">
        <v>17</v>
      </c>
      <c r="F1005" t="str">
        <f t="shared" si="15"/>
        <v>Minor</v>
      </c>
      <c r="G1005" t="s">
        <v>27</v>
      </c>
      <c r="H1005" t="s">
        <v>16</v>
      </c>
      <c r="I1005" t="s">
        <v>22</v>
      </c>
      <c r="J1005" t="s">
        <v>18</v>
      </c>
      <c r="K1005">
        <v>146.30000000000001</v>
      </c>
      <c r="L1005">
        <v>7539</v>
      </c>
    </row>
    <row r="1006" spans="1:12" x14ac:dyDescent="0.25">
      <c r="A1006" t="s">
        <v>1380</v>
      </c>
      <c r="B1006" s="2">
        <v>45938</v>
      </c>
      <c r="C1006" s="2">
        <v>45935</v>
      </c>
      <c r="D1006" t="s">
        <v>70</v>
      </c>
      <c r="E1006">
        <v>28</v>
      </c>
      <c r="F1006" t="str">
        <f t="shared" si="15"/>
        <v>Young_Adult</v>
      </c>
      <c r="G1006" t="s">
        <v>27</v>
      </c>
      <c r="H1006" t="s">
        <v>16</v>
      </c>
      <c r="I1006" t="s">
        <v>17</v>
      </c>
      <c r="J1006" t="s">
        <v>18</v>
      </c>
      <c r="K1006">
        <v>318.10000000000002</v>
      </c>
      <c r="L1006">
        <v>7539</v>
      </c>
    </row>
    <row r="1007" spans="1:12" x14ac:dyDescent="0.25">
      <c r="A1007" t="s">
        <v>1381</v>
      </c>
      <c r="B1007" s="2">
        <v>45933</v>
      </c>
      <c r="C1007" s="2">
        <v>45928</v>
      </c>
      <c r="D1007" t="s">
        <v>70</v>
      </c>
      <c r="E1007">
        <v>22</v>
      </c>
      <c r="F1007" t="str">
        <f t="shared" si="15"/>
        <v>Young_Adult</v>
      </c>
      <c r="G1007" t="s">
        <v>15</v>
      </c>
      <c r="H1007" t="s">
        <v>16</v>
      </c>
      <c r="I1007" t="s">
        <v>17</v>
      </c>
      <c r="J1007" t="s">
        <v>18</v>
      </c>
      <c r="K1007">
        <v>167.5</v>
      </c>
      <c r="L1007">
        <v>7539</v>
      </c>
    </row>
    <row r="1008" spans="1:12" x14ac:dyDescent="0.25">
      <c r="A1008" t="s">
        <v>1382</v>
      </c>
      <c r="B1008" s="2">
        <v>45947</v>
      </c>
      <c r="C1008" s="2">
        <v>45945</v>
      </c>
      <c r="D1008" t="s">
        <v>70</v>
      </c>
      <c r="E1008">
        <v>33</v>
      </c>
      <c r="F1008" t="str">
        <f t="shared" si="15"/>
        <v>Young_Adult</v>
      </c>
      <c r="G1008" t="s">
        <v>15</v>
      </c>
      <c r="H1008" t="s">
        <v>28</v>
      </c>
      <c r="I1008" t="s">
        <v>17</v>
      </c>
      <c r="J1008" t="s">
        <v>18</v>
      </c>
      <c r="K1008">
        <v>186.8</v>
      </c>
      <c r="L1008">
        <v>7539</v>
      </c>
    </row>
    <row r="1009" spans="1:12" x14ac:dyDescent="0.25">
      <c r="A1009" t="s">
        <v>1384</v>
      </c>
      <c r="B1009" s="2">
        <v>45945</v>
      </c>
      <c r="C1009" s="2">
        <v>45941</v>
      </c>
      <c r="D1009" t="s">
        <v>70</v>
      </c>
      <c r="E1009">
        <v>11</v>
      </c>
      <c r="F1009" t="str">
        <f t="shared" si="15"/>
        <v>Minor</v>
      </c>
      <c r="G1009" t="s">
        <v>15</v>
      </c>
      <c r="H1009" t="s">
        <v>16</v>
      </c>
      <c r="I1009" t="s">
        <v>22</v>
      </c>
      <c r="J1009" t="s">
        <v>18</v>
      </c>
      <c r="K1009">
        <v>176.6</v>
      </c>
      <c r="L1009">
        <v>7539</v>
      </c>
    </row>
    <row r="1010" spans="1:12" x14ac:dyDescent="0.25">
      <c r="A1010" t="s">
        <v>1386</v>
      </c>
      <c r="B1010" s="2">
        <v>45958</v>
      </c>
      <c r="C1010" s="2">
        <v>45950</v>
      </c>
      <c r="D1010" t="s">
        <v>70</v>
      </c>
      <c r="E1010">
        <v>3</v>
      </c>
      <c r="F1010" t="str">
        <f t="shared" si="15"/>
        <v>Minor</v>
      </c>
      <c r="G1010" t="s">
        <v>15</v>
      </c>
      <c r="H1010" t="s">
        <v>16</v>
      </c>
      <c r="I1010" t="s">
        <v>1717</v>
      </c>
      <c r="J1010" t="s">
        <v>18</v>
      </c>
      <c r="K1010">
        <v>245.7</v>
      </c>
      <c r="L1010">
        <v>7539</v>
      </c>
    </row>
    <row r="1011" spans="1:12" x14ac:dyDescent="0.25">
      <c r="A1011" t="s">
        <v>1387</v>
      </c>
      <c r="B1011" s="2">
        <v>45951</v>
      </c>
      <c r="C1011" s="2">
        <v>45945</v>
      </c>
      <c r="D1011" t="s">
        <v>75</v>
      </c>
      <c r="E1011">
        <v>26</v>
      </c>
      <c r="F1011" t="str">
        <f t="shared" si="15"/>
        <v>Young_Adult</v>
      </c>
      <c r="G1011" t="s">
        <v>15</v>
      </c>
      <c r="H1011" t="s">
        <v>16</v>
      </c>
      <c r="I1011" t="s">
        <v>22</v>
      </c>
      <c r="J1011" t="s">
        <v>18</v>
      </c>
      <c r="K1011">
        <v>239.1</v>
      </c>
      <c r="L1011">
        <v>10804</v>
      </c>
    </row>
    <row r="1012" spans="1:12" x14ac:dyDescent="0.25">
      <c r="A1012" t="s">
        <v>1388</v>
      </c>
      <c r="B1012" s="2">
        <v>45959</v>
      </c>
      <c r="C1012" s="2">
        <v>45951</v>
      </c>
      <c r="D1012" t="s">
        <v>75</v>
      </c>
      <c r="E1012">
        <v>47</v>
      </c>
      <c r="F1012" t="str">
        <f t="shared" si="15"/>
        <v>Adult</v>
      </c>
      <c r="G1012" t="s">
        <v>27</v>
      </c>
      <c r="H1012" t="s">
        <v>16</v>
      </c>
      <c r="I1012" t="s">
        <v>22</v>
      </c>
      <c r="J1012" t="s">
        <v>18</v>
      </c>
      <c r="K1012">
        <v>201.5</v>
      </c>
      <c r="L1012">
        <v>10804</v>
      </c>
    </row>
    <row r="1013" spans="1:12" x14ac:dyDescent="0.25">
      <c r="A1013" t="s">
        <v>1389</v>
      </c>
      <c r="B1013" s="2">
        <v>45936</v>
      </c>
      <c r="C1013" s="2">
        <v>45935</v>
      </c>
      <c r="D1013" t="s">
        <v>78</v>
      </c>
      <c r="E1013">
        <v>12</v>
      </c>
      <c r="F1013" t="str">
        <f t="shared" si="15"/>
        <v>Minor</v>
      </c>
      <c r="G1013" t="s">
        <v>15</v>
      </c>
      <c r="H1013" t="s">
        <v>16</v>
      </c>
      <c r="I1013" t="s">
        <v>22</v>
      </c>
      <c r="J1013" t="s">
        <v>18</v>
      </c>
      <c r="K1013">
        <v>144.9</v>
      </c>
      <c r="L1013">
        <v>26192</v>
      </c>
    </row>
    <row r="1014" spans="1:12" x14ac:dyDescent="0.25">
      <c r="A1014" t="s">
        <v>1390</v>
      </c>
      <c r="B1014" s="2">
        <v>45945</v>
      </c>
      <c r="C1014" s="2">
        <v>45939</v>
      </c>
      <c r="D1014" t="s">
        <v>78</v>
      </c>
      <c r="E1014">
        <v>31</v>
      </c>
      <c r="F1014" t="str">
        <f t="shared" si="15"/>
        <v>Young_Adult</v>
      </c>
      <c r="G1014" t="s">
        <v>15</v>
      </c>
      <c r="H1014" t="s">
        <v>16</v>
      </c>
      <c r="I1014" t="s">
        <v>17</v>
      </c>
      <c r="J1014" t="s">
        <v>18</v>
      </c>
      <c r="K1014">
        <v>79.099999999999994</v>
      </c>
      <c r="L1014">
        <v>26192</v>
      </c>
    </row>
    <row r="1015" spans="1:12" x14ac:dyDescent="0.25">
      <c r="A1015" t="s">
        <v>1391</v>
      </c>
      <c r="B1015" s="2">
        <v>45955</v>
      </c>
      <c r="C1015" s="2">
        <v>45953</v>
      </c>
      <c r="D1015" t="s">
        <v>78</v>
      </c>
      <c r="E1015">
        <v>65</v>
      </c>
      <c r="F1015" t="str">
        <f t="shared" si="15"/>
        <v>Senior</v>
      </c>
      <c r="G1015" t="s">
        <v>15</v>
      </c>
      <c r="H1015" t="s">
        <v>16</v>
      </c>
      <c r="I1015" t="s">
        <v>22</v>
      </c>
      <c r="J1015" t="s">
        <v>18</v>
      </c>
      <c r="K1015">
        <v>112.7</v>
      </c>
      <c r="L1015">
        <v>26192</v>
      </c>
    </row>
    <row r="1016" spans="1:12" x14ac:dyDescent="0.25">
      <c r="A1016" t="s">
        <v>1392</v>
      </c>
      <c r="B1016" s="2">
        <v>45937</v>
      </c>
      <c r="C1016" s="2">
        <v>45930</v>
      </c>
      <c r="D1016" t="s">
        <v>78</v>
      </c>
      <c r="E1016">
        <v>6</v>
      </c>
      <c r="F1016" t="str">
        <f t="shared" si="15"/>
        <v>Minor</v>
      </c>
      <c r="G1016" t="s">
        <v>27</v>
      </c>
      <c r="H1016" t="s">
        <v>16</v>
      </c>
      <c r="I1016" t="s">
        <v>17</v>
      </c>
      <c r="J1016" t="s">
        <v>18</v>
      </c>
      <c r="K1016">
        <v>185.2</v>
      </c>
      <c r="L1016">
        <v>26192</v>
      </c>
    </row>
    <row r="1017" spans="1:12" x14ac:dyDescent="0.25">
      <c r="A1017" t="s">
        <v>1393</v>
      </c>
      <c r="B1017" s="2">
        <v>45944</v>
      </c>
      <c r="C1017" s="2">
        <v>45941</v>
      </c>
      <c r="D1017" t="s">
        <v>78</v>
      </c>
      <c r="E1017">
        <v>46</v>
      </c>
      <c r="F1017" t="str">
        <f t="shared" si="15"/>
        <v>Adult</v>
      </c>
      <c r="G1017" t="s">
        <v>27</v>
      </c>
      <c r="H1017" t="s">
        <v>71</v>
      </c>
      <c r="I1017" t="s">
        <v>17</v>
      </c>
      <c r="J1017" t="s">
        <v>18</v>
      </c>
      <c r="K1017">
        <v>158.19999999999999</v>
      </c>
      <c r="L1017">
        <v>26192</v>
      </c>
    </row>
    <row r="1018" spans="1:12" x14ac:dyDescent="0.25">
      <c r="A1018" t="s">
        <v>1394</v>
      </c>
      <c r="B1018" s="2">
        <v>45935</v>
      </c>
      <c r="C1018" s="2">
        <v>45927</v>
      </c>
      <c r="D1018" t="s">
        <v>78</v>
      </c>
      <c r="E1018">
        <v>49</v>
      </c>
      <c r="F1018" t="str">
        <f t="shared" si="15"/>
        <v>Adult</v>
      </c>
      <c r="G1018" t="s">
        <v>27</v>
      </c>
      <c r="H1018" t="s">
        <v>16</v>
      </c>
      <c r="I1018" t="s">
        <v>17</v>
      </c>
      <c r="J1018" t="s">
        <v>18</v>
      </c>
      <c r="K1018">
        <v>245</v>
      </c>
      <c r="L1018">
        <v>26192</v>
      </c>
    </row>
    <row r="1019" spans="1:12" x14ac:dyDescent="0.25">
      <c r="A1019" t="s">
        <v>1395</v>
      </c>
      <c r="B1019" s="2">
        <v>45935</v>
      </c>
      <c r="C1019" s="2">
        <v>45934</v>
      </c>
      <c r="D1019" t="s">
        <v>78</v>
      </c>
      <c r="E1019">
        <v>78</v>
      </c>
      <c r="F1019" t="str">
        <f t="shared" si="15"/>
        <v>Senior</v>
      </c>
      <c r="G1019" t="s">
        <v>27</v>
      </c>
      <c r="H1019" t="s">
        <v>16</v>
      </c>
      <c r="I1019" t="s">
        <v>22</v>
      </c>
      <c r="J1019" t="s">
        <v>18</v>
      </c>
      <c r="K1019">
        <v>98.6</v>
      </c>
      <c r="L1019">
        <v>26192</v>
      </c>
    </row>
    <row r="1020" spans="1:12" x14ac:dyDescent="0.25">
      <c r="A1020" t="s">
        <v>1397</v>
      </c>
      <c r="B1020" s="2">
        <v>45944</v>
      </c>
      <c r="C1020" s="2">
        <v>45941</v>
      </c>
      <c r="D1020" t="s">
        <v>78</v>
      </c>
      <c r="E1020">
        <v>30</v>
      </c>
      <c r="F1020" t="str">
        <f t="shared" si="15"/>
        <v>Young_Adult</v>
      </c>
      <c r="G1020" t="s">
        <v>15</v>
      </c>
      <c r="H1020" t="s">
        <v>16</v>
      </c>
      <c r="I1020" t="s">
        <v>22</v>
      </c>
      <c r="J1020" t="s">
        <v>18</v>
      </c>
      <c r="K1020">
        <v>190.9</v>
      </c>
      <c r="L1020">
        <v>26192</v>
      </c>
    </row>
    <row r="1021" spans="1:12" x14ac:dyDescent="0.25">
      <c r="A1021" t="s">
        <v>1398</v>
      </c>
      <c r="B1021" s="2">
        <v>45956</v>
      </c>
      <c r="C1021" s="2">
        <v>45953</v>
      </c>
      <c r="D1021" t="s">
        <v>78</v>
      </c>
      <c r="E1021">
        <v>10</v>
      </c>
      <c r="F1021" t="str">
        <f t="shared" si="15"/>
        <v>Minor</v>
      </c>
      <c r="G1021" t="s">
        <v>27</v>
      </c>
      <c r="H1021" t="s">
        <v>16</v>
      </c>
      <c r="I1021" t="s">
        <v>17</v>
      </c>
      <c r="J1021" t="s">
        <v>18</v>
      </c>
      <c r="K1021">
        <v>235.4</v>
      </c>
      <c r="L1021">
        <v>26192</v>
      </c>
    </row>
    <row r="1022" spans="1:12" x14ac:dyDescent="0.25">
      <c r="A1022" t="s">
        <v>1399</v>
      </c>
      <c r="B1022" s="2">
        <v>45937</v>
      </c>
      <c r="C1022" s="2">
        <v>45929</v>
      </c>
      <c r="D1022" t="s">
        <v>78</v>
      </c>
      <c r="E1022">
        <v>18</v>
      </c>
      <c r="F1022" t="str">
        <f t="shared" si="15"/>
        <v>Young_Adult</v>
      </c>
      <c r="G1022" t="s">
        <v>15</v>
      </c>
      <c r="H1022" t="s">
        <v>16</v>
      </c>
      <c r="I1022" t="s">
        <v>17</v>
      </c>
      <c r="J1022" t="s">
        <v>18</v>
      </c>
      <c r="K1022">
        <v>204.8</v>
      </c>
      <c r="L1022">
        <v>26192</v>
      </c>
    </row>
    <row r="1023" spans="1:12" x14ac:dyDescent="0.25">
      <c r="A1023" t="s">
        <v>1400</v>
      </c>
      <c r="B1023" s="2">
        <v>45938</v>
      </c>
      <c r="C1023" s="2">
        <v>45934</v>
      </c>
      <c r="D1023" t="s">
        <v>78</v>
      </c>
      <c r="E1023">
        <v>69</v>
      </c>
      <c r="F1023" t="str">
        <f t="shared" si="15"/>
        <v>Senior</v>
      </c>
      <c r="G1023" t="s">
        <v>15</v>
      </c>
      <c r="H1023" t="s">
        <v>16</v>
      </c>
      <c r="I1023" t="s">
        <v>22</v>
      </c>
      <c r="J1023" t="s">
        <v>18</v>
      </c>
      <c r="K1023">
        <v>180</v>
      </c>
      <c r="L1023">
        <v>26192</v>
      </c>
    </row>
    <row r="1024" spans="1:12" x14ac:dyDescent="0.25">
      <c r="A1024" t="s">
        <v>1401</v>
      </c>
      <c r="B1024" s="2">
        <v>45961</v>
      </c>
      <c r="C1024" s="2">
        <v>45958</v>
      </c>
      <c r="D1024" t="s">
        <v>78</v>
      </c>
      <c r="E1024">
        <v>36</v>
      </c>
      <c r="F1024" t="str">
        <f t="shared" si="15"/>
        <v>Adult</v>
      </c>
      <c r="G1024" t="s">
        <v>27</v>
      </c>
      <c r="H1024" t="s">
        <v>16</v>
      </c>
      <c r="I1024" t="s">
        <v>22</v>
      </c>
      <c r="J1024" t="s">
        <v>124</v>
      </c>
      <c r="K1024">
        <v>223.2</v>
      </c>
      <c r="L1024">
        <v>26192</v>
      </c>
    </row>
    <row r="1025" spans="1:12" x14ac:dyDescent="0.25">
      <c r="A1025" t="s">
        <v>1403</v>
      </c>
      <c r="B1025" s="2">
        <v>45954</v>
      </c>
      <c r="C1025" s="2">
        <v>45953</v>
      </c>
      <c r="D1025" t="s">
        <v>78</v>
      </c>
      <c r="E1025">
        <v>7</v>
      </c>
      <c r="F1025" t="str">
        <f t="shared" si="15"/>
        <v>Minor</v>
      </c>
      <c r="G1025" t="s">
        <v>15</v>
      </c>
      <c r="H1025" t="s">
        <v>16</v>
      </c>
      <c r="I1025" t="s">
        <v>17</v>
      </c>
      <c r="J1025" t="s">
        <v>18</v>
      </c>
      <c r="K1025">
        <v>157.19999999999999</v>
      </c>
      <c r="L1025">
        <v>26192</v>
      </c>
    </row>
    <row r="1026" spans="1:12" x14ac:dyDescent="0.25">
      <c r="A1026" t="s">
        <v>1404</v>
      </c>
      <c r="B1026" s="2">
        <v>45957</v>
      </c>
      <c r="C1026" s="2">
        <v>45955</v>
      </c>
      <c r="D1026" t="s">
        <v>78</v>
      </c>
      <c r="E1026">
        <v>32</v>
      </c>
      <c r="F1026" t="str">
        <f t="shared" si="15"/>
        <v>Young_Adult</v>
      </c>
      <c r="G1026" t="s">
        <v>15</v>
      </c>
      <c r="H1026" t="s">
        <v>16</v>
      </c>
      <c r="I1026" t="s">
        <v>22</v>
      </c>
      <c r="J1026" t="s">
        <v>18</v>
      </c>
      <c r="K1026">
        <v>190.3</v>
      </c>
      <c r="L1026">
        <v>26192</v>
      </c>
    </row>
    <row r="1027" spans="1:12" x14ac:dyDescent="0.25">
      <c r="A1027" t="s">
        <v>1405</v>
      </c>
      <c r="B1027" s="2">
        <v>45953</v>
      </c>
      <c r="C1027" s="2">
        <v>45946</v>
      </c>
      <c r="D1027" t="s">
        <v>78</v>
      </c>
      <c r="E1027">
        <v>34</v>
      </c>
      <c r="F1027" t="str">
        <f t="shared" ref="F1027:F1090" si="16">IF(E1027&lt;18, "Minor", IF(E1027&lt;=35, "Young_Adult", IF(E1027 &lt;=59, "Adult", "Senior")))</f>
        <v>Young_Adult</v>
      </c>
      <c r="G1027" t="s">
        <v>27</v>
      </c>
      <c r="H1027" t="s">
        <v>16</v>
      </c>
      <c r="I1027" t="s">
        <v>22</v>
      </c>
      <c r="J1027" t="s">
        <v>18</v>
      </c>
      <c r="K1027">
        <v>220.4</v>
      </c>
      <c r="L1027">
        <v>26192</v>
      </c>
    </row>
    <row r="1028" spans="1:12" x14ac:dyDescent="0.25">
      <c r="A1028" t="s">
        <v>1406</v>
      </c>
      <c r="B1028" s="2">
        <v>45933</v>
      </c>
      <c r="C1028" s="2">
        <v>45932</v>
      </c>
      <c r="D1028" t="s">
        <v>78</v>
      </c>
      <c r="E1028">
        <v>21</v>
      </c>
      <c r="F1028" t="str">
        <f t="shared" si="16"/>
        <v>Young_Adult</v>
      </c>
      <c r="G1028" t="s">
        <v>15</v>
      </c>
      <c r="H1028" t="s">
        <v>16</v>
      </c>
      <c r="I1028" t="s">
        <v>22</v>
      </c>
      <c r="J1028" t="s">
        <v>18</v>
      </c>
      <c r="K1028">
        <v>202.9</v>
      </c>
      <c r="L1028">
        <v>26192</v>
      </c>
    </row>
    <row r="1029" spans="1:12" x14ac:dyDescent="0.25">
      <c r="A1029" t="s">
        <v>1407</v>
      </c>
      <c r="B1029" s="2">
        <v>45949</v>
      </c>
      <c r="C1029" s="2">
        <v>45948</v>
      </c>
      <c r="D1029" t="s">
        <v>78</v>
      </c>
      <c r="E1029">
        <v>45</v>
      </c>
      <c r="F1029" t="str">
        <f t="shared" si="16"/>
        <v>Adult</v>
      </c>
      <c r="G1029" t="s">
        <v>15</v>
      </c>
      <c r="H1029" t="s">
        <v>16</v>
      </c>
      <c r="I1029" t="s">
        <v>22</v>
      </c>
      <c r="J1029" t="s">
        <v>18</v>
      </c>
      <c r="K1029">
        <v>229.2</v>
      </c>
      <c r="L1029">
        <v>26192</v>
      </c>
    </row>
    <row r="1030" spans="1:12" x14ac:dyDescent="0.25">
      <c r="A1030" t="s">
        <v>1408</v>
      </c>
      <c r="B1030" s="2">
        <v>45936</v>
      </c>
      <c r="C1030" s="2">
        <v>45930</v>
      </c>
      <c r="D1030" t="s">
        <v>78</v>
      </c>
      <c r="E1030">
        <v>23</v>
      </c>
      <c r="F1030" t="str">
        <f t="shared" si="16"/>
        <v>Young_Adult</v>
      </c>
      <c r="G1030" t="s">
        <v>15</v>
      </c>
      <c r="H1030" t="s">
        <v>28</v>
      </c>
      <c r="I1030" t="s">
        <v>22</v>
      </c>
      <c r="J1030" t="s">
        <v>18</v>
      </c>
      <c r="K1030">
        <v>99.6</v>
      </c>
      <c r="L1030">
        <v>26192</v>
      </c>
    </row>
    <row r="1031" spans="1:12" x14ac:dyDescent="0.25">
      <c r="A1031" t="s">
        <v>1409</v>
      </c>
      <c r="B1031" s="2">
        <v>45943</v>
      </c>
      <c r="C1031" s="2">
        <v>45937</v>
      </c>
      <c r="D1031" t="s">
        <v>78</v>
      </c>
      <c r="E1031">
        <v>64</v>
      </c>
      <c r="F1031" t="str">
        <f t="shared" si="16"/>
        <v>Senior</v>
      </c>
      <c r="G1031" t="s">
        <v>27</v>
      </c>
      <c r="H1031" t="s">
        <v>16</v>
      </c>
      <c r="I1031" t="s">
        <v>17</v>
      </c>
      <c r="J1031" t="s">
        <v>18</v>
      </c>
      <c r="K1031">
        <v>127.9</v>
      </c>
      <c r="L1031">
        <v>26192</v>
      </c>
    </row>
    <row r="1032" spans="1:12" x14ac:dyDescent="0.25">
      <c r="A1032" t="s">
        <v>1410</v>
      </c>
      <c r="B1032" s="2">
        <v>45950</v>
      </c>
      <c r="C1032" s="2">
        <v>45946</v>
      </c>
      <c r="D1032" t="s">
        <v>78</v>
      </c>
      <c r="E1032">
        <v>15</v>
      </c>
      <c r="F1032" t="str">
        <f t="shared" si="16"/>
        <v>Minor</v>
      </c>
      <c r="G1032" t="s">
        <v>27</v>
      </c>
      <c r="H1032" t="s">
        <v>16</v>
      </c>
      <c r="I1032" t="s">
        <v>22</v>
      </c>
      <c r="J1032" t="s">
        <v>18</v>
      </c>
      <c r="K1032">
        <v>102</v>
      </c>
      <c r="L1032">
        <v>26192</v>
      </c>
    </row>
    <row r="1033" spans="1:12" x14ac:dyDescent="0.25">
      <c r="A1033" t="s">
        <v>1411</v>
      </c>
      <c r="B1033" s="2">
        <v>45947</v>
      </c>
      <c r="C1033" s="2">
        <v>45941</v>
      </c>
      <c r="D1033" t="s">
        <v>78</v>
      </c>
      <c r="E1033">
        <v>32</v>
      </c>
      <c r="F1033" t="str">
        <f t="shared" si="16"/>
        <v>Young_Adult</v>
      </c>
      <c r="G1033" t="s">
        <v>27</v>
      </c>
      <c r="H1033" t="s">
        <v>16</v>
      </c>
      <c r="I1033" t="s">
        <v>22</v>
      </c>
      <c r="J1033" t="s">
        <v>18</v>
      </c>
      <c r="K1033">
        <v>145.1</v>
      </c>
      <c r="L1033">
        <v>26192</v>
      </c>
    </row>
    <row r="1034" spans="1:12" x14ac:dyDescent="0.25">
      <c r="A1034" t="s">
        <v>1412</v>
      </c>
      <c r="B1034" s="2">
        <v>45942</v>
      </c>
      <c r="C1034" s="2">
        <v>45936</v>
      </c>
      <c r="D1034" t="s">
        <v>99</v>
      </c>
      <c r="E1034">
        <v>17</v>
      </c>
      <c r="F1034" t="str">
        <f t="shared" si="16"/>
        <v>Minor</v>
      </c>
      <c r="G1034" t="s">
        <v>27</v>
      </c>
      <c r="H1034" t="s">
        <v>16</v>
      </c>
      <c r="I1034" t="s">
        <v>17</v>
      </c>
      <c r="J1034" t="s">
        <v>18</v>
      </c>
      <c r="K1034">
        <v>200.4</v>
      </c>
      <c r="L1034">
        <v>3538</v>
      </c>
    </row>
    <row r="1035" spans="1:12" x14ac:dyDescent="0.25">
      <c r="A1035" t="s">
        <v>1414</v>
      </c>
      <c r="B1035" s="2">
        <v>45955</v>
      </c>
      <c r="C1035" s="2">
        <v>45951</v>
      </c>
      <c r="D1035" t="s">
        <v>99</v>
      </c>
      <c r="E1035">
        <v>6</v>
      </c>
      <c r="F1035" t="str">
        <f t="shared" si="16"/>
        <v>Minor</v>
      </c>
      <c r="G1035" t="s">
        <v>27</v>
      </c>
      <c r="H1035" t="s">
        <v>71</v>
      </c>
      <c r="I1035" t="s">
        <v>22</v>
      </c>
      <c r="J1035" t="s">
        <v>18</v>
      </c>
      <c r="K1035">
        <v>116.4</v>
      </c>
      <c r="L1035">
        <v>3538</v>
      </c>
    </row>
    <row r="1036" spans="1:12" x14ac:dyDescent="0.25">
      <c r="A1036" t="s">
        <v>1415</v>
      </c>
      <c r="B1036" s="2">
        <v>45946</v>
      </c>
      <c r="C1036" s="2">
        <v>45942</v>
      </c>
      <c r="D1036" t="s">
        <v>101</v>
      </c>
      <c r="E1036">
        <v>36</v>
      </c>
      <c r="F1036" t="str">
        <f t="shared" si="16"/>
        <v>Adult</v>
      </c>
      <c r="G1036" t="s">
        <v>27</v>
      </c>
      <c r="H1036" t="s">
        <v>16</v>
      </c>
      <c r="I1036" t="s">
        <v>17</v>
      </c>
      <c r="J1036" t="s">
        <v>18</v>
      </c>
      <c r="K1036">
        <v>156.30000000000001</v>
      </c>
      <c r="L1036">
        <v>10253</v>
      </c>
    </row>
    <row r="1037" spans="1:12" x14ac:dyDescent="0.25">
      <c r="A1037" t="s">
        <v>1416</v>
      </c>
      <c r="B1037" s="2">
        <v>45944</v>
      </c>
      <c r="C1037" s="2">
        <v>45939</v>
      </c>
      <c r="D1037" t="s">
        <v>101</v>
      </c>
      <c r="E1037">
        <v>15</v>
      </c>
      <c r="F1037" t="str">
        <f t="shared" si="16"/>
        <v>Minor</v>
      </c>
      <c r="G1037" t="s">
        <v>27</v>
      </c>
      <c r="H1037" t="s">
        <v>16</v>
      </c>
      <c r="I1037" t="s">
        <v>22</v>
      </c>
      <c r="J1037" t="s">
        <v>18</v>
      </c>
      <c r="K1037">
        <v>203.3</v>
      </c>
      <c r="L1037">
        <v>10253</v>
      </c>
    </row>
    <row r="1038" spans="1:12" x14ac:dyDescent="0.25">
      <c r="A1038" t="s">
        <v>1417</v>
      </c>
      <c r="B1038" s="2">
        <v>45947</v>
      </c>
      <c r="C1038" s="2">
        <v>45945</v>
      </c>
      <c r="D1038" t="s">
        <v>101</v>
      </c>
      <c r="E1038">
        <v>24</v>
      </c>
      <c r="F1038" t="str">
        <f t="shared" si="16"/>
        <v>Young_Adult</v>
      </c>
      <c r="G1038" t="s">
        <v>15</v>
      </c>
      <c r="H1038" t="s">
        <v>28</v>
      </c>
      <c r="I1038" t="s">
        <v>17</v>
      </c>
      <c r="J1038" t="s">
        <v>18</v>
      </c>
      <c r="K1038">
        <v>200</v>
      </c>
      <c r="L1038">
        <v>10253</v>
      </c>
    </row>
    <row r="1039" spans="1:12" x14ac:dyDescent="0.25">
      <c r="A1039" t="s">
        <v>1418</v>
      </c>
      <c r="B1039" s="2">
        <v>45940</v>
      </c>
      <c r="C1039" s="2">
        <v>45932</v>
      </c>
      <c r="D1039" t="s">
        <v>101</v>
      </c>
      <c r="E1039">
        <v>75</v>
      </c>
      <c r="F1039" t="str">
        <f t="shared" si="16"/>
        <v>Senior</v>
      </c>
      <c r="G1039" t="s">
        <v>15</v>
      </c>
      <c r="H1039" t="s">
        <v>28</v>
      </c>
      <c r="I1039" t="s">
        <v>17</v>
      </c>
      <c r="J1039" t="s">
        <v>18</v>
      </c>
      <c r="K1039">
        <v>180.5</v>
      </c>
      <c r="L1039">
        <v>10253</v>
      </c>
    </row>
    <row r="1040" spans="1:12" x14ac:dyDescent="0.25">
      <c r="A1040" t="s">
        <v>1419</v>
      </c>
      <c r="B1040" s="2">
        <v>45961</v>
      </c>
      <c r="C1040" s="2">
        <v>45959</v>
      </c>
      <c r="D1040" t="s">
        <v>101</v>
      </c>
      <c r="E1040">
        <v>17</v>
      </c>
      <c r="F1040" t="str">
        <f t="shared" si="16"/>
        <v>Minor</v>
      </c>
      <c r="G1040" t="s">
        <v>27</v>
      </c>
      <c r="H1040" t="s">
        <v>28</v>
      </c>
      <c r="I1040" t="s">
        <v>17</v>
      </c>
      <c r="J1040" t="s">
        <v>18</v>
      </c>
      <c r="K1040">
        <v>140</v>
      </c>
      <c r="L1040">
        <v>10253</v>
      </c>
    </row>
    <row r="1041" spans="1:12" x14ac:dyDescent="0.25">
      <c r="A1041" t="s">
        <v>1420</v>
      </c>
      <c r="B1041" s="2">
        <v>45959</v>
      </c>
      <c r="C1041" s="2">
        <v>45956</v>
      </c>
      <c r="D1041" t="s">
        <v>546</v>
      </c>
      <c r="E1041">
        <v>20</v>
      </c>
      <c r="F1041" t="str">
        <f t="shared" si="16"/>
        <v>Young_Adult</v>
      </c>
      <c r="G1041" t="s">
        <v>15</v>
      </c>
      <c r="H1041" t="s">
        <v>71</v>
      </c>
      <c r="I1041" t="s">
        <v>22</v>
      </c>
      <c r="J1041" t="s">
        <v>18</v>
      </c>
      <c r="K1041">
        <v>198.7</v>
      </c>
      <c r="L1041">
        <v>248</v>
      </c>
    </row>
    <row r="1042" spans="1:12" x14ac:dyDescent="0.25">
      <c r="A1042" t="s">
        <v>1421</v>
      </c>
      <c r="B1042" s="2">
        <v>45934</v>
      </c>
      <c r="C1042" s="2">
        <v>45931</v>
      </c>
      <c r="D1042" t="s">
        <v>105</v>
      </c>
      <c r="E1042">
        <v>41</v>
      </c>
      <c r="F1042" t="str">
        <f t="shared" si="16"/>
        <v>Adult</v>
      </c>
      <c r="G1042" t="s">
        <v>15</v>
      </c>
      <c r="H1042" t="s">
        <v>16</v>
      </c>
      <c r="I1042" t="s">
        <v>22</v>
      </c>
      <c r="J1042" t="s">
        <v>18</v>
      </c>
      <c r="K1042">
        <v>228</v>
      </c>
      <c r="L1042">
        <v>2814</v>
      </c>
    </row>
    <row r="1043" spans="1:12" x14ac:dyDescent="0.25">
      <c r="A1043" t="s">
        <v>1422</v>
      </c>
      <c r="B1043" s="2">
        <v>45931</v>
      </c>
      <c r="C1043" s="2">
        <v>45926</v>
      </c>
      <c r="D1043" t="s">
        <v>105</v>
      </c>
      <c r="E1043">
        <v>32</v>
      </c>
      <c r="F1043" t="str">
        <f t="shared" si="16"/>
        <v>Young_Adult</v>
      </c>
      <c r="G1043" t="s">
        <v>15</v>
      </c>
      <c r="H1043" t="s">
        <v>71</v>
      </c>
      <c r="I1043" t="s">
        <v>17</v>
      </c>
      <c r="J1043" t="s">
        <v>18</v>
      </c>
      <c r="K1043">
        <v>159.80000000000001</v>
      </c>
      <c r="L1043">
        <v>2814</v>
      </c>
    </row>
    <row r="1044" spans="1:12" x14ac:dyDescent="0.25">
      <c r="A1044" t="s">
        <v>1423</v>
      </c>
      <c r="B1044" s="2">
        <v>45942</v>
      </c>
      <c r="C1044" s="2">
        <v>45935</v>
      </c>
      <c r="D1044" t="s">
        <v>105</v>
      </c>
      <c r="E1044">
        <v>23</v>
      </c>
      <c r="F1044" t="str">
        <f t="shared" si="16"/>
        <v>Young_Adult</v>
      </c>
      <c r="G1044" t="s">
        <v>15</v>
      </c>
      <c r="H1044" t="s">
        <v>28</v>
      </c>
      <c r="I1044" t="s">
        <v>22</v>
      </c>
      <c r="J1044" t="s">
        <v>18</v>
      </c>
      <c r="K1044">
        <v>171.7</v>
      </c>
      <c r="L1044">
        <v>2814</v>
      </c>
    </row>
    <row r="1045" spans="1:12" x14ac:dyDescent="0.25">
      <c r="A1045" t="s">
        <v>1424</v>
      </c>
      <c r="B1045" s="2">
        <v>45931</v>
      </c>
      <c r="C1045" s="2">
        <v>45927</v>
      </c>
      <c r="D1045" t="s">
        <v>108</v>
      </c>
      <c r="E1045">
        <v>28</v>
      </c>
      <c r="F1045" t="str">
        <f t="shared" si="16"/>
        <v>Young_Adult</v>
      </c>
      <c r="G1045" t="s">
        <v>15</v>
      </c>
      <c r="H1045" t="s">
        <v>16</v>
      </c>
      <c r="I1045" t="s">
        <v>22</v>
      </c>
      <c r="J1045" t="s">
        <v>18</v>
      </c>
      <c r="K1045">
        <v>161.6</v>
      </c>
      <c r="L1045">
        <v>1430</v>
      </c>
    </row>
    <row r="1046" spans="1:12" x14ac:dyDescent="0.25">
      <c r="A1046" t="s">
        <v>1425</v>
      </c>
      <c r="B1046" s="2">
        <v>45941</v>
      </c>
      <c r="C1046" s="2">
        <v>45933</v>
      </c>
      <c r="D1046" t="s">
        <v>113</v>
      </c>
      <c r="E1046">
        <v>30</v>
      </c>
      <c r="F1046" t="str">
        <f t="shared" si="16"/>
        <v>Young_Adult</v>
      </c>
      <c r="G1046" t="s">
        <v>15</v>
      </c>
      <c r="H1046" t="s">
        <v>16</v>
      </c>
      <c r="I1046" t="s">
        <v>17</v>
      </c>
      <c r="J1046" t="s">
        <v>18</v>
      </c>
      <c r="K1046">
        <v>231.6</v>
      </c>
      <c r="L1046">
        <v>8408</v>
      </c>
    </row>
    <row r="1047" spans="1:12" x14ac:dyDescent="0.25">
      <c r="A1047" t="s">
        <v>1426</v>
      </c>
      <c r="B1047" s="2">
        <v>45940</v>
      </c>
      <c r="C1047" s="2">
        <v>45937</v>
      </c>
      <c r="D1047" t="s">
        <v>113</v>
      </c>
      <c r="E1047">
        <v>38</v>
      </c>
      <c r="F1047" t="str">
        <f t="shared" si="16"/>
        <v>Adult</v>
      </c>
      <c r="G1047" t="s">
        <v>15</v>
      </c>
      <c r="H1047" t="s">
        <v>16</v>
      </c>
      <c r="I1047" t="s">
        <v>22</v>
      </c>
      <c r="J1047" t="s">
        <v>18</v>
      </c>
      <c r="K1047">
        <v>162.69999999999999</v>
      </c>
      <c r="L1047">
        <v>8408</v>
      </c>
    </row>
    <row r="1048" spans="1:12" x14ac:dyDescent="0.25">
      <c r="A1048" t="s">
        <v>1427</v>
      </c>
      <c r="B1048" s="2">
        <v>45958</v>
      </c>
      <c r="C1048" s="2">
        <v>45957</v>
      </c>
      <c r="D1048" t="s">
        <v>113</v>
      </c>
      <c r="E1048">
        <v>19</v>
      </c>
      <c r="F1048" t="str">
        <f t="shared" si="16"/>
        <v>Young_Adult</v>
      </c>
      <c r="G1048" t="s">
        <v>27</v>
      </c>
      <c r="H1048" t="s">
        <v>16</v>
      </c>
      <c r="I1048" t="s">
        <v>17</v>
      </c>
      <c r="J1048" t="s">
        <v>18</v>
      </c>
      <c r="K1048">
        <v>129</v>
      </c>
      <c r="L1048">
        <v>8408</v>
      </c>
    </row>
    <row r="1049" spans="1:12" x14ac:dyDescent="0.25">
      <c r="A1049" t="s">
        <v>1428</v>
      </c>
      <c r="B1049" s="2">
        <v>45960</v>
      </c>
      <c r="C1049" s="2">
        <v>45957</v>
      </c>
      <c r="D1049" t="s">
        <v>113</v>
      </c>
      <c r="E1049">
        <v>42</v>
      </c>
      <c r="F1049" t="str">
        <f t="shared" si="16"/>
        <v>Adult</v>
      </c>
      <c r="G1049" t="s">
        <v>15</v>
      </c>
      <c r="H1049" t="s">
        <v>16</v>
      </c>
      <c r="I1049" t="s">
        <v>22</v>
      </c>
      <c r="J1049" t="s">
        <v>18</v>
      </c>
      <c r="K1049">
        <v>259.89999999999998</v>
      </c>
      <c r="L1049">
        <v>8408</v>
      </c>
    </row>
    <row r="1050" spans="1:12" x14ac:dyDescent="0.25">
      <c r="A1050" t="s">
        <v>1429</v>
      </c>
      <c r="B1050" s="2">
        <v>45959</v>
      </c>
      <c r="C1050" s="2">
        <v>45956</v>
      </c>
      <c r="D1050" t="s">
        <v>113</v>
      </c>
      <c r="E1050">
        <v>41</v>
      </c>
      <c r="F1050" t="str">
        <f t="shared" si="16"/>
        <v>Adult</v>
      </c>
      <c r="G1050" t="s">
        <v>27</v>
      </c>
      <c r="H1050" t="s">
        <v>16</v>
      </c>
      <c r="I1050" t="s">
        <v>22</v>
      </c>
      <c r="J1050" t="s">
        <v>18</v>
      </c>
      <c r="K1050">
        <v>139.9</v>
      </c>
      <c r="L1050">
        <v>8408</v>
      </c>
    </row>
    <row r="1051" spans="1:12" x14ac:dyDescent="0.25">
      <c r="A1051" t="s">
        <v>1430</v>
      </c>
      <c r="B1051" s="2">
        <v>45935</v>
      </c>
      <c r="C1051" s="2">
        <v>45927</v>
      </c>
      <c r="D1051" t="s">
        <v>113</v>
      </c>
      <c r="E1051">
        <v>29</v>
      </c>
      <c r="F1051" t="str">
        <f t="shared" si="16"/>
        <v>Young_Adult</v>
      </c>
      <c r="G1051" t="s">
        <v>15</v>
      </c>
      <c r="H1051" t="s">
        <v>16</v>
      </c>
      <c r="I1051" t="s">
        <v>22</v>
      </c>
      <c r="J1051" t="s">
        <v>18</v>
      </c>
      <c r="K1051">
        <v>182.2</v>
      </c>
      <c r="L1051">
        <v>8408</v>
      </c>
    </row>
    <row r="1052" spans="1:12" x14ac:dyDescent="0.25">
      <c r="A1052" t="s">
        <v>1431</v>
      </c>
      <c r="B1052" s="2">
        <v>45952</v>
      </c>
      <c r="C1052" s="2">
        <v>45946</v>
      </c>
      <c r="D1052" t="s">
        <v>113</v>
      </c>
      <c r="E1052">
        <v>7</v>
      </c>
      <c r="F1052" t="str">
        <f t="shared" si="16"/>
        <v>Minor</v>
      </c>
      <c r="G1052" t="s">
        <v>15</v>
      </c>
      <c r="H1052" t="s">
        <v>16</v>
      </c>
      <c r="I1052" t="s">
        <v>17</v>
      </c>
      <c r="J1052" t="s">
        <v>124</v>
      </c>
      <c r="K1052">
        <v>111.1</v>
      </c>
      <c r="L1052">
        <v>8408</v>
      </c>
    </row>
    <row r="1053" spans="1:12" x14ac:dyDescent="0.25">
      <c r="A1053" t="s">
        <v>1432</v>
      </c>
      <c r="B1053" s="2">
        <v>45948</v>
      </c>
      <c r="C1053" s="2">
        <v>45943</v>
      </c>
      <c r="D1053" t="s">
        <v>122</v>
      </c>
      <c r="E1053">
        <v>50</v>
      </c>
      <c r="F1053" t="str">
        <f t="shared" si="16"/>
        <v>Adult</v>
      </c>
      <c r="G1053" t="s">
        <v>27</v>
      </c>
      <c r="H1053" t="s">
        <v>71</v>
      </c>
      <c r="I1053" t="s">
        <v>17</v>
      </c>
      <c r="J1053" t="s">
        <v>18</v>
      </c>
      <c r="K1053">
        <v>159</v>
      </c>
      <c r="L1053">
        <v>15881</v>
      </c>
    </row>
    <row r="1054" spans="1:12" x14ac:dyDescent="0.25">
      <c r="A1054" t="s">
        <v>1433</v>
      </c>
      <c r="B1054" s="2">
        <v>45935</v>
      </c>
      <c r="C1054" s="2">
        <v>45927</v>
      </c>
      <c r="D1054" t="s">
        <v>122</v>
      </c>
      <c r="E1054">
        <v>31</v>
      </c>
      <c r="F1054" t="str">
        <f t="shared" si="16"/>
        <v>Young_Adult</v>
      </c>
      <c r="G1054" t="s">
        <v>15</v>
      </c>
      <c r="H1054" t="s">
        <v>16</v>
      </c>
      <c r="I1054" t="s">
        <v>17</v>
      </c>
      <c r="J1054" t="s">
        <v>18</v>
      </c>
      <c r="K1054">
        <v>238.8</v>
      </c>
      <c r="L1054">
        <v>15881</v>
      </c>
    </row>
    <row r="1055" spans="1:12" x14ac:dyDescent="0.25">
      <c r="A1055" t="s">
        <v>1434</v>
      </c>
      <c r="B1055" s="2">
        <v>45947</v>
      </c>
      <c r="C1055" s="2">
        <v>45941</v>
      </c>
      <c r="D1055" t="s">
        <v>122</v>
      </c>
      <c r="E1055">
        <v>5</v>
      </c>
      <c r="F1055" t="str">
        <f t="shared" si="16"/>
        <v>Minor</v>
      </c>
      <c r="G1055" t="s">
        <v>15</v>
      </c>
      <c r="H1055" t="s">
        <v>16</v>
      </c>
      <c r="I1055" t="s">
        <v>22</v>
      </c>
      <c r="J1055" t="s">
        <v>18</v>
      </c>
      <c r="K1055">
        <v>164.3</v>
      </c>
      <c r="L1055">
        <v>15881</v>
      </c>
    </row>
    <row r="1056" spans="1:12" x14ac:dyDescent="0.25">
      <c r="A1056" t="s">
        <v>1435</v>
      </c>
      <c r="B1056" s="2">
        <v>45949</v>
      </c>
      <c r="C1056" s="2">
        <v>45946</v>
      </c>
      <c r="D1056" t="s">
        <v>122</v>
      </c>
      <c r="E1056">
        <v>3</v>
      </c>
      <c r="F1056" t="str">
        <f t="shared" si="16"/>
        <v>Minor</v>
      </c>
      <c r="G1056" t="s">
        <v>15</v>
      </c>
      <c r="H1056" t="s">
        <v>16</v>
      </c>
      <c r="I1056" t="s">
        <v>22</v>
      </c>
      <c r="J1056" t="s">
        <v>18</v>
      </c>
      <c r="K1056">
        <v>188</v>
      </c>
      <c r="L1056">
        <v>15881</v>
      </c>
    </row>
    <row r="1057" spans="1:12" x14ac:dyDescent="0.25">
      <c r="A1057" t="s">
        <v>1436</v>
      </c>
      <c r="B1057" s="2">
        <v>45932</v>
      </c>
      <c r="C1057" s="2">
        <v>45929</v>
      </c>
      <c r="D1057" t="s">
        <v>122</v>
      </c>
      <c r="E1057">
        <v>22</v>
      </c>
      <c r="F1057" t="str">
        <f t="shared" si="16"/>
        <v>Young_Adult</v>
      </c>
      <c r="G1057" t="s">
        <v>27</v>
      </c>
      <c r="H1057" t="s">
        <v>16</v>
      </c>
      <c r="I1057" t="s">
        <v>17</v>
      </c>
      <c r="J1057" t="s">
        <v>18</v>
      </c>
      <c r="K1057">
        <v>181.2</v>
      </c>
      <c r="L1057">
        <v>15881</v>
      </c>
    </row>
    <row r="1058" spans="1:12" x14ac:dyDescent="0.25">
      <c r="A1058" t="s">
        <v>1437</v>
      </c>
      <c r="B1058" s="2">
        <v>45945</v>
      </c>
      <c r="C1058" s="2">
        <v>45939</v>
      </c>
      <c r="D1058" t="s">
        <v>122</v>
      </c>
      <c r="E1058">
        <v>16</v>
      </c>
      <c r="F1058" t="str">
        <f t="shared" si="16"/>
        <v>Minor</v>
      </c>
      <c r="G1058" t="s">
        <v>27</v>
      </c>
      <c r="H1058" t="s">
        <v>16</v>
      </c>
      <c r="I1058" t="s">
        <v>17</v>
      </c>
      <c r="J1058" t="s">
        <v>18</v>
      </c>
      <c r="K1058">
        <v>171.2</v>
      </c>
      <c r="L1058">
        <v>15881</v>
      </c>
    </row>
    <row r="1059" spans="1:12" x14ac:dyDescent="0.25">
      <c r="A1059" t="s">
        <v>1438</v>
      </c>
      <c r="B1059" s="2">
        <v>45947</v>
      </c>
      <c r="C1059" s="2">
        <v>45943</v>
      </c>
      <c r="D1059" t="s">
        <v>122</v>
      </c>
      <c r="E1059">
        <v>7</v>
      </c>
      <c r="F1059" t="str">
        <f t="shared" si="16"/>
        <v>Minor</v>
      </c>
      <c r="G1059" t="s">
        <v>15</v>
      </c>
      <c r="H1059" t="s">
        <v>16</v>
      </c>
      <c r="I1059" t="s">
        <v>22</v>
      </c>
      <c r="J1059" t="s">
        <v>18</v>
      </c>
      <c r="K1059">
        <v>157.5</v>
      </c>
      <c r="L1059">
        <v>15881</v>
      </c>
    </row>
    <row r="1060" spans="1:12" x14ac:dyDescent="0.25">
      <c r="A1060" t="s">
        <v>1439</v>
      </c>
      <c r="B1060" s="2">
        <v>45952</v>
      </c>
      <c r="C1060" s="2">
        <v>45950</v>
      </c>
      <c r="D1060" t="s">
        <v>122</v>
      </c>
      <c r="E1060">
        <v>13</v>
      </c>
      <c r="F1060" t="str">
        <f t="shared" si="16"/>
        <v>Minor</v>
      </c>
      <c r="G1060" t="s">
        <v>15</v>
      </c>
      <c r="H1060" t="s">
        <v>16</v>
      </c>
      <c r="I1060" t="s">
        <v>22</v>
      </c>
      <c r="J1060" t="s">
        <v>18</v>
      </c>
      <c r="K1060">
        <v>208.7</v>
      </c>
      <c r="L1060">
        <v>15881</v>
      </c>
    </row>
    <row r="1061" spans="1:12" x14ac:dyDescent="0.25">
      <c r="A1061" t="s">
        <v>1440</v>
      </c>
      <c r="B1061" s="2">
        <v>45961</v>
      </c>
      <c r="C1061" s="2">
        <v>45960</v>
      </c>
      <c r="D1061" t="s">
        <v>122</v>
      </c>
      <c r="E1061">
        <v>24</v>
      </c>
      <c r="F1061" t="str">
        <f t="shared" si="16"/>
        <v>Young_Adult</v>
      </c>
      <c r="G1061" t="s">
        <v>15</v>
      </c>
      <c r="H1061" t="s">
        <v>16</v>
      </c>
      <c r="I1061" t="s">
        <v>17</v>
      </c>
      <c r="J1061" t="s">
        <v>18</v>
      </c>
      <c r="K1061">
        <v>164.1</v>
      </c>
      <c r="L1061">
        <v>15881</v>
      </c>
    </row>
    <row r="1062" spans="1:12" x14ac:dyDescent="0.25">
      <c r="A1062" t="s">
        <v>1441</v>
      </c>
      <c r="B1062" s="2">
        <v>45943</v>
      </c>
      <c r="C1062" s="2">
        <v>45937</v>
      </c>
      <c r="D1062" t="s">
        <v>122</v>
      </c>
      <c r="E1062">
        <v>10</v>
      </c>
      <c r="F1062" t="str">
        <f t="shared" si="16"/>
        <v>Minor</v>
      </c>
      <c r="G1062" t="s">
        <v>27</v>
      </c>
      <c r="H1062" t="s">
        <v>16</v>
      </c>
      <c r="I1062" t="s">
        <v>22</v>
      </c>
      <c r="J1062" t="s">
        <v>124</v>
      </c>
      <c r="K1062">
        <v>170</v>
      </c>
      <c r="L1062">
        <v>15881</v>
      </c>
    </row>
    <row r="1063" spans="1:12" x14ac:dyDescent="0.25">
      <c r="A1063" t="s">
        <v>1442</v>
      </c>
      <c r="B1063" s="2">
        <v>45958</v>
      </c>
      <c r="C1063" s="2">
        <v>45956</v>
      </c>
      <c r="D1063" t="s">
        <v>325</v>
      </c>
      <c r="E1063">
        <v>52</v>
      </c>
      <c r="F1063" t="str">
        <f t="shared" si="16"/>
        <v>Adult</v>
      </c>
      <c r="G1063" t="s">
        <v>27</v>
      </c>
      <c r="H1063" t="s">
        <v>28</v>
      </c>
      <c r="I1063" t="s">
        <v>17</v>
      </c>
      <c r="J1063" t="s">
        <v>124</v>
      </c>
      <c r="K1063">
        <v>224.4</v>
      </c>
      <c r="L1063">
        <v>3224</v>
      </c>
    </row>
    <row r="1064" spans="1:12" x14ac:dyDescent="0.25">
      <c r="A1064" t="s">
        <v>1443</v>
      </c>
      <c r="B1064" s="2">
        <v>45956</v>
      </c>
      <c r="C1064" s="2">
        <v>45948</v>
      </c>
      <c r="D1064" t="s">
        <v>239</v>
      </c>
      <c r="E1064">
        <v>47</v>
      </c>
      <c r="F1064" t="str">
        <f t="shared" si="16"/>
        <v>Adult</v>
      </c>
      <c r="G1064" t="s">
        <v>15</v>
      </c>
      <c r="H1064" t="s">
        <v>16</v>
      </c>
      <c r="I1064" t="s">
        <v>17</v>
      </c>
      <c r="J1064" t="s">
        <v>18</v>
      </c>
      <c r="K1064">
        <v>155.30000000000001</v>
      </c>
      <c r="L1064">
        <v>6274</v>
      </c>
    </row>
    <row r="1065" spans="1:12" x14ac:dyDescent="0.25">
      <c r="A1065" t="s">
        <v>1444</v>
      </c>
      <c r="B1065" s="2">
        <v>45954</v>
      </c>
      <c r="C1065" s="2">
        <v>45947</v>
      </c>
      <c r="D1065" t="s">
        <v>239</v>
      </c>
      <c r="E1065">
        <v>65</v>
      </c>
      <c r="F1065" t="str">
        <f t="shared" si="16"/>
        <v>Senior</v>
      </c>
      <c r="G1065" t="s">
        <v>27</v>
      </c>
      <c r="H1065" t="s">
        <v>28</v>
      </c>
      <c r="I1065" t="s">
        <v>17</v>
      </c>
      <c r="J1065" t="s">
        <v>18</v>
      </c>
      <c r="K1065">
        <v>146.69999999999999</v>
      </c>
      <c r="L1065">
        <v>6274</v>
      </c>
    </row>
    <row r="1066" spans="1:12" x14ac:dyDescent="0.25">
      <c r="A1066" t="s">
        <v>1445</v>
      </c>
      <c r="B1066" s="2">
        <v>45940</v>
      </c>
      <c r="C1066" s="2">
        <v>45932</v>
      </c>
      <c r="D1066" t="s">
        <v>135</v>
      </c>
      <c r="E1066">
        <v>26</v>
      </c>
      <c r="F1066" t="str">
        <f t="shared" si="16"/>
        <v>Young_Adult</v>
      </c>
      <c r="G1066" t="s">
        <v>15</v>
      </c>
      <c r="H1066" t="s">
        <v>16</v>
      </c>
      <c r="I1066" t="s">
        <v>17</v>
      </c>
      <c r="J1066" t="s">
        <v>18</v>
      </c>
      <c r="K1066">
        <v>181</v>
      </c>
      <c r="L1066">
        <v>22432</v>
      </c>
    </row>
    <row r="1067" spans="1:12" x14ac:dyDescent="0.25">
      <c r="A1067" t="s">
        <v>1446</v>
      </c>
      <c r="B1067" s="2">
        <v>45933</v>
      </c>
      <c r="C1067" s="2">
        <v>45932</v>
      </c>
      <c r="D1067" t="s">
        <v>135</v>
      </c>
      <c r="E1067">
        <v>27</v>
      </c>
      <c r="F1067" t="str">
        <f t="shared" si="16"/>
        <v>Young_Adult</v>
      </c>
      <c r="G1067" t="s">
        <v>15</v>
      </c>
      <c r="H1067" t="s">
        <v>16</v>
      </c>
      <c r="I1067" t="s">
        <v>22</v>
      </c>
      <c r="J1067" t="s">
        <v>18</v>
      </c>
      <c r="K1067">
        <v>149.1</v>
      </c>
      <c r="L1067">
        <v>22432</v>
      </c>
    </row>
    <row r="1068" spans="1:12" x14ac:dyDescent="0.25">
      <c r="A1068" t="s">
        <v>1447</v>
      </c>
      <c r="B1068" s="2">
        <v>45945</v>
      </c>
      <c r="C1068" s="2">
        <v>45942</v>
      </c>
      <c r="D1068" t="s">
        <v>135</v>
      </c>
      <c r="E1068">
        <v>34</v>
      </c>
      <c r="F1068" t="str">
        <f t="shared" si="16"/>
        <v>Young_Adult</v>
      </c>
      <c r="G1068" t="s">
        <v>27</v>
      </c>
      <c r="H1068" t="s">
        <v>16</v>
      </c>
      <c r="I1068" t="s">
        <v>17</v>
      </c>
      <c r="J1068" t="s">
        <v>18</v>
      </c>
      <c r="K1068">
        <v>149.6</v>
      </c>
      <c r="L1068">
        <v>22432</v>
      </c>
    </row>
    <row r="1069" spans="1:12" x14ac:dyDescent="0.25">
      <c r="A1069" t="s">
        <v>1448</v>
      </c>
      <c r="B1069" s="2">
        <v>45932</v>
      </c>
      <c r="C1069" s="2">
        <v>45927</v>
      </c>
      <c r="D1069" t="s">
        <v>135</v>
      </c>
      <c r="E1069">
        <v>10</v>
      </c>
      <c r="F1069" t="str">
        <f t="shared" si="16"/>
        <v>Minor</v>
      </c>
      <c r="G1069" t="s">
        <v>15</v>
      </c>
      <c r="H1069" t="s">
        <v>16</v>
      </c>
      <c r="I1069" t="s">
        <v>17</v>
      </c>
      <c r="J1069" t="s">
        <v>18</v>
      </c>
      <c r="K1069">
        <v>136.6</v>
      </c>
      <c r="L1069">
        <v>22432</v>
      </c>
    </row>
    <row r="1070" spans="1:12" x14ac:dyDescent="0.25">
      <c r="A1070" t="s">
        <v>1449</v>
      </c>
      <c r="B1070" s="2">
        <v>45956</v>
      </c>
      <c r="C1070" s="2">
        <v>45955</v>
      </c>
      <c r="D1070" t="s">
        <v>135</v>
      </c>
      <c r="E1070">
        <v>5</v>
      </c>
      <c r="F1070" t="str">
        <f t="shared" si="16"/>
        <v>Minor</v>
      </c>
      <c r="G1070" t="s">
        <v>27</v>
      </c>
      <c r="H1070" t="s">
        <v>16</v>
      </c>
      <c r="I1070" t="s">
        <v>17</v>
      </c>
      <c r="J1070" t="s">
        <v>18</v>
      </c>
      <c r="K1070">
        <v>205.9</v>
      </c>
      <c r="L1070">
        <v>22432</v>
      </c>
    </row>
    <row r="1071" spans="1:12" x14ac:dyDescent="0.25">
      <c r="A1071" t="s">
        <v>1450</v>
      </c>
      <c r="B1071" s="2">
        <v>45946</v>
      </c>
      <c r="C1071" s="2">
        <v>45944</v>
      </c>
      <c r="D1071" t="s">
        <v>135</v>
      </c>
      <c r="E1071">
        <v>39</v>
      </c>
      <c r="F1071" t="str">
        <f t="shared" si="16"/>
        <v>Adult</v>
      </c>
      <c r="G1071" t="s">
        <v>15</v>
      </c>
      <c r="H1071" t="s">
        <v>16</v>
      </c>
      <c r="I1071" t="s">
        <v>17</v>
      </c>
      <c r="J1071" t="s">
        <v>18</v>
      </c>
      <c r="K1071">
        <v>163.4</v>
      </c>
      <c r="L1071">
        <v>22432</v>
      </c>
    </row>
    <row r="1072" spans="1:12" x14ac:dyDescent="0.25">
      <c r="A1072" t="s">
        <v>1451</v>
      </c>
      <c r="B1072" s="2">
        <v>45938</v>
      </c>
      <c r="C1072" s="2">
        <v>45937</v>
      </c>
      <c r="D1072" t="s">
        <v>135</v>
      </c>
      <c r="E1072">
        <v>3</v>
      </c>
      <c r="F1072" t="str">
        <f t="shared" si="16"/>
        <v>Minor</v>
      </c>
      <c r="G1072" t="s">
        <v>27</v>
      </c>
      <c r="H1072" t="s">
        <v>28</v>
      </c>
      <c r="I1072" t="s">
        <v>17</v>
      </c>
      <c r="J1072" t="s">
        <v>124</v>
      </c>
      <c r="K1072">
        <v>175.3</v>
      </c>
      <c r="L1072">
        <v>22432</v>
      </c>
    </row>
    <row r="1073" spans="1:12" x14ac:dyDescent="0.25">
      <c r="A1073" t="s">
        <v>1452</v>
      </c>
      <c r="B1073" s="2">
        <v>45950</v>
      </c>
      <c r="C1073" s="2">
        <v>45944</v>
      </c>
      <c r="D1073" t="s">
        <v>135</v>
      </c>
      <c r="E1073">
        <v>10</v>
      </c>
      <c r="F1073" t="str">
        <f t="shared" si="16"/>
        <v>Minor</v>
      </c>
      <c r="G1073" t="s">
        <v>15</v>
      </c>
      <c r="H1073" t="s">
        <v>16</v>
      </c>
      <c r="I1073" t="s">
        <v>17</v>
      </c>
      <c r="J1073" t="s">
        <v>18</v>
      </c>
      <c r="K1073">
        <v>121.8</v>
      </c>
      <c r="L1073">
        <v>22432</v>
      </c>
    </row>
    <row r="1074" spans="1:12" x14ac:dyDescent="0.25">
      <c r="A1074" t="s">
        <v>1453</v>
      </c>
      <c r="B1074" s="2">
        <v>45946</v>
      </c>
      <c r="C1074" s="2">
        <v>45944</v>
      </c>
      <c r="D1074" t="s">
        <v>135</v>
      </c>
      <c r="E1074">
        <v>30</v>
      </c>
      <c r="F1074" t="str">
        <f t="shared" si="16"/>
        <v>Young_Adult</v>
      </c>
      <c r="G1074" t="s">
        <v>15</v>
      </c>
      <c r="H1074" t="s">
        <v>16</v>
      </c>
      <c r="I1074" t="s">
        <v>17</v>
      </c>
      <c r="J1074" t="s">
        <v>18</v>
      </c>
      <c r="K1074">
        <v>149.69999999999999</v>
      </c>
      <c r="L1074">
        <v>22432</v>
      </c>
    </row>
    <row r="1075" spans="1:12" x14ac:dyDescent="0.25">
      <c r="A1075" t="s">
        <v>1454</v>
      </c>
      <c r="B1075" s="2">
        <v>45936</v>
      </c>
      <c r="C1075" s="2">
        <v>45935</v>
      </c>
      <c r="D1075" t="s">
        <v>135</v>
      </c>
      <c r="E1075">
        <v>11</v>
      </c>
      <c r="F1075" t="str">
        <f t="shared" si="16"/>
        <v>Minor</v>
      </c>
      <c r="G1075" t="s">
        <v>27</v>
      </c>
      <c r="H1075" t="s">
        <v>16</v>
      </c>
      <c r="I1075" t="s">
        <v>17</v>
      </c>
      <c r="J1075" t="s">
        <v>18</v>
      </c>
      <c r="K1075">
        <v>197.6</v>
      </c>
      <c r="L1075">
        <v>22432</v>
      </c>
    </row>
    <row r="1076" spans="1:12" x14ac:dyDescent="0.25">
      <c r="A1076" t="s">
        <v>1455</v>
      </c>
      <c r="B1076" s="2">
        <v>45936</v>
      </c>
      <c r="C1076" s="2">
        <v>45935</v>
      </c>
      <c r="D1076" t="s">
        <v>135</v>
      </c>
      <c r="E1076">
        <v>25</v>
      </c>
      <c r="F1076" t="str">
        <f t="shared" si="16"/>
        <v>Young_Adult</v>
      </c>
      <c r="G1076" t="s">
        <v>15</v>
      </c>
      <c r="H1076" t="s">
        <v>16</v>
      </c>
      <c r="I1076" t="s">
        <v>17</v>
      </c>
      <c r="J1076" t="s">
        <v>18</v>
      </c>
      <c r="K1076">
        <v>251.7</v>
      </c>
      <c r="L1076">
        <v>22432</v>
      </c>
    </row>
    <row r="1077" spans="1:12" x14ac:dyDescent="0.25">
      <c r="A1077" t="s">
        <v>1456</v>
      </c>
      <c r="B1077" s="2">
        <v>45932</v>
      </c>
      <c r="C1077" s="2">
        <v>45927</v>
      </c>
      <c r="D1077" t="s">
        <v>135</v>
      </c>
      <c r="E1077">
        <v>19</v>
      </c>
      <c r="F1077" t="str">
        <f t="shared" si="16"/>
        <v>Young_Adult</v>
      </c>
      <c r="G1077" t="s">
        <v>15</v>
      </c>
      <c r="H1077" t="s">
        <v>16</v>
      </c>
      <c r="I1077" t="s">
        <v>17</v>
      </c>
      <c r="J1077" t="s">
        <v>18</v>
      </c>
      <c r="K1077">
        <v>192.1</v>
      </c>
      <c r="L1077">
        <v>22432</v>
      </c>
    </row>
    <row r="1078" spans="1:12" x14ac:dyDescent="0.25">
      <c r="A1078" t="s">
        <v>1457</v>
      </c>
      <c r="B1078" s="2">
        <v>45955</v>
      </c>
      <c r="C1078" s="2">
        <v>45952</v>
      </c>
      <c r="D1078" t="s">
        <v>135</v>
      </c>
      <c r="E1078">
        <v>22</v>
      </c>
      <c r="F1078" t="str">
        <f t="shared" si="16"/>
        <v>Young_Adult</v>
      </c>
      <c r="G1078" t="s">
        <v>27</v>
      </c>
      <c r="H1078" t="s">
        <v>16</v>
      </c>
      <c r="I1078" t="s">
        <v>22</v>
      </c>
      <c r="J1078" t="s">
        <v>18</v>
      </c>
      <c r="K1078">
        <v>162.1</v>
      </c>
      <c r="L1078">
        <v>22432</v>
      </c>
    </row>
    <row r="1079" spans="1:12" x14ac:dyDescent="0.25">
      <c r="A1079" t="s">
        <v>1458</v>
      </c>
      <c r="B1079" s="2">
        <v>45941</v>
      </c>
      <c r="C1079" s="2">
        <v>45936</v>
      </c>
      <c r="D1079" t="s">
        <v>135</v>
      </c>
      <c r="E1079">
        <v>14</v>
      </c>
      <c r="F1079" t="str">
        <f t="shared" si="16"/>
        <v>Minor</v>
      </c>
      <c r="G1079" t="s">
        <v>15</v>
      </c>
      <c r="H1079" t="s">
        <v>28</v>
      </c>
      <c r="I1079" t="s">
        <v>17</v>
      </c>
      <c r="J1079" t="s">
        <v>18</v>
      </c>
      <c r="K1079">
        <v>131</v>
      </c>
      <c r="L1079">
        <v>22432</v>
      </c>
    </row>
    <row r="1080" spans="1:12" x14ac:dyDescent="0.25">
      <c r="A1080" t="s">
        <v>1459</v>
      </c>
      <c r="B1080" s="2">
        <v>45949</v>
      </c>
      <c r="C1080" s="2">
        <v>45943</v>
      </c>
      <c r="D1080" t="s">
        <v>135</v>
      </c>
      <c r="E1080">
        <v>7</v>
      </c>
      <c r="F1080" t="str">
        <f t="shared" si="16"/>
        <v>Minor</v>
      </c>
      <c r="G1080" t="s">
        <v>27</v>
      </c>
      <c r="H1080" t="s">
        <v>16</v>
      </c>
      <c r="I1080" t="s">
        <v>17</v>
      </c>
      <c r="J1080" t="s">
        <v>18</v>
      </c>
      <c r="K1080">
        <v>92</v>
      </c>
      <c r="L1080">
        <v>22432</v>
      </c>
    </row>
    <row r="1081" spans="1:12" x14ac:dyDescent="0.25">
      <c r="A1081" t="s">
        <v>1460</v>
      </c>
      <c r="B1081" s="2">
        <v>45946</v>
      </c>
      <c r="C1081" s="2">
        <v>45939</v>
      </c>
      <c r="D1081" t="s">
        <v>135</v>
      </c>
      <c r="E1081">
        <v>30</v>
      </c>
      <c r="F1081" t="str">
        <f t="shared" si="16"/>
        <v>Young_Adult</v>
      </c>
      <c r="G1081" t="s">
        <v>15</v>
      </c>
      <c r="H1081" t="s">
        <v>71</v>
      </c>
      <c r="I1081" t="s">
        <v>22</v>
      </c>
      <c r="J1081" t="s">
        <v>18</v>
      </c>
      <c r="K1081">
        <v>132.30000000000001</v>
      </c>
      <c r="L1081">
        <v>22432</v>
      </c>
    </row>
    <row r="1082" spans="1:12" x14ac:dyDescent="0.25">
      <c r="A1082" t="s">
        <v>1461</v>
      </c>
      <c r="B1082" s="2">
        <v>45947</v>
      </c>
      <c r="C1082" s="2">
        <v>45943</v>
      </c>
      <c r="D1082" t="s">
        <v>135</v>
      </c>
      <c r="E1082">
        <v>23</v>
      </c>
      <c r="F1082" t="str">
        <f t="shared" si="16"/>
        <v>Young_Adult</v>
      </c>
      <c r="G1082" t="s">
        <v>27</v>
      </c>
      <c r="H1082" t="s">
        <v>28</v>
      </c>
      <c r="I1082" t="s">
        <v>17</v>
      </c>
      <c r="J1082" t="s">
        <v>18</v>
      </c>
      <c r="K1082">
        <v>71.7</v>
      </c>
      <c r="L1082">
        <v>22432</v>
      </c>
    </row>
    <row r="1083" spans="1:12" x14ac:dyDescent="0.25">
      <c r="A1083" t="s">
        <v>1462</v>
      </c>
      <c r="B1083" s="2">
        <v>45961</v>
      </c>
      <c r="C1083" s="2">
        <v>45959</v>
      </c>
      <c r="D1083" t="s">
        <v>135</v>
      </c>
      <c r="E1083">
        <v>36</v>
      </c>
      <c r="F1083" t="str">
        <f t="shared" si="16"/>
        <v>Adult</v>
      </c>
      <c r="G1083" t="s">
        <v>15</v>
      </c>
      <c r="H1083" t="s">
        <v>16</v>
      </c>
      <c r="I1083" t="s">
        <v>22</v>
      </c>
      <c r="J1083" t="s">
        <v>18</v>
      </c>
      <c r="K1083" t="s">
        <v>1717</v>
      </c>
      <c r="L1083">
        <v>22432</v>
      </c>
    </row>
    <row r="1084" spans="1:12" x14ac:dyDescent="0.25">
      <c r="A1084" t="s">
        <v>1463</v>
      </c>
      <c r="B1084" s="2">
        <v>45960</v>
      </c>
      <c r="C1084" s="2">
        <v>45959</v>
      </c>
      <c r="D1084" t="s">
        <v>135</v>
      </c>
      <c r="E1084">
        <v>12</v>
      </c>
      <c r="F1084" t="str">
        <f t="shared" si="16"/>
        <v>Minor</v>
      </c>
      <c r="G1084" t="s">
        <v>15</v>
      </c>
      <c r="H1084" t="s">
        <v>16</v>
      </c>
      <c r="I1084" t="s">
        <v>17</v>
      </c>
      <c r="J1084" t="s">
        <v>18</v>
      </c>
      <c r="K1084">
        <v>185.4</v>
      </c>
      <c r="L1084">
        <v>22432</v>
      </c>
    </row>
    <row r="1085" spans="1:12" x14ac:dyDescent="0.25">
      <c r="A1085" t="s">
        <v>1465</v>
      </c>
      <c r="B1085" s="2">
        <v>45945</v>
      </c>
      <c r="C1085" s="2">
        <v>45939</v>
      </c>
      <c r="D1085" t="s">
        <v>135</v>
      </c>
      <c r="E1085">
        <v>15</v>
      </c>
      <c r="F1085" t="str">
        <f t="shared" si="16"/>
        <v>Minor</v>
      </c>
      <c r="G1085" t="s">
        <v>27</v>
      </c>
      <c r="H1085" t="s">
        <v>28</v>
      </c>
      <c r="I1085" t="s">
        <v>22</v>
      </c>
      <c r="J1085" t="s">
        <v>18</v>
      </c>
      <c r="K1085">
        <v>174.8</v>
      </c>
      <c r="L1085">
        <v>22432</v>
      </c>
    </row>
    <row r="1086" spans="1:12" x14ac:dyDescent="0.25">
      <c r="A1086" t="s">
        <v>1466</v>
      </c>
      <c r="B1086" s="2">
        <v>45938</v>
      </c>
      <c r="C1086" s="2">
        <v>45935</v>
      </c>
      <c r="D1086" t="s">
        <v>135</v>
      </c>
      <c r="E1086">
        <v>17</v>
      </c>
      <c r="F1086" t="str">
        <f t="shared" si="16"/>
        <v>Minor</v>
      </c>
      <c r="G1086" t="s">
        <v>27</v>
      </c>
      <c r="H1086" t="s">
        <v>28</v>
      </c>
      <c r="I1086" t="s">
        <v>22</v>
      </c>
      <c r="J1086" t="s">
        <v>18</v>
      </c>
      <c r="K1086">
        <v>173.2</v>
      </c>
      <c r="L1086">
        <v>22432</v>
      </c>
    </row>
    <row r="1087" spans="1:12" x14ac:dyDescent="0.25">
      <c r="A1087" t="s">
        <v>1467</v>
      </c>
      <c r="B1087" s="2">
        <v>45933</v>
      </c>
      <c r="C1087" s="2">
        <v>45926</v>
      </c>
      <c r="D1087" t="s">
        <v>135</v>
      </c>
      <c r="E1087">
        <v>32</v>
      </c>
      <c r="F1087" t="str">
        <f t="shared" si="16"/>
        <v>Young_Adult</v>
      </c>
      <c r="G1087" t="s">
        <v>27</v>
      </c>
      <c r="H1087" t="s">
        <v>16</v>
      </c>
      <c r="I1087" t="s">
        <v>17</v>
      </c>
      <c r="J1087" t="s">
        <v>18</v>
      </c>
      <c r="K1087">
        <v>172.6</v>
      </c>
      <c r="L1087">
        <v>22432</v>
      </c>
    </row>
    <row r="1088" spans="1:12" x14ac:dyDescent="0.25">
      <c r="A1088" t="s">
        <v>1468</v>
      </c>
      <c r="B1088" s="2">
        <v>45932</v>
      </c>
      <c r="C1088" s="2">
        <v>45928</v>
      </c>
      <c r="D1088" t="s">
        <v>459</v>
      </c>
      <c r="E1088">
        <v>21</v>
      </c>
      <c r="F1088" t="str">
        <f t="shared" si="16"/>
        <v>Young_Adult</v>
      </c>
      <c r="G1088" t="s">
        <v>27</v>
      </c>
      <c r="H1088" t="s">
        <v>16</v>
      </c>
      <c r="I1088" t="s">
        <v>17</v>
      </c>
      <c r="J1088" t="s">
        <v>18</v>
      </c>
      <c r="K1088">
        <v>190</v>
      </c>
      <c r="L1088">
        <v>663</v>
      </c>
    </row>
    <row r="1089" spans="1:12" x14ac:dyDescent="0.25">
      <c r="A1089" t="s">
        <v>1469</v>
      </c>
      <c r="B1089" s="2">
        <v>45946</v>
      </c>
      <c r="C1089" s="2">
        <v>45944</v>
      </c>
      <c r="D1089" t="s">
        <v>248</v>
      </c>
      <c r="E1089">
        <v>45</v>
      </c>
      <c r="F1089" t="str">
        <f t="shared" si="16"/>
        <v>Adult</v>
      </c>
      <c r="G1089" t="s">
        <v>15</v>
      </c>
      <c r="H1089" t="s">
        <v>16</v>
      </c>
      <c r="I1089" t="s">
        <v>22</v>
      </c>
      <c r="J1089" t="s">
        <v>18</v>
      </c>
      <c r="K1089">
        <v>206.4</v>
      </c>
      <c r="L1089">
        <v>3789</v>
      </c>
    </row>
    <row r="1090" spans="1:12" x14ac:dyDescent="0.25">
      <c r="A1090" t="s">
        <v>1470</v>
      </c>
      <c r="B1090" s="2">
        <v>45934</v>
      </c>
      <c r="C1090" s="2">
        <v>45932</v>
      </c>
      <c r="D1090" t="s">
        <v>248</v>
      </c>
      <c r="E1090">
        <v>8</v>
      </c>
      <c r="F1090" t="str">
        <f t="shared" si="16"/>
        <v>Minor</v>
      </c>
      <c r="G1090" t="s">
        <v>27</v>
      </c>
      <c r="H1090" t="s">
        <v>16</v>
      </c>
      <c r="I1090" t="s">
        <v>22</v>
      </c>
      <c r="J1090" t="s">
        <v>18</v>
      </c>
      <c r="K1090">
        <v>119.1</v>
      </c>
      <c r="L1090">
        <v>3789</v>
      </c>
    </row>
    <row r="1091" spans="1:12" x14ac:dyDescent="0.25">
      <c r="A1091" t="s">
        <v>1471</v>
      </c>
      <c r="B1091" s="2">
        <v>45931</v>
      </c>
      <c r="C1091" s="2">
        <v>45929</v>
      </c>
      <c r="D1091" t="s">
        <v>153</v>
      </c>
      <c r="E1091">
        <v>46</v>
      </c>
      <c r="F1091" t="str">
        <f t="shared" ref="F1091:F1154" si="17">IF(E1091&lt;18, "Minor", IF(E1091&lt;=35, "Young_Adult", IF(E1091 &lt;=59, "Adult", "Senior")))</f>
        <v>Adult</v>
      </c>
      <c r="G1091" t="s">
        <v>27</v>
      </c>
      <c r="H1091" t="s">
        <v>28</v>
      </c>
      <c r="I1091" t="s">
        <v>17</v>
      </c>
      <c r="J1091" t="s">
        <v>18</v>
      </c>
      <c r="K1091">
        <v>200.9</v>
      </c>
      <c r="L1091">
        <v>6397</v>
      </c>
    </row>
    <row r="1092" spans="1:12" x14ac:dyDescent="0.25">
      <c r="A1092" t="s">
        <v>1472</v>
      </c>
      <c r="B1092" s="2">
        <v>45942</v>
      </c>
      <c r="C1092" s="2">
        <v>45936</v>
      </c>
      <c r="D1092" t="s">
        <v>158</v>
      </c>
      <c r="E1092">
        <v>56</v>
      </c>
      <c r="F1092" t="str">
        <f t="shared" si="17"/>
        <v>Adult</v>
      </c>
      <c r="G1092" t="s">
        <v>27</v>
      </c>
      <c r="H1092" t="s">
        <v>28</v>
      </c>
      <c r="I1092" t="s">
        <v>17</v>
      </c>
      <c r="J1092" t="s">
        <v>18</v>
      </c>
      <c r="K1092">
        <v>225.6</v>
      </c>
      <c r="L1092">
        <v>7933</v>
      </c>
    </row>
    <row r="1093" spans="1:12" x14ac:dyDescent="0.25">
      <c r="A1093" t="s">
        <v>1473</v>
      </c>
      <c r="B1093" s="2">
        <v>45947</v>
      </c>
      <c r="C1093" s="2">
        <v>45945</v>
      </c>
      <c r="D1093" t="s">
        <v>158</v>
      </c>
      <c r="E1093">
        <v>16</v>
      </c>
      <c r="F1093" t="str">
        <f t="shared" si="17"/>
        <v>Minor</v>
      </c>
      <c r="G1093" t="s">
        <v>27</v>
      </c>
      <c r="H1093" t="s">
        <v>28</v>
      </c>
      <c r="I1093" t="s">
        <v>17</v>
      </c>
      <c r="J1093" t="s">
        <v>18</v>
      </c>
      <c r="K1093">
        <v>209.4</v>
      </c>
      <c r="L1093">
        <v>7933</v>
      </c>
    </row>
    <row r="1094" spans="1:12" x14ac:dyDescent="0.25">
      <c r="A1094" t="s">
        <v>1474</v>
      </c>
      <c r="B1094" s="2">
        <v>45984</v>
      </c>
      <c r="C1094" s="2">
        <v>45980</v>
      </c>
      <c r="D1094" t="s">
        <v>14</v>
      </c>
      <c r="E1094">
        <v>48</v>
      </c>
      <c r="F1094" t="str">
        <f t="shared" si="17"/>
        <v>Adult</v>
      </c>
      <c r="G1094" t="s">
        <v>15</v>
      </c>
      <c r="H1094" t="s">
        <v>16</v>
      </c>
      <c r="I1094" t="s">
        <v>17</v>
      </c>
      <c r="J1094" t="s">
        <v>18</v>
      </c>
      <c r="K1094">
        <v>14.1</v>
      </c>
      <c r="L1094">
        <v>5401</v>
      </c>
    </row>
    <row r="1095" spans="1:12" x14ac:dyDescent="0.25">
      <c r="A1095" t="s">
        <v>1477</v>
      </c>
      <c r="B1095" s="2">
        <v>45985</v>
      </c>
      <c r="C1095" s="2">
        <v>45983</v>
      </c>
      <c r="D1095" t="s">
        <v>26</v>
      </c>
      <c r="E1095">
        <v>24</v>
      </c>
      <c r="F1095" t="str">
        <f t="shared" si="17"/>
        <v>Young_Adult</v>
      </c>
      <c r="G1095" t="s">
        <v>27</v>
      </c>
      <c r="H1095" t="s">
        <v>71</v>
      </c>
      <c r="I1095" t="s">
        <v>17</v>
      </c>
      <c r="J1095" t="s">
        <v>18</v>
      </c>
      <c r="K1095">
        <v>43.2</v>
      </c>
      <c r="L1095">
        <v>2024</v>
      </c>
    </row>
    <row r="1096" spans="1:12" x14ac:dyDescent="0.25">
      <c r="A1096" t="s">
        <v>1480</v>
      </c>
      <c r="B1096" s="2">
        <v>45984</v>
      </c>
      <c r="C1096" s="2">
        <v>45981</v>
      </c>
      <c r="D1096" t="s">
        <v>35</v>
      </c>
      <c r="E1096">
        <v>16</v>
      </c>
      <c r="F1096" t="str">
        <f t="shared" si="17"/>
        <v>Minor</v>
      </c>
      <c r="G1096" t="s">
        <v>15</v>
      </c>
      <c r="H1096" t="s">
        <v>16</v>
      </c>
      <c r="I1096" t="s">
        <v>22</v>
      </c>
      <c r="J1096" t="s">
        <v>18</v>
      </c>
      <c r="K1096">
        <v>31.6</v>
      </c>
      <c r="L1096">
        <v>7366</v>
      </c>
    </row>
    <row r="1097" spans="1:12" x14ac:dyDescent="0.25">
      <c r="A1097" t="s">
        <v>1482</v>
      </c>
      <c r="B1097" s="2">
        <v>45974</v>
      </c>
      <c r="C1097" s="2">
        <v>45967</v>
      </c>
      <c r="D1097" t="s">
        <v>40</v>
      </c>
      <c r="E1097">
        <v>10</v>
      </c>
      <c r="F1097" t="str">
        <f t="shared" si="17"/>
        <v>Minor</v>
      </c>
      <c r="G1097" t="s">
        <v>27</v>
      </c>
      <c r="H1097" t="s">
        <v>16</v>
      </c>
      <c r="I1097" t="s">
        <v>17</v>
      </c>
      <c r="J1097" t="s">
        <v>18</v>
      </c>
      <c r="K1097">
        <v>72.5</v>
      </c>
      <c r="L1097">
        <v>11265</v>
      </c>
    </row>
    <row r="1098" spans="1:12" x14ac:dyDescent="0.25">
      <c r="A1098" t="s">
        <v>1485</v>
      </c>
      <c r="B1098" s="2">
        <v>45972</v>
      </c>
      <c r="C1098" s="2">
        <v>45970</v>
      </c>
      <c r="D1098" t="s">
        <v>51</v>
      </c>
      <c r="E1098">
        <v>7</v>
      </c>
      <c r="F1098" t="str">
        <f t="shared" si="17"/>
        <v>Minor</v>
      </c>
      <c r="G1098" t="s">
        <v>15</v>
      </c>
      <c r="H1098" t="s">
        <v>16</v>
      </c>
      <c r="I1098" t="s">
        <v>22</v>
      </c>
      <c r="J1098" t="s">
        <v>18</v>
      </c>
      <c r="K1098">
        <v>83.7</v>
      </c>
      <c r="L1098">
        <v>10738</v>
      </c>
    </row>
    <row r="1099" spans="1:12" x14ac:dyDescent="0.25">
      <c r="A1099" t="s">
        <v>1488</v>
      </c>
      <c r="B1099" s="2">
        <v>45984</v>
      </c>
      <c r="C1099" s="2">
        <v>45979</v>
      </c>
      <c r="D1099" t="s">
        <v>51</v>
      </c>
      <c r="E1099">
        <v>19</v>
      </c>
      <c r="F1099" t="str">
        <f t="shared" si="17"/>
        <v>Young_Adult</v>
      </c>
      <c r="G1099" t="s">
        <v>27</v>
      </c>
      <c r="H1099" t="s">
        <v>16</v>
      </c>
      <c r="I1099" t="s">
        <v>17</v>
      </c>
      <c r="J1099" t="s">
        <v>18</v>
      </c>
      <c r="K1099">
        <v>107.8</v>
      </c>
      <c r="L1099">
        <v>10738</v>
      </c>
    </row>
    <row r="1100" spans="1:12" x14ac:dyDescent="0.25">
      <c r="A1100" t="s">
        <v>1490</v>
      </c>
      <c r="B1100" s="2">
        <v>45976</v>
      </c>
      <c r="C1100" s="2">
        <v>45971</v>
      </c>
      <c r="D1100" t="s">
        <v>51</v>
      </c>
      <c r="E1100">
        <v>13</v>
      </c>
      <c r="F1100" t="str">
        <f t="shared" si="17"/>
        <v>Minor</v>
      </c>
      <c r="G1100" t="s">
        <v>15</v>
      </c>
      <c r="H1100" t="s">
        <v>16</v>
      </c>
      <c r="I1100" t="s">
        <v>17</v>
      </c>
      <c r="J1100" t="s">
        <v>124</v>
      </c>
      <c r="K1100">
        <v>140.6</v>
      </c>
      <c r="L1100">
        <v>10738</v>
      </c>
    </row>
    <row r="1101" spans="1:12" x14ac:dyDescent="0.25">
      <c r="A1101" t="s">
        <v>1493</v>
      </c>
      <c r="B1101" s="2">
        <v>45975</v>
      </c>
      <c r="C1101" s="2">
        <v>45971</v>
      </c>
      <c r="D1101" t="s">
        <v>51</v>
      </c>
      <c r="E1101">
        <v>33</v>
      </c>
      <c r="F1101" t="str">
        <f t="shared" si="17"/>
        <v>Young_Adult</v>
      </c>
      <c r="G1101" t="s">
        <v>27</v>
      </c>
      <c r="H1101" t="s">
        <v>28</v>
      </c>
      <c r="I1101" t="s">
        <v>17</v>
      </c>
      <c r="J1101" t="s">
        <v>18</v>
      </c>
      <c r="K1101">
        <v>158</v>
      </c>
      <c r="L1101">
        <v>10738</v>
      </c>
    </row>
    <row r="1102" spans="1:12" x14ac:dyDescent="0.25">
      <c r="A1102" t="s">
        <v>1495</v>
      </c>
      <c r="B1102" s="2">
        <v>45973</v>
      </c>
      <c r="C1102" s="2">
        <v>45970</v>
      </c>
      <c r="D1102" t="s">
        <v>51</v>
      </c>
      <c r="E1102">
        <v>6</v>
      </c>
      <c r="F1102" t="str">
        <f t="shared" si="17"/>
        <v>Minor</v>
      </c>
      <c r="G1102" t="s">
        <v>27</v>
      </c>
      <c r="H1102" t="s">
        <v>71</v>
      </c>
      <c r="I1102" t="s">
        <v>17</v>
      </c>
      <c r="J1102" t="s">
        <v>18</v>
      </c>
      <c r="K1102">
        <v>64.2</v>
      </c>
      <c r="L1102">
        <v>10738</v>
      </c>
    </row>
    <row r="1103" spans="1:12" x14ac:dyDescent="0.25">
      <c r="A1103" t="s">
        <v>1497</v>
      </c>
      <c r="B1103" s="2">
        <v>45976</v>
      </c>
      <c r="C1103" s="2">
        <v>45974</v>
      </c>
      <c r="D1103" t="s">
        <v>51</v>
      </c>
      <c r="E1103">
        <v>20</v>
      </c>
      <c r="F1103" t="str">
        <f t="shared" si="17"/>
        <v>Young_Adult</v>
      </c>
      <c r="G1103" t="s">
        <v>27</v>
      </c>
      <c r="H1103" t="s">
        <v>16</v>
      </c>
      <c r="I1103" t="s">
        <v>17</v>
      </c>
      <c r="J1103" t="s">
        <v>18</v>
      </c>
      <c r="K1103">
        <v>118.3</v>
      </c>
      <c r="L1103">
        <v>10738</v>
      </c>
    </row>
    <row r="1104" spans="1:12" x14ac:dyDescent="0.25">
      <c r="A1104" t="s">
        <v>1498</v>
      </c>
      <c r="B1104" s="2">
        <v>45965</v>
      </c>
      <c r="C1104" s="2">
        <v>45962</v>
      </c>
      <c r="D1104" t="s">
        <v>51</v>
      </c>
      <c r="E1104">
        <v>21</v>
      </c>
      <c r="F1104" t="str">
        <f t="shared" si="17"/>
        <v>Young_Adult</v>
      </c>
      <c r="G1104" t="s">
        <v>27</v>
      </c>
      <c r="H1104" t="s">
        <v>16</v>
      </c>
      <c r="I1104" t="s">
        <v>22</v>
      </c>
      <c r="J1104" t="s">
        <v>18</v>
      </c>
      <c r="K1104">
        <v>104.5</v>
      </c>
      <c r="L1104">
        <v>10738</v>
      </c>
    </row>
    <row r="1105" spans="1:12" x14ac:dyDescent="0.25">
      <c r="A1105" t="s">
        <v>1501</v>
      </c>
      <c r="B1105" s="2">
        <v>45989</v>
      </c>
      <c r="C1105" s="2">
        <v>45982</v>
      </c>
      <c r="D1105" t="s">
        <v>59</v>
      </c>
      <c r="E1105">
        <v>53</v>
      </c>
      <c r="F1105" t="str">
        <f t="shared" si="17"/>
        <v>Adult</v>
      </c>
      <c r="G1105" t="s">
        <v>27</v>
      </c>
      <c r="H1105" t="s">
        <v>16</v>
      </c>
      <c r="I1105" t="s">
        <v>17</v>
      </c>
      <c r="J1105" t="s">
        <v>18</v>
      </c>
      <c r="K1105">
        <v>96.9</v>
      </c>
      <c r="L1105">
        <v>22596</v>
      </c>
    </row>
    <row r="1106" spans="1:12" x14ac:dyDescent="0.25">
      <c r="A1106" t="s">
        <v>1504</v>
      </c>
      <c r="B1106" s="2">
        <v>45986</v>
      </c>
      <c r="C1106" s="2">
        <v>45981</v>
      </c>
      <c r="D1106" t="s">
        <v>59</v>
      </c>
      <c r="E1106">
        <v>12</v>
      </c>
      <c r="F1106" t="str">
        <f t="shared" si="17"/>
        <v>Minor</v>
      </c>
      <c r="G1106" t="s">
        <v>15</v>
      </c>
      <c r="H1106" t="s">
        <v>16</v>
      </c>
      <c r="I1106" t="s">
        <v>17</v>
      </c>
      <c r="J1106" t="s">
        <v>18</v>
      </c>
      <c r="K1106">
        <v>0</v>
      </c>
      <c r="L1106">
        <v>22596</v>
      </c>
    </row>
    <row r="1107" spans="1:12" x14ac:dyDescent="0.25">
      <c r="A1107" t="s">
        <v>1506</v>
      </c>
      <c r="B1107" s="2">
        <v>45977</v>
      </c>
      <c r="C1107" s="2">
        <v>45972</v>
      </c>
      <c r="D1107" t="s">
        <v>59</v>
      </c>
      <c r="E1107">
        <v>45</v>
      </c>
      <c r="F1107" t="str">
        <f t="shared" si="17"/>
        <v>Adult</v>
      </c>
      <c r="G1107" t="s">
        <v>27</v>
      </c>
      <c r="H1107" t="s">
        <v>28</v>
      </c>
      <c r="I1107" t="s">
        <v>22</v>
      </c>
      <c r="J1107" t="s">
        <v>18</v>
      </c>
      <c r="K1107">
        <v>44.5</v>
      </c>
      <c r="L1107">
        <v>22596</v>
      </c>
    </row>
    <row r="1108" spans="1:12" x14ac:dyDescent="0.25">
      <c r="A1108" t="s">
        <v>1508</v>
      </c>
      <c r="B1108" s="2">
        <v>45977</v>
      </c>
      <c r="C1108" s="2">
        <v>45973</v>
      </c>
      <c r="D1108" t="s">
        <v>59</v>
      </c>
      <c r="E1108">
        <v>50</v>
      </c>
      <c r="F1108" t="str">
        <f t="shared" si="17"/>
        <v>Adult</v>
      </c>
      <c r="G1108" t="s">
        <v>27</v>
      </c>
      <c r="H1108" t="s">
        <v>16</v>
      </c>
      <c r="I1108" t="s">
        <v>17</v>
      </c>
      <c r="J1108" t="s">
        <v>18</v>
      </c>
      <c r="K1108">
        <v>114.1</v>
      </c>
      <c r="L1108">
        <v>22596</v>
      </c>
    </row>
    <row r="1109" spans="1:12" x14ac:dyDescent="0.25">
      <c r="A1109" t="s">
        <v>1509</v>
      </c>
      <c r="B1109" s="2">
        <v>45977</v>
      </c>
      <c r="C1109" s="2">
        <v>45976</v>
      </c>
      <c r="D1109" t="s">
        <v>59</v>
      </c>
      <c r="E1109">
        <v>18</v>
      </c>
      <c r="F1109" t="str">
        <f t="shared" si="17"/>
        <v>Young_Adult</v>
      </c>
      <c r="G1109" t="s">
        <v>27</v>
      </c>
      <c r="H1109" t="s">
        <v>16</v>
      </c>
      <c r="I1109" t="s">
        <v>17</v>
      </c>
      <c r="J1109" t="s">
        <v>18</v>
      </c>
      <c r="K1109">
        <v>135.19999999999999</v>
      </c>
      <c r="L1109">
        <v>22596</v>
      </c>
    </row>
    <row r="1110" spans="1:12" x14ac:dyDescent="0.25">
      <c r="A1110" t="s">
        <v>1510</v>
      </c>
      <c r="B1110" s="2">
        <v>45981</v>
      </c>
      <c r="C1110" s="2">
        <v>45979</v>
      </c>
      <c r="D1110" t="s">
        <v>59</v>
      </c>
      <c r="E1110">
        <v>58</v>
      </c>
      <c r="F1110" t="str">
        <f t="shared" si="17"/>
        <v>Adult</v>
      </c>
      <c r="G1110" t="s">
        <v>27</v>
      </c>
      <c r="H1110" t="s">
        <v>16</v>
      </c>
      <c r="I1110" t="s">
        <v>1717</v>
      </c>
      <c r="J1110" t="s">
        <v>18</v>
      </c>
      <c r="K1110">
        <v>23.2</v>
      </c>
      <c r="L1110">
        <v>22596</v>
      </c>
    </row>
    <row r="1111" spans="1:12" x14ac:dyDescent="0.25">
      <c r="A1111" t="s">
        <v>1511</v>
      </c>
      <c r="B1111" s="2">
        <v>45976</v>
      </c>
      <c r="C1111" s="2">
        <v>45972</v>
      </c>
      <c r="D1111" t="s">
        <v>59</v>
      </c>
      <c r="E1111">
        <v>13</v>
      </c>
      <c r="F1111" t="str">
        <f t="shared" si="17"/>
        <v>Minor</v>
      </c>
      <c r="G1111" t="s">
        <v>15</v>
      </c>
      <c r="H1111" t="s">
        <v>16</v>
      </c>
      <c r="I1111" t="s">
        <v>17</v>
      </c>
      <c r="J1111" t="s">
        <v>18</v>
      </c>
      <c r="K1111">
        <v>146</v>
      </c>
      <c r="L1111">
        <v>22596</v>
      </c>
    </row>
    <row r="1112" spans="1:12" x14ac:dyDescent="0.25">
      <c r="A1112" t="s">
        <v>1512</v>
      </c>
      <c r="B1112" s="2">
        <v>45972</v>
      </c>
      <c r="C1112" s="2">
        <v>45971</v>
      </c>
      <c r="D1112" t="s">
        <v>59</v>
      </c>
      <c r="E1112">
        <v>32</v>
      </c>
      <c r="F1112" t="str">
        <f t="shared" si="17"/>
        <v>Young_Adult</v>
      </c>
      <c r="G1112" t="s">
        <v>27</v>
      </c>
      <c r="H1112" t="s">
        <v>71</v>
      </c>
      <c r="I1112" t="s">
        <v>17</v>
      </c>
      <c r="J1112" t="s">
        <v>18</v>
      </c>
      <c r="K1112">
        <v>34.5</v>
      </c>
      <c r="L1112">
        <v>22596</v>
      </c>
    </row>
    <row r="1113" spans="1:12" x14ac:dyDescent="0.25">
      <c r="A1113" t="s">
        <v>1513</v>
      </c>
      <c r="B1113" s="2">
        <v>45976</v>
      </c>
      <c r="C1113" s="2">
        <v>45970</v>
      </c>
      <c r="D1113" t="s">
        <v>59</v>
      </c>
      <c r="E1113">
        <v>14</v>
      </c>
      <c r="F1113" t="str">
        <f t="shared" si="17"/>
        <v>Minor</v>
      </c>
      <c r="G1113" t="s">
        <v>15</v>
      </c>
      <c r="H1113" t="s">
        <v>16</v>
      </c>
      <c r="I1113" t="s">
        <v>22</v>
      </c>
      <c r="J1113" t="s">
        <v>18</v>
      </c>
      <c r="K1113">
        <v>23.8</v>
      </c>
      <c r="L1113">
        <v>22596</v>
      </c>
    </row>
    <row r="1114" spans="1:12" x14ac:dyDescent="0.25">
      <c r="A1114" t="s">
        <v>1514</v>
      </c>
      <c r="B1114" s="2">
        <v>45983</v>
      </c>
      <c r="C1114" s="2">
        <v>45978</v>
      </c>
      <c r="D1114" t="s">
        <v>59</v>
      </c>
      <c r="E1114">
        <v>6</v>
      </c>
      <c r="F1114" t="str">
        <f t="shared" si="17"/>
        <v>Minor</v>
      </c>
      <c r="G1114" t="s">
        <v>27</v>
      </c>
      <c r="H1114" t="s">
        <v>16</v>
      </c>
      <c r="I1114" t="s">
        <v>22</v>
      </c>
      <c r="J1114" t="s">
        <v>18</v>
      </c>
      <c r="K1114">
        <v>69.900000000000006</v>
      </c>
      <c r="L1114">
        <v>22596</v>
      </c>
    </row>
    <row r="1115" spans="1:12" x14ac:dyDescent="0.25">
      <c r="A1115" t="s">
        <v>1516</v>
      </c>
      <c r="B1115" s="2">
        <v>45977</v>
      </c>
      <c r="C1115" s="2">
        <v>45975</v>
      </c>
      <c r="D1115" t="s">
        <v>70</v>
      </c>
      <c r="E1115">
        <v>17</v>
      </c>
      <c r="F1115" t="str">
        <f t="shared" si="17"/>
        <v>Minor</v>
      </c>
      <c r="G1115" t="s">
        <v>15</v>
      </c>
      <c r="H1115" t="s">
        <v>16</v>
      </c>
      <c r="I1115" t="s">
        <v>17</v>
      </c>
      <c r="J1115" t="s">
        <v>18</v>
      </c>
      <c r="K1115">
        <v>0</v>
      </c>
      <c r="L1115">
        <v>7539</v>
      </c>
    </row>
    <row r="1116" spans="1:12" x14ac:dyDescent="0.25">
      <c r="A1116" t="s">
        <v>1517</v>
      </c>
      <c r="B1116" s="2">
        <v>45977</v>
      </c>
      <c r="C1116" s="2">
        <v>45974</v>
      </c>
      <c r="D1116" t="s">
        <v>70</v>
      </c>
      <c r="E1116">
        <v>35</v>
      </c>
      <c r="F1116" t="str">
        <f t="shared" si="17"/>
        <v>Young_Adult</v>
      </c>
      <c r="G1116" t="s">
        <v>27</v>
      </c>
      <c r="H1116" t="s">
        <v>16</v>
      </c>
      <c r="I1116" t="s">
        <v>17</v>
      </c>
      <c r="J1116" t="s">
        <v>124</v>
      </c>
      <c r="K1116">
        <v>9.6999999999999993</v>
      </c>
      <c r="L1116">
        <v>7539</v>
      </c>
    </row>
    <row r="1117" spans="1:12" x14ac:dyDescent="0.25">
      <c r="A1117" t="s">
        <v>1518</v>
      </c>
      <c r="B1117" s="2">
        <v>45981</v>
      </c>
      <c r="C1117" s="2">
        <v>45975</v>
      </c>
      <c r="D1117" t="s">
        <v>70</v>
      </c>
      <c r="E1117">
        <v>9</v>
      </c>
      <c r="F1117" t="str">
        <f t="shared" si="17"/>
        <v>Minor</v>
      </c>
      <c r="G1117" t="s">
        <v>15</v>
      </c>
      <c r="H1117" t="s">
        <v>16</v>
      </c>
      <c r="I1117" t="s">
        <v>22</v>
      </c>
      <c r="J1117" t="s">
        <v>18</v>
      </c>
      <c r="K1117">
        <v>84.5</v>
      </c>
      <c r="L1117">
        <v>7539</v>
      </c>
    </row>
    <row r="1118" spans="1:12" x14ac:dyDescent="0.25">
      <c r="A1118" t="s">
        <v>1520</v>
      </c>
      <c r="B1118" s="2">
        <v>45988</v>
      </c>
      <c r="C1118" s="2">
        <v>45982</v>
      </c>
      <c r="D1118" t="s">
        <v>70</v>
      </c>
      <c r="E1118">
        <v>54</v>
      </c>
      <c r="F1118" t="str">
        <f t="shared" si="17"/>
        <v>Adult</v>
      </c>
      <c r="G1118" t="s">
        <v>15</v>
      </c>
      <c r="H1118" t="s">
        <v>28</v>
      </c>
      <c r="I1118" t="s">
        <v>17</v>
      </c>
      <c r="J1118" t="s">
        <v>18</v>
      </c>
      <c r="K1118">
        <v>111.2</v>
      </c>
      <c r="L1118">
        <v>7539</v>
      </c>
    </row>
    <row r="1119" spans="1:12" x14ac:dyDescent="0.25">
      <c r="A1119" t="s">
        <v>1522</v>
      </c>
      <c r="B1119" s="2">
        <v>45982</v>
      </c>
      <c r="C1119" s="2">
        <v>45976</v>
      </c>
      <c r="D1119" t="s">
        <v>70</v>
      </c>
      <c r="E1119">
        <v>23</v>
      </c>
      <c r="F1119" t="str">
        <f t="shared" si="17"/>
        <v>Young_Adult</v>
      </c>
      <c r="G1119" t="s">
        <v>15</v>
      </c>
      <c r="H1119" t="s">
        <v>16</v>
      </c>
      <c r="I1119" t="s">
        <v>22</v>
      </c>
      <c r="J1119" t="s">
        <v>18</v>
      </c>
      <c r="K1119">
        <v>96.4</v>
      </c>
      <c r="L1119">
        <v>7539</v>
      </c>
    </row>
    <row r="1120" spans="1:12" x14ac:dyDescent="0.25">
      <c r="A1120" t="s">
        <v>1523</v>
      </c>
      <c r="B1120" s="2">
        <v>45973</v>
      </c>
      <c r="C1120" s="2">
        <v>45972</v>
      </c>
      <c r="D1120" t="s">
        <v>70</v>
      </c>
      <c r="E1120">
        <v>15</v>
      </c>
      <c r="F1120" t="str">
        <f t="shared" si="17"/>
        <v>Minor</v>
      </c>
      <c r="G1120" t="s">
        <v>27</v>
      </c>
      <c r="H1120" t="s">
        <v>16</v>
      </c>
      <c r="I1120" t="s">
        <v>17</v>
      </c>
      <c r="J1120" t="s">
        <v>18</v>
      </c>
      <c r="K1120">
        <v>85.8</v>
      </c>
      <c r="L1120">
        <v>7539</v>
      </c>
    </row>
    <row r="1121" spans="1:12" x14ac:dyDescent="0.25">
      <c r="A1121" t="s">
        <v>1524</v>
      </c>
      <c r="B1121" s="2">
        <v>45991</v>
      </c>
      <c r="C1121" s="2">
        <v>45989</v>
      </c>
      <c r="D1121" t="s">
        <v>75</v>
      </c>
      <c r="E1121">
        <v>28</v>
      </c>
      <c r="F1121" t="str">
        <f t="shared" si="17"/>
        <v>Young_Adult</v>
      </c>
      <c r="G1121" t="s">
        <v>15</v>
      </c>
      <c r="H1121" t="s">
        <v>16</v>
      </c>
      <c r="I1121" t="s">
        <v>22</v>
      </c>
      <c r="J1121" t="s">
        <v>18</v>
      </c>
      <c r="K1121">
        <v>142.69999999999999</v>
      </c>
      <c r="L1121">
        <v>10804</v>
      </c>
    </row>
    <row r="1122" spans="1:12" x14ac:dyDescent="0.25">
      <c r="A1122" t="s">
        <v>1526</v>
      </c>
      <c r="B1122" s="2">
        <v>45963</v>
      </c>
      <c r="C1122" s="2">
        <v>45955</v>
      </c>
      <c r="D1122" t="s">
        <v>1528</v>
      </c>
      <c r="E1122">
        <v>38</v>
      </c>
      <c r="F1122" t="str">
        <f t="shared" si="17"/>
        <v>Adult</v>
      </c>
      <c r="G1122" t="s">
        <v>15</v>
      </c>
      <c r="H1122" t="s">
        <v>16</v>
      </c>
      <c r="I1122" t="s">
        <v>17</v>
      </c>
      <c r="J1122" t="s">
        <v>18</v>
      </c>
      <c r="K1122">
        <v>54.7</v>
      </c>
      <c r="L1122">
        <v>26192</v>
      </c>
    </row>
    <row r="1123" spans="1:12" x14ac:dyDescent="0.25">
      <c r="A1123" t="s">
        <v>1529</v>
      </c>
      <c r="B1123" s="2">
        <v>45984</v>
      </c>
      <c r="C1123" s="2">
        <v>45976</v>
      </c>
      <c r="D1123" t="s">
        <v>78</v>
      </c>
      <c r="E1123">
        <v>31</v>
      </c>
      <c r="F1123" t="str">
        <f t="shared" si="17"/>
        <v>Young_Adult</v>
      </c>
      <c r="G1123" t="s">
        <v>27</v>
      </c>
      <c r="H1123" t="s">
        <v>71</v>
      </c>
      <c r="I1123" t="s">
        <v>22</v>
      </c>
      <c r="J1123" t="s">
        <v>18</v>
      </c>
      <c r="K1123">
        <v>98.6</v>
      </c>
      <c r="L1123">
        <v>26192</v>
      </c>
    </row>
    <row r="1124" spans="1:12" x14ac:dyDescent="0.25">
      <c r="A1124" t="s">
        <v>1530</v>
      </c>
      <c r="B1124" s="2">
        <v>45980</v>
      </c>
      <c r="C1124" s="2">
        <v>45978</v>
      </c>
      <c r="D1124" t="s">
        <v>1528</v>
      </c>
      <c r="E1124">
        <v>8</v>
      </c>
      <c r="F1124" t="str">
        <f t="shared" si="17"/>
        <v>Minor</v>
      </c>
      <c r="G1124" t="s">
        <v>15</v>
      </c>
      <c r="H1124" t="s">
        <v>16</v>
      </c>
      <c r="I1124" t="s">
        <v>17</v>
      </c>
      <c r="J1124" t="s">
        <v>18</v>
      </c>
      <c r="K1124">
        <v>61.2</v>
      </c>
      <c r="L1124">
        <v>26192</v>
      </c>
    </row>
    <row r="1125" spans="1:12" x14ac:dyDescent="0.25">
      <c r="A1125" t="s">
        <v>1531</v>
      </c>
      <c r="B1125" s="2">
        <v>45978</v>
      </c>
      <c r="C1125" s="2">
        <v>45972</v>
      </c>
      <c r="D1125" t="s">
        <v>78</v>
      </c>
      <c r="E1125">
        <v>74</v>
      </c>
      <c r="F1125" t="str">
        <f t="shared" si="17"/>
        <v>Senior</v>
      </c>
      <c r="G1125" t="s">
        <v>27</v>
      </c>
      <c r="H1125" t="s">
        <v>16</v>
      </c>
      <c r="I1125" t="s">
        <v>22</v>
      </c>
      <c r="J1125" t="s">
        <v>18</v>
      </c>
      <c r="K1125">
        <v>106.4</v>
      </c>
      <c r="L1125">
        <v>26192</v>
      </c>
    </row>
    <row r="1126" spans="1:12" x14ac:dyDescent="0.25">
      <c r="A1126" t="s">
        <v>1532</v>
      </c>
      <c r="B1126" s="2">
        <v>45977</v>
      </c>
      <c r="C1126" s="2">
        <v>45975</v>
      </c>
      <c r="D1126" t="s">
        <v>78</v>
      </c>
      <c r="E1126">
        <v>33</v>
      </c>
      <c r="F1126" t="str">
        <f t="shared" si="17"/>
        <v>Young_Adult</v>
      </c>
      <c r="G1126" t="s">
        <v>27</v>
      </c>
      <c r="H1126" t="s">
        <v>16</v>
      </c>
      <c r="I1126" t="s">
        <v>22</v>
      </c>
      <c r="J1126" t="s">
        <v>124</v>
      </c>
      <c r="K1126">
        <v>0</v>
      </c>
      <c r="L1126">
        <v>26192</v>
      </c>
    </row>
    <row r="1127" spans="1:12" x14ac:dyDescent="0.25">
      <c r="A1127" t="s">
        <v>1533</v>
      </c>
      <c r="B1127" s="2">
        <v>45974</v>
      </c>
      <c r="C1127" s="2">
        <v>45970</v>
      </c>
      <c r="D1127" t="s">
        <v>78</v>
      </c>
      <c r="E1127">
        <v>13</v>
      </c>
      <c r="F1127" t="str">
        <f t="shared" si="17"/>
        <v>Minor</v>
      </c>
      <c r="G1127" t="s">
        <v>27</v>
      </c>
      <c r="H1127" t="s">
        <v>28</v>
      </c>
      <c r="I1127" t="s">
        <v>17</v>
      </c>
      <c r="J1127" t="s">
        <v>18</v>
      </c>
      <c r="K1127">
        <v>179</v>
      </c>
      <c r="L1127">
        <v>26192</v>
      </c>
    </row>
    <row r="1128" spans="1:12" x14ac:dyDescent="0.25">
      <c r="A1128" t="s">
        <v>1534</v>
      </c>
      <c r="B1128" s="2">
        <v>45970</v>
      </c>
      <c r="C1128" s="2">
        <v>45968</v>
      </c>
      <c r="D1128" t="s">
        <v>78</v>
      </c>
      <c r="E1128">
        <v>28</v>
      </c>
      <c r="F1128" t="str">
        <f t="shared" si="17"/>
        <v>Young_Adult</v>
      </c>
      <c r="G1128" t="s">
        <v>15</v>
      </c>
      <c r="H1128" t="s">
        <v>16</v>
      </c>
      <c r="I1128" t="s">
        <v>22</v>
      </c>
      <c r="J1128" t="s">
        <v>18</v>
      </c>
      <c r="K1128">
        <v>84.3</v>
      </c>
      <c r="L1128">
        <v>26192</v>
      </c>
    </row>
    <row r="1129" spans="1:12" x14ac:dyDescent="0.25">
      <c r="A1129" t="s">
        <v>1536</v>
      </c>
      <c r="B1129" s="2">
        <v>45988</v>
      </c>
      <c r="C1129" s="2">
        <v>45983</v>
      </c>
      <c r="D1129" t="s">
        <v>78</v>
      </c>
      <c r="E1129">
        <v>14</v>
      </c>
      <c r="F1129" t="str">
        <f t="shared" si="17"/>
        <v>Minor</v>
      </c>
      <c r="G1129" t="s">
        <v>15</v>
      </c>
      <c r="H1129" t="s">
        <v>16</v>
      </c>
      <c r="I1129" t="s">
        <v>17</v>
      </c>
      <c r="J1129" t="s">
        <v>18</v>
      </c>
      <c r="K1129">
        <v>95</v>
      </c>
      <c r="L1129">
        <v>26192</v>
      </c>
    </row>
    <row r="1130" spans="1:12" x14ac:dyDescent="0.25">
      <c r="A1130" t="s">
        <v>1537</v>
      </c>
      <c r="B1130" s="2">
        <v>45974</v>
      </c>
      <c r="C1130" s="2">
        <v>45969</v>
      </c>
      <c r="D1130" t="s">
        <v>78</v>
      </c>
      <c r="E1130">
        <v>84</v>
      </c>
      <c r="F1130" t="str">
        <f t="shared" si="17"/>
        <v>Senior</v>
      </c>
      <c r="G1130" t="s">
        <v>15</v>
      </c>
      <c r="H1130" t="s">
        <v>16</v>
      </c>
      <c r="I1130" t="s">
        <v>17</v>
      </c>
      <c r="J1130" t="s">
        <v>18</v>
      </c>
      <c r="K1130">
        <v>143.9</v>
      </c>
      <c r="L1130">
        <v>26192</v>
      </c>
    </row>
    <row r="1131" spans="1:12" x14ac:dyDescent="0.25">
      <c r="A1131" t="s">
        <v>1539</v>
      </c>
      <c r="B1131" s="2">
        <v>45982</v>
      </c>
      <c r="C1131" s="2">
        <v>45979</v>
      </c>
      <c r="D1131" t="s">
        <v>78</v>
      </c>
      <c r="E1131">
        <v>17</v>
      </c>
      <c r="F1131" t="str">
        <f t="shared" si="17"/>
        <v>Minor</v>
      </c>
      <c r="G1131" t="s">
        <v>15</v>
      </c>
      <c r="H1131" t="s">
        <v>16</v>
      </c>
      <c r="I1131" t="s">
        <v>17</v>
      </c>
      <c r="J1131" t="s">
        <v>18</v>
      </c>
      <c r="K1131">
        <v>14.4</v>
      </c>
      <c r="L1131">
        <v>26192</v>
      </c>
    </row>
    <row r="1132" spans="1:12" x14ac:dyDescent="0.25">
      <c r="A1132" t="s">
        <v>1540</v>
      </c>
      <c r="B1132" s="2">
        <v>45976</v>
      </c>
      <c r="C1132" s="2">
        <v>45971</v>
      </c>
      <c r="D1132" t="s">
        <v>78</v>
      </c>
      <c r="E1132">
        <v>23</v>
      </c>
      <c r="F1132" t="str">
        <f t="shared" si="17"/>
        <v>Young_Adult</v>
      </c>
      <c r="G1132" t="s">
        <v>15</v>
      </c>
      <c r="H1132" t="s">
        <v>71</v>
      </c>
      <c r="I1132" t="s">
        <v>17</v>
      </c>
      <c r="J1132" t="s">
        <v>18</v>
      </c>
      <c r="K1132">
        <v>81.8</v>
      </c>
      <c r="L1132">
        <v>26192</v>
      </c>
    </row>
    <row r="1133" spans="1:12" x14ac:dyDescent="0.25">
      <c r="A1133" t="s">
        <v>1541</v>
      </c>
      <c r="B1133" s="2">
        <v>45968</v>
      </c>
      <c r="C1133" s="2">
        <v>45962</v>
      </c>
      <c r="D1133" t="s">
        <v>78</v>
      </c>
      <c r="E1133">
        <v>32</v>
      </c>
      <c r="F1133" t="str">
        <f t="shared" si="17"/>
        <v>Young_Adult</v>
      </c>
      <c r="G1133" t="s">
        <v>15</v>
      </c>
      <c r="H1133" t="s">
        <v>16</v>
      </c>
      <c r="I1133" t="s">
        <v>22</v>
      </c>
      <c r="J1133" t="s">
        <v>18</v>
      </c>
      <c r="K1133">
        <v>17.3</v>
      </c>
      <c r="L1133">
        <v>26192</v>
      </c>
    </row>
    <row r="1134" spans="1:12" x14ac:dyDescent="0.25">
      <c r="A1134" t="s">
        <v>1542</v>
      </c>
      <c r="B1134" s="2">
        <v>45971</v>
      </c>
      <c r="C1134" s="2">
        <v>45964</v>
      </c>
      <c r="D1134" t="s">
        <v>78</v>
      </c>
      <c r="E1134">
        <v>19</v>
      </c>
      <c r="F1134" t="str">
        <f t="shared" si="17"/>
        <v>Young_Adult</v>
      </c>
      <c r="G1134" t="s">
        <v>15</v>
      </c>
      <c r="H1134" t="s">
        <v>16</v>
      </c>
      <c r="I1134" t="s">
        <v>17</v>
      </c>
      <c r="J1134" t="s">
        <v>18</v>
      </c>
      <c r="K1134">
        <v>212.6</v>
      </c>
      <c r="L1134">
        <v>26192</v>
      </c>
    </row>
    <row r="1135" spans="1:12" x14ac:dyDescent="0.25">
      <c r="A1135" t="s">
        <v>1544</v>
      </c>
      <c r="B1135" s="2">
        <v>45968</v>
      </c>
      <c r="C1135" s="2">
        <v>45961</v>
      </c>
      <c r="D1135" t="s">
        <v>78</v>
      </c>
      <c r="E1135">
        <v>26</v>
      </c>
      <c r="F1135" t="str">
        <f t="shared" si="17"/>
        <v>Young_Adult</v>
      </c>
      <c r="G1135" t="s">
        <v>15</v>
      </c>
      <c r="H1135" t="s">
        <v>28</v>
      </c>
      <c r="I1135" t="s">
        <v>17</v>
      </c>
      <c r="J1135" t="s">
        <v>18</v>
      </c>
      <c r="K1135">
        <v>0</v>
      </c>
      <c r="L1135">
        <v>26192</v>
      </c>
    </row>
    <row r="1136" spans="1:12" x14ac:dyDescent="0.25">
      <c r="A1136" t="s">
        <v>1545</v>
      </c>
      <c r="B1136" s="2">
        <v>45981</v>
      </c>
      <c r="C1136" s="2">
        <v>45977</v>
      </c>
      <c r="D1136" t="s">
        <v>78</v>
      </c>
      <c r="E1136">
        <v>15</v>
      </c>
      <c r="F1136" t="str">
        <f t="shared" si="17"/>
        <v>Minor</v>
      </c>
      <c r="G1136" t="s">
        <v>15</v>
      </c>
      <c r="H1136" t="s">
        <v>16</v>
      </c>
      <c r="I1136" t="s">
        <v>22</v>
      </c>
      <c r="J1136" t="s">
        <v>18</v>
      </c>
      <c r="K1136">
        <v>102.9</v>
      </c>
      <c r="L1136">
        <v>26192</v>
      </c>
    </row>
    <row r="1137" spans="1:12" x14ac:dyDescent="0.25">
      <c r="A1137" t="s">
        <v>1546</v>
      </c>
      <c r="B1137" s="2">
        <v>45987</v>
      </c>
      <c r="C1137" s="2">
        <v>45982</v>
      </c>
      <c r="D1137" t="s">
        <v>99</v>
      </c>
      <c r="E1137">
        <v>5</v>
      </c>
      <c r="F1137" t="str">
        <f t="shared" si="17"/>
        <v>Minor</v>
      </c>
      <c r="G1137" t="s">
        <v>15</v>
      </c>
      <c r="H1137" t="s">
        <v>16</v>
      </c>
      <c r="I1137" t="s">
        <v>17</v>
      </c>
      <c r="J1137" t="s">
        <v>18</v>
      </c>
      <c r="K1137">
        <v>49.1</v>
      </c>
      <c r="L1137">
        <v>3538</v>
      </c>
    </row>
    <row r="1138" spans="1:12" x14ac:dyDescent="0.25">
      <c r="A1138" t="s">
        <v>1548</v>
      </c>
      <c r="B1138" s="2">
        <v>45990</v>
      </c>
      <c r="C1138" s="2">
        <v>45989</v>
      </c>
      <c r="D1138" t="s">
        <v>101</v>
      </c>
      <c r="E1138">
        <v>18</v>
      </c>
      <c r="F1138" t="str">
        <f t="shared" si="17"/>
        <v>Young_Adult</v>
      </c>
      <c r="G1138" t="s">
        <v>27</v>
      </c>
      <c r="H1138" t="s">
        <v>16</v>
      </c>
      <c r="I1138" t="s">
        <v>22</v>
      </c>
      <c r="J1138" t="s">
        <v>18</v>
      </c>
      <c r="K1138">
        <v>165.4</v>
      </c>
      <c r="L1138">
        <v>10253</v>
      </c>
    </row>
    <row r="1139" spans="1:12" x14ac:dyDescent="0.25">
      <c r="A1139" t="s">
        <v>1550</v>
      </c>
      <c r="B1139" s="2">
        <v>45987</v>
      </c>
      <c r="C1139" s="2">
        <v>45982</v>
      </c>
      <c r="D1139" t="s">
        <v>101</v>
      </c>
      <c r="E1139">
        <v>28</v>
      </c>
      <c r="F1139" t="str">
        <f t="shared" si="17"/>
        <v>Young_Adult</v>
      </c>
      <c r="G1139" t="s">
        <v>27</v>
      </c>
      <c r="H1139" t="s">
        <v>16</v>
      </c>
      <c r="I1139" t="s">
        <v>1717</v>
      </c>
      <c r="J1139" t="s">
        <v>18</v>
      </c>
      <c r="K1139">
        <v>206.5</v>
      </c>
      <c r="L1139">
        <v>10253</v>
      </c>
    </row>
    <row r="1140" spans="1:12" x14ac:dyDescent="0.25">
      <c r="A1140" t="s">
        <v>1551</v>
      </c>
      <c r="B1140" s="2">
        <v>45987</v>
      </c>
      <c r="C1140" s="2">
        <v>45986</v>
      </c>
      <c r="D1140" t="s">
        <v>101</v>
      </c>
      <c r="E1140">
        <v>28</v>
      </c>
      <c r="F1140" t="str">
        <f t="shared" si="17"/>
        <v>Young_Adult</v>
      </c>
      <c r="G1140" t="s">
        <v>27</v>
      </c>
      <c r="H1140" t="s">
        <v>28</v>
      </c>
      <c r="I1140" t="s">
        <v>22</v>
      </c>
      <c r="J1140" t="s">
        <v>18</v>
      </c>
      <c r="K1140">
        <v>0</v>
      </c>
      <c r="L1140">
        <v>10253</v>
      </c>
    </row>
    <row r="1141" spans="1:12" x14ac:dyDescent="0.25">
      <c r="A1141" t="s">
        <v>1552</v>
      </c>
      <c r="B1141" s="2">
        <v>45989</v>
      </c>
      <c r="C1141" s="2">
        <v>45987</v>
      </c>
      <c r="D1141" t="s">
        <v>101</v>
      </c>
      <c r="E1141">
        <v>14</v>
      </c>
      <c r="F1141" t="str">
        <f t="shared" si="17"/>
        <v>Minor</v>
      </c>
      <c r="G1141" t="s">
        <v>15</v>
      </c>
      <c r="H1141" t="s">
        <v>28</v>
      </c>
      <c r="I1141" t="s">
        <v>17</v>
      </c>
      <c r="J1141" t="s">
        <v>18</v>
      </c>
      <c r="K1141">
        <v>35.700000000000003</v>
      </c>
      <c r="L1141">
        <v>10253</v>
      </c>
    </row>
    <row r="1142" spans="1:12" x14ac:dyDescent="0.25">
      <c r="A1142" t="s">
        <v>1553</v>
      </c>
      <c r="B1142" s="2">
        <v>45974</v>
      </c>
      <c r="C1142" s="2">
        <v>45971</v>
      </c>
      <c r="D1142" t="s">
        <v>101</v>
      </c>
      <c r="E1142">
        <v>14</v>
      </c>
      <c r="F1142" t="str">
        <f t="shared" si="17"/>
        <v>Minor</v>
      </c>
      <c r="G1142" t="s">
        <v>27</v>
      </c>
      <c r="H1142" t="s">
        <v>16</v>
      </c>
      <c r="I1142" t="s">
        <v>17</v>
      </c>
      <c r="J1142" t="s">
        <v>18</v>
      </c>
      <c r="K1142">
        <v>20.8</v>
      </c>
      <c r="L1142">
        <v>10253</v>
      </c>
    </row>
    <row r="1143" spans="1:12" x14ac:dyDescent="0.25">
      <c r="A1143" t="s">
        <v>1554</v>
      </c>
      <c r="B1143" s="2">
        <v>45978</v>
      </c>
      <c r="C1143" s="2">
        <v>45973</v>
      </c>
      <c r="D1143" t="s">
        <v>101</v>
      </c>
      <c r="E1143">
        <v>25</v>
      </c>
      <c r="F1143" t="str">
        <f t="shared" si="17"/>
        <v>Young_Adult</v>
      </c>
      <c r="G1143" t="s">
        <v>15</v>
      </c>
      <c r="H1143" t="s">
        <v>28</v>
      </c>
      <c r="I1143" t="s">
        <v>22</v>
      </c>
      <c r="J1143" t="s">
        <v>18</v>
      </c>
      <c r="K1143">
        <v>139.80000000000001</v>
      </c>
      <c r="L1143">
        <v>10253</v>
      </c>
    </row>
    <row r="1144" spans="1:12" x14ac:dyDescent="0.25">
      <c r="A1144" t="s">
        <v>1555</v>
      </c>
      <c r="B1144" s="2">
        <v>45987</v>
      </c>
      <c r="C1144" s="2">
        <v>45981</v>
      </c>
      <c r="D1144" t="s">
        <v>111</v>
      </c>
      <c r="E1144">
        <v>19</v>
      </c>
      <c r="F1144" t="str">
        <f t="shared" si="17"/>
        <v>Young_Adult</v>
      </c>
      <c r="G1144" t="s">
        <v>15</v>
      </c>
      <c r="H1144" t="s">
        <v>28</v>
      </c>
      <c r="I1144" t="s">
        <v>17</v>
      </c>
      <c r="J1144" t="s">
        <v>18</v>
      </c>
      <c r="K1144">
        <v>7.1</v>
      </c>
      <c r="L1144">
        <v>2906</v>
      </c>
    </row>
    <row r="1145" spans="1:12" x14ac:dyDescent="0.25">
      <c r="A1145" t="s">
        <v>1556</v>
      </c>
      <c r="B1145" s="2">
        <v>45985</v>
      </c>
      <c r="C1145" s="2">
        <v>45981</v>
      </c>
      <c r="D1145" t="s">
        <v>113</v>
      </c>
      <c r="E1145">
        <v>9</v>
      </c>
      <c r="F1145" t="str">
        <f t="shared" si="17"/>
        <v>Minor</v>
      </c>
      <c r="G1145" t="s">
        <v>15</v>
      </c>
      <c r="H1145" t="s">
        <v>16</v>
      </c>
      <c r="I1145" t="s">
        <v>22</v>
      </c>
      <c r="J1145" t="s">
        <v>18</v>
      </c>
      <c r="K1145">
        <v>90.4</v>
      </c>
      <c r="L1145">
        <v>8408</v>
      </c>
    </row>
    <row r="1146" spans="1:12" x14ac:dyDescent="0.25">
      <c r="A1146" t="s">
        <v>1557</v>
      </c>
      <c r="B1146" s="2">
        <v>45970</v>
      </c>
      <c r="C1146" s="2">
        <v>45962</v>
      </c>
      <c r="D1146" t="s">
        <v>113</v>
      </c>
      <c r="E1146">
        <v>41</v>
      </c>
      <c r="F1146" t="str">
        <f t="shared" si="17"/>
        <v>Adult</v>
      </c>
      <c r="G1146" t="s">
        <v>15</v>
      </c>
      <c r="H1146" t="s">
        <v>16</v>
      </c>
      <c r="I1146" t="s">
        <v>17</v>
      </c>
      <c r="J1146" t="s">
        <v>18</v>
      </c>
      <c r="K1146">
        <v>122.4</v>
      </c>
      <c r="L1146">
        <v>8408</v>
      </c>
    </row>
    <row r="1147" spans="1:12" x14ac:dyDescent="0.25">
      <c r="A1147" t="s">
        <v>1558</v>
      </c>
      <c r="B1147" s="2">
        <v>45973</v>
      </c>
      <c r="C1147" s="2">
        <v>45971</v>
      </c>
      <c r="D1147" t="s">
        <v>122</v>
      </c>
      <c r="E1147">
        <v>7</v>
      </c>
      <c r="F1147" t="str">
        <f t="shared" si="17"/>
        <v>Minor</v>
      </c>
      <c r="G1147" t="s">
        <v>15</v>
      </c>
      <c r="H1147" t="s">
        <v>16</v>
      </c>
      <c r="I1147" t="s">
        <v>17</v>
      </c>
      <c r="J1147" t="s">
        <v>18</v>
      </c>
      <c r="K1147">
        <v>126</v>
      </c>
      <c r="L1147">
        <v>15881</v>
      </c>
    </row>
    <row r="1148" spans="1:12" x14ac:dyDescent="0.25">
      <c r="A1148" t="s">
        <v>1559</v>
      </c>
      <c r="B1148" s="2">
        <v>45970</v>
      </c>
      <c r="C1148" s="2">
        <v>45967</v>
      </c>
      <c r="D1148" t="s">
        <v>122</v>
      </c>
      <c r="E1148">
        <v>74</v>
      </c>
      <c r="F1148" t="str">
        <f t="shared" si="17"/>
        <v>Senior</v>
      </c>
      <c r="G1148" t="s">
        <v>15</v>
      </c>
      <c r="H1148" t="s">
        <v>16</v>
      </c>
      <c r="I1148" t="s">
        <v>22</v>
      </c>
      <c r="J1148" t="s">
        <v>18</v>
      </c>
      <c r="K1148">
        <v>126.3</v>
      </c>
      <c r="L1148">
        <v>15881</v>
      </c>
    </row>
    <row r="1149" spans="1:12" x14ac:dyDescent="0.25">
      <c r="A1149" t="s">
        <v>1560</v>
      </c>
      <c r="B1149" s="2">
        <v>45982</v>
      </c>
      <c r="C1149" s="2">
        <v>45981</v>
      </c>
      <c r="D1149" t="s">
        <v>122</v>
      </c>
      <c r="E1149">
        <v>16</v>
      </c>
      <c r="F1149" t="str">
        <f t="shared" si="17"/>
        <v>Minor</v>
      </c>
      <c r="G1149" t="s">
        <v>27</v>
      </c>
      <c r="H1149" t="s">
        <v>28</v>
      </c>
      <c r="I1149" t="s">
        <v>17</v>
      </c>
      <c r="J1149" t="s">
        <v>18</v>
      </c>
      <c r="K1149">
        <v>23.3</v>
      </c>
      <c r="L1149">
        <v>15881</v>
      </c>
    </row>
    <row r="1150" spans="1:12" x14ac:dyDescent="0.25">
      <c r="A1150" t="s">
        <v>1561</v>
      </c>
      <c r="B1150" s="2">
        <v>45979</v>
      </c>
      <c r="C1150" s="2">
        <v>45972</v>
      </c>
      <c r="D1150" t="s">
        <v>122</v>
      </c>
      <c r="E1150">
        <v>23</v>
      </c>
      <c r="F1150" t="str">
        <f t="shared" si="17"/>
        <v>Young_Adult</v>
      </c>
      <c r="G1150" t="s">
        <v>15</v>
      </c>
      <c r="H1150" t="s">
        <v>16</v>
      </c>
      <c r="I1150" t="s">
        <v>17</v>
      </c>
      <c r="J1150" t="s">
        <v>18</v>
      </c>
      <c r="K1150">
        <v>69.3</v>
      </c>
      <c r="L1150">
        <v>15881</v>
      </c>
    </row>
    <row r="1151" spans="1:12" x14ac:dyDescent="0.25">
      <c r="A1151" t="s">
        <v>1562</v>
      </c>
      <c r="B1151" s="2">
        <v>45983</v>
      </c>
      <c r="C1151" s="2">
        <v>45981</v>
      </c>
      <c r="D1151" t="s">
        <v>122</v>
      </c>
      <c r="E1151">
        <v>29</v>
      </c>
      <c r="F1151" t="str">
        <f t="shared" si="17"/>
        <v>Young_Adult</v>
      </c>
      <c r="G1151" t="s">
        <v>27</v>
      </c>
      <c r="H1151" t="s">
        <v>28</v>
      </c>
      <c r="I1151" t="s">
        <v>17</v>
      </c>
      <c r="J1151" t="s">
        <v>18</v>
      </c>
      <c r="K1151">
        <v>87.9</v>
      </c>
      <c r="L1151">
        <v>15881</v>
      </c>
    </row>
    <row r="1152" spans="1:12" x14ac:dyDescent="0.25">
      <c r="A1152" t="s">
        <v>1563</v>
      </c>
      <c r="B1152" s="2">
        <v>45974</v>
      </c>
      <c r="C1152" s="2">
        <v>45969</v>
      </c>
      <c r="D1152" t="s">
        <v>122</v>
      </c>
      <c r="E1152">
        <v>15</v>
      </c>
      <c r="F1152" t="str">
        <f t="shared" si="17"/>
        <v>Minor</v>
      </c>
      <c r="G1152" t="s">
        <v>15</v>
      </c>
      <c r="H1152" t="s">
        <v>16</v>
      </c>
      <c r="I1152" t="s">
        <v>17</v>
      </c>
      <c r="J1152" t="s">
        <v>18</v>
      </c>
      <c r="K1152">
        <v>18.899999999999999</v>
      </c>
      <c r="L1152">
        <v>15881</v>
      </c>
    </row>
    <row r="1153" spans="1:12" x14ac:dyDescent="0.25">
      <c r="A1153" t="s">
        <v>1564</v>
      </c>
      <c r="B1153" s="2">
        <v>45968</v>
      </c>
      <c r="C1153" s="2">
        <v>45965</v>
      </c>
      <c r="D1153" t="s">
        <v>122</v>
      </c>
      <c r="E1153">
        <v>25</v>
      </c>
      <c r="F1153" t="str">
        <f t="shared" si="17"/>
        <v>Young_Adult</v>
      </c>
      <c r="G1153" t="s">
        <v>15</v>
      </c>
      <c r="H1153" t="s">
        <v>16</v>
      </c>
      <c r="I1153" t="s">
        <v>17</v>
      </c>
      <c r="J1153" t="s">
        <v>18</v>
      </c>
      <c r="K1153">
        <v>47.4</v>
      </c>
      <c r="L1153">
        <v>15881</v>
      </c>
    </row>
    <row r="1154" spans="1:12" x14ac:dyDescent="0.25">
      <c r="A1154" t="s">
        <v>1565</v>
      </c>
      <c r="B1154" s="2">
        <v>45975</v>
      </c>
      <c r="C1154" s="2">
        <v>45974</v>
      </c>
      <c r="D1154" t="s">
        <v>325</v>
      </c>
      <c r="E1154">
        <v>51</v>
      </c>
      <c r="F1154" t="str">
        <f t="shared" si="17"/>
        <v>Adult</v>
      </c>
      <c r="G1154" t="s">
        <v>15</v>
      </c>
      <c r="H1154" t="s">
        <v>28</v>
      </c>
      <c r="I1154" t="s">
        <v>17</v>
      </c>
      <c r="J1154" t="s">
        <v>18</v>
      </c>
      <c r="K1154" t="s">
        <v>1717</v>
      </c>
      <c r="L1154">
        <v>3224</v>
      </c>
    </row>
    <row r="1155" spans="1:12" x14ac:dyDescent="0.25">
      <c r="A1155" t="s">
        <v>1566</v>
      </c>
      <c r="B1155" s="2">
        <v>45977</v>
      </c>
      <c r="C1155" s="2">
        <v>45970</v>
      </c>
      <c r="D1155" t="s">
        <v>325</v>
      </c>
      <c r="E1155">
        <v>14</v>
      </c>
      <c r="F1155" t="str">
        <f t="shared" ref="F1155:F1218" si="18">IF(E1155&lt;18, "Minor", IF(E1155&lt;=35, "Young_Adult", IF(E1155 &lt;=59, "Adult", "Senior")))</f>
        <v>Minor</v>
      </c>
      <c r="G1155" t="s">
        <v>15</v>
      </c>
      <c r="H1155" t="s">
        <v>28</v>
      </c>
      <c r="I1155" t="s">
        <v>17</v>
      </c>
      <c r="J1155" t="s">
        <v>18</v>
      </c>
      <c r="K1155">
        <v>117</v>
      </c>
      <c r="L1155">
        <v>3224</v>
      </c>
    </row>
    <row r="1156" spans="1:12" x14ac:dyDescent="0.25">
      <c r="A1156" t="s">
        <v>1567</v>
      </c>
      <c r="B1156" s="2">
        <v>45988</v>
      </c>
      <c r="C1156" s="2">
        <v>45985</v>
      </c>
      <c r="D1156" t="s">
        <v>325</v>
      </c>
      <c r="E1156">
        <v>44</v>
      </c>
      <c r="F1156" t="str">
        <f t="shared" si="18"/>
        <v>Adult</v>
      </c>
      <c r="G1156" t="s">
        <v>15</v>
      </c>
      <c r="H1156" t="s">
        <v>16</v>
      </c>
      <c r="I1156" t="s">
        <v>22</v>
      </c>
      <c r="J1156" t="s">
        <v>18</v>
      </c>
      <c r="K1156">
        <v>106.5</v>
      </c>
      <c r="L1156">
        <v>3224</v>
      </c>
    </row>
    <row r="1157" spans="1:12" x14ac:dyDescent="0.25">
      <c r="A1157" t="s">
        <v>1568</v>
      </c>
      <c r="B1157" s="2">
        <v>45988</v>
      </c>
      <c r="C1157" s="2">
        <v>45982</v>
      </c>
      <c r="D1157" t="s">
        <v>132</v>
      </c>
      <c r="E1157">
        <v>13</v>
      </c>
      <c r="F1157" t="str">
        <f t="shared" si="18"/>
        <v>Minor</v>
      </c>
      <c r="G1157" t="s">
        <v>15</v>
      </c>
      <c r="H1157" t="s">
        <v>28</v>
      </c>
      <c r="I1157" t="s">
        <v>17</v>
      </c>
      <c r="J1157" t="s">
        <v>18</v>
      </c>
      <c r="K1157">
        <v>69.900000000000006</v>
      </c>
      <c r="L1157">
        <v>4219</v>
      </c>
    </row>
    <row r="1158" spans="1:12" x14ac:dyDescent="0.25">
      <c r="A1158" t="s">
        <v>1569</v>
      </c>
      <c r="B1158" s="2">
        <v>45967</v>
      </c>
      <c r="C1158" s="2">
        <v>45959</v>
      </c>
      <c r="D1158" t="s">
        <v>239</v>
      </c>
      <c r="E1158">
        <v>19</v>
      </c>
      <c r="F1158" t="str">
        <f t="shared" si="18"/>
        <v>Young_Adult</v>
      </c>
      <c r="G1158" t="s">
        <v>27</v>
      </c>
      <c r="H1158" t="s">
        <v>16</v>
      </c>
      <c r="I1158" t="s">
        <v>22</v>
      </c>
      <c r="J1158" t="s">
        <v>18</v>
      </c>
      <c r="K1158">
        <v>53.6</v>
      </c>
      <c r="L1158">
        <v>6274</v>
      </c>
    </row>
    <row r="1159" spans="1:12" x14ac:dyDescent="0.25">
      <c r="A1159" t="s">
        <v>1570</v>
      </c>
      <c r="B1159" s="2">
        <v>45980</v>
      </c>
      <c r="C1159" s="2">
        <v>45978</v>
      </c>
      <c r="D1159" t="s">
        <v>135</v>
      </c>
      <c r="E1159">
        <v>18</v>
      </c>
      <c r="F1159" t="str">
        <f t="shared" si="18"/>
        <v>Young_Adult</v>
      </c>
      <c r="G1159" t="s">
        <v>27</v>
      </c>
      <c r="H1159" t="s">
        <v>16</v>
      </c>
      <c r="I1159" t="s">
        <v>17</v>
      </c>
      <c r="J1159" t="s">
        <v>124</v>
      </c>
      <c r="K1159">
        <v>55</v>
      </c>
      <c r="L1159">
        <v>22432</v>
      </c>
    </row>
    <row r="1160" spans="1:12" x14ac:dyDescent="0.25">
      <c r="A1160" t="s">
        <v>1571</v>
      </c>
      <c r="B1160" s="2">
        <v>45988</v>
      </c>
      <c r="C1160" s="2">
        <v>45985</v>
      </c>
      <c r="D1160" t="s">
        <v>135</v>
      </c>
      <c r="E1160">
        <v>23</v>
      </c>
      <c r="F1160" t="str">
        <f t="shared" si="18"/>
        <v>Young_Adult</v>
      </c>
      <c r="G1160" t="s">
        <v>15</v>
      </c>
      <c r="H1160" t="s">
        <v>28</v>
      </c>
      <c r="I1160" t="s">
        <v>22</v>
      </c>
      <c r="J1160" t="s">
        <v>18</v>
      </c>
      <c r="K1160">
        <v>147.1</v>
      </c>
      <c r="L1160">
        <v>22432</v>
      </c>
    </row>
    <row r="1161" spans="1:12" x14ac:dyDescent="0.25">
      <c r="A1161" t="s">
        <v>1572</v>
      </c>
      <c r="B1161" s="2">
        <v>45985</v>
      </c>
      <c r="C1161" s="2">
        <v>45982</v>
      </c>
      <c r="D1161" t="s">
        <v>135</v>
      </c>
      <c r="E1161">
        <v>19</v>
      </c>
      <c r="F1161" t="str">
        <f t="shared" si="18"/>
        <v>Young_Adult</v>
      </c>
      <c r="G1161" t="s">
        <v>15</v>
      </c>
      <c r="H1161" t="s">
        <v>16</v>
      </c>
      <c r="I1161" t="s">
        <v>17</v>
      </c>
      <c r="J1161" t="s">
        <v>18</v>
      </c>
      <c r="K1161">
        <v>79.400000000000006</v>
      </c>
      <c r="L1161">
        <v>22432</v>
      </c>
    </row>
    <row r="1162" spans="1:12" x14ac:dyDescent="0.25">
      <c r="A1162" t="s">
        <v>1573</v>
      </c>
      <c r="B1162" s="2">
        <v>45971</v>
      </c>
      <c r="C1162" s="2">
        <v>45967</v>
      </c>
      <c r="D1162" t="s">
        <v>135</v>
      </c>
      <c r="E1162">
        <v>12</v>
      </c>
      <c r="F1162" t="str">
        <f t="shared" si="18"/>
        <v>Minor</v>
      </c>
      <c r="G1162" t="s">
        <v>27</v>
      </c>
      <c r="H1162" t="s">
        <v>16</v>
      </c>
      <c r="I1162" t="s">
        <v>22</v>
      </c>
      <c r="J1162" t="s">
        <v>18</v>
      </c>
      <c r="K1162">
        <v>137.69999999999999</v>
      </c>
      <c r="L1162">
        <v>22432</v>
      </c>
    </row>
    <row r="1163" spans="1:12" x14ac:dyDescent="0.25">
      <c r="A1163" t="s">
        <v>1574</v>
      </c>
      <c r="B1163" s="2">
        <v>45988</v>
      </c>
      <c r="C1163" s="2">
        <v>45984</v>
      </c>
      <c r="D1163" t="s">
        <v>135</v>
      </c>
      <c r="E1163">
        <v>17</v>
      </c>
      <c r="F1163" t="str">
        <f t="shared" si="18"/>
        <v>Minor</v>
      </c>
      <c r="G1163" t="s">
        <v>27</v>
      </c>
      <c r="H1163" t="s">
        <v>71</v>
      </c>
      <c r="I1163" t="s">
        <v>17</v>
      </c>
      <c r="J1163" t="s">
        <v>18</v>
      </c>
      <c r="K1163">
        <v>84.2</v>
      </c>
      <c r="L1163">
        <v>22432</v>
      </c>
    </row>
    <row r="1164" spans="1:12" x14ac:dyDescent="0.25">
      <c r="A1164" t="s">
        <v>1575</v>
      </c>
      <c r="B1164" s="2">
        <v>45982</v>
      </c>
      <c r="C1164" s="2">
        <v>45978</v>
      </c>
      <c r="D1164" t="s">
        <v>135</v>
      </c>
      <c r="E1164">
        <v>29</v>
      </c>
      <c r="F1164" t="str">
        <f t="shared" si="18"/>
        <v>Young_Adult</v>
      </c>
      <c r="G1164" t="s">
        <v>27</v>
      </c>
      <c r="H1164" t="s">
        <v>71</v>
      </c>
      <c r="I1164" t="s">
        <v>22</v>
      </c>
      <c r="J1164" t="s">
        <v>18</v>
      </c>
      <c r="K1164">
        <v>68.8</v>
      </c>
      <c r="L1164">
        <v>22432</v>
      </c>
    </row>
    <row r="1165" spans="1:12" x14ac:dyDescent="0.25">
      <c r="A1165" t="s">
        <v>1576</v>
      </c>
      <c r="B1165" s="2">
        <v>45967</v>
      </c>
      <c r="C1165" s="2">
        <v>45966</v>
      </c>
      <c r="D1165" t="s">
        <v>135</v>
      </c>
      <c r="E1165">
        <v>26</v>
      </c>
      <c r="F1165" t="str">
        <f t="shared" si="18"/>
        <v>Young_Adult</v>
      </c>
      <c r="G1165" t="s">
        <v>15</v>
      </c>
      <c r="H1165" t="s">
        <v>16</v>
      </c>
      <c r="I1165" t="s">
        <v>17</v>
      </c>
      <c r="J1165" t="s">
        <v>18</v>
      </c>
      <c r="K1165">
        <v>131</v>
      </c>
      <c r="L1165">
        <v>22432</v>
      </c>
    </row>
    <row r="1166" spans="1:12" x14ac:dyDescent="0.25">
      <c r="A1166" t="s">
        <v>1578</v>
      </c>
      <c r="B1166" s="2">
        <v>45973</v>
      </c>
      <c r="C1166" s="2">
        <v>45970</v>
      </c>
      <c r="D1166" t="s">
        <v>135</v>
      </c>
      <c r="E1166">
        <v>36</v>
      </c>
      <c r="F1166" t="str">
        <f t="shared" si="18"/>
        <v>Adult</v>
      </c>
      <c r="G1166" t="s">
        <v>27</v>
      </c>
      <c r="H1166" t="s">
        <v>16</v>
      </c>
      <c r="I1166" t="s">
        <v>17</v>
      </c>
      <c r="J1166" t="s">
        <v>18</v>
      </c>
      <c r="K1166">
        <v>107.8</v>
      </c>
      <c r="L1166">
        <v>22432</v>
      </c>
    </row>
    <row r="1167" spans="1:12" x14ac:dyDescent="0.25">
      <c r="A1167" t="s">
        <v>1579</v>
      </c>
      <c r="B1167" s="2">
        <v>45991</v>
      </c>
      <c r="C1167" s="2">
        <v>45983</v>
      </c>
      <c r="D1167" t="s">
        <v>135</v>
      </c>
      <c r="E1167">
        <v>14</v>
      </c>
      <c r="F1167" t="str">
        <f t="shared" si="18"/>
        <v>Minor</v>
      </c>
      <c r="G1167" t="s">
        <v>15</v>
      </c>
      <c r="H1167" t="s">
        <v>16</v>
      </c>
      <c r="I1167" t="s">
        <v>17</v>
      </c>
      <c r="J1167" t="s">
        <v>18</v>
      </c>
      <c r="K1167">
        <v>66.099999999999994</v>
      </c>
      <c r="L1167">
        <v>22432</v>
      </c>
    </row>
    <row r="1168" spans="1:12" x14ac:dyDescent="0.25">
      <c r="A1168" t="s">
        <v>1580</v>
      </c>
      <c r="B1168" s="2">
        <v>45989</v>
      </c>
      <c r="C1168" s="2">
        <v>45984</v>
      </c>
      <c r="D1168" t="s">
        <v>135</v>
      </c>
      <c r="E1168">
        <v>14</v>
      </c>
      <c r="F1168" t="str">
        <f t="shared" si="18"/>
        <v>Minor</v>
      </c>
      <c r="G1168" t="s">
        <v>15</v>
      </c>
      <c r="H1168" t="s">
        <v>28</v>
      </c>
      <c r="I1168" t="s">
        <v>17</v>
      </c>
      <c r="J1168" t="s">
        <v>18</v>
      </c>
      <c r="K1168">
        <v>149.30000000000001</v>
      </c>
      <c r="L1168">
        <v>22432</v>
      </c>
    </row>
    <row r="1169" spans="1:12" x14ac:dyDescent="0.25">
      <c r="A1169" t="s">
        <v>1581</v>
      </c>
      <c r="B1169" s="2">
        <v>45968</v>
      </c>
      <c r="C1169" s="2">
        <v>45964</v>
      </c>
      <c r="D1169" t="s">
        <v>459</v>
      </c>
      <c r="E1169">
        <v>38</v>
      </c>
      <c r="F1169" t="str">
        <f t="shared" si="18"/>
        <v>Adult</v>
      </c>
      <c r="G1169" t="s">
        <v>15</v>
      </c>
      <c r="H1169" t="s">
        <v>28</v>
      </c>
      <c r="I1169" t="s">
        <v>22</v>
      </c>
      <c r="J1169" t="s">
        <v>18</v>
      </c>
      <c r="K1169">
        <v>133</v>
      </c>
      <c r="L1169">
        <v>663</v>
      </c>
    </row>
    <row r="1170" spans="1:12" x14ac:dyDescent="0.25">
      <c r="A1170" t="s">
        <v>1582</v>
      </c>
      <c r="B1170" s="2">
        <v>45987</v>
      </c>
      <c r="C1170" s="2">
        <v>45984</v>
      </c>
      <c r="D1170" t="s">
        <v>153</v>
      </c>
      <c r="E1170">
        <v>19</v>
      </c>
      <c r="F1170" t="str">
        <f t="shared" si="18"/>
        <v>Young_Adult</v>
      </c>
      <c r="G1170" t="s">
        <v>27</v>
      </c>
      <c r="H1170" t="s">
        <v>16</v>
      </c>
      <c r="I1170" t="s">
        <v>22</v>
      </c>
      <c r="J1170" t="s">
        <v>18</v>
      </c>
      <c r="K1170">
        <v>160.69999999999999</v>
      </c>
      <c r="L1170">
        <v>6397</v>
      </c>
    </row>
    <row r="1171" spans="1:12" x14ac:dyDescent="0.25">
      <c r="A1171" t="s">
        <v>1584</v>
      </c>
      <c r="B1171" s="2">
        <v>45991</v>
      </c>
      <c r="C1171" s="2">
        <v>45987</v>
      </c>
      <c r="D1171" t="s">
        <v>153</v>
      </c>
      <c r="E1171">
        <v>6</v>
      </c>
      <c r="F1171" t="str">
        <f t="shared" si="18"/>
        <v>Minor</v>
      </c>
      <c r="G1171" t="s">
        <v>15</v>
      </c>
      <c r="H1171" t="s">
        <v>16</v>
      </c>
      <c r="I1171" t="s">
        <v>17</v>
      </c>
      <c r="J1171" t="s">
        <v>18</v>
      </c>
      <c r="K1171">
        <v>28.8</v>
      </c>
      <c r="L1171">
        <v>6397</v>
      </c>
    </row>
    <row r="1172" spans="1:12" x14ac:dyDescent="0.25">
      <c r="A1172" t="s">
        <v>1585</v>
      </c>
      <c r="B1172" s="2">
        <v>45977</v>
      </c>
      <c r="C1172" s="2">
        <v>45974</v>
      </c>
      <c r="D1172" t="s">
        <v>158</v>
      </c>
      <c r="E1172">
        <v>35</v>
      </c>
      <c r="F1172" t="str">
        <f t="shared" si="18"/>
        <v>Young_Adult</v>
      </c>
      <c r="G1172" t="s">
        <v>15</v>
      </c>
      <c r="H1172" t="s">
        <v>71</v>
      </c>
      <c r="I1172" t="s">
        <v>17</v>
      </c>
      <c r="J1172" t="s">
        <v>18</v>
      </c>
      <c r="K1172">
        <v>41.6</v>
      </c>
      <c r="L1172">
        <v>7933</v>
      </c>
    </row>
    <row r="1173" spans="1:12" x14ac:dyDescent="0.25">
      <c r="A1173" t="s">
        <v>1586</v>
      </c>
      <c r="B1173" s="2">
        <v>46004</v>
      </c>
      <c r="C1173" s="2">
        <v>45997</v>
      </c>
      <c r="D1173" t="s">
        <v>14</v>
      </c>
      <c r="E1173">
        <v>20</v>
      </c>
      <c r="F1173" t="str">
        <f t="shared" si="18"/>
        <v>Young_Adult</v>
      </c>
      <c r="G1173" t="s">
        <v>15</v>
      </c>
      <c r="H1173" t="s">
        <v>16</v>
      </c>
      <c r="I1173" t="s">
        <v>17</v>
      </c>
      <c r="J1173" t="s">
        <v>18</v>
      </c>
      <c r="K1173">
        <v>26.6</v>
      </c>
      <c r="L1173">
        <v>5401</v>
      </c>
    </row>
    <row r="1174" spans="1:12" x14ac:dyDescent="0.25">
      <c r="A1174" t="s">
        <v>1589</v>
      </c>
      <c r="B1174" s="2">
        <v>46021</v>
      </c>
      <c r="C1174" s="2">
        <v>46017</v>
      </c>
      <c r="D1174" t="s">
        <v>14</v>
      </c>
      <c r="E1174">
        <v>61</v>
      </c>
      <c r="F1174" t="str">
        <f t="shared" si="18"/>
        <v>Senior</v>
      </c>
      <c r="G1174" t="s">
        <v>15</v>
      </c>
      <c r="H1174" t="s">
        <v>71</v>
      </c>
      <c r="I1174" t="s">
        <v>17</v>
      </c>
      <c r="J1174" t="s">
        <v>18</v>
      </c>
      <c r="K1174">
        <v>82.5</v>
      </c>
      <c r="L1174">
        <v>5401</v>
      </c>
    </row>
    <row r="1175" spans="1:12" x14ac:dyDescent="0.25">
      <c r="A1175" t="s">
        <v>1592</v>
      </c>
      <c r="B1175" s="2">
        <v>46022</v>
      </c>
      <c r="C1175" s="2">
        <v>46021</v>
      </c>
      <c r="D1175" t="s">
        <v>35</v>
      </c>
      <c r="E1175">
        <v>1</v>
      </c>
      <c r="F1175" t="str">
        <f t="shared" si="18"/>
        <v>Minor</v>
      </c>
      <c r="G1175" t="s">
        <v>27</v>
      </c>
      <c r="H1175" t="s">
        <v>16</v>
      </c>
      <c r="I1175" t="s">
        <v>17</v>
      </c>
      <c r="J1175" t="s">
        <v>18</v>
      </c>
      <c r="K1175">
        <v>71.900000000000006</v>
      </c>
      <c r="L1175">
        <v>7366</v>
      </c>
    </row>
    <row r="1176" spans="1:12" x14ac:dyDescent="0.25">
      <c r="A1176" t="s">
        <v>1594</v>
      </c>
      <c r="B1176" s="2">
        <v>46004</v>
      </c>
      <c r="C1176" s="2">
        <v>45998</v>
      </c>
      <c r="D1176" t="s">
        <v>35</v>
      </c>
      <c r="E1176">
        <v>28</v>
      </c>
      <c r="F1176" t="str">
        <f t="shared" si="18"/>
        <v>Young_Adult</v>
      </c>
      <c r="G1176" t="s">
        <v>27</v>
      </c>
      <c r="H1176" t="s">
        <v>71</v>
      </c>
      <c r="I1176" t="s">
        <v>17</v>
      </c>
      <c r="J1176" t="s">
        <v>18</v>
      </c>
      <c r="K1176">
        <v>89.1</v>
      </c>
      <c r="L1176">
        <v>7366</v>
      </c>
    </row>
    <row r="1177" spans="1:12" x14ac:dyDescent="0.25">
      <c r="A1177" t="s">
        <v>1596</v>
      </c>
      <c r="B1177" s="2">
        <v>46000</v>
      </c>
      <c r="C1177" s="2">
        <v>45997</v>
      </c>
      <c r="D1177" t="s">
        <v>40</v>
      </c>
      <c r="E1177">
        <v>30</v>
      </c>
      <c r="F1177" t="str">
        <f t="shared" si="18"/>
        <v>Young_Adult</v>
      </c>
      <c r="G1177" t="s">
        <v>15</v>
      </c>
      <c r="H1177" t="s">
        <v>71</v>
      </c>
      <c r="I1177" t="s">
        <v>17</v>
      </c>
      <c r="J1177" t="s">
        <v>18</v>
      </c>
      <c r="K1177">
        <v>32.9</v>
      </c>
      <c r="L1177">
        <v>11265</v>
      </c>
    </row>
    <row r="1178" spans="1:12" x14ac:dyDescent="0.25">
      <c r="A1178" t="s">
        <v>1598</v>
      </c>
      <c r="B1178" s="2">
        <v>46002</v>
      </c>
      <c r="C1178" s="2">
        <v>45995</v>
      </c>
      <c r="D1178" t="s">
        <v>40</v>
      </c>
      <c r="E1178">
        <v>22</v>
      </c>
      <c r="F1178" t="str">
        <f t="shared" si="18"/>
        <v>Young_Adult</v>
      </c>
      <c r="G1178" t="s">
        <v>27</v>
      </c>
      <c r="H1178" t="s">
        <v>16</v>
      </c>
      <c r="I1178" t="s">
        <v>22</v>
      </c>
      <c r="J1178" t="s">
        <v>124</v>
      </c>
      <c r="K1178">
        <v>129.5</v>
      </c>
      <c r="L1178">
        <v>11265</v>
      </c>
    </row>
    <row r="1179" spans="1:12" x14ac:dyDescent="0.25">
      <c r="A1179" t="s">
        <v>1601</v>
      </c>
      <c r="B1179" s="2">
        <v>46007</v>
      </c>
      <c r="C1179" s="2">
        <v>46002</v>
      </c>
      <c r="D1179" t="s">
        <v>40</v>
      </c>
      <c r="E1179">
        <v>19</v>
      </c>
      <c r="F1179" t="str">
        <f t="shared" si="18"/>
        <v>Young_Adult</v>
      </c>
      <c r="G1179" t="s">
        <v>15</v>
      </c>
      <c r="H1179" t="s">
        <v>71</v>
      </c>
      <c r="I1179" t="s">
        <v>22</v>
      </c>
      <c r="J1179" t="s">
        <v>18</v>
      </c>
      <c r="K1179">
        <v>87.3</v>
      </c>
      <c r="L1179">
        <v>11265</v>
      </c>
    </row>
    <row r="1180" spans="1:12" x14ac:dyDescent="0.25">
      <c r="A1180" t="s">
        <v>1603</v>
      </c>
      <c r="B1180" s="2">
        <v>46011</v>
      </c>
      <c r="C1180" s="2">
        <v>46006</v>
      </c>
      <c r="D1180" t="s">
        <v>40</v>
      </c>
      <c r="E1180">
        <v>47</v>
      </c>
      <c r="F1180" t="str">
        <f t="shared" si="18"/>
        <v>Adult</v>
      </c>
      <c r="G1180" t="s">
        <v>15</v>
      </c>
      <c r="H1180" t="s">
        <v>16</v>
      </c>
      <c r="I1180" t="s">
        <v>22</v>
      </c>
      <c r="J1180" t="s">
        <v>18</v>
      </c>
      <c r="K1180">
        <v>75.7</v>
      </c>
      <c r="L1180">
        <v>11265</v>
      </c>
    </row>
    <row r="1181" spans="1:12" x14ac:dyDescent="0.25">
      <c r="A1181" t="s">
        <v>1606</v>
      </c>
      <c r="B1181" s="2">
        <v>46007</v>
      </c>
      <c r="C1181" s="2">
        <v>46004</v>
      </c>
      <c r="D1181" t="s">
        <v>40</v>
      </c>
      <c r="E1181">
        <v>30</v>
      </c>
      <c r="F1181" t="str">
        <f t="shared" si="18"/>
        <v>Young_Adult</v>
      </c>
      <c r="G1181" t="s">
        <v>15</v>
      </c>
      <c r="H1181" t="s">
        <v>16</v>
      </c>
      <c r="I1181" t="s">
        <v>22</v>
      </c>
      <c r="J1181" t="s">
        <v>18</v>
      </c>
      <c r="K1181">
        <v>138</v>
      </c>
      <c r="L1181">
        <v>11265</v>
      </c>
    </row>
    <row r="1182" spans="1:12" x14ac:dyDescent="0.25">
      <c r="A1182" t="s">
        <v>1607</v>
      </c>
      <c r="B1182" s="2">
        <v>45993</v>
      </c>
      <c r="C1182" s="2">
        <v>45985</v>
      </c>
      <c r="D1182" t="s">
        <v>40</v>
      </c>
      <c r="E1182">
        <v>21</v>
      </c>
      <c r="F1182" t="str">
        <f t="shared" si="18"/>
        <v>Young_Adult</v>
      </c>
      <c r="G1182" t="s">
        <v>15</v>
      </c>
      <c r="H1182" t="s">
        <v>16</v>
      </c>
      <c r="I1182" t="s">
        <v>17</v>
      </c>
      <c r="J1182" t="s">
        <v>18</v>
      </c>
      <c r="K1182">
        <v>58.6</v>
      </c>
      <c r="L1182">
        <v>11265</v>
      </c>
    </row>
    <row r="1183" spans="1:12" x14ac:dyDescent="0.25">
      <c r="A1183" t="s">
        <v>1609</v>
      </c>
      <c r="B1183" s="2">
        <v>46020</v>
      </c>
      <c r="C1183" s="2">
        <v>46012</v>
      </c>
      <c r="D1183" t="s">
        <v>40</v>
      </c>
      <c r="E1183">
        <v>19</v>
      </c>
      <c r="F1183" t="str">
        <f t="shared" si="18"/>
        <v>Young_Adult</v>
      </c>
      <c r="G1183" t="s">
        <v>27</v>
      </c>
      <c r="H1183" t="s">
        <v>16</v>
      </c>
      <c r="I1183" t="s">
        <v>17</v>
      </c>
      <c r="J1183" t="s">
        <v>18</v>
      </c>
      <c r="K1183">
        <v>66.599999999999994</v>
      </c>
      <c r="L1183">
        <v>11265</v>
      </c>
    </row>
    <row r="1184" spans="1:12" x14ac:dyDescent="0.25">
      <c r="A1184" t="s">
        <v>1612</v>
      </c>
      <c r="B1184" s="2">
        <v>46006</v>
      </c>
      <c r="C1184" s="2">
        <v>45998</v>
      </c>
      <c r="D1184" t="s">
        <v>40</v>
      </c>
      <c r="E1184">
        <v>53</v>
      </c>
      <c r="F1184" t="str">
        <f t="shared" si="18"/>
        <v>Adult</v>
      </c>
      <c r="G1184" t="s">
        <v>27</v>
      </c>
      <c r="H1184" t="s">
        <v>28</v>
      </c>
      <c r="I1184" t="s">
        <v>17</v>
      </c>
      <c r="J1184" t="s">
        <v>18</v>
      </c>
      <c r="K1184">
        <v>48.4</v>
      </c>
      <c r="L1184">
        <v>11265</v>
      </c>
    </row>
    <row r="1185" spans="1:12" x14ac:dyDescent="0.25">
      <c r="A1185" t="s">
        <v>1613</v>
      </c>
      <c r="B1185" s="2">
        <v>45994</v>
      </c>
      <c r="C1185" s="2">
        <v>45990</v>
      </c>
      <c r="D1185" t="s">
        <v>51</v>
      </c>
      <c r="E1185">
        <v>11</v>
      </c>
      <c r="F1185" t="str">
        <f t="shared" si="18"/>
        <v>Minor</v>
      </c>
      <c r="G1185" t="s">
        <v>15</v>
      </c>
      <c r="H1185" t="s">
        <v>16</v>
      </c>
      <c r="I1185" t="s">
        <v>22</v>
      </c>
      <c r="J1185" t="s">
        <v>18</v>
      </c>
      <c r="K1185">
        <v>90.3</v>
      </c>
      <c r="L1185">
        <v>10738</v>
      </c>
    </row>
    <row r="1186" spans="1:12" x14ac:dyDescent="0.25">
      <c r="A1186" t="s">
        <v>1615</v>
      </c>
      <c r="B1186" s="2">
        <v>46000</v>
      </c>
      <c r="C1186" s="2">
        <v>45996</v>
      </c>
      <c r="D1186" t="s">
        <v>51</v>
      </c>
      <c r="E1186">
        <v>15</v>
      </c>
      <c r="F1186" t="str">
        <f t="shared" si="18"/>
        <v>Minor</v>
      </c>
      <c r="G1186" t="s">
        <v>27</v>
      </c>
      <c r="H1186" t="s">
        <v>16</v>
      </c>
      <c r="I1186" t="s">
        <v>17</v>
      </c>
      <c r="J1186" t="s">
        <v>18</v>
      </c>
      <c r="K1186">
        <v>69.599999999999994</v>
      </c>
      <c r="L1186">
        <v>10738</v>
      </c>
    </row>
    <row r="1187" spans="1:12" x14ac:dyDescent="0.25">
      <c r="A1187" t="s">
        <v>1617</v>
      </c>
      <c r="B1187" s="2">
        <v>45994</v>
      </c>
      <c r="C1187" s="2">
        <v>45990</v>
      </c>
      <c r="D1187" t="s">
        <v>51</v>
      </c>
      <c r="E1187">
        <v>9</v>
      </c>
      <c r="F1187" t="str">
        <f t="shared" si="18"/>
        <v>Minor</v>
      </c>
      <c r="G1187" t="s">
        <v>15</v>
      </c>
      <c r="H1187" t="s">
        <v>16</v>
      </c>
      <c r="I1187" t="s">
        <v>17</v>
      </c>
      <c r="J1187" t="s">
        <v>18</v>
      </c>
      <c r="K1187">
        <v>52.1</v>
      </c>
      <c r="L1187">
        <v>10738</v>
      </c>
    </row>
    <row r="1188" spans="1:12" x14ac:dyDescent="0.25">
      <c r="A1188" t="s">
        <v>1618</v>
      </c>
      <c r="B1188" s="2">
        <v>46013</v>
      </c>
      <c r="C1188" s="2">
        <v>46011</v>
      </c>
      <c r="D1188" t="s">
        <v>51</v>
      </c>
      <c r="E1188">
        <v>21</v>
      </c>
      <c r="F1188" t="str">
        <f t="shared" si="18"/>
        <v>Young_Adult</v>
      </c>
      <c r="G1188" t="s">
        <v>15</v>
      </c>
      <c r="H1188" t="s">
        <v>16</v>
      </c>
      <c r="I1188" t="s">
        <v>17</v>
      </c>
      <c r="J1188" t="s">
        <v>18</v>
      </c>
      <c r="K1188">
        <v>66.2</v>
      </c>
      <c r="L1188">
        <v>10738</v>
      </c>
    </row>
    <row r="1189" spans="1:12" x14ac:dyDescent="0.25">
      <c r="A1189" t="s">
        <v>1620</v>
      </c>
      <c r="B1189" s="2">
        <v>46002</v>
      </c>
      <c r="C1189" s="2">
        <v>45999</v>
      </c>
      <c r="D1189" t="s">
        <v>51</v>
      </c>
      <c r="E1189">
        <v>39</v>
      </c>
      <c r="F1189" t="str">
        <f t="shared" si="18"/>
        <v>Adult</v>
      </c>
      <c r="G1189" t="s">
        <v>27</v>
      </c>
      <c r="H1189" t="s">
        <v>16</v>
      </c>
      <c r="I1189" t="s">
        <v>17</v>
      </c>
      <c r="J1189" t="s">
        <v>18</v>
      </c>
      <c r="K1189">
        <v>0</v>
      </c>
      <c r="L1189">
        <v>10738</v>
      </c>
    </row>
    <row r="1190" spans="1:12" x14ac:dyDescent="0.25">
      <c r="A1190" t="s">
        <v>1622</v>
      </c>
      <c r="B1190" s="2">
        <v>46006</v>
      </c>
      <c r="C1190" s="2">
        <v>46001</v>
      </c>
      <c r="D1190" t="s">
        <v>51</v>
      </c>
      <c r="E1190">
        <v>15</v>
      </c>
      <c r="F1190" t="str">
        <f t="shared" si="18"/>
        <v>Minor</v>
      </c>
      <c r="G1190" t="s">
        <v>27</v>
      </c>
      <c r="H1190" t="s">
        <v>16</v>
      </c>
      <c r="I1190" t="s">
        <v>22</v>
      </c>
      <c r="J1190" t="s">
        <v>18</v>
      </c>
      <c r="K1190">
        <v>58.2</v>
      </c>
      <c r="L1190">
        <v>10738</v>
      </c>
    </row>
    <row r="1191" spans="1:12" x14ac:dyDescent="0.25">
      <c r="A1191" t="s">
        <v>1624</v>
      </c>
      <c r="B1191" s="2">
        <v>46006</v>
      </c>
      <c r="C1191" s="2">
        <v>46000</v>
      </c>
      <c r="D1191" t="s">
        <v>59</v>
      </c>
      <c r="E1191">
        <v>35</v>
      </c>
      <c r="F1191" t="str">
        <f t="shared" si="18"/>
        <v>Young_Adult</v>
      </c>
      <c r="G1191" t="s">
        <v>27</v>
      </c>
      <c r="H1191" t="s">
        <v>16</v>
      </c>
      <c r="I1191" t="s">
        <v>22</v>
      </c>
      <c r="J1191" t="s">
        <v>18</v>
      </c>
      <c r="K1191">
        <v>81.099999999999994</v>
      </c>
      <c r="L1191">
        <v>22596</v>
      </c>
    </row>
    <row r="1192" spans="1:12" x14ac:dyDescent="0.25">
      <c r="A1192" t="s">
        <v>1625</v>
      </c>
      <c r="B1192" s="2">
        <v>46002</v>
      </c>
      <c r="C1192" s="2">
        <v>46001</v>
      </c>
      <c r="D1192" t="s">
        <v>59</v>
      </c>
      <c r="E1192">
        <v>14</v>
      </c>
      <c r="F1192" t="str">
        <f t="shared" si="18"/>
        <v>Minor</v>
      </c>
      <c r="G1192" t="s">
        <v>27</v>
      </c>
      <c r="H1192" t="s">
        <v>16</v>
      </c>
      <c r="I1192" t="s">
        <v>17</v>
      </c>
      <c r="J1192" t="s">
        <v>18</v>
      </c>
      <c r="K1192">
        <v>63.7</v>
      </c>
      <c r="L1192">
        <v>22596</v>
      </c>
    </row>
    <row r="1193" spans="1:12" x14ac:dyDescent="0.25">
      <c r="A1193" t="s">
        <v>1626</v>
      </c>
      <c r="B1193" s="2">
        <v>46000</v>
      </c>
      <c r="C1193" s="2">
        <v>45997</v>
      </c>
      <c r="D1193" t="s">
        <v>59</v>
      </c>
      <c r="E1193">
        <v>9</v>
      </c>
      <c r="F1193" t="str">
        <f t="shared" si="18"/>
        <v>Minor</v>
      </c>
      <c r="G1193" t="s">
        <v>27</v>
      </c>
      <c r="H1193" t="s">
        <v>71</v>
      </c>
      <c r="I1193" t="s">
        <v>17</v>
      </c>
      <c r="J1193" t="s">
        <v>18</v>
      </c>
      <c r="K1193">
        <v>27.9</v>
      </c>
      <c r="L1193">
        <v>22596</v>
      </c>
    </row>
    <row r="1194" spans="1:12" x14ac:dyDescent="0.25">
      <c r="A1194" t="s">
        <v>1627</v>
      </c>
      <c r="B1194" s="2">
        <v>46019</v>
      </c>
      <c r="C1194" s="2">
        <v>46015</v>
      </c>
      <c r="D1194" t="s">
        <v>59</v>
      </c>
      <c r="E1194">
        <v>9</v>
      </c>
      <c r="F1194" t="str">
        <f t="shared" si="18"/>
        <v>Minor</v>
      </c>
      <c r="G1194" t="s">
        <v>27</v>
      </c>
      <c r="H1194" t="s">
        <v>16</v>
      </c>
      <c r="I1194" t="s">
        <v>17</v>
      </c>
      <c r="J1194" t="s">
        <v>18</v>
      </c>
      <c r="K1194">
        <v>66.2</v>
      </c>
      <c r="L1194">
        <v>22596</v>
      </c>
    </row>
    <row r="1195" spans="1:12" x14ac:dyDescent="0.25">
      <c r="A1195" t="s">
        <v>1630</v>
      </c>
      <c r="B1195" s="2">
        <v>46022</v>
      </c>
      <c r="C1195" s="2">
        <v>46019</v>
      </c>
      <c r="D1195" t="s">
        <v>59</v>
      </c>
      <c r="E1195">
        <v>29</v>
      </c>
      <c r="F1195" t="str">
        <f t="shared" si="18"/>
        <v>Young_Adult</v>
      </c>
      <c r="G1195" t="s">
        <v>27</v>
      </c>
      <c r="H1195" t="s">
        <v>16</v>
      </c>
      <c r="I1195" t="s">
        <v>17</v>
      </c>
      <c r="J1195" t="s">
        <v>18</v>
      </c>
      <c r="K1195">
        <v>77.5</v>
      </c>
      <c r="L1195">
        <v>22596</v>
      </c>
    </row>
    <row r="1196" spans="1:12" x14ac:dyDescent="0.25">
      <c r="A1196" t="s">
        <v>1631</v>
      </c>
      <c r="B1196" s="2">
        <v>46021</v>
      </c>
      <c r="C1196" s="2">
        <v>46016</v>
      </c>
      <c r="D1196" t="s">
        <v>59</v>
      </c>
      <c r="E1196">
        <v>32</v>
      </c>
      <c r="F1196" t="str">
        <f t="shared" si="18"/>
        <v>Young_Adult</v>
      </c>
      <c r="G1196" t="s">
        <v>27</v>
      </c>
      <c r="H1196" t="s">
        <v>16</v>
      </c>
      <c r="I1196" t="s">
        <v>22</v>
      </c>
      <c r="J1196" t="s">
        <v>18</v>
      </c>
      <c r="K1196">
        <v>56.3</v>
      </c>
      <c r="L1196">
        <v>22596</v>
      </c>
    </row>
    <row r="1197" spans="1:12" x14ac:dyDescent="0.25">
      <c r="A1197" t="s">
        <v>1633</v>
      </c>
      <c r="B1197" s="2">
        <v>45998</v>
      </c>
      <c r="C1197" s="2">
        <v>45990</v>
      </c>
      <c r="D1197" t="s">
        <v>59</v>
      </c>
      <c r="E1197">
        <v>5</v>
      </c>
      <c r="F1197" t="str">
        <f t="shared" si="18"/>
        <v>Minor</v>
      </c>
      <c r="G1197" t="s">
        <v>15</v>
      </c>
      <c r="H1197" t="s">
        <v>28</v>
      </c>
      <c r="I1197" t="s">
        <v>17</v>
      </c>
      <c r="J1197" t="s">
        <v>18</v>
      </c>
      <c r="K1197">
        <v>92.8</v>
      </c>
      <c r="L1197">
        <v>22596</v>
      </c>
    </row>
    <row r="1198" spans="1:12" x14ac:dyDescent="0.25">
      <c r="A1198" t="s">
        <v>1634</v>
      </c>
      <c r="B1198" s="2">
        <v>46005</v>
      </c>
      <c r="C1198" s="2">
        <v>46003</v>
      </c>
      <c r="D1198" t="s">
        <v>59</v>
      </c>
      <c r="E1198">
        <v>4</v>
      </c>
      <c r="F1198" t="str">
        <f t="shared" si="18"/>
        <v>Minor</v>
      </c>
      <c r="G1198" t="s">
        <v>15</v>
      </c>
      <c r="H1198" t="s">
        <v>28</v>
      </c>
      <c r="I1198" t="s">
        <v>17</v>
      </c>
      <c r="J1198" t="s">
        <v>18</v>
      </c>
      <c r="K1198">
        <v>10.3</v>
      </c>
      <c r="L1198">
        <v>22596</v>
      </c>
    </row>
    <row r="1199" spans="1:12" x14ac:dyDescent="0.25">
      <c r="A1199" t="s">
        <v>1637</v>
      </c>
      <c r="B1199" s="2">
        <v>46005</v>
      </c>
      <c r="C1199" s="2">
        <v>46003</v>
      </c>
      <c r="D1199" t="s">
        <v>59</v>
      </c>
      <c r="E1199">
        <v>17</v>
      </c>
      <c r="F1199" t="str">
        <f t="shared" si="18"/>
        <v>Minor</v>
      </c>
      <c r="G1199" t="s">
        <v>27</v>
      </c>
      <c r="H1199" t="s">
        <v>16</v>
      </c>
      <c r="I1199" t="s">
        <v>17</v>
      </c>
      <c r="J1199" t="s">
        <v>18</v>
      </c>
      <c r="K1199">
        <v>74.7</v>
      </c>
      <c r="L1199">
        <v>22596</v>
      </c>
    </row>
    <row r="1200" spans="1:12" x14ac:dyDescent="0.25">
      <c r="A1200" t="s">
        <v>1638</v>
      </c>
      <c r="B1200" s="2">
        <v>46012</v>
      </c>
      <c r="C1200" s="2">
        <v>46009</v>
      </c>
      <c r="D1200" t="s">
        <v>59</v>
      </c>
      <c r="E1200">
        <v>45</v>
      </c>
      <c r="F1200" t="str">
        <f t="shared" si="18"/>
        <v>Adult</v>
      </c>
      <c r="G1200" t="s">
        <v>15</v>
      </c>
      <c r="H1200" t="s">
        <v>16</v>
      </c>
      <c r="I1200" t="s">
        <v>17</v>
      </c>
      <c r="J1200" t="s">
        <v>18</v>
      </c>
      <c r="K1200">
        <v>88.4</v>
      </c>
      <c r="L1200">
        <v>22596</v>
      </c>
    </row>
    <row r="1201" spans="1:12" x14ac:dyDescent="0.25">
      <c r="A1201" t="s">
        <v>1640</v>
      </c>
      <c r="B1201" s="2">
        <v>46006</v>
      </c>
      <c r="C1201" s="2">
        <v>45999</v>
      </c>
      <c r="D1201" t="s">
        <v>59</v>
      </c>
      <c r="E1201">
        <v>6</v>
      </c>
      <c r="F1201" t="str">
        <f t="shared" si="18"/>
        <v>Minor</v>
      </c>
      <c r="G1201" t="s">
        <v>27</v>
      </c>
      <c r="H1201" t="s">
        <v>71</v>
      </c>
      <c r="I1201" t="s">
        <v>17</v>
      </c>
      <c r="J1201" t="s">
        <v>18</v>
      </c>
      <c r="K1201">
        <v>90.2</v>
      </c>
      <c r="L1201">
        <v>22596</v>
      </c>
    </row>
    <row r="1202" spans="1:12" x14ac:dyDescent="0.25">
      <c r="A1202" t="s">
        <v>1641</v>
      </c>
      <c r="B1202" s="2">
        <v>45996</v>
      </c>
      <c r="C1202" s="2">
        <v>45991</v>
      </c>
      <c r="D1202" t="s">
        <v>70</v>
      </c>
      <c r="E1202">
        <v>22</v>
      </c>
      <c r="F1202" t="str">
        <f t="shared" si="18"/>
        <v>Young_Adult</v>
      </c>
      <c r="G1202" t="s">
        <v>27</v>
      </c>
      <c r="H1202" t="s">
        <v>16</v>
      </c>
      <c r="I1202" t="s">
        <v>22</v>
      </c>
      <c r="J1202" t="s">
        <v>18</v>
      </c>
      <c r="K1202">
        <v>28.2</v>
      </c>
      <c r="L1202">
        <v>7539</v>
      </c>
    </row>
    <row r="1203" spans="1:12" x14ac:dyDescent="0.25">
      <c r="A1203" t="s">
        <v>1642</v>
      </c>
      <c r="B1203" s="2">
        <v>45994</v>
      </c>
      <c r="C1203" s="2">
        <v>45993</v>
      </c>
      <c r="D1203" t="s">
        <v>70</v>
      </c>
      <c r="E1203">
        <v>4</v>
      </c>
      <c r="F1203" t="str">
        <f t="shared" si="18"/>
        <v>Minor</v>
      </c>
      <c r="G1203" t="s">
        <v>27</v>
      </c>
      <c r="H1203" t="s">
        <v>16</v>
      </c>
      <c r="I1203" t="s">
        <v>17</v>
      </c>
      <c r="J1203" t="s">
        <v>18</v>
      </c>
      <c r="K1203">
        <v>154.9</v>
      </c>
      <c r="L1203">
        <v>7539</v>
      </c>
    </row>
    <row r="1204" spans="1:12" x14ac:dyDescent="0.25">
      <c r="A1204" t="s">
        <v>1643</v>
      </c>
      <c r="B1204" s="2">
        <v>46015</v>
      </c>
      <c r="C1204" s="2">
        <v>46010</v>
      </c>
      <c r="D1204" t="s">
        <v>70</v>
      </c>
      <c r="E1204">
        <v>21</v>
      </c>
      <c r="F1204" t="str">
        <f t="shared" si="18"/>
        <v>Young_Adult</v>
      </c>
      <c r="G1204" t="s">
        <v>15</v>
      </c>
      <c r="H1204" t="s">
        <v>16</v>
      </c>
      <c r="I1204" t="s">
        <v>22</v>
      </c>
      <c r="J1204" t="s">
        <v>18</v>
      </c>
      <c r="K1204">
        <v>134</v>
      </c>
      <c r="L1204">
        <v>7539</v>
      </c>
    </row>
    <row r="1205" spans="1:12" x14ac:dyDescent="0.25">
      <c r="A1205" t="s">
        <v>1645</v>
      </c>
      <c r="B1205" s="2">
        <v>45995</v>
      </c>
      <c r="C1205" s="2">
        <v>45987</v>
      </c>
      <c r="D1205" t="s">
        <v>75</v>
      </c>
      <c r="E1205">
        <v>15</v>
      </c>
      <c r="F1205" t="str">
        <f t="shared" si="18"/>
        <v>Minor</v>
      </c>
      <c r="G1205" t="s">
        <v>27</v>
      </c>
      <c r="H1205" t="s">
        <v>28</v>
      </c>
      <c r="I1205" t="s">
        <v>17</v>
      </c>
      <c r="J1205" t="s">
        <v>18</v>
      </c>
      <c r="K1205">
        <v>84</v>
      </c>
      <c r="L1205">
        <v>10804</v>
      </c>
    </row>
    <row r="1206" spans="1:12" x14ac:dyDescent="0.25">
      <c r="A1206" t="s">
        <v>1646</v>
      </c>
      <c r="B1206" s="2">
        <v>46005</v>
      </c>
      <c r="C1206" s="2">
        <v>46000</v>
      </c>
      <c r="D1206" t="s">
        <v>78</v>
      </c>
      <c r="E1206">
        <v>74</v>
      </c>
      <c r="F1206" t="str">
        <f t="shared" si="18"/>
        <v>Senior</v>
      </c>
      <c r="G1206" t="s">
        <v>15</v>
      </c>
      <c r="H1206" t="s">
        <v>16</v>
      </c>
      <c r="I1206" t="s">
        <v>17</v>
      </c>
      <c r="J1206" t="s">
        <v>18</v>
      </c>
      <c r="K1206">
        <v>133.1</v>
      </c>
      <c r="L1206">
        <v>26192</v>
      </c>
    </row>
    <row r="1207" spans="1:12" x14ac:dyDescent="0.25">
      <c r="A1207" t="s">
        <v>1647</v>
      </c>
      <c r="B1207" s="2">
        <v>46011</v>
      </c>
      <c r="C1207" s="2">
        <v>46006</v>
      </c>
      <c r="D1207" t="s">
        <v>78</v>
      </c>
      <c r="E1207">
        <v>25</v>
      </c>
      <c r="F1207" t="str">
        <f t="shared" si="18"/>
        <v>Young_Adult</v>
      </c>
      <c r="G1207" t="s">
        <v>15</v>
      </c>
      <c r="H1207" t="s">
        <v>71</v>
      </c>
      <c r="I1207" t="s">
        <v>17</v>
      </c>
      <c r="J1207" t="s">
        <v>18</v>
      </c>
      <c r="K1207">
        <v>29</v>
      </c>
      <c r="L1207">
        <v>26192</v>
      </c>
    </row>
    <row r="1208" spans="1:12" x14ac:dyDescent="0.25">
      <c r="A1208" t="s">
        <v>1648</v>
      </c>
      <c r="B1208" s="2">
        <v>45997</v>
      </c>
      <c r="C1208" s="2">
        <v>45995</v>
      </c>
      <c r="D1208" t="s">
        <v>78</v>
      </c>
      <c r="E1208">
        <v>51</v>
      </c>
      <c r="F1208" t="str">
        <f t="shared" si="18"/>
        <v>Adult</v>
      </c>
      <c r="G1208" t="s">
        <v>15</v>
      </c>
      <c r="H1208" t="s">
        <v>28</v>
      </c>
      <c r="I1208" t="s">
        <v>22</v>
      </c>
      <c r="J1208" t="s">
        <v>18</v>
      </c>
      <c r="K1208">
        <v>0</v>
      </c>
      <c r="L1208">
        <v>26192</v>
      </c>
    </row>
    <row r="1209" spans="1:12" x14ac:dyDescent="0.25">
      <c r="A1209" t="s">
        <v>1649</v>
      </c>
      <c r="B1209" s="2">
        <v>45992</v>
      </c>
      <c r="C1209" s="2">
        <v>45985</v>
      </c>
      <c r="D1209" t="s">
        <v>78</v>
      </c>
      <c r="E1209">
        <v>11</v>
      </c>
      <c r="F1209" t="str">
        <f t="shared" si="18"/>
        <v>Minor</v>
      </c>
      <c r="G1209" t="s">
        <v>27</v>
      </c>
      <c r="H1209" t="s">
        <v>16</v>
      </c>
      <c r="I1209" t="s">
        <v>17</v>
      </c>
      <c r="J1209" t="s">
        <v>18</v>
      </c>
      <c r="K1209">
        <v>116.8</v>
      </c>
      <c r="L1209">
        <v>26192</v>
      </c>
    </row>
    <row r="1210" spans="1:12" x14ac:dyDescent="0.25">
      <c r="A1210" t="s">
        <v>1651</v>
      </c>
      <c r="B1210" s="2">
        <v>46004</v>
      </c>
      <c r="C1210" s="2">
        <v>45996</v>
      </c>
      <c r="D1210" t="s">
        <v>78</v>
      </c>
      <c r="E1210">
        <v>18</v>
      </c>
      <c r="F1210" t="str">
        <f t="shared" si="18"/>
        <v>Young_Adult</v>
      </c>
      <c r="G1210" t="s">
        <v>15</v>
      </c>
      <c r="H1210" t="s">
        <v>16</v>
      </c>
      <c r="I1210" t="s">
        <v>17</v>
      </c>
      <c r="J1210" t="s">
        <v>18</v>
      </c>
      <c r="K1210">
        <v>0</v>
      </c>
      <c r="L1210">
        <v>26192</v>
      </c>
    </row>
    <row r="1211" spans="1:12" x14ac:dyDescent="0.25">
      <c r="A1211" t="s">
        <v>1652</v>
      </c>
      <c r="B1211" s="2">
        <v>46013</v>
      </c>
      <c r="C1211" s="2">
        <v>46006</v>
      </c>
      <c r="D1211" t="s">
        <v>78</v>
      </c>
      <c r="E1211">
        <v>14</v>
      </c>
      <c r="F1211" t="str">
        <f t="shared" si="18"/>
        <v>Minor</v>
      </c>
      <c r="G1211" t="s">
        <v>15</v>
      </c>
      <c r="H1211" t="s">
        <v>16</v>
      </c>
      <c r="I1211" t="s">
        <v>22</v>
      </c>
      <c r="J1211" t="s">
        <v>18</v>
      </c>
      <c r="K1211">
        <v>13.3</v>
      </c>
      <c r="L1211">
        <v>26192</v>
      </c>
    </row>
    <row r="1212" spans="1:12" x14ac:dyDescent="0.25">
      <c r="A1212" t="s">
        <v>1653</v>
      </c>
      <c r="B1212" s="2">
        <v>46018</v>
      </c>
      <c r="C1212" s="2">
        <v>46017</v>
      </c>
      <c r="D1212" t="s">
        <v>78</v>
      </c>
      <c r="E1212">
        <v>39</v>
      </c>
      <c r="F1212" t="str">
        <f t="shared" si="18"/>
        <v>Adult</v>
      </c>
      <c r="G1212" t="s">
        <v>27</v>
      </c>
      <c r="H1212" t="s">
        <v>1717</v>
      </c>
      <c r="I1212" t="s">
        <v>1717</v>
      </c>
      <c r="J1212" t="s">
        <v>18</v>
      </c>
      <c r="K1212">
        <v>0</v>
      </c>
      <c r="L1212">
        <v>26192</v>
      </c>
    </row>
    <row r="1213" spans="1:12" x14ac:dyDescent="0.25">
      <c r="A1213" t="s">
        <v>1655</v>
      </c>
      <c r="B1213" s="2">
        <v>46012</v>
      </c>
      <c r="C1213" s="2">
        <v>46008</v>
      </c>
      <c r="D1213" t="s">
        <v>78</v>
      </c>
      <c r="E1213">
        <v>8</v>
      </c>
      <c r="F1213" t="str">
        <f t="shared" si="18"/>
        <v>Minor</v>
      </c>
      <c r="G1213" t="s">
        <v>15</v>
      </c>
      <c r="H1213" t="s">
        <v>28</v>
      </c>
      <c r="I1213" t="s">
        <v>17</v>
      </c>
      <c r="J1213" t="s">
        <v>18</v>
      </c>
      <c r="K1213">
        <v>0</v>
      </c>
      <c r="L1213">
        <v>26192</v>
      </c>
    </row>
    <row r="1214" spans="1:12" x14ac:dyDescent="0.25">
      <c r="A1214" t="s">
        <v>1657</v>
      </c>
      <c r="B1214" s="2">
        <v>45994</v>
      </c>
      <c r="C1214" s="2">
        <v>45989</v>
      </c>
      <c r="D1214" t="s">
        <v>78</v>
      </c>
      <c r="E1214">
        <v>21</v>
      </c>
      <c r="F1214" t="str">
        <f t="shared" si="18"/>
        <v>Young_Adult</v>
      </c>
      <c r="G1214" t="s">
        <v>15</v>
      </c>
      <c r="H1214" t="s">
        <v>16</v>
      </c>
      <c r="I1214" t="s">
        <v>17</v>
      </c>
      <c r="J1214" t="s">
        <v>18</v>
      </c>
      <c r="K1214">
        <v>2.2999999999999998</v>
      </c>
      <c r="L1214">
        <v>26192</v>
      </c>
    </row>
    <row r="1215" spans="1:12" x14ac:dyDescent="0.25">
      <c r="A1215" t="s">
        <v>1658</v>
      </c>
      <c r="B1215" s="2">
        <v>46020</v>
      </c>
      <c r="C1215" s="2">
        <v>46017</v>
      </c>
      <c r="D1215" t="s">
        <v>78</v>
      </c>
      <c r="E1215">
        <v>3</v>
      </c>
      <c r="F1215" t="str">
        <f t="shared" si="18"/>
        <v>Minor</v>
      </c>
      <c r="G1215" t="s">
        <v>15</v>
      </c>
      <c r="H1215" t="s">
        <v>71</v>
      </c>
      <c r="I1215" t="s">
        <v>17</v>
      </c>
      <c r="J1215" t="s">
        <v>18</v>
      </c>
      <c r="K1215">
        <v>138.80000000000001</v>
      </c>
      <c r="L1215">
        <v>26192</v>
      </c>
    </row>
    <row r="1216" spans="1:12" x14ac:dyDescent="0.25">
      <c r="A1216" t="s">
        <v>1659</v>
      </c>
      <c r="B1216" s="2">
        <v>46010</v>
      </c>
      <c r="C1216" s="2">
        <v>46006</v>
      </c>
      <c r="D1216" t="s">
        <v>78</v>
      </c>
      <c r="E1216">
        <v>40</v>
      </c>
      <c r="F1216" t="str">
        <f t="shared" si="18"/>
        <v>Adult</v>
      </c>
      <c r="G1216" t="s">
        <v>27</v>
      </c>
      <c r="H1216" t="s">
        <v>16</v>
      </c>
      <c r="I1216" t="s">
        <v>17</v>
      </c>
      <c r="J1216" t="s">
        <v>18</v>
      </c>
      <c r="K1216">
        <v>89.4</v>
      </c>
      <c r="L1216">
        <v>26192</v>
      </c>
    </row>
    <row r="1217" spans="1:12" x14ac:dyDescent="0.25">
      <c r="A1217" t="s">
        <v>1660</v>
      </c>
      <c r="B1217" s="2">
        <v>46002</v>
      </c>
      <c r="C1217" s="2">
        <v>46001</v>
      </c>
      <c r="D1217" t="s">
        <v>78</v>
      </c>
      <c r="E1217">
        <v>14</v>
      </c>
      <c r="F1217" t="str">
        <f t="shared" si="18"/>
        <v>Minor</v>
      </c>
      <c r="G1217" t="s">
        <v>27</v>
      </c>
      <c r="H1217" t="s">
        <v>16</v>
      </c>
      <c r="I1217" t="s">
        <v>17</v>
      </c>
      <c r="J1217" t="s">
        <v>124</v>
      </c>
      <c r="K1217">
        <v>158</v>
      </c>
      <c r="L1217">
        <v>26192</v>
      </c>
    </row>
    <row r="1218" spans="1:12" x14ac:dyDescent="0.25">
      <c r="A1218" t="s">
        <v>1661</v>
      </c>
      <c r="B1218" s="2">
        <v>46019</v>
      </c>
      <c r="C1218" s="2">
        <v>46011</v>
      </c>
      <c r="D1218" t="s">
        <v>101</v>
      </c>
      <c r="E1218">
        <v>33</v>
      </c>
      <c r="F1218" t="str">
        <f t="shared" si="18"/>
        <v>Young_Adult</v>
      </c>
      <c r="G1218" t="s">
        <v>15</v>
      </c>
      <c r="H1218" t="s">
        <v>16</v>
      </c>
      <c r="I1218" t="s">
        <v>17</v>
      </c>
      <c r="J1218" t="s">
        <v>18</v>
      </c>
      <c r="K1218">
        <v>0</v>
      </c>
      <c r="L1218">
        <v>10253</v>
      </c>
    </row>
    <row r="1219" spans="1:12" x14ac:dyDescent="0.25">
      <c r="A1219" t="s">
        <v>1662</v>
      </c>
      <c r="B1219" s="2">
        <v>46015</v>
      </c>
      <c r="C1219" s="2">
        <v>46007</v>
      </c>
      <c r="D1219" t="s">
        <v>105</v>
      </c>
      <c r="E1219">
        <v>19</v>
      </c>
      <c r="F1219" t="str">
        <f t="shared" ref="F1219:F1245" si="19">IF(E1219&lt;18, "Minor", IF(E1219&lt;=35, "Young_Adult", IF(E1219 &lt;=59, "Adult", "Senior")))</f>
        <v>Young_Adult</v>
      </c>
      <c r="G1219" t="s">
        <v>27</v>
      </c>
      <c r="H1219" t="s">
        <v>28</v>
      </c>
      <c r="I1219" t="s">
        <v>17</v>
      </c>
      <c r="J1219" t="s">
        <v>18</v>
      </c>
      <c r="K1219">
        <v>141.4</v>
      </c>
      <c r="L1219">
        <v>2814</v>
      </c>
    </row>
    <row r="1220" spans="1:12" x14ac:dyDescent="0.25">
      <c r="A1220" t="s">
        <v>1663</v>
      </c>
      <c r="B1220" s="2">
        <v>46002</v>
      </c>
      <c r="C1220" s="2">
        <v>46000</v>
      </c>
      <c r="D1220" t="s">
        <v>113</v>
      </c>
      <c r="E1220">
        <v>6</v>
      </c>
      <c r="F1220" t="str">
        <f t="shared" si="19"/>
        <v>Minor</v>
      </c>
      <c r="G1220" t="s">
        <v>15</v>
      </c>
      <c r="H1220" t="s">
        <v>28</v>
      </c>
      <c r="I1220" t="s">
        <v>17</v>
      </c>
      <c r="J1220" t="s">
        <v>18</v>
      </c>
      <c r="K1220">
        <v>21.4</v>
      </c>
      <c r="L1220">
        <v>8408</v>
      </c>
    </row>
    <row r="1221" spans="1:12" x14ac:dyDescent="0.25">
      <c r="A1221" t="s">
        <v>1664</v>
      </c>
      <c r="B1221" s="2">
        <v>46007</v>
      </c>
      <c r="C1221" s="2">
        <v>46001</v>
      </c>
      <c r="D1221" t="s">
        <v>113</v>
      </c>
      <c r="E1221">
        <v>34</v>
      </c>
      <c r="F1221" t="str">
        <f t="shared" si="19"/>
        <v>Young_Adult</v>
      </c>
      <c r="G1221" t="s">
        <v>15</v>
      </c>
      <c r="H1221" t="s">
        <v>28</v>
      </c>
      <c r="I1221" t="s">
        <v>22</v>
      </c>
      <c r="J1221" t="s">
        <v>18</v>
      </c>
      <c r="K1221">
        <v>91.2</v>
      </c>
      <c r="L1221">
        <v>8408</v>
      </c>
    </row>
    <row r="1222" spans="1:12" x14ac:dyDescent="0.25">
      <c r="A1222" t="s">
        <v>1665</v>
      </c>
      <c r="B1222" s="2">
        <v>45998</v>
      </c>
      <c r="C1222" s="2">
        <v>45990</v>
      </c>
      <c r="D1222" t="s">
        <v>122</v>
      </c>
      <c r="E1222">
        <v>21</v>
      </c>
      <c r="F1222" t="str">
        <f t="shared" si="19"/>
        <v>Young_Adult</v>
      </c>
      <c r="G1222" t="s">
        <v>15</v>
      </c>
      <c r="H1222" t="s">
        <v>16</v>
      </c>
      <c r="I1222" t="s">
        <v>17</v>
      </c>
      <c r="J1222" t="s">
        <v>18</v>
      </c>
      <c r="K1222">
        <v>102.2</v>
      </c>
      <c r="L1222">
        <v>15881</v>
      </c>
    </row>
    <row r="1223" spans="1:12" x14ac:dyDescent="0.25">
      <c r="A1223" t="s">
        <v>1666</v>
      </c>
      <c r="B1223" s="2">
        <v>46013</v>
      </c>
      <c r="C1223" s="2">
        <v>46007</v>
      </c>
      <c r="D1223" t="s">
        <v>122</v>
      </c>
      <c r="E1223">
        <v>28</v>
      </c>
      <c r="F1223" t="str">
        <f t="shared" si="19"/>
        <v>Young_Adult</v>
      </c>
      <c r="G1223" t="s">
        <v>15</v>
      </c>
      <c r="H1223" t="s">
        <v>16</v>
      </c>
      <c r="I1223" t="s">
        <v>22</v>
      </c>
      <c r="J1223" t="s">
        <v>18</v>
      </c>
      <c r="K1223">
        <v>151.69999999999999</v>
      </c>
      <c r="L1223">
        <v>15881</v>
      </c>
    </row>
    <row r="1224" spans="1:12" x14ac:dyDescent="0.25">
      <c r="A1224" t="s">
        <v>1667</v>
      </c>
      <c r="B1224" s="2">
        <v>46022</v>
      </c>
      <c r="C1224" s="2">
        <v>46015</v>
      </c>
      <c r="D1224" t="s">
        <v>122</v>
      </c>
      <c r="E1224">
        <v>10</v>
      </c>
      <c r="F1224" t="str">
        <f t="shared" si="19"/>
        <v>Minor</v>
      </c>
      <c r="G1224" t="s">
        <v>15</v>
      </c>
      <c r="H1224" t="s">
        <v>28</v>
      </c>
      <c r="I1224" t="s">
        <v>17</v>
      </c>
      <c r="J1224" t="s">
        <v>18</v>
      </c>
      <c r="K1224">
        <v>83.5</v>
      </c>
      <c r="L1224">
        <v>15881</v>
      </c>
    </row>
    <row r="1225" spans="1:12" x14ac:dyDescent="0.25">
      <c r="A1225" t="s">
        <v>1668</v>
      </c>
      <c r="B1225" s="2">
        <v>46011</v>
      </c>
      <c r="C1225" s="2">
        <v>46007</v>
      </c>
      <c r="D1225" t="s">
        <v>122</v>
      </c>
      <c r="E1225">
        <v>17</v>
      </c>
      <c r="F1225" t="str">
        <f t="shared" si="19"/>
        <v>Minor</v>
      </c>
      <c r="G1225" t="s">
        <v>15</v>
      </c>
      <c r="H1225" t="s">
        <v>28</v>
      </c>
      <c r="I1225" t="s">
        <v>22</v>
      </c>
      <c r="J1225" t="s">
        <v>18</v>
      </c>
      <c r="K1225">
        <v>0</v>
      </c>
      <c r="L1225">
        <v>15881</v>
      </c>
    </row>
    <row r="1226" spans="1:12" x14ac:dyDescent="0.25">
      <c r="A1226" t="s">
        <v>1669</v>
      </c>
      <c r="B1226" s="2">
        <v>45997</v>
      </c>
      <c r="C1226" s="2">
        <v>45993</v>
      </c>
      <c r="D1226" t="s">
        <v>122</v>
      </c>
      <c r="E1226">
        <v>11</v>
      </c>
      <c r="F1226" t="str">
        <f t="shared" si="19"/>
        <v>Minor</v>
      </c>
      <c r="G1226" t="s">
        <v>27</v>
      </c>
      <c r="H1226" t="s">
        <v>16</v>
      </c>
      <c r="I1226" t="s">
        <v>22</v>
      </c>
      <c r="J1226" t="s">
        <v>18</v>
      </c>
      <c r="K1226">
        <v>33.1</v>
      </c>
      <c r="L1226">
        <v>15881</v>
      </c>
    </row>
    <row r="1227" spans="1:12" x14ac:dyDescent="0.25">
      <c r="A1227" t="s">
        <v>1670</v>
      </c>
      <c r="B1227" s="2">
        <v>46007</v>
      </c>
      <c r="C1227" s="2">
        <v>46002</v>
      </c>
      <c r="D1227" t="s">
        <v>325</v>
      </c>
      <c r="E1227">
        <v>42</v>
      </c>
      <c r="F1227" t="str">
        <f t="shared" si="19"/>
        <v>Adult</v>
      </c>
      <c r="G1227" t="s">
        <v>27</v>
      </c>
      <c r="H1227" t="s">
        <v>16</v>
      </c>
      <c r="I1227" t="s">
        <v>22</v>
      </c>
      <c r="J1227" t="s">
        <v>18</v>
      </c>
      <c r="K1227" t="s">
        <v>1717</v>
      </c>
      <c r="L1227">
        <v>3224</v>
      </c>
    </row>
    <row r="1228" spans="1:12" x14ac:dyDescent="0.25">
      <c r="A1228" t="s">
        <v>1671</v>
      </c>
      <c r="B1228" s="2">
        <v>46020</v>
      </c>
      <c r="C1228" s="2">
        <v>46015</v>
      </c>
      <c r="D1228" t="s">
        <v>132</v>
      </c>
      <c r="E1228">
        <v>43</v>
      </c>
      <c r="F1228" t="str">
        <f t="shared" si="19"/>
        <v>Adult</v>
      </c>
      <c r="G1228" t="s">
        <v>15</v>
      </c>
      <c r="H1228" t="s">
        <v>16</v>
      </c>
      <c r="I1228" t="s">
        <v>22</v>
      </c>
      <c r="J1228" t="s">
        <v>18</v>
      </c>
      <c r="K1228">
        <v>116.5</v>
      </c>
      <c r="L1228">
        <v>4219</v>
      </c>
    </row>
    <row r="1229" spans="1:12" x14ac:dyDescent="0.25">
      <c r="A1229" t="s">
        <v>1672</v>
      </c>
      <c r="B1229" s="2">
        <v>46008</v>
      </c>
      <c r="C1229" s="2">
        <v>46007</v>
      </c>
      <c r="D1229" t="s">
        <v>135</v>
      </c>
      <c r="E1229">
        <v>25</v>
      </c>
      <c r="F1229" t="str">
        <f t="shared" si="19"/>
        <v>Young_Adult</v>
      </c>
      <c r="G1229" t="s">
        <v>27</v>
      </c>
      <c r="H1229" t="s">
        <v>16</v>
      </c>
      <c r="I1229" t="s">
        <v>22</v>
      </c>
      <c r="J1229" t="s">
        <v>18</v>
      </c>
      <c r="K1229">
        <v>0</v>
      </c>
      <c r="L1229">
        <v>22432</v>
      </c>
    </row>
    <row r="1230" spans="1:12" x14ac:dyDescent="0.25">
      <c r="A1230" t="s">
        <v>1673</v>
      </c>
      <c r="B1230" s="2">
        <v>46009</v>
      </c>
      <c r="C1230" s="2">
        <v>46005</v>
      </c>
      <c r="D1230" t="s">
        <v>135</v>
      </c>
      <c r="E1230">
        <v>18</v>
      </c>
      <c r="F1230" t="str">
        <f t="shared" si="19"/>
        <v>Young_Adult</v>
      </c>
      <c r="G1230" t="s">
        <v>15</v>
      </c>
      <c r="H1230" t="s">
        <v>16</v>
      </c>
      <c r="I1230" t="s">
        <v>22</v>
      </c>
      <c r="J1230" t="s">
        <v>18</v>
      </c>
      <c r="K1230">
        <v>84.4</v>
      </c>
      <c r="L1230">
        <v>22432</v>
      </c>
    </row>
    <row r="1231" spans="1:12" x14ac:dyDescent="0.25">
      <c r="A1231" t="s">
        <v>1674</v>
      </c>
      <c r="B1231" s="2">
        <v>45993</v>
      </c>
      <c r="C1231" s="2">
        <v>45988</v>
      </c>
      <c r="D1231" t="s">
        <v>135</v>
      </c>
      <c r="E1231">
        <v>40</v>
      </c>
      <c r="F1231" t="str">
        <f t="shared" si="19"/>
        <v>Adult</v>
      </c>
      <c r="G1231" t="s">
        <v>27</v>
      </c>
      <c r="H1231" t="s">
        <v>28</v>
      </c>
      <c r="I1231" t="s">
        <v>17</v>
      </c>
      <c r="J1231" t="s">
        <v>18</v>
      </c>
      <c r="K1231">
        <v>39</v>
      </c>
      <c r="L1231">
        <v>22432</v>
      </c>
    </row>
    <row r="1232" spans="1:12" x14ac:dyDescent="0.25">
      <c r="A1232" t="s">
        <v>1675</v>
      </c>
      <c r="B1232" s="2">
        <v>45995</v>
      </c>
      <c r="C1232" s="2">
        <v>45994</v>
      </c>
      <c r="D1232" t="s">
        <v>135</v>
      </c>
      <c r="E1232">
        <v>23</v>
      </c>
      <c r="F1232" t="str">
        <f t="shared" si="19"/>
        <v>Young_Adult</v>
      </c>
      <c r="G1232" t="s">
        <v>15</v>
      </c>
      <c r="H1232" t="s">
        <v>28</v>
      </c>
      <c r="I1232" t="s">
        <v>17</v>
      </c>
      <c r="J1232" t="s">
        <v>18</v>
      </c>
      <c r="K1232">
        <v>0</v>
      </c>
      <c r="L1232">
        <v>22432</v>
      </c>
    </row>
    <row r="1233" spans="1:12" x14ac:dyDescent="0.25">
      <c r="A1233" t="s">
        <v>1676</v>
      </c>
      <c r="B1233" s="2">
        <v>45995</v>
      </c>
      <c r="C1233" s="2">
        <v>45993</v>
      </c>
      <c r="D1233" t="s">
        <v>135</v>
      </c>
      <c r="E1233">
        <v>21</v>
      </c>
      <c r="F1233" t="str">
        <f t="shared" si="19"/>
        <v>Young_Adult</v>
      </c>
      <c r="G1233" t="s">
        <v>27</v>
      </c>
      <c r="H1233" t="s">
        <v>16</v>
      </c>
      <c r="I1233" t="s">
        <v>22</v>
      </c>
      <c r="J1233" t="s">
        <v>18</v>
      </c>
      <c r="K1233">
        <v>0</v>
      </c>
      <c r="L1233">
        <v>22432</v>
      </c>
    </row>
    <row r="1234" spans="1:12" x14ac:dyDescent="0.25">
      <c r="A1234" t="s">
        <v>1677</v>
      </c>
      <c r="B1234" s="2">
        <v>45998</v>
      </c>
      <c r="C1234" s="2">
        <v>45992</v>
      </c>
      <c r="D1234" t="s">
        <v>135</v>
      </c>
      <c r="E1234">
        <v>23</v>
      </c>
      <c r="F1234" t="str">
        <f t="shared" si="19"/>
        <v>Young_Adult</v>
      </c>
      <c r="G1234" t="s">
        <v>27</v>
      </c>
      <c r="H1234" t="s">
        <v>28</v>
      </c>
      <c r="I1234" t="s">
        <v>17</v>
      </c>
      <c r="J1234" t="s">
        <v>18</v>
      </c>
      <c r="K1234">
        <v>14.5</v>
      </c>
      <c r="L1234">
        <v>22432</v>
      </c>
    </row>
    <row r="1235" spans="1:12" x14ac:dyDescent="0.25">
      <c r="A1235" t="s">
        <v>1678</v>
      </c>
      <c r="B1235" s="2">
        <v>46007</v>
      </c>
      <c r="C1235" s="2">
        <v>46005</v>
      </c>
      <c r="D1235" t="s">
        <v>135</v>
      </c>
      <c r="E1235">
        <v>21</v>
      </c>
      <c r="F1235" t="str">
        <f t="shared" si="19"/>
        <v>Young_Adult</v>
      </c>
      <c r="G1235" t="s">
        <v>27</v>
      </c>
      <c r="H1235" t="s">
        <v>16</v>
      </c>
      <c r="I1235" t="s">
        <v>22</v>
      </c>
      <c r="J1235" t="s">
        <v>18</v>
      </c>
      <c r="K1235">
        <v>97.2</v>
      </c>
      <c r="L1235">
        <v>22432</v>
      </c>
    </row>
    <row r="1236" spans="1:12" x14ac:dyDescent="0.25">
      <c r="A1236" t="s">
        <v>1679</v>
      </c>
      <c r="B1236" s="2">
        <v>46019</v>
      </c>
      <c r="C1236" s="2">
        <v>46015</v>
      </c>
      <c r="D1236" t="s">
        <v>135</v>
      </c>
      <c r="E1236">
        <v>35</v>
      </c>
      <c r="F1236" t="str">
        <f t="shared" si="19"/>
        <v>Young_Adult</v>
      </c>
      <c r="G1236" t="s">
        <v>15</v>
      </c>
      <c r="H1236" t="s">
        <v>71</v>
      </c>
      <c r="I1236" t="s">
        <v>17</v>
      </c>
      <c r="J1236" t="s">
        <v>18</v>
      </c>
      <c r="K1236">
        <v>110.7</v>
      </c>
      <c r="L1236">
        <v>22432</v>
      </c>
    </row>
    <row r="1237" spans="1:12" x14ac:dyDescent="0.25">
      <c r="A1237" t="s">
        <v>1680</v>
      </c>
      <c r="B1237" s="2">
        <v>46018</v>
      </c>
      <c r="C1237" s="2">
        <v>46010</v>
      </c>
      <c r="D1237" t="s">
        <v>135</v>
      </c>
      <c r="E1237">
        <v>32</v>
      </c>
      <c r="F1237" t="str">
        <f t="shared" si="19"/>
        <v>Young_Adult</v>
      </c>
      <c r="G1237" t="s">
        <v>15</v>
      </c>
      <c r="H1237" t="s">
        <v>16</v>
      </c>
      <c r="I1237" t="s">
        <v>22</v>
      </c>
      <c r="J1237" t="s">
        <v>18</v>
      </c>
      <c r="K1237">
        <v>91.9</v>
      </c>
      <c r="L1237">
        <v>22432</v>
      </c>
    </row>
    <row r="1238" spans="1:12" x14ac:dyDescent="0.25">
      <c r="A1238" t="s">
        <v>1681</v>
      </c>
      <c r="B1238" s="2">
        <v>46014</v>
      </c>
      <c r="C1238" s="2">
        <v>46007</v>
      </c>
      <c r="D1238" t="s">
        <v>135</v>
      </c>
      <c r="E1238">
        <v>12</v>
      </c>
      <c r="F1238" t="str">
        <f t="shared" si="19"/>
        <v>Minor</v>
      </c>
      <c r="G1238" t="s">
        <v>15</v>
      </c>
      <c r="H1238" t="s">
        <v>16</v>
      </c>
      <c r="I1238" t="s">
        <v>22</v>
      </c>
      <c r="J1238" t="s">
        <v>18</v>
      </c>
      <c r="K1238">
        <v>177.2</v>
      </c>
      <c r="L1238">
        <v>22432</v>
      </c>
    </row>
    <row r="1239" spans="1:12" x14ac:dyDescent="0.25">
      <c r="A1239" t="s">
        <v>1683</v>
      </c>
      <c r="B1239" s="2">
        <v>46008</v>
      </c>
      <c r="C1239" s="2">
        <v>46001</v>
      </c>
      <c r="D1239" t="s">
        <v>135</v>
      </c>
      <c r="E1239">
        <v>40</v>
      </c>
      <c r="F1239" t="str">
        <f t="shared" si="19"/>
        <v>Adult</v>
      </c>
      <c r="G1239" t="s">
        <v>27</v>
      </c>
      <c r="H1239" t="s">
        <v>16</v>
      </c>
      <c r="I1239" t="s">
        <v>17</v>
      </c>
      <c r="J1239" t="s">
        <v>18</v>
      </c>
      <c r="K1239">
        <v>46.1</v>
      </c>
      <c r="L1239">
        <v>22432</v>
      </c>
    </row>
    <row r="1240" spans="1:12" x14ac:dyDescent="0.25">
      <c r="A1240" t="s">
        <v>1684</v>
      </c>
      <c r="B1240" s="2">
        <v>46020</v>
      </c>
      <c r="C1240" s="2">
        <v>46012</v>
      </c>
      <c r="D1240" t="s">
        <v>135</v>
      </c>
      <c r="E1240">
        <v>23</v>
      </c>
      <c r="F1240" t="str">
        <f t="shared" si="19"/>
        <v>Young_Adult</v>
      </c>
      <c r="G1240" t="s">
        <v>15</v>
      </c>
      <c r="H1240" t="s">
        <v>71</v>
      </c>
      <c r="I1240" t="s">
        <v>17</v>
      </c>
      <c r="J1240" t="s">
        <v>18</v>
      </c>
      <c r="K1240">
        <v>68.099999999999994</v>
      </c>
      <c r="L1240">
        <v>22432</v>
      </c>
    </row>
    <row r="1241" spans="1:12" x14ac:dyDescent="0.25">
      <c r="A1241" t="s">
        <v>1685</v>
      </c>
      <c r="B1241" s="2">
        <v>46014</v>
      </c>
      <c r="C1241" s="2">
        <v>46012</v>
      </c>
      <c r="D1241" t="s">
        <v>135</v>
      </c>
      <c r="E1241">
        <v>12</v>
      </c>
      <c r="F1241" t="str">
        <f t="shared" si="19"/>
        <v>Minor</v>
      </c>
      <c r="G1241" t="s">
        <v>27</v>
      </c>
      <c r="H1241" t="s">
        <v>16</v>
      </c>
      <c r="I1241" t="s">
        <v>17</v>
      </c>
      <c r="J1241" t="s">
        <v>18</v>
      </c>
      <c r="K1241">
        <v>14.9</v>
      </c>
      <c r="L1241">
        <v>22432</v>
      </c>
    </row>
    <row r="1242" spans="1:12" x14ac:dyDescent="0.25">
      <c r="A1242" t="s">
        <v>1686</v>
      </c>
      <c r="B1242" s="2">
        <v>46005</v>
      </c>
      <c r="C1242" s="2">
        <v>46004</v>
      </c>
      <c r="D1242" t="s">
        <v>135</v>
      </c>
      <c r="E1242">
        <v>24</v>
      </c>
      <c r="F1242" t="str">
        <f t="shared" si="19"/>
        <v>Young_Adult</v>
      </c>
      <c r="G1242" t="s">
        <v>15</v>
      </c>
      <c r="H1242" t="s">
        <v>28</v>
      </c>
      <c r="I1242" t="s">
        <v>17</v>
      </c>
      <c r="J1242" t="s">
        <v>18</v>
      </c>
      <c r="K1242">
        <v>47.5</v>
      </c>
      <c r="L1242">
        <v>22432</v>
      </c>
    </row>
    <row r="1243" spans="1:12" x14ac:dyDescent="0.25">
      <c r="A1243" t="s">
        <v>1687</v>
      </c>
      <c r="B1243" s="2">
        <v>46020</v>
      </c>
      <c r="C1243" s="2">
        <v>46019</v>
      </c>
      <c r="D1243" t="s">
        <v>153</v>
      </c>
      <c r="E1243">
        <v>29</v>
      </c>
      <c r="F1243" t="str">
        <f t="shared" si="19"/>
        <v>Young_Adult</v>
      </c>
      <c r="G1243" t="s">
        <v>15</v>
      </c>
      <c r="H1243" t="s">
        <v>16</v>
      </c>
      <c r="I1243" t="s">
        <v>17</v>
      </c>
      <c r="J1243" t="s">
        <v>18</v>
      </c>
      <c r="K1243">
        <v>123.9</v>
      </c>
      <c r="L1243">
        <v>6397</v>
      </c>
    </row>
    <row r="1244" spans="1:12" x14ac:dyDescent="0.25">
      <c r="A1244" t="s">
        <v>1688</v>
      </c>
      <c r="B1244" s="2">
        <v>46019</v>
      </c>
      <c r="C1244" s="2">
        <v>46014</v>
      </c>
      <c r="D1244" t="s">
        <v>153</v>
      </c>
      <c r="E1244">
        <v>28</v>
      </c>
      <c r="F1244" t="str">
        <f t="shared" si="19"/>
        <v>Young_Adult</v>
      </c>
      <c r="G1244" t="s">
        <v>15</v>
      </c>
      <c r="H1244" t="s">
        <v>71</v>
      </c>
      <c r="I1244" t="s">
        <v>22</v>
      </c>
      <c r="J1244" t="s">
        <v>18</v>
      </c>
      <c r="K1244">
        <v>38.299999999999997</v>
      </c>
      <c r="L1244">
        <v>6397</v>
      </c>
    </row>
    <row r="1245" spans="1:12" x14ac:dyDescent="0.25">
      <c r="A1245" t="s">
        <v>1689</v>
      </c>
      <c r="B1245" s="2">
        <v>46008</v>
      </c>
      <c r="C1245" s="2">
        <v>46005</v>
      </c>
      <c r="D1245" t="s">
        <v>158</v>
      </c>
      <c r="E1245">
        <v>25</v>
      </c>
      <c r="F1245" t="str">
        <f t="shared" si="19"/>
        <v>Young_Adult</v>
      </c>
      <c r="G1245" t="s">
        <v>15</v>
      </c>
      <c r="H1245" t="s">
        <v>16</v>
      </c>
      <c r="I1245" t="s">
        <v>22</v>
      </c>
      <c r="J1245" t="s">
        <v>18</v>
      </c>
      <c r="K1245">
        <v>106.7</v>
      </c>
      <c r="L1245">
        <v>7933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7" customWidth="1"/>
    <col min="3" max="3" width="12" customWidth="1"/>
    <col min="4" max="4" width="15" customWidth="1"/>
    <col min="5" max="5" width="34" customWidth="1"/>
  </cols>
  <sheetData>
    <row r="1" spans="1:5" x14ac:dyDescent="0.25">
      <c r="A1" s="1" t="s">
        <v>3</v>
      </c>
      <c r="B1" s="1" t="s">
        <v>10</v>
      </c>
      <c r="C1" s="1" t="s">
        <v>1690</v>
      </c>
      <c r="D1" s="1" t="s">
        <v>1691</v>
      </c>
      <c r="E1" s="1" t="s">
        <v>1692</v>
      </c>
    </row>
    <row r="2" spans="1:5" x14ac:dyDescent="0.25">
      <c r="A2" t="s">
        <v>14</v>
      </c>
      <c r="B2">
        <v>5401</v>
      </c>
      <c r="C2" t="s">
        <v>1693</v>
      </c>
      <c r="D2" t="s">
        <v>1694</v>
      </c>
      <c r="E2" t="s">
        <v>1695</v>
      </c>
    </row>
    <row r="3" spans="1:5" x14ac:dyDescent="0.25">
      <c r="A3" t="s">
        <v>26</v>
      </c>
      <c r="B3">
        <v>2024</v>
      </c>
      <c r="C3" t="s">
        <v>1693</v>
      </c>
      <c r="D3" t="s">
        <v>1694</v>
      </c>
      <c r="E3" t="s">
        <v>1695</v>
      </c>
    </row>
    <row r="4" spans="1:5" x14ac:dyDescent="0.25">
      <c r="A4" t="s">
        <v>35</v>
      </c>
      <c r="B4">
        <v>7366</v>
      </c>
      <c r="C4" t="s">
        <v>1693</v>
      </c>
      <c r="D4" t="s">
        <v>1694</v>
      </c>
      <c r="E4" t="s">
        <v>1695</v>
      </c>
    </row>
    <row r="5" spans="1:5" x14ac:dyDescent="0.25">
      <c r="A5" t="s">
        <v>40</v>
      </c>
      <c r="B5">
        <v>11265</v>
      </c>
      <c r="C5" t="s">
        <v>1693</v>
      </c>
      <c r="D5" t="s">
        <v>1694</v>
      </c>
      <c r="E5" t="s">
        <v>1695</v>
      </c>
    </row>
    <row r="6" spans="1:5" x14ac:dyDescent="0.25">
      <c r="A6" t="s">
        <v>51</v>
      </c>
      <c r="B6">
        <v>10738</v>
      </c>
      <c r="C6" t="s">
        <v>1693</v>
      </c>
      <c r="D6" t="s">
        <v>1694</v>
      </c>
      <c r="E6" t="s">
        <v>1695</v>
      </c>
    </row>
    <row r="7" spans="1:5" x14ac:dyDescent="0.25">
      <c r="A7" t="s">
        <v>59</v>
      </c>
      <c r="B7">
        <v>22596</v>
      </c>
      <c r="C7" t="s">
        <v>1693</v>
      </c>
      <c r="D7" t="s">
        <v>1694</v>
      </c>
      <c r="E7" t="s">
        <v>1695</v>
      </c>
    </row>
    <row r="8" spans="1:5" x14ac:dyDescent="0.25">
      <c r="A8" t="s">
        <v>70</v>
      </c>
      <c r="B8">
        <v>7539</v>
      </c>
      <c r="C8" t="s">
        <v>1693</v>
      </c>
      <c r="D8" t="s">
        <v>1694</v>
      </c>
      <c r="E8" t="s">
        <v>1695</v>
      </c>
    </row>
    <row r="9" spans="1:5" x14ac:dyDescent="0.25">
      <c r="A9" t="s">
        <v>75</v>
      </c>
      <c r="B9">
        <v>10804</v>
      </c>
      <c r="C9" t="s">
        <v>1693</v>
      </c>
      <c r="D9" t="s">
        <v>1694</v>
      </c>
      <c r="E9" t="s">
        <v>1695</v>
      </c>
    </row>
    <row r="10" spans="1:5" x14ac:dyDescent="0.25">
      <c r="A10" t="s">
        <v>78</v>
      </c>
      <c r="B10">
        <v>26192</v>
      </c>
      <c r="C10" t="s">
        <v>1693</v>
      </c>
      <c r="D10" t="s">
        <v>1694</v>
      </c>
      <c r="E10" t="s">
        <v>1695</v>
      </c>
    </row>
    <row r="11" spans="1:5" x14ac:dyDescent="0.25">
      <c r="A11" t="s">
        <v>99</v>
      </c>
      <c r="B11">
        <v>3538</v>
      </c>
      <c r="C11" t="s">
        <v>1693</v>
      </c>
      <c r="D11" t="s">
        <v>1694</v>
      </c>
      <c r="E11" t="s">
        <v>1695</v>
      </c>
    </row>
    <row r="12" spans="1:5" x14ac:dyDescent="0.25">
      <c r="A12" t="s">
        <v>101</v>
      </c>
      <c r="B12">
        <v>10253</v>
      </c>
      <c r="C12" t="s">
        <v>1693</v>
      </c>
      <c r="D12" t="s">
        <v>1694</v>
      </c>
      <c r="E12" t="s">
        <v>1695</v>
      </c>
    </row>
    <row r="13" spans="1:5" x14ac:dyDescent="0.25">
      <c r="A13" t="s">
        <v>546</v>
      </c>
      <c r="B13">
        <v>248</v>
      </c>
      <c r="C13" t="s">
        <v>1693</v>
      </c>
      <c r="D13" t="s">
        <v>1694</v>
      </c>
      <c r="E13" t="s">
        <v>1695</v>
      </c>
    </row>
    <row r="14" spans="1:5" x14ac:dyDescent="0.25">
      <c r="A14" t="s">
        <v>105</v>
      </c>
      <c r="B14">
        <v>2814</v>
      </c>
      <c r="C14" t="s">
        <v>1693</v>
      </c>
      <c r="D14" t="s">
        <v>1694</v>
      </c>
      <c r="E14" t="s">
        <v>1695</v>
      </c>
    </row>
    <row r="15" spans="1:5" x14ac:dyDescent="0.25">
      <c r="A15" t="s">
        <v>108</v>
      </c>
      <c r="B15">
        <v>1430</v>
      </c>
      <c r="C15" t="s">
        <v>1693</v>
      </c>
      <c r="D15" t="s">
        <v>1694</v>
      </c>
      <c r="E15" t="s">
        <v>1695</v>
      </c>
    </row>
    <row r="16" spans="1:5" x14ac:dyDescent="0.25">
      <c r="A16" t="s">
        <v>111</v>
      </c>
      <c r="B16">
        <v>2906</v>
      </c>
      <c r="C16" t="s">
        <v>1693</v>
      </c>
      <c r="D16" t="s">
        <v>1694</v>
      </c>
      <c r="E16" t="s">
        <v>1695</v>
      </c>
    </row>
    <row r="17" spans="1:5" x14ac:dyDescent="0.25">
      <c r="A17" t="s">
        <v>113</v>
      </c>
      <c r="B17">
        <v>8408</v>
      </c>
      <c r="C17" t="s">
        <v>1693</v>
      </c>
      <c r="D17" t="s">
        <v>1694</v>
      </c>
      <c r="E17" t="s">
        <v>1695</v>
      </c>
    </row>
    <row r="18" spans="1:5" x14ac:dyDescent="0.25">
      <c r="A18" t="s">
        <v>122</v>
      </c>
      <c r="B18">
        <v>15881</v>
      </c>
      <c r="C18" t="s">
        <v>1693</v>
      </c>
      <c r="D18" t="s">
        <v>1694</v>
      </c>
      <c r="E18" t="s">
        <v>1695</v>
      </c>
    </row>
    <row r="19" spans="1:5" x14ac:dyDescent="0.25">
      <c r="A19" t="s">
        <v>325</v>
      </c>
      <c r="B19">
        <v>3224</v>
      </c>
      <c r="C19" t="s">
        <v>1693</v>
      </c>
      <c r="D19" t="s">
        <v>1694</v>
      </c>
      <c r="E19" t="s">
        <v>1695</v>
      </c>
    </row>
    <row r="20" spans="1:5" x14ac:dyDescent="0.25">
      <c r="A20" t="s">
        <v>132</v>
      </c>
      <c r="B20">
        <v>4219</v>
      </c>
      <c r="C20" t="s">
        <v>1693</v>
      </c>
      <c r="D20" t="s">
        <v>1694</v>
      </c>
      <c r="E20" t="s">
        <v>1695</v>
      </c>
    </row>
    <row r="21" spans="1:5" x14ac:dyDescent="0.25">
      <c r="A21" t="s">
        <v>239</v>
      </c>
      <c r="B21">
        <v>6274</v>
      </c>
      <c r="C21" t="s">
        <v>1693</v>
      </c>
      <c r="D21" t="s">
        <v>1694</v>
      </c>
      <c r="E21" t="s">
        <v>1695</v>
      </c>
    </row>
    <row r="22" spans="1:5" x14ac:dyDescent="0.25">
      <c r="A22" t="s">
        <v>135</v>
      </c>
      <c r="B22">
        <v>22432</v>
      </c>
      <c r="C22" t="s">
        <v>1693</v>
      </c>
      <c r="D22" t="s">
        <v>1694</v>
      </c>
      <c r="E22" t="s">
        <v>1695</v>
      </c>
    </row>
    <row r="23" spans="1:5" x14ac:dyDescent="0.25">
      <c r="A23" t="s">
        <v>459</v>
      </c>
      <c r="B23">
        <v>663</v>
      </c>
      <c r="C23" t="s">
        <v>1693</v>
      </c>
      <c r="D23" t="s">
        <v>1694</v>
      </c>
      <c r="E23" t="s">
        <v>1695</v>
      </c>
    </row>
    <row r="24" spans="1:5" x14ac:dyDescent="0.25">
      <c r="A24" t="s">
        <v>248</v>
      </c>
      <c r="B24">
        <v>3789</v>
      </c>
      <c r="C24" t="s">
        <v>1693</v>
      </c>
      <c r="D24" t="s">
        <v>1694</v>
      </c>
      <c r="E24" t="s">
        <v>1695</v>
      </c>
    </row>
    <row r="25" spans="1:5" x14ac:dyDescent="0.25">
      <c r="A25" t="s">
        <v>153</v>
      </c>
      <c r="B25">
        <v>6397</v>
      </c>
      <c r="C25" t="s">
        <v>1693</v>
      </c>
      <c r="D25" t="s">
        <v>1694</v>
      </c>
      <c r="E25" t="s">
        <v>1695</v>
      </c>
    </row>
    <row r="26" spans="1:5" x14ac:dyDescent="0.25">
      <c r="A26" t="s">
        <v>341</v>
      </c>
      <c r="B26">
        <v>3825</v>
      </c>
      <c r="C26" t="s">
        <v>1693</v>
      </c>
      <c r="D26" t="s">
        <v>1694</v>
      </c>
      <c r="E26" t="s">
        <v>1695</v>
      </c>
    </row>
    <row r="27" spans="1:5" x14ac:dyDescent="0.25">
      <c r="A27" t="s">
        <v>156</v>
      </c>
      <c r="B27">
        <v>2386</v>
      </c>
      <c r="C27" t="s">
        <v>1693</v>
      </c>
      <c r="D27" t="s">
        <v>1694</v>
      </c>
      <c r="E27" t="s">
        <v>1695</v>
      </c>
    </row>
    <row r="28" spans="1:5" x14ac:dyDescent="0.25">
      <c r="A28" t="s">
        <v>158</v>
      </c>
      <c r="B28">
        <v>7933</v>
      </c>
      <c r="C28" t="s">
        <v>1693</v>
      </c>
      <c r="D28" t="s">
        <v>1694</v>
      </c>
      <c r="E28" t="s">
        <v>1695</v>
      </c>
    </row>
  </sheetData>
  <autoFilter ref="A1:E28" xr:uid="{00000000-0009-0000-0000-000001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4" customWidth="1"/>
  </cols>
  <sheetData>
    <row r="1" spans="1:2" x14ac:dyDescent="0.25">
      <c r="A1" s="1" t="s">
        <v>1696</v>
      </c>
      <c r="B1" s="1" t="s">
        <v>1697</v>
      </c>
    </row>
    <row r="2" spans="1:2" x14ac:dyDescent="0.25">
      <c r="A2" t="s">
        <v>1698</v>
      </c>
      <c r="B2" t="s">
        <v>1699</v>
      </c>
    </row>
    <row r="3" spans="1:2" x14ac:dyDescent="0.25">
      <c r="A3" t="s">
        <v>1700</v>
      </c>
      <c r="B3" t="s">
        <v>1701</v>
      </c>
    </row>
    <row r="4" spans="1:2" x14ac:dyDescent="0.25">
      <c r="A4" t="s">
        <v>1702</v>
      </c>
      <c r="B4" t="s">
        <v>1703</v>
      </c>
    </row>
    <row r="5" spans="1:2" x14ac:dyDescent="0.25">
      <c r="A5" t="s">
        <v>1704</v>
      </c>
      <c r="B5" t="s">
        <v>1705</v>
      </c>
    </row>
    <row r="6" spans="1:2" x14ac:dyDescent="0.25">
      <c r="A6" t="s">
        <v>1706</v>
      </c>
      <c r="B6" t="s">
        <v>1707</v>
      </c>
    </row>
    <row r="7" spans="1:2" x14ac:dyDescent="0.25">
      <c r="A7" t="s">
        <v>1708</v>
      </c>
      <c r="B7" t="s">
        <v>1709</v>
      </c>
    </row>
    <row r="8" spans="1:2" x14ac:dyDescent="0.25">
      <c r="A8" t="s">
        <v>1710</v>
      </c>
      <c r="B8" t="s">
        <v>1711</v>
      </c>
    </row>
    <row r="9" spans="1:2" x14ac:dyDescent="0.25">
      <c r="A9" t="s">
        <v>1712</v>
      </c>
      <c r="B9" t="s">
        <v>1713</v>
      </c>
    </row>
    <row r="10" spans="1:2" x14ac:dyDescent="0.25">
      <c r="A10" t="s">
        <v>1714</v>
      </c>
      <c r="B10" t="s">
        <v>1715</v>
      </c>
    </row>
  </sheetData>
  <autoFilter ref="A1:B10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Raw_Dengue_Data</vt:lpstr>
      <vt:lpstr>working_dengue_data</vt:lpstr>
      <vt:lpstr>Barangay_Reference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Shiane Carl Roblas</cp:lastModifiedBy>
  <dcterms:created xsi:type="dcterms:W3CDTF">2026-10-19T04:06:25Z</dcterms:created>
  <dcterms:modified xsi:type="dcterms:W3CDTF">2026-10-20T03:45:33Z</dcterms:modified>
</cp:coreProperties>
</file>