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sye/Library/CloudStorage/GoogleDrive-shiyun.ye@priceline.com/Shared drives/Business - Air/RM Analytics/ShiyunY/Work/Flight_Weekly_Note_Used/code/"/>
    </mc:Choice>
  </mc:AlternateContent>
  <xr:revisionPtr revIDLastSave="0" documentId="8_{45509E62-CEFC-5143-8D8A-6332FF20C03E}" xr6:coauthVersionLast="47" xr6:coauthVersionMax="47" xr10:uidLastSave="{00000000-0000-0000-0000-000000000000}"/>
  <bookViews>
    <workbookView xWindow="0" yWindow="760" windowWidth="30240" windowHeight="170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D2" i="1"/>
  <c r="C2" i="1"/>
  <c r="B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4" i="1"/>
  <c r="E2" i="1" s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4" i="1"/>
  <c r="G2" i="1" s="1"/>
</calcChain>
</file>

<file path=xl/sharedStrings.xml><?xml version="1.0" encoding="utf-8"?>
<sst xmlns="http://schemas.openxmlformats.org/spreadsheetml/2006/main" count="19" uniqueCount="17">
  <si>
    <t>date</t>
  </si>
  <si>
    <t>tsa_passengers</t>
  </si>
  <si>
    <t>pcln_passengers</t>
  </si>
  <si>
    <t>Net Tickets CY</t>
  </si>
  <si>
    <t>Net Ticket PY</t>
  </si>
  <si>
    <t>Net Tickets (Plan)</t>
  </si>
  <si>
    <t>Net Cont+Fee+GDS CY</t>
  </si>
  <si>
    <t>Net Cont+Fee+GDS PY</t>
  </si>
  <si>
    <t>Net Cont+Fee+GDS (Plan)</t>
  </si>
  <si>
    <t>TSA Numerator CY</t>
  </si>
  <si>
    <t>TSA Denominator CY</t>
  </si>
  <si>
    <t>TSA Numerator PY</t>
  </si>
  <si>
    <t>TSA Denominator PY</t>
  </si>
  <si>
    <t>Date</t>
  </si>
  <si>
    <t>TSA Numerator CY - paulo</t>
  </si>
  <si>
    <t>diff</t>
  </si>
  <si>
    <t>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</si>
</sst>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2" fillId="0" borderId="0" xfId="0" applyNumberFormat="1" applyFont="1"/>
    <xf numFmtId="3" fontId="2" fillId="0" borderId="0" xfId="0" applyNumberFormat="1" applyFont="1"/>
    <xf numFmtId="6" fontId="2" fillId="0" borderId="0" xfId="0" applyNumberFormat="1" applyFont="1"/>
    <xf numFmtId="0" fontId="3" fillId="0" borderId="0" xfId="0" applyFont="1"/>
    <xf numFmtId="0" fontId="2" fillId="0" borderId="0" xfId="0" applyFont="1"/>
    <xf numFmtId="0" fontId="0" fillId="0" borderId="0" xfId="0" applyFont="1"/>
    <xf numFmtId="164" fontId="0" fillId="0" borderId="0" xfId="0" applyNumberFormat="1" applyFont="1"/>
    <xf numFmtId="3" fontId="4" fillId="0" borderId="0" xfId="0" applyNumberFormat="1" applyFont="1"/>
    <xf numFmtId="3" fontId="0" fillId="0" borderId="0" xfId="0" applyNumberFormat="1" applyFont="1"/>
    <xf numFmtId="0" fontId="5" fillId="0" borderId="0" xfId="0" applyFont="1" applyFill="1" applyBorder="1"/>
    <xf numFmtId="0" fontId="1" fillId="0" borderId="0" xfId="0" applyFont="1" applyBorder="1" applyAlignment="1">
      <alignment horizontal="center" vertical="top"/>
    </xf>
    <xf numFmtId="0" fontId="5" fillId="0" borderId="0" xfId="0" applyFont="1" applyBorder="1"/>
    <xf numFmtId="0" fontId="6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0.1640625" style="6" bestFit="1" customWidth="1"/>
    <col min="2" max="2" width="12.5" style="6" bestFit="1" customWidth="1"/>
    <col min="3" max="3" width="13.6640625" style="6" bestFit="1" customWidth="1"/>
    <col min="4" max="4" width="17.83203125" style="6" bestFit="1" customWidth="1"/>
    <col min="5" max="5" width="4.1640625" style="6" bestFit="1" customWidth="1"/>
    <col min="6" max="6" width="24.6640625" style="6" bestFit="1" customWidth="1"/>
    <col min="7" max="16384" width="8.83203125" style="6"/>
  </cols>
  <sheetData>
    <row r="1" spans="1:7" x14ac:dyDescent="0.2">
      <c r="A1" s="6" t="s">
        <v>16</v>
      </c>
    </row>
    <row r="2" spans="1:7" x14ac:dyDescent="0.2">
      <c r="B2" s="6">
        <f>SUM(B4:B90)</f>
        <v>201213862</v>
      </c>
      <c r="C2" s="6">
        <f>SUM(C4:C90)</f>
        <v>2789218</v>
      </c>
      <c r="D2" s="6">
        <f>SUM(D4:D90)</f>
        <v>201213862</v>
      </c>
      <c r="E2" s="9">
        <f>SUM(E4:E90)</f>
        <v>0</v>
      </c>
      <c r="F2" s="6">
        <f>SUM(F4:F90)</f>
        <v>2789357</v>
      </c>
      <c r="G2" s="6">
        <f>SUM(G4:G90)</f>
        <v>-139</v>
      </c>
    </row>
    <row r="3" spans="1:7" s="13" customFormat="1" x14ac:dyDescent="0.2">
      <c r="A3" s="11" t="s">
        <v>0</v>
      </c>
      <c r="B3" s="11" t="s">
        <v>1</v>
      </c>
      <c r="C3" s="11" t="s">
        <v>2</v>
      </c>
      <c r="D3" s="12" t="s">
        <v>10</v>
      </c>
      <c r="E3" s="12" t="s">
        <v>15</v>
      </c>
      <c r="F3" s="12" t="s">
        <v>14</v>
      </c>
      <c r="G3" s="10" t="s">
        <v>15</v>
      </c>
    </row>
    <row r="4" spans="1:7" x14ac:dyDescent="0.2">
      <c r="A4" s="7">
        <v>46023</v>
      </c>
      <c r="B4" s="6">
        <v>2334465</v>
      </c>
      <c r="C4" s="6">
        <v>36886</v>
      </c>
      <c r="D4" s="8">
        <v>2334465</v>
      </c>
      <c r="E4" s="8">
        <f>D4-B4</f>
        <v>0</v>
      </c>
      <c r="F4" s="8">
        <v>36886</v>
      </c>
      <c r="G4" s="9">
        <f>C4-F4</f>
        <v>0</v>
      </c>
    </row>
    <row r="5" spans="1:7" x14ac:dyDescent="0.2">
      <c r="A5" s="7">
        <v>46024</v>
      </c>
      <c r="B5" s="6">
        <v>2578209</v>
      </c>
      <c r="C5" s="6">
        <v>44450</v>
      </c>
      <c r="D5" s="8">
        <v>2578209</v>
      </c>
      <c r="E5" s="8">
        <f t="shared" ref="E5:E68" si="0">D5-B5</f>
        <v>0</v>
      </c>
      <c r="F5" s="8">
        <v>44450</v>
      </c>
      <c r="G5" s="9">
        <f t="shared" ref="G5:G68" si="1">C5-F5</f>
        <v>0</v>
      </c>
    </row>
    <row r="6" spans="1:7" x14ac:dyDescent="0.2">
      <c r="A6" s="7">
        <v>46025</v>
      </c>
      <c r="B6" s="6">
        <v>2604749</v>
      </c>
      <c r="C6" s="6">
        <v>42992</v>
      </c>
      <c r="D6" s="8">
        <v>2604749</v>
      </c>
      <c r="E6" s="8">
        <f t="shared" si="0"/>
        <v>0</v>
      </c>
      <c r="F6" s="8">
        <v>42993</v>
      </c>
      <c r="G6" s="9">
        <f t="shared" si="1"/>
        <v>-1</v>
      </c>
    </row>
    <row r="7" spans="1:7" x14ac:dyDescent="0.2">
      <c r="A7" s="7">
        <v>46026</v>
      </c>
      <c r="B7" s="6">
        <v>2817509</v>
      </c>
      <c r="C7" s="6">
        <v>46861</v>
      </c>
      <c r="D7" s="8">
        <v>2817509</v>
      </c>
      <c r="E7" s="8">
        <f t="shared" si="0"/>
        <v>0</v>
      </c>
      <c r="F7" s="8">
        <v>46861</v>
      </c>
      <c r="G7" s="9">
        <f t="shared" si="1"/>
        <v>0</v>
      </c>
    </row>
    <row r="8" spans="1:7" x14ac:dyDescent="0.2">
      <c r="A8" s="7">
        <v>46027</v>
      </c>
      <c r="B8" s="6">
        <v>2508517</v>
      </c>
      <c r="C8" s="6">
        <v>36132</v>
      </c>
      <c r="D8" s="8">
        <v>2508517</v>
      </c>
      <c r="E8" s="8">
        <f t="shared" si="0"/>
        <v>0</v>
      </c>
      <c r="F8" s="8">
        <v>36132</v>
      </c>
      <c r="G8" s="9">
        <f t="shared" si="1"/>
        <v>0</v>
      </c>
    </row>
    <row r="9" spans="1:7" x14ac:dyDescent="0.2">
      <c r="A9" s="7">
        <v>46028</v>
      </c>
      <c r="B9" s="6">
        <v>1941589</v>
      </c>
      <c r="C9" s="6">
        <v>27220</v>
      </c>
      <c r="D9" s="8">
        <v>1941589</v>
      </c>
      <c r="E9" s="8">
        <f t="shared" si="0"/>
        <v>0</v>
      </c>
      <c r="F9" s="8">
        <v>27221</v>
      </c>
      <c r="G9" s="9">
        <f t="shared" si="1"/>
        <v>-1</v>
      </c>
    </row>
    <row r="10" spans="1:7" x14ac:dyDescent="0.2">
      <c r="A10" s="7">
        <v>46029</v>
      </c>
      <c r="B10" s="6">
        <v>1900237</v>
      </c>
      <c r="C10" s="6">
        <v>24817</v>
      </c>
      <c r="D10" s="8">
        <v>1900237</v>
      </c>
      <c r="E10" s="8">
        <f t="shared" si="0"/>
        <v>0</v>
      </c>
      <c r="F10" s="8">
        <v>24818</v>
      </c>
      <c r="G10" s="9">
        <f t="shared" si="1"/>
        <v>-1</v>
      </c>
    </row>
    <row r="11" spans="1:7" x14ac:dyDescent="0.2">
      <c r="A11" s="7">
        <v>46030</v>
      </c>
      <c r="B11" s="6">
        <v>2151117</v>
      </c>
      <c r="C11" s="6">
        <v>29494</v>
      </c>
      <c r="D11" s="8">
        <v>2151117</v>
      </c>
      <c r="E11" s="8">
        <f t="shared" si="0"/>
        <v>0</v>
      </c>
      <c r="F11" s="8">
        <v>29494</v>
      </c>
      <c r="G11" s="9">
        <f t="shared" si="1"/>
        <v>0</v>
      </c>
    </row>
    <row r="12" spans="1:7" x14ac:dyDescent="0.2">
      <c r="A12" s="7">
        <v>46031</v>
      </c>
      <c r="B12" s="6">
        <v>2206079</v>
      </c>
      <c r="C12" s="6">
        <v>31675</v>
      </c>
      <c r="D12" s="8">
        <v>2206079</v>
      </c>
      <c r="E12" s="8">
        <f t="shared" si="0"/>
        <v>0</v>
      </c>
      <c r="F12" s="8">
        <v>31675</v>
      </c>
      <c r="G12" s="9">
        <f t="shared" si="1"/>
        <v>0</v>
      </c>
    </row>
    <row r="13" spans="1:7" x14ac:dyDescent="0.2">
      <c r="A13" s="7">
        <v>46032</v>
      </c>
      <c r="B13" s="6">
        <v>1971751</v>
      </c>
      <c r="C13" s="6">
        <v>27171</v>
      </c>
      <c r="D13" s="8">
        <v>1971751</v>
      </c>
      <c r="E13" s="8">
        <f t="shared" si="0"/>
        <v>0</v>
      </c>
      <c r="F13" s="8">
        <v>27171</v>
      </c>
      <c r="G13" s="9">
        <f t="shared" si="1"/>
        <v>0</v>
      </c>
    </row>
    <row r="14" spans="1:7" x14ac:dyDescent="0.2">
      <c r="A14" s="7">
        <v>46033</v>
      </c>
      <c r="B14" s="6">
        <v>2411470</v>
      </c>
      <c r="C14" s="6">
        <v>34003</v>
      </c>
      <c r="D14" s="8">
        <v>2411470</v>
      </c>
      <c r="E14" s="8">
        <f t="shared" si="0"/>
        <v>0</v>
      </c>
      <c r="F14" s="8">
        <v>34003</v>
      </c>
      <c r="G14" s="9">
        <f t="shared" si="1"/>
        <v>0</v>
      </c>
    </row>
    <row r="15" spans="1:7" x14ac:dyDescent="0.2">
      <c r="A15" s="7">
        <v>46034</v>
      </c>
      <c r="B15" s="6">
        <v>2140851</v>
      </c>
      <c r="C15" s="6">
        <v>28369</v>
      </c>
      <c r="D15" s="8">
        <v>2140851</v>
      </c>
      <c r="E15" s="8">
        <f t="shared" si="0"/>
        <v>0</v>
      </c>
      <c r="F15" s="8">
        <v>28369</v>
      </c>
      <c r="G15" s="9">
        <f t="shared" si="1"/>
        <v>0</v>
      </c>
    </row>
    <row r="16" spans="1:7" x14ac:dyDescent="0.2">
      <c r="A16" s="7">
        <v>46035</v>
      </c>
      <c r="B16" s="6">
        <v>1688866</v>
      </c>
      <c r="C16" s="6">
        <v>20173</v>
      </c>
      <c r="D16" s="8">
        <v>1688866</v>
      </c>
      <c r="E16" s="8">
        <f t="shared" si="0"/>
        <v>0</v>
      </c>
      <c r="F16" s="8">
        <v>20173</v>
      </c>
      <c r="G16" s="9">
        <f t="shared" si="1"/>
        <v>0</v>
      </c>
    </row>
    <row r="17" spans="1:7" x14ac:dyDescent="0.2">
      <c r="A17" s="7">
        <v>46036</v>
      </c>
      <c r="B17" s="6">
        <v>1903860</v>
      </c>
      <c r="C17" s="6">
        <v>22203</v>
      </c>
      <c r="D17" s="8">
        <v>1903860</v>
      </c>
      <c r="E17" s="8">
        <f t="shared" si="0"/>
        <v>0</v>
      </c>
      <c r="F17" s="8">
        <v>22203</v>
      </c>
      <c r="G17" s="9">
        <f t="shared" si="1"/>
        <v>0</v>
      </c>
    </row>
    <row r="18" spans="1:7" x14ac:dyDescent="0.2">
      <c r="A18" s="7">
        <v>46037</v>
      </c>
      <c r="B18" s="6">
        <v>2460511</v>
      </c>
      <c r="C18" s="6">
        <v>32241</v>
      </c>
      <c r="D18" s="8">
        <v>2460511</v>
      </c>
      <c r="E18" s="8">
        <f t="shared" si="0"/>
        <v>0</v>
      </c>
      <c r="F18" s="8">
        <v>32241</v>
      </c>
      <c r="G18" s="9">
        <f t="shared" si="1"/>
        <v>0</v>
      </c>
    </row>
    <row r="19" spans="1:7" x14ac:dyDescent="0.2">
      <c r="A19" s="7">
        <v>46038</v>
      </c>
      <c r="B19" s="6">
        <v>2608430</v>
      </c>
      <c r="C19" s="6">
        <v>34649</v>
      </c>
      <c r="D19" s="8">
        <v>2608430</v>
      </c>
      <c r="E19" s="8">
        <f t="shared" si="0"/>
        <v>0</v>
      </c>
      <c r="F19" s="8">
        <v>34649</v>
      </c>
      <c r="G19" s="9">
        <f t="shared" si="1"/>
        <v>0</v>
      </c>
    </row>
    <row r="20" spans="1:7" x14ac:dyDescent="0.2">
      <c r="A20" s="7">
        <v>46039</v>
      </c>
      <c r="B20" s="6">
        <v>2002239</v>
      </c>
      <c r="C20" s="6">
        <v>27837</v>
      </c>
      <c r="D20" s="8">
        <v>2002239</v>
      </c>
      <c r="E20" s="8">
        <f t="shared" si="0"/>
        <v>0</v>
      </c>
      <c r="F20" s="8">
        <v>27837</v>
      </c>
      <c r="G20" s="9">
        <f t="shared" si="1"/>
        <v>0</v>
      </c>
    </row>
    <row r="21" spans="1:7" x14ac:dyDescent="0.2">
      <c r="A21" s="7">
        <v>46040</v>
      </c>
      <c r="B21" s="6">
        <v>2231469</v>
      </c>
      <c r="C21" s="6">
        <v>35398</v>
      </c>
      <c r="D21" s="8">
        <v>2231469</v>
      </c>
      <c r="E21" s="8">
        <f t="shared" si="0"/>
        <v>0</v>
      </c>
      <c r="F21" s="8">
        <v>35398</v>
      </c>
      <c r="G21" s="9">
        <f t="shared" si="1"/>
        <v>0</v>
      </c>
    </row>
    <row r="22" spans="1:7" x14ac:dyDescent="0.2">
      <c r="A22" s="7">
        <v>46041</v>
      </c>
      <c r="B22" s="6">
        <v>2556438</v>
      </c>
      <c r="C22" s="6">
        <v>34210</v>
      </c>
      <c r="D22" s="8">
        <v>2556438</v>
      </c>
      <c r="E22" s="8">
        <f t="shared" si="0"/>
        <v>0</v>
      </c>
      <c r="F22" s="8">
        <v>34210</v>
      </c>
      <c r="G22" s="9">
        <f t="shared" si="1"/>
        <v>0</v>
      </c>
    </row>
    <row r="23" spans="1:7" x14ac:dyDescent="0.2">
      <c r="A23" s="7">
        <v>46042</v>
      </c>
      <c r="B23" s="6">
        <v>1952569</v>
      </c>
      <c r="C23" s="6">
        <v>23830</v>
      </c>
      <c r="D23" s="8">
        <v>1952569</v>
      </c>
      <c r="E23" s="8">
        <f t="shared" si="0"/>
        <v>0</v>
      </c>
      <c r="F23" s="8">
        <v>23830</v>
      </c>
      <c r="G23" s="9">
        <f t="shared" si="1"/>
        <v>0</v>
      </c>
    </row>
    <row r="24" spans="1:7" x14ac:dyDescent="0.2">
      <c r="A24" s="7">
        <v>46043</v>
      </c>
      <c r="B24" s="6">
        <v>1802833</v>
      </c>
      <c r="C24" s="6">
        <v>21570</v>
      </c>
      <c r="D24" s="8">
        <v>1802833</v>
      </c>
      <c r="E24" s="8">
        <f t="shared" si="0"/>
        <v>0</v>
      </c>
      <c r="F24" s="8">
        <v>21570</v>
      </c>
      <c r="G24" s="9">
        <f t="shared" si="1"/>
        <v>0</v>
      </c>
    </row>
    <row r="25" spans="1:7" x14ac:dyDescent="0.2">
      <c r="A25" s="7">
        <v>46044</v>
      </c>
      <c r="B25" s="6">
        <v>2235021</v>
      </c>
      <c r="C25" s="6">
        <v>28269</v>
      </c>
      <c r="D25" s="8">
        <v>2235021</v>
      </c>
      <c r="E25" s="8">
        <f t="shared" si="0"/>
        <v>0</v>
      </c>
      <c r="F25" s="8">
        <v>28269</v>
      </c>
      <c r="G25" s="9">
        <f t="shared" si="1"/>
        <v>0</v>
      </c>
    </row>
    <row r="26" spans="1:7" x14ac:dyDescent="0.2">
      <c r="A26" s="7">
        <v>46045</v>
      </c>
      <c r="B26" s="6">
        <v>2243481</v>
      </c>
      <c r="C26" s="6">
        <v>30633</v>
      </c>
      <c r="D26" s="8">
        <v>2243481</v>
      </c>
      <c r="E26" s="8">
        <f t="shared" si="0"/>
        <v>0</v>
      </c>
      <c r="F26" s="8">
        <v>30633</v>
      </c>
      <c r="G26" s="9">
        <f t="shared" si="1"/>
        <v>0</v>
      </c>
    </row>
    <row r="27" spans="1:7" x14ac:dyDescent="0.2">
      <c r="A27" s="7">
        <v>46046</v>
      </c>
      <c r="B27" s="6">
        <v>1616945</v>
      </c>
      <c r="C27" s="6">
        <v>23353</v>
      </c>
      <c r="D27" s="8">
        <v>1616945</v>
      </c>
      <c r="E27" s="8">
        <f t="shared" si="0"/>
        <v>0</v>
      </c>
      <c r="F27" s="8">
        <v>23352</v>
      </c>
      <c r="G27" s="9">
        <f t="shared" si="1"/>
        <v>1</v>
      </c>
    </row>
    <row r="28" spans="1:7" x14ac:dyDescent="0.2">
      <c r="A28" s="7">
        <v>46047</v>
      </c>
      <c r="B28" s="6">
        <v>1313323</v>
      </c>
      <c r="C28" s="6">
        <v>29054</v>
      </c>
      <c r="D28" s="8">
        <v>1313323</v>
      </c>
      <c r="E28" s="8">
        <f t="shared" si="0"/>
        <v>0</v>
      </c>
      <c r="F28" s="8">
        <v>29053</v>
      </c>
      <c r="G28" s="9">
        <f t="shared" si="1"/>
        <v>1</v>
      </c>
    </row>
    <row r="29" spans="1:7" x14ac:dyDescent="0.2">
      <c r="A29" s="7">
        <v>46048</v>
      </c>
      <c r="B29" s="6">
        <v>1830079</v>
      </c>
      <c r="C29" s="6">
        <v>27162</v>
      </c>
      <c r="D29" s="8">
        <v>1830079</v>
      </c>
      <c r="E29" s="8">
        <f t="shared" si="0"/>
        <v>0</v>
      </c>
      <c r="F29" s="8">
        <v>27162</v>
      </c>
      <c r="G29" s="9">
        <f t="shared" si="1"/>
        <v>0</v>
      </c>
    </row>
    <row r="30" spans="1:7" x14ac:dyDescent="0.2">
      <c r="A30" s="7">
        <v>46049</v>
      </c>
      <c r="B30" s="6">
        <v>1765468</v>
      </c>
      <c r="C30" s="6">
        <v>20212</v>
      </c>
      <c r="D30" s="8">
        <v>1765468</v>
      </c>
      <c r="E30" s="8">
        <f t="shared" si="0"/>
        <v>0</v>
      </c>
      <c r="F30" s="8">
        <v>20212</v>
      </c>
      <c r="G30" s="9">
        <f t="shared" si="1"/>
        <v>0</v>
      </c>
    </row>
    <row r="31" spans="1:7" x14ac:dyDescent="0.2">
      <c r="A31" s="7">
        <v>46050</v>
      </c>
      <c r="B31" s="6">
        <v>1879610</v>
      </c>
      <c r="C31" s="6">
        <v>21694</v>
      </c>
      <c r="D31" s="8">
        <v>1879610</v>
      </c>
      <c r="E31" s="8">
        <f t="shared" si="0"/>
        <v>0</v>
      </c>
      <c r="F31" s="8">
        <v>21694</v>
      </c>
      <c r="G31" s="9">
        <f t="shared" si="1"/>
        <v>0</v>
      </c>
    </row>
    <row r="32" spans="1:7" x14ac:dyDescent="0.2">
      <c r="A32" s="7">
        <v>46051</v>
      </c>
      <c r="B32" s="6">
        <v>2235355</v>
      </c>
      <c r="C32" s="6">
        <v>27999</v>
      </c>
      <c r="D32" s="8">
        <v>2235355</v>
      </c>
      <c r="E32" s="8">
        <f t="shared" si="0"/>
        <v>0</v>
      </c>
      <c r="F32" s="8">
        <v>27999</v>
      </c>
      <c r="G32" s="9">
        <f t="shared" si="1"/>
        <v>0</v>
      </c>
    </row>
    <row r="33" spans="1:7" x14ac:dyDescent="0.2">
      <c r="A33" s="7">
        <v>46052</v>
      </c>
      <c r="B33" s="6">
        <v>2238006</v>
      </c>
      <c r="C33" s="6">
        <v>30061</v>
      </c>
      <c r="D33" s="8">
        <v>2238006</v>
      </c>
      <c r="E33" s="8">
        <f t="shared" si="0"/>
        <v>0</v>
      </c>
      <c r="F33" s="8">
        <v>30063</v>
      </c>
      <c r="G33" s="9">
        <f t="shared" si="1"/>
        <v>-2</v>
      </c>
    </row>
    <row r="34" spans="1:7" x14ac:dyDescent="0.2">
      <c r="A34" s="7">
        <v>46053</v>
      </c>
      <c r="B34" s="6">
        <v>1729865</v>
      </c>
      <c r="C34" s="6">
        <v>23930</v>
      </c>
      <c r="D34" s="8">
        <v>1729865</v>
      </c>
      <c r="E34" s="8">
        <f t="shared" si="0"/>
        <v>0</v>
      </c>
      <c r="F34" s="8">
        <v>23930</v>
      </c>
      <c r="G34" s="9">
        <f t="shared" si="1"/>
        <v>0</v>
      </c>
    </row>
    <row r="35" spans="1:7" x14ac:dyDescent="0.2">
      <c r="A35" s="7">
        <v>46054</v>
      </c>
      <c r="B35" s="6">
        <v>2303445</v>
      </c>
      <c r="C35" s="6">
        <v>33671</v>
      </c>
      <c r="D35" s="8">
        <v>2303445</v>
      </c>
      <c r="E35" s="8">
        <f t="shared" si="0"/>
        <v>0</v>
      </c>
      <c r="F35" s="8">
        <v>33671</v>
      </c>
      <c r="G35" s="9">
        <f t="shared" si="1"/>
        <v>0</v>
      </c>
    </row>
    <row r="36" spans="1:7" x14ac:dyDescent="0.2">
      <c r="A36" s="7">
        <v>46055</v>
      </c>
      <c r="B36" s="6">
        <v>2150084</v>
      </c>
      <c r="C36" s="6">
        <v>27322</v>
      </c>
      <c r="D36" s="8">
        <v>2150084</v>
      </c>
      <c r="E36" s="8">
        <f t="shared" si="0"/>
        <v>0</v>
      </c>
      <c r="F36" s="8">
        <v>27323</v>
      </c>
      <c r="G36" s="9">
        <f t="shared" si="1"/>
        <v>-1</v>
      </c>
    </row>
    <row r="37" spans="1:7" x14ac:dyDescent="0.2">
      <c r="A37" s="7">
        <v>46056</v>
      </c>
      <c r="B37" s="6">
        <v>1666150</v>
      </c>
      <c r="C37" s="6">
        <v>19415</v>
      </c>
      <c r="D37" s="8">
        <v>1666150</v>
      </c>
      <c r="E37" s="8">
        <f t="shared" si="0"/>
        <v>0</v>
      </c>
      <c r="F37" s="8">
        <v>19415</v>
      </c>
      <c r="G37" s="9">
        <f t="shared" si="1"/>
        <v>0</v>
      </c>
    </row>
    <row r="38" spans="1:7" x14ac:dyDescent="0.2">
      <c r="A38" s="7">
        <v>46057</v>
      </c>
      <c r="B38" s="6">
        <v>1839311</v>
      </c>
      <c r="C38" s="6">
        <v>20180</v>
      </c>
      <c r="D38" s="8">
        <v>1839311</v>
      </c>
      <c r="E38" s="8">
        <f t="shared" si="0"/>
        <v>0</v>
      </c>
      <c r="F38" s="8">
        <v>20180</v>
      </c>
      <c r="G38" s="9">
        <f t="shared" si="1"/>
        <v>0</v>
      </c>
    </row>
    <row r="39" spans="1:7" x14ac:dyDescent="0.2">
      <c r="A39" s="7">
        <v>46058</v>
      </c>
      <c r="B39" s="6">
        <v>2324236</v>
      </c>
      <c r="C39" s="6">
        <v>28067</v>
      </c>
      <c r="D39" s="8">
        <v>2324236</v>
      </c>
      <c r="E39" s="8">
        <f t="shared" si="0"/>
        <v>0</v>
      </c>
      <c r="F39" s="8">
        <v>28068</v>
      </c>
      <c r="G39" s="9">
        <f t="shared" si="1"/>
        <v>-1</v>
      </c>
    </row>
    <row r="40" spans="1:7" x14ac:dyDescent="0.2">
      <c r="A40" s="7">
        <v>46059</v>
      </c>
      <c r="B40" s="6">
        <v>2351379</v>
      </c>
      <c r="C40" s="6">
        <v>32230</v>
      </c>
      <c r="D40" s="8">
        <v>2351379</v>
      </c>
      <c r="E40" s="8">
        <f t="shared" si="0"/>
        <v>0</v>
      </c>
      <c r="F40" s="8">
        <v>32230</v>
      </c>
      <c r="G40" s="9">
        <f t="shared" si="1"/>
        <v>0</v>
      </c>
    </row>
    <row r="41" spans="1:7" x14ac:dyDescent="0.2">
      <c r="A41" s="7">
        <v>46060</v>
      </c>
      <c r="B41" s="6">
        <v>1873708</v>
      </c>
      <c r="C41" s="6">
        <v>25177</v>
      </c>
      <c r="D41" s="8">
        <v>1873708</v>
      </c>
      <c r="E41" s="8">
        <f t="shared" si="0"/>
        <v>0</v>
      </c>
      <c r="F41" s="8">
        <v>25177</v>
      </c>
      <c r="G41" s="9">
        <f t="shared" si="1"/>
        <v>0</v>
      </c>
    </row>
    <row r="42" spans="1:7" x14ac:dyDescent="0.2">
      <c r="A42" s="7">
        <v>46061</v>
      </c>
      <c r="B42" s="6">
        <v>2274639</v>
      </c>
      <c r="C42" s="6">
        <v>33032</v>
      </c>
      <c r="D42" s="8">
        <v>2274639</v>
      </c>
      <c r="E42" s="8">
        <f t="shared" si="0"/>
        <v>0</v>
      </c>
      <c r="F42" s="8">
        <v>33032</v>
      </c>
      <c r="G42" s="9">
        <f t="shared" si="1"/>
        <v>0</v>
      </c>
    </row>
    <row r="43" spans="1:7" x14ac:dyDescent="0.2">
      <c r="A43" s="7">
        <v>46062</v>
      </c>
      <c r="B43" s="6">
        <v>2386224</v>
      </c>
      <c r="C43" s="6">
        <v>30019</v>
      </c>
      <c r="D43" s="8">
        <v>2386224</v>
      </c>
      <c r="E43" s="8">
        <f t="shared" si="0"/>
        <v>0</v>
      </c>
      <c r="F43" s="8">
        <v>30021</v>
      </c>
      <c r="G43" s="9">
        <f t="shared" si="1"/>
        <v>-2</v>
      </c>
    </row>
    <row r="44" spans="1:7" x14ac:dyDescent="0.2">
      <c r="A44" s="7">
        <v>46063</v>
      </c>
      <c r="B44" s="6">
        <v>1852752</v>
      </c>
      <c r="C44" s="6">
        <v>23150</v>
      </c>
      <c r="D44" s="8">
        <v>1852752</v>
      </c>
      <c r="E44" s="8">
        <f t="shared" si="0"/>
        <v>0</v>
      </c>
      <c r="F44" s="8">
        <v>23150</v>
      </c>
      <c r="G44" s="9">
        <f t="shared" si="1"/>
        <v>0</v>
      </c>
    </row>
    <row r="45" spans="1:7" x14ac:dyDescent="0.2">
      <c r="A45" s="7">
        <v>46064</v>
      </c>
      <c r="B45" s="6">
        <v>2074130</v>
      </c>
      <c r="C45" s="6">
        <v>24929</v>
      </c>
      <c r="D45" s="8">
        <v>2074130</v>
      </c>
      <c r="E45" s="8">
        <f t="shared" si="0"/>
        <v>0</v>
      </c>
      <c r="F45" s="8">
        <v>24932</v>
      </c>
      <c r="G45" s="9">
        <f t="shared" si="1"/>
        <v>-3</v>
      </c>
    </row>
    <row r="46" spans="1:7" x14ac:dyDescent="0.2">
      <c r="A46" s="7">
        <v>46065</v>
      </c>
      <c r="B46" s="6">
        <v>2701700</v>
      </c>
      <c r="C46" s="6">
        <v>35317</v>
      </c>
      <c r="D46" s="8">
        <v>2701700</v>
      </c>
      <c r="E46" s="8">
        <f t="shared" si="0"/>
        <v>0</v>
      </c>
      <c r="F46" s="8">
        <v>35317</v>
      </c>
      <c r="G46" s="9">
        <f t="shared" si="1"/>
        <v>0</v>
      </c>
    </row>
    <row r="47" spans="1:7" x14ac:dyDescent="0.2">
      <c r="A47" s="7">
        <v>46066</v>
      </c>
      <c r="B47" s="6">
        <v>2759407</v>
      </c>
      <c r="C47" s="6">
        <v>39195</v>
      </c>
      <c r="D47" s="8">
        <v>2759407</v>
      </c>
      <c r="E47" s="8">
        <f t="shared" si="0"/>
        <v>0</v>
      </c>
      <c r="F47" s="8">
        <v>39196</v>
      </c>
      <c r="G47" s="9">
        <f t="shared" si="1"/>
        <v>-1</v>
      </c>
    </row>
    <row r="48" spans="1:7" x14ac:dyDescent="0.2">
      <c r="A48" s="7">
        <v>46067</v>
      </c>
      <c r="B48" s="6">
        <v>2186932</v>
      </c>
      <c r="C48" s="6">
        <v>30377</v>
      </c>
      <c r="D48" s="8">
        <v>2186932</v>
      </c>
      <c r="E48" s="8">
        <f t="shared" si="0"/>
        <v>0</v>
      </c>
      <c r="F48" s="8">
        <v>30377</v>
      </c>
      <c r="G48" s="9">
        <f t="shared" si="1"/>
        <v>0</v>
      </c>
    </row>
    <row r="49" spans="1:7" x14ac:dyDescent="0.2">
      <c r="A49" s="7">
        <v>46068</v>
      </c>
      <c r="B49" s="6">
        <v>2536292</v>
      </c>
      <c r="C49" s="6">
        <v>41093</v>
      </c>
      <c r="D49" s="8">
        <v>2536292</v>
      </c>
      <c r="E49" s="8">
        <f t="shared" si="0"/>
        <v>0</v>
      </c>
      <c r="F49" s="8">
        <v>41093</v>
      </c>
      <c r="G49" s="9">
        <f t="shared" si="1"/>
        <v>0</v>
      </c>
    </row>
    <row r="50" spans="1:7" x14ac:dyDescent="0.2">
      <c r="A50" s="7">
        <v>46069</v>
      </c>
      <c r="B50" s="6">
        <v>2766705</v>
      </c>
      <c r="C50" s="6">
        <v>40472</v>
      </c>
      <c r="D50" s="8">
        <v>2766705</v>
      </c>
      <c r="E50" s="8">
        <f t="shared" si="0"/>
        <v>0</v>
      </c>
      <c r="F50" s="8">
        <v>40473</v>
      </c>
      <c r="G50" s="9">
        <f t="shared" si="1"/>
        <v>-1</v>
      </c>
    </row>
    <row r="51" spans="1:7" x14ac:dyDescent="0.2">
      <c r="A51" s="7">
        <v>46070</v>
      </c>
      <c r="B51" s="6">
        <v>2247910</v>
      </c>
      <c r="C51" s="6">
        <v>29576</v>
      </c>
      <c r="D51" s="8">
        <v>2247910</v>
      </c>
      <c r="E51" s="8">
        <f t="shared" si="0"/>
        <v>0</v>
      </c>
      <c r="F51" s="8">
        <v>29576</v>
      </c>
      <c r="G51" s="9">
        <f t="shared" si="1"/>
        <v>0</v>
      </c>
    </row>
    <row r="52" spans="1:7" x14ac:dyDescent="0.2">
      <c r="A52" s="7">
        <v>46071</v>
      </c>
      <c r="B52" s="6">
        <v>2229730</v>
      </c>
      <c r="C52" s="6">
        <v>29320</v>
      </c>
      <c r="D52" s="8">
        <v>2229730</v>
      </c>
      <c r="E52" s="8">
        <f t="shared" si="0"/>
        <v>0</v>
      </c>
      <c r="F52" s="8">
        <v>29320</v>
      </c>
      <c r="G52" s="9">
        <f t="shared" si="1"/>
        <v>0</v>
      </c>
    </row>
    <row r="53" spans="1:7" x14ac:dyDescent="0.2">
      <c r="A53" s="7">
        <v>46072</v>
      </c>
      <c r="B53" s="6">
        <v>2644354</v>
      </c>
      <c r="C53" s="6">
        <v>35249</v>
      </c>
      <c r="D53" s="8">
        <v>2644354</v>
      </c>
      <c r="E53" s="8">
        <f t="shared" si="0"/>
        <v>0</v>
      </c>
      <c r="F53" s="8">
        <v>35249</v>
      </c>
      <c r="G53" s="9">
        <f t="shared" si="1"/>
        <v>0</v>
      </c>
    </row>
    <row r="54" spans="1:7" x14ac:dyDescent="0.2">
      <c r="A54" s="7">
        <v>46073</v>
      </c>
      <c r="B54" s="6">
        <v>2650675</v>
      </c>
      <c r="C54" s="6">
        <v>37906</v>
      </c>
      <c r="D54" s="8">
        <v>2650675</v>
      </c>
      <c r="E54" s="8">
        <f t="shared" si="0"/>
        <v>0</v>
      </c>
      <c r="F54" s="8">
        <v>37909</v>
      </c>
      <c r="G54" s="9">
        <f t="shared" si="1"/>
        <v>-3</v>
      </c>
    </row>
    <row r="55" spans="1:7" x14ac:dyDescent="0.2">
      <c r="A55" s="7">
        <v>46074</v>
      </c>
      <c r="B55" s="6">
        <v>2284819</v>
      </c>
      <c r="C55" s="6">
        <v>31419</v>
      </c>
      <c r="D55" s="8">
        <v>2284819</v>
      </c>
      <c r="E55" s="8">
        <f t="shared" si="0"/>
        <v>0</v>
      </c>
      <c r="F55" s="8">
        <v>31419</v>
      </c>
      <c r="G55" s="9">
        <f t="shared" si="1"/>
        <v>0</v>
      </c>
    </row>
    <row r="56" spans="1:7" x14ac:dyDescent="0.2">
      <c r="A56" s="7">
        <v>46075</v>
      </c>
      <c r="B56" s="6">
        <v>2475455</v>
      </c>
      <c r="C56" s="6">
        <v>37739</v>
      </c>
      <c r="D56" s="8">
        <v>2475455</v>
      </c>
      <c r="E56" s="8">
        <f t="shared" si="0"/>
        <v>0</v>
      </c>
      <c r="F56" s="8">
        <v>37739</v>
      </c>
      <c r="G56" s="9">
        <f t="shared" si="1"/>
        <v>0</v>
      </c>
    </row>
    <row r="57" spans="1:7" x14ac:dyDescent="0.2">
      <c r="A57" s="7">
        <v>46076</v>
      </c>
      <c r="B57" s="6">
        <v>1996320</v>
      </c>
      <c r="C57" s="6">
        <v>33104</v>
      </c>
      <c r="D57" s="8">
        <v>1996320</v>
      </c>
      <c r="E57" s="8">
        <f t="shared" si="0"/>
        <v>0</v>
      </c>
      <c r="F57" s="8">
        <v>33106</v>
      </c>
      <c r="G57" s="9">
        <f t="shared" si="1"/>
        <v>-2</v>
      </c>
    </row>
    <row r="58" spans="1:7" x14ac:dyDescent="0.2">
      <c r="A58" s="7">
        <v>46077</v>
      </c>
      <c r="B58" s="6">
        <v>1958051</v>
      </c>
      <c r="C58" s="6">
        <v>24646</v>
      </c>
      <c r="D58" s="8">
        <v>1958051</v>
      </c>
      <c r="E58" s="8">
        <f t="shared" si="0"/>
        <v>0</v>
      </c>
      <c r="F58" s="8">
        <v>24647</v>
      </c>
      <c r="G58" s="9">
        <f t="shared" si="1"/>
        <v>-1</v>
      </c>
    </row>
    <row r="59" spans="1:7" x14ac:dyDescent="0.2">
      <c r="A59" s="7">
        <v>46078</v>
      </c>
      <c r="B59" s="6">
        <v>2258729</v>
      </c>
      <c r="C59" s="6">
        <v>26345</v>
      </c>
      <c r="D59" s="8">
        <v>2258729</v>
      </c>
      <c r="E59" s="8">
        <f t="shared" si="0"/>
        <v>0</v>
      </c>
      <c r="F59" s="8">
        <v>26346</v>
      </c>
      <c r="G59" s="9">
        <f t="shared" si="1"/>
        <v>-1</v>
      </c>
    </row>
    <row r="60" spans="1:7" x14ac:dyDescent="0.2">
      <c r="A60" s="7">
        <v>46079</v>
      </c>
      <c r="B60" s="6">
        <v>2647330</v>
      </c>
      <c r="C60" s="6">
        <v>33566</v>
      </c>
      <c r="D60" s="8">
        <v>2647330</v>
      </c>
      <c r="E60" s="8">
        <f t="shared" si="0"/>
        <v>0</v>
      </c>
      <c r="F60" s="8">
        <v>33566</v>
      </c>
      <c r="G60" s="9">
        <f t="shared" si="1"/>
        <v>0</v>
      </c>
    </row>
    <row r="61" spans="1:7" x14ac:dyDescent="0.2">
      <c r="A61" s="7">
        <v>46080</v>
      </c>
      <c r="B61" s="6">
        <v>2625251</v>
      </c>
      <c r="C61" s="6">
        <v>36273</v>
      </c>
      <c r="D61" s="8">
        <v>2625251</v>
      </c>
      <c r="E61" s="8">
        <f t="shared" si="0"/>
        <v>0</v>
      </c>
      <c r="F61" s="8">
        <v>36281</v>
      </c>
      <c r="G61" s="9">
        <f t="shared" si="1"/>
        <v>-8</v>
      </c>
    </row>
    <row r="62" spans="1:7" x14ac:dyDescent="0.2">
      <c r="A62" s="7">
        <v>46081</v>
      </c>
      <c r="B62" s="6">
        <v>2190541</v>
      </c>
      <c r="C62" s="6">
        <v>30608</v>
      </c>
      <c r="D62" s="8">
        <v>2190541</v>
      </c>
      <c r="E62" s="8">
        <f t="shared" si="0"/>
        <v>0</v>
      </c>
      <c r="F62" s="8">
        <v>30610</v>
      </c>
      <c r="G62" s="9">
        <f t="shared" si="1"/>
        <v>-2</v>
      </c>
    </row>
    <row r="63" spans="1:7" x14ac:dyDescent="0.2">
      <c r="A63" s="7">
        <v>46082</v>
      </c>
      <c r="B63" s="6">
        <v>2687408</v>
      </c>
      <c r="C63" s="6">
        <v>38389</v>
      </c>
      <c r="D63" s="8">
        <v>2687408</v>
      </c>
      <c r="E63" s="8">
        <f t="shared" si="0"/>
        <v>0</v>
      </c>
      <c r="F63" s="8">
        <v>38394</v>
      </c>
      <c r="G63" s="9">
        <f t="shared" si="1"/>
        <v>-5</v>
      </c>
    </row>
    <row r="64" spans="1:7" x14ac:dyDescent="0.2">
      <c r="A64" s="7">
        <v>46083</v>
      </c>
      <c r="B64" s="6">
        <v>2432452</v>
      </c>
      <c r="C64" s="6">
        <v>33419</v>
      </c>
      <c r="D64" s="8">
        <v>2432452</v>
      </c>
      <c r="E64" s="8">
        <f t="shared" si="0"/>
        <v>0</v>
      </c>
      <c r="F64" s="8">
        <v>33425</v>
      </c>
      <c r="G64" s="9">
        <f t="shared" si="1"/>
        <v>-6</v>
      </c>
    </row>
    <row r="65" spans="1:7" x14ac:dyDescent="0.2">
      <c r="A65" s="7">
        <v>46084</v>
      </c>
      <c r="B65" s="6">
        <v>1910452</v>
      </c>
      <c r="C65" s="6">
        <v>23675</v>
      </c>
      <c r="D65" s="8">
        <v>1910452</v>
      </c>
      <c r="E65" s="8">
        <f t="shared" si="0"/>
        <v>0</v>
      </c>
      <c r="F65" s="8">
        <v>23676</v>
      </c>
      <c r="G65" s="9">
        <f t="shared" si="1"/>
        <v>-1</v>
      </c>
    </row>
    <row r="66" spans="1:7" x14ac:dyDescent="0.2">
      <c r="A66" s="7">
        <v>46085</v>
      </c>
      <c r="B66" s="6">
        <v>2133462</v>
      </c>
      <c r="C66" s="6">
        <v>25166</v>
      </c>
      <c r="D66" s="8">
        <v>2133462</v>
      </c>
      <c r="E66" s="8">
        <f t="shared" si="0"/>
        <v>0</v>
      </c>
      <c r="F66" s="8">
        <v>25166</v>
      </c>
      <c r="G66" s="9">
        <f t="shared" si="1"/>
        <v>0</v>
      </c>
    </row>
    <row r="67" spans="1:7" x14ac:dyDescent="0.2">
      <c r="A67" s="7">
        <v>46086</v>
      </c>
      <c r="B67" s="6">
        <v>2615896</v>
      </c>
      <c r="C67" s="6">
        <v>33321</v>
      </c>
      <c r="D67" s="8">
        <v>2615896</v>
      </c>
      <c r="E67" s="8">
        <f t="shared" si="0"/>
        <v>0</v>
      </c>
      <c r="F67" s="8">
        <v>33324</v>
      </c>
      <c r="G67" s="9">
        <f t="shared" si="1"/>
        <v>-3</v>
      </c>
    </row>
    <row r="68" spans="1:7" x14ac:dyDescent="0.2">
      <c r="A68" s="7">
        <v>46087</v>
      </c>
      <c r="B68" s="6">
        <v>2696932</v>
      </c>
      <c r="C68" s="6">
        <v>37310</v>
      </c>
      <c r="D68" s="8">
        <v>2696932</v>
      </c>
      <c r="E68" s="8">
        <f t="shared" si="0"/>
        <v>0</v>
      </c>
      <c r="F68" s="8">
        <v>37323</v>
      </c>
      <c r="G68" s="9">
        <f t="shared" si="1"/>
        <v>-13</v>
      </c>
    </row>
    <row r="69" spans="1:7" x14ac:dyDescent="0.2">
      <c r="A69" s="7">
        <v>46088</v>
      </c>
      <c r="B69" s="6">
        <v>2338542</v>
      </c>
      <c r="C69" s="6">
        <v>32621</v>
      </c>
      <c r="D69" s="8">
        <v>2338542</v>
      </c>
      <c r="E69" s="8">
        <f t="shared" ref="E69:E90" si="2">D69-B69</f>
        <v>0</v>
      </c>
      <c r="F69" s="8">
        <v>32627</v>
      </c>
      <c r="G69" s="9">
        <f t="shared" ref="G69:G90" si="3">C69-F69</f>
        <v>-6</v>
      </c>
    </row>
    <row r="70" spans="1:7" x14ac:dyDescent="0.2">
      <c r="A70" s="7">
        <v>46089</v>
      </c>
      <c r="B70" s="6">
        <v>2781523</v>
      </c>
      <c r="C70" s="6">
        <v>38817</v>
      </c>
      <c r="D70" s="8">
        <v>2781523</v>
      </c>
      <c r="E70" s="8">
        <f t="shared" si="2"/>
        <v>0</v>
      </c>
      <c r="F70" s="8">
        <v>38823</v>
      </c>
      <c r="G70" s="9">
        <f t="shared" si="3"/>
        <v>-6</v>
      </c>
    </row>
    <row r="71" spans="1:7" x14ac:dyDescent="0.2">
      <c r="A71" s="7">
        <v>46090</v>
      </c>
      <c r="B71" s="6">
        <v>2563627</v>
      </c>
      <c r="C71" s="6">
        <v>35854</v>
      </c>
      <c r="D71" s="8">
        <v>2563627</v>
      </c>
      <c r="E71" s="8">
        <f t="shared" si="2"/>
        <v>0</v>
      </c>
      <c r="F71" s="8">
        <v>35855</v>
      </c>
      <c r="G71" s="9">
        <f t="shared" si="3"/>
        <v>-1</v>
      </c>
    </row>
    <row r="72" spans="1:7" x14ac:dyDescent="0.2">
      <c r="A72" s="7">
        <v>46091</v>
      </c>
      <c r="B72" s="6">
        <v>2056174</v>
      </c>
      <c r="C72" s="6">
        <v>27771</v>
      </c>
      <c r="D72" s="8">
        <v>2056174</v>
      </c>
      <c r="E72" s="8">
        <f t="shared" si="2"/>
        <v>0</v>
      </c>
      <c r="F72" s="8">
        <v>27774</v>
      </c>
      <c r="G72" s="9">
        <f t="shared" si="3"/>
        <v>-3</v>
      </c>
    </row>
    <row r="73" spans="1:7" x14ac:dyDescent="0.2">
      <c r="A73" s="7">
        <v>46092</v>
      </c>
      <c r="B73" s="6">
        <v>2372082</v>
      </c>
      <c r="C73" s="6">
        <v>30439</v>
      </c>
      <c r="D73" s="8">
        <v>2372082</v>
      </c>
      <c r="E73" s="8">
        <f t="shared" si="2"/>
        <v>0</v>
      </c>
      <c r="F73" s="8">
        <v>30441</v>
      </c>
      <c r="G73" s="9">
        <f t="shared" si="3"/>
        <v>-2</v>
      </c>
    </row>
    <row r="74" spans="1:7" x14ac:dyDescent="0.2">
      <c r="A74" s="7">
        <v>46093</v>
      </c>
      <c r="B74" s="6">
        <v>2788748</v>
      </c>
      <c r="C74" s="6">
        <v>38551</v>
      </c>
      <c r="D74" s="8">
        <v>2788748</v>
      </c>
      <c r="E74" s="8">
        <f t="shared" si="2"/>
        <v>0</v>
      </c>
      <c r="F74" s="8">
        <v>38556</v>
      </c>
      <c r="G74" s="9">
        <f t="shared" si="3"/>
        <v>-5</v>
      </c>
    </row>
    <row r="75" spans="1:7" x14ac:dyDescent="0.2">
      <c r="A75" s="7">
        <v>46094</v>
      </c>
      <c r="B75" s="6">
        <v>2854704</v>
      </c>
      <c r="C75" s="6">
        <v>40611</v>
      </c>
      <c r="D75" s="8">
        <v>2854704</v>
      </c>
      <c r="E75" s="8">
        <f t="shared" si="2"/>
        <v>0</v>
      </c>
      <c r="F75" s="8">
        <v>40616</v>
      </c>
      <c r="G75" s="9">
        <f t="shared" si="3"/>
        <v>-5</v>
      </c>
    </row>
    <row r="76" spans="1:7" x14ac:dyDescent="0.2">
      <c r="A76" s="7">
        <v>46095</v>
      </c>
      <c r="B76" s="6">
        <v>2568085</v>
      </c>
      <c r="C76" s="6">
        <v>35872</v>
      </c>
      <c r="D76" s="8">
        <v>2568085</v>
      </c>
      <c r="E76" s="8">
        <f t="shared" si="2"/>
        <v>0</v>
      </c>
      <c r="F76" s="8">
        <v>35878</v>
      </c>
      <c r="G76" s="9">
        <f t="shared" si="3"/>
        <v>-6</v>
      </c>
    </row>
    <row r="77" spans="1:7" x14ac:dyDescent="0.2">
      <c r="A77" s="7">
        <v>46096</v>
      </c>
      <c r="B77" s="6">
        <v>2765657</v>
      </c>
      <c r="C77" s="6">
        <v>41721</v>
      </c>
      <c r="D77" s="8">
        <v>2765657</v>
      </c>
      <c r="E77" s="8">
        <f t="shared" si="2"/>
        <v>0</v>
      </c>
      <c r="F77" s="8">
        <v>41724</v>
      </c>
      <c r="G77" s="9">
        <f t="shared" si="3"/>
        <v>-3</v>
      </c>
    </row>
    <row r="78" spans="1:7" x14ac:dyDescent="0.2">
      <c r="A78" s="7">
        <v>46097</v>
      </c>
      <c r="B78" s="6">
        <v>2474964</v>
      </c>
      <c r="C78" s="6">
        <v>42607</v>
      </c>
      <c r="D78" s="8">
        <v>2474964</v>
      </c>
      <c r="E78" s="8">
        <f t="shared" si="2"/>
        <v>0</v>
      </c>
      <c r="F78" s="8">
        <v>42613</v>
      </c>
      <c r="G78" s="9">
        <f t="shared" si="3"/>
        <v>-6</v>
      </c>
    </row>
    <row r="79" spans="1:7" x14ac:dyDescent="0.2">
      <c r="A79" s="7">
        <v>46098</v>
      </c>
      <c r="B79" s="6">
        <v>2424806</v>
      </c>
      <c r="C79" s="6">
        <v>34058</v>
      </c>
      <c r="D79" s="8">
        <v>2424806</v>
      </c>
      <c r="E79" s="8">
        <f t="shared" si="2"/>
        <v>0</v>
      </c>
      <c r="F79" s="8">
        <v>34059</v>
      </c>
      <c r="G79" s="9">
        <f t="shared" si="3"/>
        <v>-1</v>
      </c>
    </row>
    <row r="80" spans="1:7" x14ac:dyDescent="0.2">
      <c r="A80" s="7">
        <v>46099</v>
      </c>
      <c r="B80" s="6">
        <v>2573056</v>
      </c>
      <c r="C80" s="6">
        <v>34832</v>
      </c>
      <c r="D80" s="8">
        <v>2573056</v>
      </c>
      <c r="E80" s="8">
        <f t="shared" si="2"/>
        <v>0</v>
      </c>
      <c r="F80" s="8">
        <v>34833</v>
      </c>
      <c r="G80" s="9">
        <f t="shared" si="3"/>
        <v>-1</v>
      </c>
    </row>
    <row r="81" spans="1:7" x14ac:dyDescent="0.2">
      <c r="A81" s="7">
        <v>46100</v>
      </c>
      <c r="B81" s="6">
        <v>2817785</v>
      </c>
      <c r="C81" s="6">
        <v>40190</v>
      </c>
      <c r="D81" s="8">
        <v>2817785</v>
      </c>
      <c r="E81" s="8">
        <f t="shared" si="2"/>
        <v>0</v>
      </c>
      <c r="F81" s="8">
        <v>40191</v>
      </c>
      <c r="G81" s="9">
        <f t="shared" si="3"/>
        <v>-1</v>
      </c>
    </row>
    <row r="82" spans="1:7" x14ac:dyDescent="0.2">
      <c r="A82" s="7">
        <v>46101</v>
      </c>
      <c r="B82" s="6">
        <v>2766291</v>
      </c>
      <c r="C82" s="6">
        <v>41707</v>
      </c>
      <c r="D82" s="8">
        <v>2766291</v>
      </c>
      <c r="E82" s="8">
        <f t="shared" si="2"/>
        <v>0</v>
      </c>
      <c r="F82" s="8">
        <v>41710</v>
      </c>
      <c r="G82" s="9">
        <f t="shared" si="3"/>
        <v>-3</v>
      </c>
    </row>
    <row r="83" spans="1:7" x14ac:dyDescent="0.2">
      <c r="A83" s="7">
        <v>46102</v>
      </c>
      <c r="B83" s="6">
        <v>2498514</v>
      </c>
      <c r="C83" s="6">
        <v>35385</v>
      </c>
      <c r="D83" s="8">
        <v>2498514</v>
      </c>
      <c r="E83" s="8">
        <f t="shared" si="2"/>
        <v>0</v>
      </c>
      <c r="F83" s="8">
        <v>35389</v>
      </c>
      <c r="G83" s="9">
        <f t="shared" si="3"/>
        <v>-4</v>
      </c>
    </row>
    <row r="84" spans="1:7" x14ac:dyDescent="0.2">
      <c r="A84" s="7">
        <v>46103</v>
      </c>
      <c r="B84" s="6">
        <v>2865969</v>
      </c>
      <c r="C84" s="6">
        <v>41102</v>
      </c>
      <c r="D84" s="8">
        <v>2865969</v>
      </c>
      <c r="E84" s="8">
        <f t="shared" si="2"/>
        <v>0</v>
      </c>
      <c r="F84" s="8">
        <v>41102</v>
      </c>
      <c r="G84" s="9">
        <f t="shared" si="3"/>
        <v>0</v>
      </c>
    </row>
    <row r="85" spans="1:7" x14ac:dyDescent="0.2">
      <c r="A85" s="7">
        <v>46104</v>
      </c>
      <c r="B85" s="6">
        <v>2641500</v>
      </c>
      <c r="C85" s="6">
        <v>39626</v>
      </c>
      <c r="D85" s="8">
        <v>2641500</v>
      </c>
      <c r="E85" s="8">
        <f t="shared" si="2"/>
        <v>0</v>
      </c>
      <c r="F85" s="8">
        <v>39636</v>
      </c>
      <c r="G85" s="9">
        <f t="shared" si="3"/>
        <v>-10</v>
      </c>
    </row>
    <row r="86" spans="1:7" x14ac:dyDescent="0.2">
      <c r="A86" s="7">
        <v>46105</v>
      </c>
      <c r="B86" s="6">
        <v>2193195</v>
      </c>
      <c r="C86" s="6">
        <v>30817</v>
      </c>
      <c r="D86" s="8">
        <v>2193195</v>
      </c>
      <c r="E86" s="8">
        <f t="shared" si="2"/>
        <v>0</v>
      </c>
      <c r="F86" s="8">
        <v>30820</v>
      </c>
      <c r="G86" s="9">
        <f t="shared" si="3"/>
        <v>-3</v>
      </c>
    </row>
    <row r="87" spans="1:7" x14ac:dyDescent="0.2">
      <c r="A87" s="7">
        <v>46106</v>
      </c>
      <c r="B87" s="6">
        <v>2379710</v>
      </c>
      <c r="C87" s="6">
        <v>31411</v>
      </c>
      <c r="D87" s="8">
        <v>2379710</v>
      </c>
      <c r="E87" s="8">
        <f t="shared" si="2"/>
        <v>0</v>
      </c>
      <c r="F87" s="8">
        <v>31411</v>
      </c>
      <c r="G87" s="9">
        <f t="shared" si="3"/>
        <v>0</v>
      </c>
    </row>
    <row r="88" spans="1:7" x14ac:dyDescent="0.2">
      <c r="A88" s="7">
        <v>46107</v>
      </c>
      <c r="B88" s="6">
        <v>2723798</v>
      </c>
      <c r="C88" s="6">
        <v>36730</v>
      </c>
      <c r="D88" s="8">
        <v>2723798</v>
      </c>
      <c r="E88" s="8">
        <f t="shared" si="2"/>
        <v>0</v>
      </c>
      <c r="F88" s="8">
        <v>36735</v>
      </c>
      <c r="G88" s="9">
        <f t="shared" si="3"/>
        <v>-5</v>
      </c>
    </row>
    <row r="89" spans="1:7" x14ac:dyDescent="0.2">
      <c r="A89" s="7">
        <v>46108</v>
      </c>
      <c r="B89" s="6">
        <v>2744893</v>
      </c>
      <c r="C89" s="6">
        <v>39284</v>
      </c>
      <c r="D89" s="8">
        <v>2744893</v>
      </c>
      <c r="E89" s="8">
        <f t="shared" si="2"/>
        <v>0</v>
      </c>
      <c r="F89" s="8">
        <v>39292</v>
      </c>
      <c r="G89" s="9">
        <f t="shared" si="3"/>
        <v>-8</v>
      </c>
    </row>
    <row r="90" spans="1:7" x14ac:dyDescent="0.2">
      <c r="A90" s="7">
        <v>46109</v>
      </c>
      <c r="B90" s="6">
        <v>2426467</v>
      </c>
      <c r="C90" s="6">
        <v>33987</v>
      </c>
      <c r="D90" s="8">
        <v>2426467</v>
      </c>
      <c r="E90" s="8">
        <f t="shared" si="2"/>
        <v>0</v>
      </c>
      <c r="F90" s="8">
        <v>33990</v>
      </c>
      <c r="G90" s="9">
        <f t="shared" si="3"/>
        <v>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D45A2-68E0-EA4D-B2ED-447FFEEFB06D}">
  <dimension ref="A1:K88"/>
  <sheetViews>
    <sheetView workbookViewId="0">
      <selection activeCell="I1" sqref="I1:I1048576"/>
    </sheetView>
  </sheetViews>
  <sheetFormatPr baseColWidth="10" defaultRowHeight="15" x14ac:dyDescent="0.2"/>
  <cols>
    <col min="1" max="1" width="7.1640625" bestFit="1" customWidth="1"/>
    <col min="2" max="2" width="12.5" bestFit="1" customWidth="1"/>
    <col min="3" max="3" width="11.6640625" bestFit="1" customWidth="1"/>
    <col min="4" max="4" width="14.6640625" bestFit="1" customWidth="1"/>
    <col min="5" max="6" width="19.6640625" bestFit="1" customWidth="1"/>
    <col min="7" max="7" width="22" bestFit="1" customWidth="1"/>
    <col min="8" max="8" width="15.83203125" bestFit="1" customWidth="1"/>
    <col min="9" max="9" width="17.83203125" bestFit="1" customWidth="1"/>
    <col min="10" max="10" width="15.83203125" bestFit="1" customWidth="1"/>
    <col min="11" max="11" width="17.83203125" bestFit="1" customWidth="1"/>
  </cols>
  <sheetData>
    <row r="1" spans="1:11" x14ac:dyDescent="0.2">
      <c r="A1" s="4" t="s">
        <v>13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</row>
    <row r="2" spans="1:11" x14ac:dyDescent="0.2">
      <c r="A2" s="1">
        <v>46023</v>
      </c>
      <c r="B2" s="2">
        <v>21616</v>
      </c>
      <c r="C2" s="2">
        <v>26122</v>
      </c>
      <c r="D2" s="2">
        <v>21971</v>
      </c>
      <c r="E2" s="3">
        <v>243132</v>
      </c>
      <c r="F2" s="3">
        <v>324190</v>
      </c>
      <c r="G2" s="3">
        <v>246709</v>
      </c>
      <c r="H2" s="2">
        <v>36886</v>
      </c>
      <c r="I2" s="2">
        <v>2334465</v>
      </c>
      <c r="J2" s="2">
        <v>44420</v>
      </c>
      <c r="K2" s="2">
        <v>2612162</v>
      </c>
    </row>
    <row r="3" spans="1:11" x14ac:dyDescent="0.2">
      <c r="A3" s="1">
        <v>46024</v>
      </c>
      <c r="B3" s="2">
        <v>25130</v>
      </c>
      <c r="C3" s="2">
        <v>28381</v>
      </c>
      <c r="D3" s="2">
        <v>26002</v>
      </c>
      <c r="E3" s="3">
        <v>254365</v>
      </c>
      <c r="F3" s="3">
        <v>344155</v>
      </c>
      <c r="G3" s="3">
        <v>309505</v>
      </c>
      <c r="H3" s="2">
        <v>44450</v>
      </c>
      <c r="I3" s="2">
        <v>2578209</v>
      </c>
      <c r="J3" s="2">
        <v>41640</v>
      </c>
      <c r="K3" s="2">
        <v>2563751</v>
      </c>
    </row>
    <row r="4" spans="1:11" x14ac:dyDescent="0.2">
      <c r="A4" s="1">
        <v>46025</v>
      </c>
      <c r="B4" s="2">
        <v>22700</v>
      </c>
      <c r="C4" s="2">
        <v>23408</v>
      </c>
      <c r="D4" s="2">
        <v>24335</v>
      </c>
      <c r="E4" s="3">
        <v>232816</v>
      </c>
      <c r="F4" s="3">
        <v>308682</v>
      </c>
      <c r="G4" s="3">
        <v>257979</v>
      </c>
      <c r="H4" s="2">
        <v>42993</v>
      </c>
      <c r="I4" s="2">
        <v>2604749</v>
      </c>
      <c r="J4" s="2">
        <v>36679</v>
      </c>
      <c r="K4" s="2">
        <v>2543303</v>
      </c>
    </row>
    <row r="5" spans="1:11" x14ac:dyDescent="0.2">
      <c r="A5" s="1">
        <v>46026</v>
      </c>
      <c r="B5" s="2">
        <v>23632</v>
      </c>
      <c r="C5" s="2">
        <v>23829</v>
      </c>
      <c r="D5" s="2">
        <v>24180</v>
      </c>
      <c r="E5" s="3">
        <v>250383</v>
      </c>
      <c r="F5" s="3">
        <v>285843</v>
      </c>
      <c r="G5" s="3">
        <v>227657</v>
      </c>
      <c r="H5" s="2">
        <v>46861</v>
      </c>
      <c r="I5" s="2">
        <v>2817509</v>
      </c>
      <c r="J5" s="2">
        <v>39629</v>
      </c>
      <c r="K5" s="2">
        <v>2579257</v>
      </c>
    </row>
    <row r="6" spans="1:11" x14ac:dyDescent="0.2">
      <c r="A6" s="1">
        <v>46027</v>
      </c>
      <c r="B6" s="2">
        <v>27808</v>
      </c>
      <c r="C6" s="2">
        <v>27088</v>
      </c>
      <c r="D6" s="2">
        <v>27926</v>
      </c>
      <c r="E6" s="3">
        <v>289831</v>
      </c>
      <c r="F6" s="3">
        <v>316392</v>
      </c>
      <c r="G6" s="3">
        <v>252979</v>
      </c>
      <c r="H6" s="2">
        <v>36132</v>
      </c>
      <c r="I6" s="2">
        <v>2508517</v>
      </c>
      <c r="J6" s="2">
        <v>32751</v>
      </c>
      <c r="K6" s="2">
        <v>2222167</v>
      </c>
    </row>
    <row r="7" spans="1:11" x14ac:dyDescent="0.2">
      <c r="A7" s="1">
        <v>46028</v>
      </c>
      <c r="B7" s="2">
        <v>33030</v>
      </c>
      <c r="C7" s="2">
        <v>32317</v>
      </c>
      <c r="D7" s="2">
        <v>33635</v>
      </c>
      <c r="E7" s="3">
        <v>337351</v>
      </c>
      <c r="F7" s="3">
        <v>365194</v>
      </c>
      <c r="G7" s="3">
        <v>300533</v>
      </c>
      <c r="H7" s="2">
        <v>27221</v>
      </c>
      <c r="I7" s="2">
        <v>1941589</v>
      </c>
      <c r="J7" s="2">
        <v>25777</v>
      </c>
      <c r="K7" s="2">
        <v>1915448</v>
      </c>
    </row>
    <row r="8" spans="1:11" x14ac:dyDescent="0.2">
      <c r="A8" s="1">
        <v>46029</v>
      </c>
      <c r="B8" s="2">
        <v>31427</v>
      </c>
      <c r="C8" s="2">
        <v>28979</v>
      </c>
      <c r="D8" s="2">
        <v>29727</v>
      </c>
      <c r="E8" s="3">
        <v>322423</v>
      </c>
      <c r="F8" s="3">
        <v>353208</v>
      </c>
      <c r="G8" s="3">
        <v>287567</v>
      </c>
      <c r="H8" s="2">
        <v>24818</v>
      </c>
      <c r="I8" s="2">
        <v>1900237</v>
      </c>
      <c r="J8" s="2">
        <v>25209</v>
      </c>
      <c r="K8" s="2">
        <v>1885768</v>
      </c>
    </row>
    <row r="9" spans="1:11" x14ac:dyDescent="0.2">
      <c r="A9" s="1">
        <v>46030</v>
      </c>
      <c r="B9" s="2">
        <v>30539</v>
      </c>
      <c r="C9" s="2">
        <v>28107</v>
      </c>
      <c r="D9" s="2">
        <v>28481</v>
      </c>
      <c r="E9" s="3">
        <v>316572</v>
      </c>
      <c r="F9" s="3">
        <v>360424</v>
      </c>
      <c r="G9" s="3">
        <v>283647</v>
      </c>
      <c r="H9" s="2">
        <v>29494</v>
      </c>
      <c r="I9" s="2">
        <v>2151117</v>
      </c>
      <c r="J9" s="2">
        <v>28873</v>
      </c>
      <c r="K9" s="2">
        <v>2033464</v>
      </c>
    </row>
    <row r="10" spans="1:11" x14ac:dyDescent="0.2">
      <c r="A10" s="1">
        <v>46031</v>
      </c>
      <c r="B10" s="2">
        <v>28051</v>
      </c>
      <c r="C10" s="2">
        <v>27177</v>
      </c>
      <c r="D10" s="2">
        <v>27586</v>
      </c>
      <c r="E10" s="3">
        <v>297860</v>
      </c>
      <c r="F10" s="3">
        <v>265530</v>
      </c>
      <c r="G10" s="3">
        <v>229076</v>
      </c>
      <c r="H10" s="2">
        <v>31675</v>
      </c>
      <c r="I10" s="2">
        <v>2206079</v>
      </c>
      <c r="J10" s="2">
        <v>30344</v>
      </c>
      <c r="K10" s="2">
        <v>2000526</v>
      </c>
    </row>
    <row r="11" spans="1:11" x14ac:dyDescent="0.2">
      <c r="A11" s="1">
        <v>46032</v>
      </c>
      <c r="B11" s="2">
        <v>23908</v>
      </c>
      <c r="C11" s="2">
        <v>22724</v>
      </c>
      <c r="D11" s="2">
        <v>22962</v>
      </c>
      <c r="E11" s="3">
        <v>263141</v>
      </c>
      <c r="F11" s="3">
        <v>287229</v>
      </c>
      <c r="G11" s="3">
        <v>232445</v>
      </c>
      <c r="H11" s="2">
        <v>27171</v>
      </c>
      <c r="I11" s="2">
        <v>1971751</v>
      </c>
      <c r="J11" s="2">
        <v>25883</v>
      </c>
      <c r="K11" s="2">
        <v>1858186</v>
      </c>
    </row>
    <row r="12" spans="1:11" x14ac:dyDescent="0.2">
      <c r="A12" s="1">
        <v>46033</v>
      </c>
      <c r="B12" s="2">
        <v>26078</v>
      </c>
      <c r="C12" s="2">
        <v>24587</v>
      </c>
      <c r="D12" s="2">
        <v>24466</v>
      </c>
      <c r="E12" s="3">
        <v>257174</v>
      </c>
      <c r="F12" s="3">
        <v>277307</v>
      </c>
      <c r="G12" s="3">
        <v>219179</v>
      </c>
      <c r="H12" s="2">
        <v>34003</v>
      </c>
      <c r="I12" s="2">
        <v>2411470</v>
      </c>
      <c r="J12" s="2">
        <v>32032</v>
      </c>
      <c r="K12" s="2">
        <v>2322779</v>
      </c>
    </row>
    <row r="13" spans="1:11" x14ac:dyDescent="0.2">
      <c r="A13" s="1">
        <v>46034</v>
      </c>
      <c r="B13" s="2">
        <v>28239</v>
      </c>
      <c r="C13" s="2">
        <v>27220</v>
      </c>
      <c r="D13" s="2">
        <v>27984</v>
      </c>
      <c r="E13" s="3">
        <v>299737</v>
      </c>
      <c r="F13" s="3">
        <v>315712</v>
      </c>
      <c r="G13" s="3">
        <v>255052</v>
      </c>
      <c r="H13" s="2">
        <v>28369</v>
      </c>
      <c r="I13" s="2">
        <v>2140851</v>
      </c>
      <c r="J13" s="2">
        <v>28119</v>
      </c>
      <c r="K13" s="2">
        <v>2063978</v>
      </c>
    </row>
    <row r="14" spans="1:11" x14ac:dyDescent="0.2">
      <c r="A14" s="1">
        <v>46035</v>
      </c>
      <c r="B14" s="2">
        <v>32101</v>
      </c>
      <c r="C14" s="2">
        <v>31484</v>
      </c>
      <c r="D14" s="2">
        <v>32455</v>
      </c>
      <c r="E14" s="3">
        <v>326273</v>
      </c>
      <c r="F14" s="3">
        <v>356033</v>
      </c>
      <c r="G14" s="3">
        <v>290623</v>
      </c>
      <c r="H14" s="2">
        <v>20173</v>
      </c>
      <c r="I14" s="2">
        <v>1688866</v>
      </c>
      <c r="J14" s="2">
        <v>21330</v>
      </c>
      <c r="K14" s="2">
        <v>1651244</v>
      </c>
    </row>
    <row r="15" spans="1:11" x14ac:dyDescent="0.2">
      <c r="A15" s="1">
        <v>46036</v>
      </c>
      <c r="B15" s="2">
        <v>31339</v>
      </c>
      <c r="C15" s="2">
        <v>32469</v>
      </c>
      <c r="D15" s="2">
        <v>32657</v>
      </c>
      <c r="E15" s="3">
        <v>319333</v>
      </c>
      <c r="F15" s="3">
        <v>374981</v>
      </c>
      <c r="G15" s="3">
        <v>304075</v>
      </c>
      <c r="H15" s="2">
        <v>22203</v>
      </c>
      <c r="I15" s="2">
        <v>1903860</v>
      </c>
      <c r="J15" s="2">
        <v>23442</v>
      </c>
      <c r="K15" s="2">
        <v>1844782</v>
      </c>
    </row>
    <row r="16" spans="1:11" x14ac:dyDescent="0.2">
      <c r="A16" s="1">
        <v>46037</v>
      </c>
      <c r="B16" s="2">
        <v>30758</v>
      </c>
      <c r="C16" s="2">
        <v>27725</v>
      </c>
      <c r="D16" s="2">
        <v>28156</v>
      </c>
      <c r="E16" s="3">
        <v>313296</v>
      </c>
      <c r="F16" s="3">
        <v>317638</v>
      </c>
      <c r="G16" s="3">
        <v>261551</v>
      </c>
      <c r="H16" s="2">
        <v>32241</v>
      </c>
      <c r="I16" s="2">
        <v>2460511</v>
      </c>
      <c r="J16" s="2">
        <v>30737</v>
      </c>
      <c r="K16" s="2">
        <v>2369562</v>
      </c>
    </row>
    <row r="17" spans="1:11" x14ac:dyDescent="0.2">
      <c r="A17" s="1">
        <v>46038</v>
      </c>
      <c r="B17" s="2">
        <v>27900</v>
      </c>
      <c r="C17" s="2">
        <v>27102</v>
      </c>
      <c r="D17" s="2">
        <v>27156</v>
      </c>
      <c r="E17" s="3">
        <v>295471</v>
      </c>
      <c r="F17" s="3">
        <v>325380</v>
      </c>
      <c r="G17" s="3">
        <v>264301</v>
      </c>
      <c r="H17" s="2">
        <v>34649</v>
      </c>
      <c r="I17" s="2">
        <v>2608430</v>
      </c>
      <c r="J17" s="2">
        <v>34325</v>
      </c>
      <c r="K17" s="2">
        <v>2526699</v>
      </c>
    </row>
    <row r="18" spans="1:11" x14ac:dyDescent="0.2">
      <c r="A18" s="1">
        <v>46039</v>
      </c>
      <c r="B18" s="2">
        <v>23158</v>
      </c>
      <c r="C18" s="2">
        <v>22642</v>
      </c>
      <c r="D18" s="2">
        <v>22599</v>
      </c>
      <c r="E18" s="3">
        <v>240331</v>
      </c>
      <c r="F18" s="3">
        <v>279104</v>
      </c>
      <c r="G18" s="3">
        <v>229197</v>
      </c>
      <c r="H18" s="2">
        <v>27837</v>
      </c>
      <c r="I18" s="2">
        <v>2002239</v>
      </c>
      <c r="J18" s="2">
        <v>27407</v>
      </c>
      <c r="K18" s="2">
        <v>1939355</v>
      </c>
    </row>
    <row r="19" spans="1:11" x14ac:dyDescent="0.2">
      <c r="A19" s="1">
        <v>46040</v>
      </c>
      <c r="B19" s="2">
        <v>24727</v>
      </c>
      <c r="C19" s="2">
        <v>23322</v>
      </c>
      <c r="D19" s="2">
        <v>23722</v>
      </c>
      <c r="E19" s="3">
        <v>240622</v>
      </c>
      <c r="F19" s="3">
        <v>264694</v>
      </c>
      <c r="G19" s="3">
        <v>224175</v>
      </c>
      <c r="H19" s="2">
        <v>35398</v>
      </c>
      <c r="I19" s="2">
        <v>2231469</v>
      </c>
      <c r="J19" s="2">
        <v>33467</v>
      </c>
      <c r="K19" s="2">
        <v>2113340</v>
      </c>
    </row>
    <row r="20" spans="1:11" x14ac:dyDescent="0.2">
      <c r="A20" s="1">
        <v>46041</v>
      </c>
      <c r="B20" s="2">
        <v>26208</v>
      </c>
      <c r="C20" s="2">
        <v>24453</v>
      </c>
      <c r="D20" s="2">
        <v>25341</v>
      </c>
      <c r="E20" s="3">
        <v>261809</v>
      </c>
      <c r="F20" s="3">
        <v>284774</v>
      </c>
      <c r="G20" s="3">
        <v>240019</v>
      </c>
      <c r="H20" s="2">
        <v>34210</v>
      </c>
      <c r="I20" s="2">
        <v>2556438</v>
      </c>
      <c r="J20" s="2">
        <v>33667</v>
      </c>
      <c r="K20" s="2">
        <v>2467069</v>
      </c>
    </row>
    <row r="21" spans="1:11" x14ac:dyDescent="0.2">
      <c r="A21" s="1">
        <v>46042</v>
      </c>
      <c r="B21" s="2">
        <v>29134</v>
      </c>
      <c r="C21" s="2">
        <v>27440</v>
      </c>
      <c r="D21" s="2">
        <v>28304</v>
      </c>
      <c r="E21" s="3">
        <v>293027</v>
      </c>
      <c r="F21" s="3">
        <v>307459</v>
      </c>
      <c r="G21" s="3">
        <v>260819</v>
      </c>
      <c r="H21" s="2">
        <v>23830</v>
      </c>
      <c r="I21" s="2">
        <v>1952569</v>
      </c>
      <c r="J21" s="2">
        <v>23362</v>
      </c>
      <c r="K21" s="2">
        <v>1758401</v>
      </c>
    </row>
    <row r="22" spans="1:11" x14ac:dyDescent="0.2">
      <c r="A22" s="1">
        <v>46043</v>
      </c>
      <c r="B22" s="2">
        <v>29042</v>
      </c>
      <c r="C22" s="2">
        <v>28263</v>
      </c>
      <c r="D22" s="2">
        <v>29096</v>
      </c>
      <c r="E22" s="3">
        <v>303551</v>
      </c>
      <c r="F22" s="3">
        <v>327942</v>
      </c>
      <c r="G22" s="3">
        <v>278925</v>
      </c>
      <c r="H22" s="2">
        <v>21570</v>
      </c>
      <c r="I22" s="2">
        <v>1802833</v>
      </c>
      <c r="J22" s="2">
        <v>21474</v>
      </c>
      <c r="K22" s="2">
        <v>1710944</v>
      </c>
    </row>
    <row r="23" spans="1:11" x14ac:dyDescent="0.2">
      <c r="A23" s="1">
        <v>46044</v>
      </c>
      <c r="B23" s="2">
        <v>26268</v>
      </c>
      <c r="C23" s="2">
        <v>26946</v>
      </c>
      <c r="D23" s="2">
        <v>27351</v>
      </c>
      <c r="E23" s="3">
        <v>254463</v>
      </c>
      <c r="F23" s="3">
        <v>323343</v>
      </c>
      <c r="G23" s="3">
        <v>272438</v>
      </c>
      <c r="H23" s="2">
        <v>28269</v>
      </c>
      <c r="I23" s="2">
        <v>2235021</v>
      </c>
      <c r="J23" s="2">
        <v>28470</v>
      </c>
      <c r="K23" s="2">
        <v>2158274</v>
      </c>
    </row>
    <row r="24" spans="1:11" x14ac:dyDescent="0.2">
      <c r="A24" s="1">
        <v>46045</v>
      </c>
      <c r="B24" s="2">
        <v>24393</v>
      </c>
      <c r="C24" s="2">
        <v>25289</v>
      </c>
      <c r="D24" s="2">
        <v>25509</v>
      </c>
      <c r="E24" s="3">
        <v>231678</v>
      </c>
      <c r="F24" s="3">
        <v>292212</v>
      </c>
      <c r="G24" s="3">
        <v>249792</v>
      </c>
      <c r="H24" s="2">
        <v>30633</v>
      </c>
      <c r="I24" s="2">
        <v>2243481</v>
      </c>
      <c r="J24" s="2">
        <v>30455</v>
      </c>
      <c r="K24" s="2">
        <v>2257772</v>
      </c>
    </row>
    <row r="25" spans="1:11" x14ac:dyDescent="0.2">
      <c r="A25" s="1">
        <v>46046</v>
      </c>
      <c r="B25" s="2">
        <v>21557</v>
      </c>
      <c r="C25" s="2">
        <v>21505</v>
      </c>
      <c r="D25" s="2">
        <v>21513</v>
      </c>
      <c r="E25" s="3">
        <v>204827</v>
      </c>
      <c r="F25" s="3">
        <v>266523</v>
      </c>
      <c r="G25" s="3">
        <v>224138</v>
      </c>
      <c r="H25" s="2">
        <v>23352</v>
      </c>
      <c r="I25" s="2">
        <v>1616945</v>
      </c>
      <c r="J25" s="2">
        <v>23367</v>
      </c>
      <c r="K25" s="2">
        <v>1785853</v>
      </c>
    </row>
    <row r="26" spans="1:11" x14ac:dyDescent="0.2">
      <c r="A26" s="1">
        <v>46047</v>
      </c>
      <c r="B26" s="2">
        <v>22816</v>
      </c>
      <c r="C26" s="2">
        <v>23789</v>
      </c>
      <c r="D26" s="2">
        <v>24190</v>
      </c>
      <c r="E26" s="3">
        <v>210855</v>
      </c>
      <c r="F26" s="3">
        <v>255937</v>
      </c>
      <c r="G26" s="3">
        <v>225765</v>
      </c>
      <c r="H26" s="2">
        <v>29053</v>
      </c>
      <c r="I26" s="2">
        <v>1313323</v>
      </c>
      <c r="J26" s="2">
        <v>31112</v>
      </c>
      <c r="K26" s="2">
        <v>2302281</v>
      </c>
    </row>
    <row r="27" spans="1:11" x14ac:dyDescent="0.2">
      <c r="A27" s="1">
        <v>46048</v>
      </c>
      <c r="B27" s="2">
        <v>25601</v>
      </c>
      <c r="C27" s="2">
        <v>25478</v>
      </c>
      <c r="D27" s="2">
        <v>26734</v>
      </c>
      <c r="E27" s="3">
        <v>240142</v>
      </c>
      <c r="F27" s="3">
        <v>281599</v>
      </c>
      <c r="G27" s="3">
        <v>245364</v>
      </c>
      <c r="H27" s="2">
        <v>27162</v>
      </c>
      <c r="I27" s="2">
        <v>1830079</v>
      </c>
      <c r="J27" s="2">
        <v>27563</v>
      </c>
      <c r="K27" s="2">
        <v>2088851</v>
      </c>
    </row>
    <row r="28" spans="1:11" x14ac:dyDescent="0.2">
      <c r="A28" s="1">
        <v>46049</v>
      </c>
      <c r="B28" s="2">
        <v>29272</v>
      </c>
      <c r="C28" s="2">
        <v>29661</v>
      </c>
      <c r="D28" s="2">
        <v>30935</v>
      </c>
      <c r="E28" s="3">
        <v>262816</v>
      </c>
      <c r="F28" s="3">
        <v>331414</v>
      </c>
      <c r="G28" s="3">
        <v>296148</v>
      </c>
      <c r="H28" s="2">
        <v>20212</v>
      </c>
      <c r="I28" s="2">
        <v>1765468</v>
      </c>
      <c r="J28" s="2">
        <v>19535</v>
      </c>
      <c r="K28" s="2">
        <v>1599434</v>
      </c>
    </row>
    <row r="29" spans="1:11" x14ac:dyDescent="0.2">
      <c r="A29" s="1">
        <v>46050</v>
      </c>
      <c r="B29" s="2">
        <v>28091</v>
      </c>
      <c r="C29" s="2">
        <v>29298</v>
      </c>
      <c r="D29" s="2">
        <v>30242</v>
      </c>
      <c r="E29" s="3">
        <v>268451</v>
      </c>
      <c r="F29" s="3">
        <v>318927</v>
      </c>
      <c r="G29" s="3">
        <v>284214</v>
      </c>
      <c r="H29" s="2">
        <v>21694</v>
      </c>
      <c r="I29" s="2">
        <v>1879610</v>
      </c>
      <c r="J29" s="2">
        <v>20780</v>
      </c>
      <c r="K29" s="2">
        <v>1792651</v>
      </c>
    </row>
    <row r="30" spans="1:11" x14ac:dyDescent="0.2">
      <c r="A30" s="1">
        <v>46051</v>
      </c>
      <c r="B30" s="2">
        <v>27212</v>
      </c>
      <c r="C30" s="2">
        <v>26902</v>
      </c>
      <c r="D30" s="2">
        <v>27258</v>
      </c>
      <c r="E30" s="3">
        <v>262477</v>
      </c>
      <c r="F30" s="3">
        <v>279786</v>
      </c>
      <c r="G30" s="3">
        <v>252170</v>
      </c>
      <c r="H30" s="2">
        <v>27999</v>
      </c>
      <c r="I30" s="2">
        <v>2235355</v>
      </c>
      <c r="J30" s="2">
        <v>27471</v>
      </c>
      <c r="K30" s="2">
        <v>2219044</v>
      </c>
    </row>
    <row r="31" spans="1:11" x14ac:dyDescent="0.2">
      <c r="A31" s="1">
        <v>46052</v>
      </c>
      <c r="B31" s="2">
        <v>26683</v>
      </c>
      <c r="C31" s="2">
        <v>25381</v>
      </c>
      <c r="D31" s="2">
        <v>25874</v>
      </c>
      <c r="E31" s="3">
        <v>276068</v>
      </c>
      <c r="F31" s="3">
        <v>313576</v>
      </c>
      <c r="G31" s="3">
        <v>280232</v>
      </c>
      <c r="H31" s="2">
        <v>30063</v>
      </c>
      <c r="I31" s="2">
        <v>2238006</v>
      </c>
      <c r="J31" s="2">
        <v>31020</v>
      </c>
      <c r="K31" s="2">
        <v>2273071</v>
      </c>
    </row>
    <row r="32" spans="1:11" x14ac:dyDescent="0.2">
      <c r="A32" s="1">
        <v>46053</v>
      </c>
      <c r="B32" s="2">
        <v>23068</v>
      </c>
      <c r="C32" s="2">
        <v>22004</v>
      </c>
      <c r="D32" s="2">
        <v>22490</v>
      </c>
      <c r="E32" s="3">
        <v>269270</v>
      </c>
      <c r="F32" s="3">
        <v>212690</v>
      </c>
      <c r="G32" s="3">
        <v>196100</v>
      </c>
      <c r="H32" s="2">
        <v>23930</v>
      </c>
      <c r="I32" s="2">
        <v>1729865</v>
      </c>
      <c r="J32" s="2">
        <v>23363</v>
      </c>
      <c r="K32" s="2">
        <v>1791123</v>
      </c>
    </row>
    <row r="33" spans="1:11" x14ac:dyDescent="0.2">
      <c r="A33" s="1">
        <v>46054</v>
      </c>
      <c r="B33" s="2">
        <v>26805</v>
      </c>
      <c r="C33" s="2">
        <v>23840</v>
      </c>
      <c r="D33" s="2">
        <v>24979</v>
      </c>
      <c r="E33" s="3">
        <v>216856</v>
      </c>
      <c r="F33" s="3">
        <v>242937</v>
      </c>
      <c r="G33" s="3">
        <v>240308</v>
      </c>
      <c r="H33" s="2">
        <v>33671</v>
      </c>
      <c r="I33" s="2">
        <v>2303445</v>
      </c>
      <c r="J33" s="2">
        <v>31541</v>
      </c>
      <c r="K33" s="2">
        <v>2331440</v>
      </c>
    </row>
    <row r="34" spans="1:11" x14ac:dyDescent="0.2">
      <c r="A34" s="1">
        <v>46055</v>
      </c>
      <c r="B34" s="2">
        <v>25519</v>
      </c>
      <c r="C34" s="2">
        <v>25684</v>
      </c>
      <c r="D34" s="2">
        <v>27095</v>
      </c>
      <c r="E34" s="3">
        <v>247965</v>
      </c>
      <c r="F34" s="3">
        <v>269688</v>
      </c>
      <c r="G34" s="3">
        <v>264565</v>
      </c>
      <c r="H34" s="2">
        <v>27323</v>
      </c>
      <c r="I34" s="2">
        <v>2150084</v>
      </c>
      <c r="J34" s="2">
        <v>27559</v>
      </c>
      <c r="K34" s="2">
        <v>2102830</v>
      </c>
    </row>
    <row r="35" spans="1:11" x14ac:dyDescent="0.2">
      <c r="A35" s="1">
        <v>46056</v>
      </c>
      <c r="B35" s="2">
        <v>30704</v>
      </c>
      <c r="C35" s="2">
        <v>29284</v>
      </c>
      <c r="D35" s="2">
        <v>30862</v>
      </c>
      <c r="E35" s="3">
        <v>309458</v>
      </c>
      <c r="F35" s="3">
        <v>275550</v>
      </c>
      <c r="G35" s="3">
        <v>271960</v>
      </c>
      <c r="H35" s="2">
        <v>19415</v>
      </c>
      <c r="I35" s="2">
        <v>1666150</v>
      </c>
      <c r="J35" s="2">
        <v>20339</v>
      </c>
      <c r="K35" s="2">
        <v>1649904</v>
      </c>
    </row>
    <row r="36" spans="1:11" x14ac:dyDescent="0.2">
      <c r="A36" s="1">
        <v>46057</v>
      </c>
      <c r="B36" s="2">
        <v>31748</v>
      </c>
      <c r="C36" s="2">
        <v>28595</v>
      </c>
      <c r="D36" s="2">
        <v>29592</v>
      </c>
      <c r="E36" s="3">
        <v>312931</v>
      </c>
      <c r="F36" s="3">
        <v>301752</v>
      </c>
      <c r="G36" s="3">
        <v>298243</v>
      </c>
      <c r="H36" s="2">
        <v>20180</v>
      </c>
      <c r="I36" s="2">
        <v>1839311</v>
      </c>
      <c r="J36" s="2">
        <v>20993</v>
      </c>
      <c r="K36" s="2">
        <v>1821551</v>
      </c>
    </row>
    <row r="37" spans="1:11" x14ac:dyDescent="0.2">
      <c r="A37" s="1">
        <v>46058</v>
      </c>
      <c r="B37" s="2">
        <v>30242</v>
      </c>
      <c r="C37" s="2">
        <v>26678</v>
      </c>
      <c r="D37" s="2">
        <v>27688</v>
      </c>
      <c r="E37" s="3">
        <v>302564</v>
      </c>
      <c r="F37" s="3">
        <v>267298</v>
      </c>
      <c r="G37" s="3">
        <v>265721</v>
      </c>
      <c r="H37" s="2">
        <v>28068</v>
      </c>
      <c r="I37" s="2">
        <v>2324236</v>
      </c>
      <c r="J37" s="2">
        <v>27469</v>
      </c>
      <c r="K37" s="2">
        <v>2211186</v>
      </c>
    </row>
    <row r="38" spans="1:11" x14ac:dyDescent="0.2">
      <c r="A38" s="1">
        <v>46059</v>
      </c>
      <c r="B38" s="2">
        <v>27367</v>
      </c>
      <c r="C38" s="2">
        <v>23790</v>
      </c>
      <c r="D38" s="2">
        <v>24625</v>
      </c>
      <c r="E38" s="3">
        <v>283046</v>
      </c>
      <c r="F38" s="3">
        <v>253995</v>
      </c>
      <c r="G38" s="3">
        <v>250293</v>
      </c>
      <c r="H38" s="2">
        <v>32230</v>
      </c>
      <c r="I38" s="2">
        <v>2351379</v>
      </c>
      <c r="J38" s="2">
        <v>30571</v>
      </c>
      <c r="K38" s="2">
        <v>2338385</v>
      </c>
    </row>
    <row r="39" spans="1:11" x14ac:dyDescent="0.2">
      <c r="A39" s="1">
        <v>46060</v>
      </c>
      <c r="B39" s="2">
        <v>24109</v>
      </c>
      <c r="C39" s="2">
        <v>20464</v>
      </c>
      <c r="D39" s="2">
        <v>21348</v>
      </c>
      <c r="E39" s="3">
        <v>236626</v>
      </c>
      <c r="F39" s="3">
        <v>225376</v>
      </c>
      <c r="G39" s="3">
        <v>225057</v>
      </c>
      <c r="H39" s="2">
        <v>25177</v>
      </c>
      <c r="I39" s="2">
        <v>1873708</v>
      </c>
      <c r="J39" s="2">
        <v>23860</v>
      </c>
      <c r="K39" s="2">
        <v>1828477</v>
      </c>
    </row>
    <row r="40" spans="1:11" x14ac:dyDescent="0.2">
      <c r="A40" s="1">
        <v>46061</v>
      </c>
      <c r="B40" s="2">
        <v>23991</v>
      </c>
      <c r="C40" s="2">
        <v>19782</v>
      </c>
      <c r="D40" s="2">
        <v>21018</v>
      </c>
      <c r="E40" s="3">
        <v>221482</v>
      </c>
      <c r="F40" s="3">
        <v>205856</v>
      </c>
      <c r="G40" s="3">
        <v>203586</v>
      </c>
      <c r="H40" s="2">
        <v>33032</v>
      </c>
      <c r="I40" s="2">
        <v>2274639</v>
      </c>
      <c r="J40" s="2">
        <v>30514</v>
      </c>
      <c r="K40" s="2">
        <v>2186024</v>
      </c>
    </row>
    <row r="41" spans="1:11" x14ac:dyDescent="0.2">
      <c r="A41" s="1">
        <v>46062</v>
      </c>
      <c r="B41" s="2">
        <v>27837</v>
      </c>
      <c r="C41" s="2">
        <v>23867</v>
      </c>
      <c r="D41" s="2">
        <v>25787</v>
      </c>
      <c r="E41" s="3">
        <v>252457</v>
      </c>
      <c r="F41" s="3">
        <v>253225</v>
      </c>
      <c r="G41" s="3">
        <v>249850</v>
      </c>
      <c r="H41" s="2">
        <v>30021</v>
      </c>
      <c r="I41" s="2">
        <v>2386224</v>
      </c>
      <c r="J41" s="2">
        <v>28600</v>
      </c>
      <c r="K41" s="2">
        <v>2323951</v>
      </c>
    </row>
    <row r="42" spans="1:11" x14ac:dyDescent="0.2">
      <c r="A42" s="1">
        <v>46063</v>
      </c>
      <c r="B42" s="2">
        <v>32251</v>
      </c>
      <c r="C42" s="2">
        <v>28123</v>
      </c>
      <c r="D42" s="2">
        <v>30301</v>
      </c>
      <c r="E42" s="3">
        <v>279742</v>
      </c>
      <c r="F42" s="3">
        <v>288729</v>
      </c>
      <c r="G42" s="3">
        <v>284491</v>
      </c>
      <c r="H42" s="2">
        <v>23150</v>
      </c>
      <c r="I42" s="2">
        <v>1852752</v>
      </c>
      <c r="J42" s="2">
        <v>21246</v>
      </c>
      <c r="K42" s="2">
        <v>1753906</v>
      </c>
    </row>
    <row r="43" spans="1:11" x14ac:dyDescent="0.2">
      <c r="A43" s="1">
        <v>46064</v>
      </c>
      <c r="B43" s="2">
        <v>31763</v>
      </c>
      <c r="C43" s="2">
        <v>28063</v>
      </c>
      <c r="D43" s="2">
        <v>29126</v>
      </c>
      <c r="E43" s="3">
        <v>306019</v>
      </c>
      <c r="F43" s="3">
        <v>289642</v>
      </c>
      <c r="G43" s="3">
        <v>283004</v>
      </c>
      <c r="H43" s="2">
        <v>24932</v>
      </c>
      <c r="I43" s="2">
        <v>2074130</v>
      </c>
      <c r="J43" s="2">
        <v>25559</v>
      </c>
      <c r="K43" s="2">
        <v>1990225</v>
      </c>
    </row>
    <row r="44" spans="1:11" x14ac:dyDescent="0.2">
      <c r="A44" s="1">
        <v>46065</v>
      </c>
      <c r="B44" s="2">
        <v>30240</v>
      </c>
      <c r="C44" s="2">
        <v>25910</v>
      </c>
      <c r="D44" s="2">
        <v>26868</v>
      </c>
      <c r="E44" s="3">
        <v>288170</v>
      </c>
      <c r="F44" s="3">
        <v>275916</v>
      </c>
      <c r="G44" s="3">
        <v>270726</v>
      </c>
      <c r="H44" s="2">
        <v>35317</v>
      </c>
      <c r="I44" s="2">
        <v>2701700</v>
      </c>
      <c r="J44" s="2">
        <v>33075</v>
      </c>
      <c r="K44" s="2">
        <v>2563360</v>
      </c>
    </row>
    <row r="45" spans="1:11" x14ac:dyDescent="0.2">
      <c r="A45" s="1">
        <v>46066</v>
      </c>
      <c r="B45" s="2">
        <v>27942</v>
      </c>
      <c r="C45" s="2">
        <v>22283</v>
      </c>
      <c r="D45" s="2">
        <v>22850</v>
      </c>
      <c r="E45" s="3">
        <v>283343</v>
      </c>
      <c r="F45" s="3">
        <v>256465</v>
      </c>
      <c r="G45" s="3">
        <v>251035</v>
      </c>
      <c r="H45" s="2">
        <v>39196</v>
      </c>
      <c r="I45" s="2">
        <v>2759407</v>
      </c>
      <c r="J45" s="2">
        <v>34135</v>
      </c>
      <c r="K45" s="2">
        <v>2626024</v>
      </c>
    </row>
    <row r="46" spans="1:11" x14ac:dyDescent="0.2">
      <c r="A46" s="1">
        <v>46067</v>
      </c>
      <c r="B46" s="2">
        <v>23116</v>
      </c>
      <c r="C46" s="2">
        <v>21413</v>
      </c>
      <c r="D46" s="2">
        <v>21924</v>
      </c>
      <c r="E46" s="3">
        <v>226369</v>
      </c>
      <c r="F46" s="3">
        <v>240612</v>
      </c>
      <c r="G46" s="3">
        <v>233019</v>
      </c>
      <c r="H46" s="2">
        <v>30377</v>
      </c>
      <c r="I46" s="2">
        <v>2186932</v>
      </c>
      <c r="J46" s="2">
        <v>29269</v>
      </c>
      <c r="K46" s="2">
        <v>2160974</v>
      </c>
    </row>
    <row r="47" spans="1:11" x14ac:dyDescent="0.2">
      <c r="A47" s="1">
        <v>46068</v>
      </c>
      <c r="B47" s="2">
        <v>26879</v>
      </c>
      <c r="C47" s="2">
        <v>23331</v>
      </c>
      <c r="D47" s="2">
        <v>23805</v>
      </c>
      <c r="E47" s="3">
        <v>239185</v>
      </c>
      <c r="F47" s="3">
        <v>232611</v>
      </c>
      <c r="G47" s="3">
        <v>222480</v>
      </c>
      <c r="H47" s="2">
        <v>41093</v>
      </c>
      <c r="I47" s="2">
        <v>2536292</v>
      </c>
      <c r="J47" s="2">
        <v>35701</v>
      </c>
      <c r="K47" s="2">
        <v>2394991</v>
      </c>
    </row>
    <row r="48" spans="1:11" x14ac:dyDescent="0.2">
      <c r="A48" s="1">
        <v>46069</v>
      </c>
      <c r="B48" s="2">
        <v>27969</v>
      </c>
      <c r="C48" s="2">
        <v>24424</v>
      </c>
      <c r="D48" s="2">
        <v>25536</v>
      </c>
      <c r="E48" s="3">
        <v>254129</v>
      </c>
      <c r="F48" s="3">
        <v>257857</v>
      </c>
      <c r="G48" s="3">
        <v>247232</v>
      </c>
      <c r="H48" s="2">
        <v>40473</v>
      </c>
      <c r="I48" s="2">
        <v>2766705</v>
      </c>
      <c r="J48" s="2">
        <v>34886</v>
      </c>
      <c r="K48" s="2">
        <v>2721332</v>
      </c>
    </row>
    <row r="49" spans="1:11" x14ac:dyDescent="0.2">
      <c r="A49" s="1">
        <v>46070</v>
      </c>
      <c r="B49" s="2">
        <v>31244</v>
      </c>
      <c r="C49" s="2">
        <v>26262</v>
      </c>
      <c r="D49" s="2">
        <v>27959</v>
      </c>
      <c r="E49" s="3">
        <v>292963</v>
      </c>
      <c r="F49" s="3">
        <v>268792</v>
      </c>
      <c r="G49" s="3">
        <v>260663</v>
      </c>
      <c r="H49" s="2">
        <v>29576</v>
      </c>
      <c r="I49" s="2">
        <v>2247910</v>
      </c>
      <c r="J49" s="2">
        <v>27657</v>
      </c>
      <c r="K49" s="2">
        <v>2243788</v>
      </c>
    </row>
    <row r="50" spans="1:11" x14ac:dyDescent="0.2">
      <c r="A50" s="1">
        <v>46071</v>
      </c>
      <c r="B50" s="2">
        <v>31510</v>
      </c>
      <c r="C50" s="2">
        <v>27055</v>
      </c>
      <c r="D50" s="2">
        <v>27876</v>
      </c>
      <c r="E50" s="3">
        <v>299765</v>
      </c>
      <c r="F50" s="3">
        <v>304790</v>
      </c>
      <c r="G50" s="3">
        <v>297265</v>
      </c>
      <c r="H50" s="2">
        <v>29320</v>
      </c>
      <c r="I50" s="2">
        <v>2229730</v>
      </c>
      <c r="J50" s="2">
        <v>26332</v>
      </c>
      <c r="K50" s="2">
        <v>2122519</v>
      </c>
    </row>
    <row r="51" spans="1:11" x14ac:dyDescent="0.2">
      <c r="A51" s="1">
        <v>46072</v>
      </c>
      <c r="B51" s="2">
        <v>31610</v>
      </c>
      <c r="C51" s="2">
        <v>27967</v>
      </c>
      <c r="D51" s="2">
        <v>29040</v>
      </c>
      <c r="E51" s="3">
        <v>304658</v>
      </c>
      <c r="F51" s="3">
        <v>296688</v>
      </c>
      <c r="G51" s="3">
        <v>288558</v>
      </c>
      <c r="H51" s="2">
        <v>35249</v>
      </c>
      <c r="I51" s="2">
        <v>2644354</v>
      </c>
      <c r="J51" s="2">
        <v>31041</v>
      </c>
      <c r="K51" s="2">
        <v>2466484</v>
      </c>
    </row>
    <row r="52" spans="1:11" x14ac:dyDescent="0.2">
      <c r="A52" s="1">
        <v>46073</v>
      </c>
      <c r="B52" s="2">
        <v>29441</v>
      </c>
      <c r="C52" s="2">
        <v>25369</v>
      </c>
      <c r="D52" s="2">
        <v>26055</v>
      </c>
      <c r="E52" s="3">
        <v>288741</v>
      </c>
      <c r="F52" s="3">
        <v>285238</v>
      </c>
      <c r="G52" s="3">
        <v>272301</v>
      </c>
      <c r="H52" s="2">
        <v>37909</v>
      </c>
      <c r="I52" s="2">
        <v>2650675</v>
      </c>
      <c r="J52" s="2">
        <v>33708</v>
      </c>
      <c r="K52" s="2">
        <v>2553110</v>
      </c>
    </row>
    <row r="53" spans="1:11" x14ac:dyDescent="0.2">
      <c r="A53" s="1">
        <v>46074</v>
      </c>
      <c r="B53" s="2">
        <v>26763</v>
      </c>
      <c r="C53" s="2">
        <v>21995</v>
      </c>
      <c r="D53" s="2">
        <v>22079</v>
      </c>
      <c r="E53" s="3">
        <v>256242</v>
      </c>
      <c r="F53" s="3">
        <v>239881</v>
      </c>
      <c r="G53" s="3">
        <v>230529</v>
      </c>
      <c r="H53" s="2">
        <v>31419</v>
      </c>
      <c r="I53" s="2">
        <v>2284819</v>
      </c>
      <c r="J53" s="2">
        <v>27674</v>
      </c>
      <c r="K53" s="2">
        <v>2162478</v>
      </c>
    </row>
    <row r="54" spans="1:11" x14ac:dyDescent="0.2">
      <c r="A54" s="1">
        <v>46075</v>
      </c>
      <c r="B54" s="2">
        <v>28970</v>
      </c>
      <c r="C54" s="2">
        <v>23671</v>
      </c>
      <c r="D54" s="2">
        <v>24206</v>
      </c>
      <c r="E54" s="3">
        <v>258081</v>
      </c>
      <c r="F54" s="3">
        <v>240728</v>
      </c>
      <c r="G54" s="3">
        <v>231454</v>
      </c>
      <c r="H54" s="2">
        <v>37739</v>
      </c>
      <c r="I54" s="2">
        <v>2475455</v>
      </c>
      <c r="J54" s="2">
        <v>32871</v>
      </c>
      <c r="K54" s="2">
        <v>2594617</v>
      </c>
    </row>
    <row r="55" spans="1:11" x14ac:dyDescent="0.2">
      <c r="A55" s="1">
        <v>46076</v>
      </c>
      <c r="B55" s="2">
        <v>31102</v>
      </c>
      <c r="C55" s="2">
        <v>27278</v>
      </c>
      <c r="D55" s="2">
        <v>27915</v>
      </c>
      <c r="E55" s="3">
        <v>292925</v>
      </c>
      <c r="F55" s="3">
        <v>315655</v>
      </c>
      <c r="G55" s="3">
        <v>290238</v>
      </c>
      <c r="H55" s="2">
        <v>33106</v>
      </c>
      <c r="I55" s="2">
        <v>1996320</v>
      </c>
      <c r="J55" s="2">
        <v>30399</v>
      </c>
      <c r="K55" s="2">
        <v>2399600</v>
      </c>
    </row>
    <row r="56" spans="1:11" x14ac:dyDescent="0.2">
      <c r="A56" s="1">
        <v>46077</v>
      </c>
      <c r="B56" s="2">
        <v>34938</v>
      </c>
      <c r="C56" s="2">
        <v>32269</v>
      </c>
      <c r="D56" s="2">
        <v>33248</v>
      </c>
      <c r="E56" s="3">
        <v>327103</v>
      </c>
      <c r="F56" s="3">
        <v>352701</v>
      </c>
      <c r="G56" s="3">
        <v>323973</v>
      </c>
      <c r="H56" s="2">
        <v>24647</v>
      </c>
      <c r="I56" s="2">
        <v>1958051</v>
      </c>
      <c r="J56" s="2">
        <v>23279</v>
      </c>
      <c r="K56" s="2">
        <v>1917007</v>
      </c>
    </row>
    <row r="57" spans="1:11" x14ac:dyDescent="0.2">
      <c r="A57" s="1">
        <v>46078</v>
      </c>
      <c r="B57" s="2">
        <v>37182</v>
      </c>
      <c r="C57" s="2">
        <v>33953</v>
      </c>
      <c r="D57" s="2">
        <v>34544</v>
      </c>
      <c r="E57" s="3">
        <v>361203</v>
      </c>
      <c r="F57" s="3">
        <v>345663</v>
      </c>
      <c r="G57" s="3">
        <v>320637</v>
      </c>
      <c r="H57" s="2">
        <v>26346</v>
      </c>
      <c r="I57" s="2">
        <v>2258729</v>
      </c>
      <c r="J57" s="2">
        <v>24649</v>
      </c>
      <c r="K57" s="2">
        <v>2124463</v>
      </c>
    </row>
    <row r="58" spans="1:11" x14ac:dyDescent="0.2">
      <c r="A58" s="1">
        <v>46079</v>
      </c>
      <c r="B58" s="2">
        <v>34929</v>
      </c>
      <c r="C58" s="2">
        <v>31548</v>
      </c>
      <c r="D58" s="2">
        <v>31528</v>
      </c>
      <c r="E58" s="3">
        <v>337854</v>
      </c>
      <c r="F58" s="3">
        <v>312631</v>
      </c>
      <c r="G58" s="3">
        <v>289798</v>
      </c>
      <c r="H58" s="2">
        <v>33566</v>
      </c>
      <c r="I58" s="2">
        <v>2647330</v>
      </c>
      <c r="J58" s="2">
        <v>30631</v>
      </c>
      <c r="K58" s="2">
        <v>2579759</v>
      </c>
    </row>
    <row r="59" spans="1:11" x14ac:dyDescent="0.2">
      <c r="A59" s="1">
        <v>46080</v>
      </c>
      <c r="B59" s="2">
        <v>32368</v>
      </c>
      <c r="C59" s="2">
        <v>28296</v>
      </c>
      <c r="D59" s="2">
        <v>28329</v>
      </c>
      <c r="E59" s="3">
        <v>338585</v>
      </c>
      <c r="F59" s="3">
        <v>308726</v>
      </c>
      <c r="G59" s="3">
        <v>282058</v>
      </c>
      <c r="H59" s="2">
        <v>36281</v>
      </c>
      <c r="I59" s="2">
        <v>2625251</v>
      </c>
      <c r="J59" s="2">
        <v>34414</v>
      </c>
      <c r="K59" s="2">
        <v>2630825</v>
      </c>
    </row>
    <row r="60" spans="1:11" x14ac:dyDescent="0.2">
      <c r="A60" s="1">
        <v>46081</v>
      </c>
      <c r="B60" s="2">
        <v>26292</v>
      </c>
      <c r="C60" s="2">
        <v>25382</v>
      </c>
      <c r="D60" s="2">
        <v>25007</v>
      </c>
      <c r="E60" s="3">
        <v>297234</v>
      </c>
      <c r="F60" s="3">
        <v>253898</v>
      </c>
      <c r="G60" s="3">
        <v>236892</v>
      </c>
      <c r="H60" s="2">
        <v>30610</v>
      </c>
      <c r="I60" s="2">
        <v>2190541</v>
      </c>
      <c r="J60" s="2">
        <v>27463</v>
      </c>
      <c r="K60" s="2">
        <v>2158850</v>
      </c>
    </row>
    <row r="61" spans="1:11" x14ac:dyDescent="0.2">
      <c r="A61" s="1">
        <v>46082</v>
      </c>
      <c r="B61" s="2">
        <v>30866</v>
      </c>
      <c r="C61" s="2">
        <v>27641</v>
      </c>
      <c r="D61" s="2">
        <v>27892</v>
      </c>
      <c r="E61" s="3">
        <v>252223</v>
      </c>
      <c r="F61" s="3">
        <v>275755</v>
      </c>
      <c r="G61" s="3">
        <v>258859</v>
      </c>
      <c r="H61" s="2">
        <v>38394</v>
      </c>
      <c r="I61" s="2">
        <v>2687408</v>
      </c>
      <c r="J61" s="2">
        <v>33232</v>
      </c>
      <c r="K61" s="2">
        <v>2599903</v>
      </c>
    </row>
    <row r="62" spans="1:11" x14ac:dyDescent="0.2">
      <c r="A62" s="1">
        <v>46083</v>
      </c>
      <c r="B62" s="2">
        <v>32749</v>
      </c>
      <c r="C62" s="2">
        <v>30342</v>
      </c>
      <c r="D62" s="2">
        <v>31456</v>
      </c>
      <c r="E62" s="3">
        <v>315711</v>
      </c>
      <c r="F62" s="3">
        <v>301565</v>
      </c>
      <c r="G62" s="3">
        <v>285511</v>
      </c>
      <c r="H62" s="2">
        <v>33425</v>
      </c>
      <c r="I62" s="2">
        <v>2432452</v>
      </c>
      <c r="J62" s="2">
        <v>30270</v>
      </c>
      <c r="K62" s="2">
        <v>2366161</v>
      </c>
    </row>
    <row r="63" spans="1:11" x14ac:dyDescent="0.2">
      <c r="A63" s="1">
        <v>46084</v>
      </c>
      <c r="B63" s="2">
        <v>38175</v>
      </c>
      <c r="C63" s="2">
        <v>32592</v>
      </c>
      <c r="D63" s="2">
        <v>33847</v>
      </c>
      <c r="E63" s="3">
        <v>350963</v>
      </c>
      <c r="F63" s="3">
        <v>327611</v>
      </c>
      <c r="G63" s="3">
        <v>305907</v>
      </c>
      <c r="H63" s="2">
        <v>23676</v>
      </c>
      <c r="I63" s="2">
        <v>1910452</v>
      </c>
      <c r="J63" s="2">
        <v>22115</v>
      </c>
      <c r="K63" s="2">
        <v>1875355</v>
      </c>
    </row>
    <row r="64" spans="1:11" x14ac:dyDescent="0.2">
      <c r="A64" s="1">
        <v>46085</v>
      </c>
      <c r="B64" s="2">
        <v>37062</v>
      </c>
      <c r="C64" s="2">
        <v>34735</v>
      </c>
      <c r="D64" s="2">
        <v>35189</v>
      </c>
      <c r="E64" s="3">
        <v>358712</v>
      </c>
      <c r="F64" s="3">
        <v>338208</v>
      </c>
      <c r="G64" s="3">
        <v>319723</v>
      </c>
      <c r="H64" s="2">
        <v>25166</v>
      </c>
      <c r="I64" s="2">
        <v>2133462</v>
      </c>
      <c r="J64" s="2">
        <v>23926</v>
      </c>
      <c r="K64" s="2">
        <v>2136554</v>
      </c>
    </row>
    <row r="65" spans="1:11" x14ac:dyDescent="0.2">
      <c r="A65" s="1">
        <v>46086</v>
      </c>
      <c r="B65" s="2">
        <v>35060</v>
      </c>
      <c r="C65" s="2">
        <v>32014</v>
      </c>
      <c r="D65" s="2">
        <v>31983</v>
      </c>
      <c r="E65" s="3">
        <v>352477</v>
      </c>
      <c r="F65" s="3">
        <v>320388</v>
      </c>
      <c r="G65" s="3">
        <v>298987</v>
      </c>
      <c r="H65" s="2">
        <v>33324</v>
      </c>
      <c r="I65" s="2">
        <v>2615896</v>
      </c>
      <c r="J65" s="2">
        <v>29757</v>
      </c>
      <c r="K65" s="2">
        <v>2576928</v>
      </c>
    </row>
    <row r="66" spans="1:11" x14ac:dyDescent="0.2">
      <c r="A66" s="1">
        <v>46087</v>
      </c>
      <c r="B66" s="2">
        <v>33133</v>
      </c>
      <c r="C66" s="2">
        <v>29411</v>
      </c>
      <c r="D66" s="2">
        <v>29246</v>
      </c>
      <c r="E66" s="3">
        <v>314225</v>
      </c>
      <c r="F66" s="3">
        <v>309331</v>
      </c>
      <c r="G66" s="3">
        <v>287242</v>
      </c>
      <c r="H66" s="2">
        <v>37323</v>
      </c>
      <c r="I66" s="2">
        <v>2696932</v>
      </c>
      <c r="J66" s="2">
        <v>32948</v>
      </c>
      <c r="K66" s="2">
        <v>2643053</v>
      </c>
    </row>
    <row r="67" spans="1:11" x14ac:dyDescent="0.2">
      <c r="A67" s="1">
        <v>46088</v>
      </c>
      <c r="B67" s="2">
        <v>29415</v>
      </c>
      <c r="C67" s="2">
        <v>25504</v>
      </c>
      <c r="D67" s="2">
        <v>25057</v>
      </c>
      <c r="E67" s="3">
        <v>284922</v>
      </c>
      <c r="F67" s="3">
        <v>273140</v>
      </c>
      <c r="G67" s="3">
        <v>258080</v>
      </c>
      <c r="H67" s="2">
        <v>32627</v>
      </c>
      <c r="I67" s="2">
        <v>2338542</v>
      </c>
      <c r="J67" s="2">
        <v>28442</v>
      </c>
      <c r="K67" s="2">
        <v>2281542</v>
      </c>
    </row>
    <row r="68" spans="1:11" x14ac:dyDescent="0.2">
      <c r="A68" s="1">
        <v>46089</v>
      </c>
      <c r="B68" s="2">
        <v>30534</v>
      </c>
      <c r="C68" s="2">
        <v>25979</v>
      </c>
      <c r="D68" s="2">
        <v>25842</v>
      </c>
      <c r="E68" s="3">
        <v>268989</v>
      </c>
      <c r="F68" s="3">
        <v>259138</v>
      </c>
      <c r="G68" s="3">
        <v>247707</v>
      </c>
      <c r="H68" s="2">
        <v>38823</v>
      </c>
      <c r="I68" s="2">
        <v>2781523</v>
      </c>
      <c r="J68" s="2">
        <v>33217</v>
      </c>
      <c r="K68" s="2">
        <v>2663677</v>
      </c>
    </row>
    <row r="69" spans="1:11" x14ac:dyDescent="0.2">
      <c r="A69" s="1">
        <v>46090</v>
      </c>
      <c r="B69" s="2">
        <v>33463</v>
      </c>
      <c r="C69" s="2">
        <v>29441</v>
      </c>
      <c r="D69" s="2">
        <v>30254</v>
      </c>
      <c r="E69" s="3">
        <v>315062</v>
      </c>
      <c r="F69" s="3">
        <v>298865</v>
      </c>
      <c r="G69" s="3">
        <v>282018</v>
      </c>
      <c r="H69" s="2">
        <v>35855</v>
      </c>
      <c r="I69" s="2">
        <v>2563627</v>
      </c>
      <c r="J69" s="2">
        <v>31638</v>
      </c>
      <c r="K69" s="2">
        <v>2463857</v>
      </c>
    </row>
    <row r="70" spans="1:11" x14ac:dyDescent="0.2">
      <c r="A70" s="1">
        <v>46091</v>
      </c>
      <c r="B70" s="2">
        <v>35253</v>
      </c>
      <c r="C70" s="2">
        <v>33636</v>
      </c>
      <c r="D70" s="2">
        <v>34900</v>
      </c>
      <c r="E70" s="3">
        <v>317827</v>
      </c>
      <c r="F70" s="3">
        <v>328328</v>
      </c>
      <c r="G70" s="3">
        <v>314107</v>
      </c>
      <c r="H70" s="2">
        <v>27774</v>
      </c>
      <c r="I70" s="2">
        <v>2056174</v>
      </c>
      <c r="J70" s="2">
        <v>24777</v>
      </c>
      <c r="K70" s="2">
        <v>2027490</v>
      </c>
    </row>
    <row r="71" spans="1:11" x14ac:dyDescent="0.2">
      <c r="A71" s="1">
        <v>46092</v>
      </c>
      <c r="B71" s="2">
        <v>36388</v>
      </c>
      <c r="C71" s="2">
        <v>33506</v>
      </c>
      <c r="D71" s="2">
        <v>33726</v>
      </c>
      <c r="E71" s="3">
        <v>358443</v>
      </c>
      <c r="F71" s="3">
        <v>352852</v>
      </c>
      <c r="G71" s="3">
        <v>334769</v>
      </c>
      <c r="H71" s="2">
        <v>30441</v>
      </c>
      <c r="I71" s="2">
        <v>2372082</v>
      </c>
      <c r="J71" s="2">
        <v>27330</v>
      </c>
      <c r="K71" s="2">
        <v>2297329</v>
      </c>
    </row>
    <row r="72" spans="1:11" x14ac:dyDescent="0.2">
      <c r="A72" s="1">
        <v>46093</v>
      </c>
      <c r="B72" s="2">
        <v>34502</v>
      </c>
      <c r="C72" s="2">
        <v>32909</v>
      </c>
      <c r="D72" s="2">
        <v>32919</v>
      </c>
      <c r="E72" s="3">
        <v>338474</v>
      </c>
      <c r="F72" s="3">
        <v>323003</v>
      </c>
      <c r="G72" s="3">
        <v>306478</v>
      </c>
      <c r="H72" s="2">
        <v>38556</v>
      </c>
      <c r="I72" s="2">
        <v>2788748</v>
      </c>
      <c r="J72" s="2">
        <v>33354</v>
      </c>
      <c r="K72" s="2">
        <v>2708449</v>
      </c>
    </row>
    <row r="73" spans="1:11" x14ac:dyDescent="0.2">
      <c r="A73" s="1">
        <v>46094</v>
      </c>
      <c r="B73" s="2">
        <v>31809</v>
      </c>
      <c r="C73" s="2">
        <v>29798</v>
      </c>
      <c r="D73" s="2">
        <v>29899</v>
      </c>
      <c r="E73" s="3">
        <v>312742</v>
      </c>
      <c r="F73" s="3">
        <v>296410</v>
      </c>
      <c r="G73" s="3">
        <v>278431</v>
      </c>
      <c r="H73" s="2">
        <v>40616</v>
      </c>
      <c r="I73" s="2">
        <v>2854704</v>
      </c>
      <c r="J73" s="2">
        <v>36829</v>
      </c>
      <c r="K73" s="2">
        <v>2767748</v>
      </c>
    </row>
    <row r="74" spans="1:11" x14ac:dyDescent="0.2">
      <c r="A74" s="1">
        <v>46095</v>
      </c>
      <c r="B74" s="2">
        <v>27145</v>
      </c>
      <c r="C74" s="2">
        <v>25250</v>
      </c>
      <c r="D74" s="2">
        <v>25004</v>
      </c>
      <c r="E74" s="3">
        <v>286514</v>
      </c>
      <c r="F74" s="3">
        <v>267781</v>
      </c>
      <c r="G74" s="3">
        <v>255914</v>
      </c>
      <c r="H74" s="2">
        <v>35878</v>
      </c>
      <c r="I74" s="2">
        <v>2568085</v>
      </c>
      <c r="J74" s="2">
        <v>31488</v>
      </c>
      <c r="K74" s="2">
        <v>2487259</v>
      </c>
    </row>
    <row r="75" spans="1:11" x14ac:dyDescent="0.2">
      <c r="A75" s="1">
        <v>46096</v>
      </c>
      <c r="B75" s="2">
        <v>29354</v>
      </c>
      <c r="C75" s="2">
        <v>28020</v>
      </c>
      <c r="D75" s="2">
        <v>27626</v>
      </c>
      <c r="E75" s="3">
        <v>277548</v>
      </c>
      <c r="F75" s="3">
        <v>290579</v>
      </c>
      <c r="G75" s="3">
        <v>275526</v>
      </c>
      <c r="H75" s="2">
        <v>41724</v>
      </c>
      <c r="I75" s="2">
        <v>2765657</v>
      </c>
      <c r="J75" s="2">
        <v>36278</v>
      </c>
      <c r="K75" s="2">
        <v>2789837</v>
      </c>
    </row>
    <row r="76" spans="1:11" x14ac:dyDescent="0.2">
      <c r="A76" s="1">
        <v>46097</v>
      </c>
      <c r="B76" s="2">
        <v>32581</v>
      </c>
      <c r="C76" s="2">
        <v>29274</v>
      </c>
      <c r="D76" s="2">
        <v>29325</v>
      </c>
      <c r="E76" s="3">
        <v>320251</v>
      </c>
      <c r="F76" s="3">
        <v>305446</v>
      </c>
      <c r="G76" s="3">
        <v>292277</v>
      </c>
      <c r="H76" s="2">
        <v>42613</v>
      </c>
      <c r="I76" s="2">
        <v>2474964</v>
      </c>
      <c r="J76" s="2">
        <v>35819</v>
      </c>
      <c r="K76" s="2">
        <v>2699013</v>
      </c>
    </row>
    <row r="77" spans="1:11" x14ac:dyDescent="0.2">
      <c r="A77" s="1">
        <v>46098</v>
      </c>
      <c r="B77" s="2">
        <v>33934</v>
      </c>
      <c r="C77" s="2">
        <v>32780</v>
      </c>
      <c r="D77" s="2">
        <v>33349</v>
      </c>
      <c r="E77" s="3">
        <v>345465</v>
      </c>
      <c r="F77" s="3">
        <v>332346</v>
      </c>
      <c r="G77" s="3">
        <v>317299</v>
      </c>
      <c r="H77" s="2">
        <v>34059</v>
      </c>
      <c r="I77" s="2">
        <v>2424806</v>
      </c>
      <c r="J77" s="2">
        <v>28326</v>
      </c>
      <c r="K77" s="2">
        <v>2270253</v>
      </c>
    </row>
    <row r="78" spans="1:11" x14ac:dyDescent="0.2">
      <c r="A78" s="1">
        <v>46099</v>
      </c>
      <c r="B78" s="2">
        <v>32179</v>
      </c>
      <c r="C78" s="2">
        <v>32439</v>
      </c>
      <c r="D78" s="2">
        <v>32906</v>
      </c>
      <c r="E78" s="3">
        <v>344056</v>
      </c>
      <c r="F78" s="3">
        <v>327493</v>
      </c>
      <c r="G78" s="3">
        <v>314220</v>
      </c>
      <c r="H78" s="2">
        <v>34833</v>
      </c>
      <c r="I78" s="2">
        <v>2573056</v>
      </c>
      <c r="J78" s="2">
        <v>28884</v>
      </c>
      <c r="K78" s="2">
        <v>2408377</v>
      </c>
    </row>
    <row r="79" spans="1:11" x14ac:dyDescent="0.2">
      <c r="A79" s="1">
        <v>46100</v>
      </c>
      <c r="B79" s="2">
        <v>29558</v>
      </c>
      <c r="C79" s="2">
        <v>29719</v>
      </c>
      <c r="D79" s="2">
        <v>30027</v>
      </c>
      <c r="E79" s="3">
        <v>304038</v>
      </c>
      <c r="F79" s="3">
        <v>302084</v>
      </c>
      <c r="G79" s="3">
        <v>295746</v>
      </c>
      <c r="H79" s="2">
        <v>40191</v>
      </c>
      <c r="I79" s="2">
        <v>2817785</v>
      </c>
      <c r="J79" s="2">
        <v>33967</v>
      </c>
      <c r="K79" s="2">
        <v>2768538</v>
      </c>
    </row>
    <row r="80" spans="1:11" x14ac:dyDescent="0.2">
      <c r="A80" s="1">
        <v>46101</v>
      </c>
      <c r="B80" s="2">
        <v>26973</v>
      </c>
      <c r="C80" s="2">
        <v>28556</v>
      </c>
      <c r="D80" s="2">
        <v>28939</v>
      </c>
      <c r="E80" s="3">
        <v>281086</v>
      </c>
      <c r="F80" s="3">
        <v>291666</v>
      </c>
      <c r="G80" s="3">
        <v>280311</v>
      </c>
      <c r="H80" s="2">
        <v>41710</v>
      </c>
      <c r="I80" s="2">
        <v>2766291</v>
      </c>
      <c r="J80" s="2">
        <v>35818</v>
      </c>
      <c r="K80" s="2">
        <v>2771173</v>
      </c>
    </row>
    <row r="81" spans="1:11" x14ac:dyDescent="0.2">
      <c r="A81" s="1">
        <v>46102</v>
      </c>
      <c r="B81" s="2">
        <v>22079</v>
      </c>
      <c r="C81" s="2">
        <v>24142</v>
      </c>
      <c r="D81" s="2">
        <v>23968</v>
      </c>
      <c r="E81" s="3">
        <v>251215</v>
      </c>
      <c r="F81" s="3">
        <v>253690</v>
      </c>
      <c r="G81" s="3">
        <v>244187</v>
      </c>
      <c r="H81" s="2">
        <v>35389</v>
      </c>
      <c r="I81" s="2">
        <v>2498514</v>
      </c>
      <c r="J81" s="2">
        <v>31372</v>
      </c>
      <c r="K81" s="2">
        <v>2501942</v>
      </c>
    </row>
    <row r="82" spans="1:11" x14ac:dyDescent="0.2">
      <c r="A82" s="1">
        <v>46103</v>
      </c>
      <c r="B82" s="2">
        <v>24531</v>
      </c>
      <c r="C82" s="2">
        <v>26115</v>
      </c>
      <c r="D82" s="2">
        <v>26018</v>
      </c>
      <c r="E82" s="3">
        <v>253146</v>
      </c>
      <c r="F82" s="3">
        <v>265225</v>
      </c>
      <c r="G82" s="3">
        <v>251667</v>
      </c>
      <c r="H82" s="2">
        <v>41102</v>
      </c>
      <c r="I82" s="2">
        <v>2865969</v>
      </c>
      <c r="J82" s="2">
        <v>35830</v>
      </c>
      <c r="K82" s="2">
        <v>2832539</v>
      </c>
    </row>
    <row r="83" spans="1:11" x14ac:dyDescent="0.2">
      <c r="A83" s="1">
        <v>46104</v>
      </c>
      <c r="B83" s="2">
        <v>26300</v>
      </c>
      <c r="C83" s="2">
        <v>28365</v>
      </c>
      <c r="D83" s="2">
        <v>29088</v>
      </c>
      <c r="E83" s="3">
        <v>272241</v>
      </c>
      <c r="F83" s="3">
        <v>300702</v>
      </c>
      <c r="G83" s="3">
        <v>286116</v>
      </c>
      <c r="H83" s="2">
        <v>39636</v>
      </c>
      <c r="I83" s="2">
        <v>2641500</v>
      </c>
      <c r="J83" s="2">
        <v>34503</v>
      </c>
      <c r="K83" s="2">
        <v>2617185</v>
      </c>
    </row>
    <row r="84" spans="1:11" x14ac:dyDescent="0.2">
      <c r="A84" s="1">
        <v>46105</v>
      </c>
      <c r="B84" s="2">
        <v>30238</v>
      </c>
      <c r="C84" s="2">
        <v>31163</v>
      </c>
      <c r="D84" s="2">
        <v>31577</v>
      </c>
      <c r="E84" s="3">
        <v>300152</v>
      </c>
      <c r="F84" s="3">
        <v>314978</v>
      </c>
      <c r="G84" s="3">
        <v>295974</v>
      </c>
      <c r="H84" s="2">
        <v>30820</v>
      </c>
      <c r="I84" s="2">
        <v>2193195</v>
      </c>
      <c r="J84" s="2">
        <v>27403</v>
      </c>
      <c r="K84" s="2">
        <v>2153871</v>
      </c>
    </row>
    <row r="85" spans="1:11" x14ac:dyDescent="0.2">
      <c r="A85" s="1">
        <v>46106</v>
      </c>
      <c r="B85" s="2">
        <v>29036</v>
      </c>
      <c r="C85" s="2">
        <v>31118</v>
      </c>
      <c r="D85" s="2">
        <v>31480</v>
      </c>
      <c r="E85" s="3">
        <v>287899</v>
      </c>
      <c r="F85" s="3">
        <v>323566</v>
      </c>
      <c r="G85" s="3">
        <v>305388</v>
      </c>
      <c r="H85" s="2">
        <v>31411</v>
      </c>
      <c r="I85" s="2">
        <v>2379710</v>
      </c>
      <c r="J85" s="2">
        <v>28562</v>
      </c>
      <c r="K85" s="2">
        <v>2339528</v>
      </c>
    </row>
    <row r="86" spans="1:11" x14ac:dyDescent="0.2">
      <c r="A86" s="1">
        <v>46107</v>
      </c>
      <c r="B86" s="2">
        <v>25932</v>
      </c>
      <c r="C86" s="2">
        <v>29689</v>
      </c>
      <c r="D86" s="2">
        <v>30125</v>
      </c>
      <c r="E86" s="3">
        <v>269654</v>
      </c>
      <c r="F86" s="3">
        <v>316208</v>
      </c>
      <c r="G86" s="3">
        <v>299052</v>
      </c>
      <c r="H86" s="2">
        <v>36735</v>
      </c>
      <c r="I86" s="2">
        <v>2723798</v>
      </c>
      <c r="J86" s="2">
        <v>34760</v>
      </c>
      <c r="K86" s="2">
        <v>2703280</v>
      </c>
    </row>
    <row r="87" spans="1:11" x14ac:dyDescent="0.2">
      <c r="A87" s="1">
        <v>46108</v>
      </c>
      <c r="B87" s="2">
        <v>23895</v>
      </c>
      <c r="C87" s="2">
        <v>27321</v>
      </c>
      <c r="D87" s="2">
        <v>27757</v>
      </c>
      <c r="E87" s="3">
        <v>268085</v>
      </c>
      <c r="F87" s="3">
        <v>295505</v>
      </c>
      <c r="G87" s="3">
        <v>278408</v>
      </c>
      <c r="H87" s="2">
        <v>39292</v>
      </c>
      <c r="I87" s="2">
        <v>2744893</v>
      </c>
      <c r="J87" s="2">
        <v>36717</v>
      </c>
      <c r="K87" s="2">
        <v>2715766</v>
      </c>
    </row>
    <row r="88" spans="1:11" x14ac:dyDescent="0.2">
      <c r="A88" s="1">
        <v>46109</v>
      </c>
      <c r="B88" s="2">
        <v>19980</v>
      </c>
      <c r="C88" s="2">
        <v>22895</v>
      </c>
      <c r="D88" s="2">
        <v>22932</v>
      </c>
      <c r="E88" s="3">
        <v>229053</v>
      </c>
      <c r="F88" s="3">
        <v>261812</v>
      </c>
      <c r="G88" s="3">
        <v>246043</v>
      </c>
      <c r="H88" s="2">
        <v>33990</v>
      </c>
      <c r="I88" s="2">
        <v>2426467</v>
      </c>
      <c r="J88" s="2">
        <v>30769</v>
      </c>
      <c r="K88" s="2">
        <v>2348454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Ye, Shiyun</cp:lastModifiedBy>
  <dcterms:created xsi:type="dcterms:W3CDTF">2026-04-03T08:05:40Z</dcterms:created>
  <dcterms:modified xsi:type="dcterms:W3CDTF">2026-04-03T08:16:39Z</dcterms:modified>
</cp:coreProperties>
</file>