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11.IOBM-STD\Documents\ASIFA QADIR\"/>
    </mc:Choice>
  </mc:AlternateContent>
  <xr:revisionPtr revIDLastSave="0" documentId="13_ncr:1_{80FEC178-56EA-4291-BF5A-547A379265B1}" xr6:coauthVersionLast="36" xr6:coauthVersionMax="36" xr10:uidLastSave="{00000000-0000-0000-0000-000000000000}"/>
  <bookViews>
    <workbookView xWindow="0" yWindow="0" windowWidth="28800" windowHeight="12105" xr2:uid="{FEBB5E4D-FB12-4F70-9D01-3A316FE62A4A}"/>
  </bookViews>
  <sheets>
    <sheet name="Sheet1" sheetId="1" r:id="rId1"/>
  </sheets>
  <definedNames>
    <definedName name="_xlnm._FilterDatabase" localSheetId="0" hidden="1">Sheet1!$A$7:$K$19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H9" i="1" l="1"/>
  <c r="I9" i="1"/>
  <c r="I16" i="1"/>
  <c r="H16" i="1"/>
  <c r="H12" i="1"/>
  <c r="I10" i="1"/>
  <c r="I12" i="1"/>
  <c r="H13" i="1"/>
  <c r="H11" i="1"/>
  <c r="H10" i="1"/>
  <c r="I13" i="1"/>
  <c r="I18" i="1"/>
  <c r="I15" i="1"/>
  <c r="H14" i="1"/>
  <c r="H18" i="1"/>
  <c r="I11" i="1"/>
  <c r="H15" i="1"/>
  <c r="H17" i="1"/>
  <c r="I17" i="1"/>
  <c r="I14" i="1"/>
  <c r="I8" i="1"/>
  <c r="H8" i="1"/>
  <c r="J18" i="1" l="1"/>
  <c r="K18" i="1" s="1"/>
  <c r="J16" i="1"/>
  <c r="J10" i="1"/>
  <c r="K10" i="1" s="1"/>
  <c r="I19" i="1"/>
  <c r="J9" i="1"/>
  <c r="K9" i="1" s="1"/>
  <c r="J15" i="1"/>
  <c r="K15" i="1" s="1"/>
  <c r="J14" i="1"/>
  <c r="K14" i="1" s="1"/>
  <c r="K16" i="1"/>
  <c r="J12" i="1"/>
  <c r="K12" i="1" s="1"/>
  <c r="J17" i="1"/>
  <c r="K17" i="1" s="1"/>
  <c r="J11" i="1"/>
  <c r="K11" i="1" s="1"/>
  <c r="J13" i="1"/>
  <c r="K13" i="1" s="1"/>
  <c r="J8" i="1"/>
  <c r="K8" i="1" l="1"/>
  <c r="K19" i="1" s="1"/>
  <c r="J19" i="1"/>
</calcChain>
</file>

<file path=xl/sharedStrings.xml><?xml version="1.0" encoding="utf-8"?>
<sst xmlns="http://schemas.openxmlformats.org/spreadsheetml/2006/main" count="23" uniqueCount="23">
  <si>
    <t>S.NO</t>
  </si>
  <si>
    <t>ODI1</t>
  </si>
  <si>
    <t>ODI2</t>
  </si>
  <si>
    <t>ODI3</t>
  </si>
  <si>
    <t>ODI4</t>
  </si>
  <si>
    <t>ODI5</t>
  </si>
  <si>
    <t>PLAYER 
NAME</t>
  </si>
  <si>
    <t>TOTAL</t>
  </si>
  <si>
    <t>MAX
SCORE</t>
  </si>
  <si>
    <t>MIN
SCORE</t>
  </si>
  <si>
    <t xml:space="preserve">AVERAGE SCORE
</t>
  </si>
  <si>
    <t>BABAR</t>
  </si>
  <si>
    <t xml:space="preserve">SARFARAZ </t>
  </si>
  <si>
    <t>INZI</t>
  </si>
  <si>
    <t>FAWAD</t>
  </si>
  <si>
    <t>FAKHAR</t>
  </si>
  <si>
    <t>ANWAR</t>
  </si>
  <si>
    <t>MOIN</t>
  </si>
  <si>
    <t>USMAN</t>
  </si>
  <si>
    <t>AMIR</t>
  </si>
  <si>
    <t>SHOAIB</t>
  </si>
  <si>
    <t>UMER</t>
  </si>
  <si>
    <t xml:space="preserve">SCORE SHEET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</si>
</sst>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4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1" fillId="0" borderId="0" xfId="0" applyFont="1"/>
    <xf numFmtId="0" fontId="0" fillId="0" borderId="0" xfId="0" applyFont="1"/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vertical="center"/>
    </xf>
    <xf numFmtId="0" fontId="5" fillId="0" borderId="0" xfId="0" applyFont="1"/>
    <xf numFmtId="0" fontId="5" fillId="0" borderId="5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4" fillId="0" borderId="1" xfId="0" applyFont="1" applyBorder="1"/>
    <xf numFmtId="0" fontId="5" fillId="0" borderId="6" xfId="0" applyFont="1" applyBorder="1" applyAlignment="1">
      <alignment vertical="center"/>
    </xf>
    <xf numFmtId="0" fontId="5" fillId="0" borderId="1" xfId="0" applyFont="1" applyBorder="1"/>
    <xf numFmtId="0" fontId="1" fillId="0" borderId="1" xfId="0" applyFont="1" applyFill="1" applyBorder="1" applyAlignment="1">
      <alignment vertical="center"/>
    </xf>
    <xf numFmtId="0" fontId="0" fillId="0" borderId="0" xfId="0" applyBorder="1"/>
    <xf numFmtId="0" fontId="5" fillId="0" borderId="2" xfId="0" applyFont="1" applyFill="1" applyBorder="1" applyAlignment="1">
      <alignment vertical="center"/>
    </xf>
    <xf numFmtId="0" fontId="0" fillId="0" borderId="5" xfId="0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B8E2F-5977-4CC4-9E47-EC0B51796C99}">
  <dimension ref="A1:N76"/>
  <sheetViews>
    <sheetView tabSelected="1" zoomScale="115" zoomScaleNormal="115" workbookViewId="0">
      <selection activeCell="I20" sqref="I20"/>
    </sheetView>
  </sheetViews>
  <sheetFormatPr defaultRowHeight="15" x14ac:dyDescent="0.25"/>
  <sheetData>
    <row r="1" spans="1:14" x14ac:dyDescent="0.25">
      <c r="A1" s="27" t="s">
        <v>22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4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4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1:14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1:14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</row>
    <row r="7" spans="1:14" ht="59.25" customHeight="1" x14ac:dyDescent="0.25">
      <c r="A7" s="4" t="s">
        <v>0</v>
      </c>
      <c r="B7" s="9" t="s">
        <v>6</v>
      </c>
      <c r="C7" s="4" t="s">
        <v>1</v>
      </c>
      <c r="D7" s="12" t="s">
        <v>2</v>
      </c>
      <c r="E7" s="12" t="s">
        <v>3</v>
      </c>
      <c r="F7" s="4" t="s">
        <v>4</v>
      </c>
      <c r="G7" s="5" t="s">
        <v>5</v>
      </c>
      <c r="H7" s="5" t="s">
        <v>7</v>
      </c>
      <c r="I7" s="6" t="s">
        <v>8</v>
      </c>
      <c r="J7" s="6" t="s">
        <v>9</v>
      </c>
      <c r="K7" s="3" t="s">
        <v>10</v>
      </c>
      <c r="L7" s="2"/>
      <c r="M7" s="1"/>
      <c r="N7" s="1"/>
    </row>
    <row r="8" spans="1:14" ht="15" customHeight="1" x14ac:dyDescent="0.25">
      <c r="A8" s="4">
        <v>1</v>
      </c>
      <c r="B8" s="17" t="s">
        <v>11</v>
      </c>
      <c r="C8" s="5">
        <v>12</v>
      </c>
      <c r="D8" s="14">
        <v>11</v>
      </c>
      <c r="E8" s="14">
        <v>53</v>
      </c>
      <c r="F8" s="14">
        <v>73</v>
      </c>
      <c r="G8" s="12">
        <v>36</v>
      </c>
      <c r="H8" s="12">
        <f>SUM(C8:G8)</f>
        <v>185</v>
      </c>
      <c r="I8" s="12">
        <f>MAX(C8:G8)</f>
        <v>73</v>
      </c>
      <c r="J8" s="4">
        <f>MIN(C8:I8)</f>
        <v>11</v>
      </c>
      <c r="K8" s="5">
        <f>AVERAGE(C8:J8)</f>
        <v>56.75</v>
      </c>
      <c r="L8" s="2"/>
      <c r="M8" s="1"/>
      <c r="N8" s="1"/>
    </row>
    <row r="9" spans="1:14" ht="15" customHeight="1" x14ac:dyDescent="0.25">
      <c r="A9" s="15">
        <v>2</v>
      </c>
      <c r="B9" s="10" t="s">
        <v>12</v>
      </c>
      <c r="C9" s="18">
        <f t="shared" ref="C9:D18" ca="1" si="0">RANDBETWEEN(10,100)</f>
        <v>54</v>
      </c>
      <c r="D9" s="21">
        <f t="shared" ca="1" si="0"/>
        <v>30</v>
      </c>
      <c r="E9" s="21">
        <f t="shared" ref="E9:G18" ca="1" si="1">RANDBETWEEN(10,100)</f>
        <v>100</v>
      </c>
      <c r="F9" s="16">
        <f t="shared" ca="1" si="1"/>
        <v>65</v>
      </c>
      <c r="G9" s="12">
        <f t="shared" ca="1" si="1"/>
        <v>20</v>
      </c>
      <c r="H9" s="12">
        <f t="shared" ref="H9:H18" ca="1" si="2">SUM(C9:G9)</f>
        <v>269</v>
      </c>
      <c r="I9" s="12">
        <f t="shared" ref="I9:I18" ca="1" si="3">MAX(C9:G9)</f>
        <v>100</v>
      </c>
      <c r="J9" s="4">
        <f t="shared" ref="J9:J18" ca="1" si="4">MIN(C9:I9)</f>
        <v>20</v>
      </c>
      <c r="K9" s="5">
        <f t="shared" ref="K9:K18" ca="1" si="5">AVERAGE(C9:J9)</f>
        <v>82.25</v>
      </c>
      <c r="L9" s="2"/>
      <c r="M9" s="1"/>
      <c r="N9" s="1"/>
    </row>
    <row r="10" spans="1:14" ht="15" customHeight="1" x14ac:dyDescent="0.25">
      <c r="A10" s="4">
        <v>3</v>
      </c>
      <c r="B10" s="17" t="s">
        <v>13</v>
      </c>
      <c r="C10" s="5">
        <f t="shared" ca="1" si="0"/>
        <v>24</v>
      </c>
      <c r="D10" s="12">
        <f t="shared" ca="1" si="0"/>
        <v>30</v>
      </c>
      <c r="E10" s="12">
        <f t="shared" ca="1" si="1"/>
        <v>38</v>
      </c>
      <c r="F10" s="12">
        <f t="shared" ca="1" si="1"/>
        <v>74</v>
      </c>
      <c r="G10" s="12">
        <f t="shared" ca="1" si="1"/>
        <v>38</v>
      </c>
      <c r="H10" s="12">
        <f t="shared" ca="1" si="2"/>
        <v>204</v>
      </c>
      <c r="I10" s="12">
        <f t="shared" ca="1" si="3"/>
        <v>74</v>
      </c>
      <c r="J10" s="4">
        <f t="shared" ca="1" si="4"/>
        <v>24</v>
      </c>
      <c r="K10" s="5">
        <f t="shared" ca="1" si="5"/>
        <v>63.25</v>
      </c>
      <c r="L10" s="2"/>
      <c r="M10" s="1"/>
      <c r="N10" s="1"/>
    </row>
    <row r="11" spans="1:14" ht="15.75" x14ac:dyDescent="0.25">
      <c r="A11" s="19">
        <v>4</v>
      </c>
      <c r="B11" s="20" t="s">
        <v>14</v>
      </c>
      <c r="C11" s="5">
        <f t="shared" ca="1" si="0"/>
        <v>65</v>
      </c>
      <c r="D11" s="12">
        <f t="shared" ca="1" si="0"/>
        <v>57</v>
      </c>
      <c r="E11" s="12">
        <f t="shared" ca="1" si="1"/>
        <v>15</v>
      </c>
      <c r="F11" s="12">
        <f t="shared" ca="1" si="1"/>
        <v>42</v>
      </c>
      <c r="G11" s="12">
        <f t="shared" ca="1" si="1"/>
        <v>29</v>
      </c>
      <c r="H11" s="12">
        <f t="shared" ca="1" si="2"/>
        <v>208</v>
      </c>
      <c r="I11" s="12">
        <f t="shared" ca="1" si="3"/>
        <v>65</v>
      </c>
      <c r="J11" s="4">
        <f t="shared" ca="1" si="4"/>
        <v>15</v>
      </c>
      <c r="K11" s="5">
        <f t="shared" ca="1" si="5"/>
        <v>62</v>
      </c>
    </row>
    <row r="12" spans="1:14" ht="15.75" x14ac:dyDescent="0.25">
      <c r="A12" s="19">
        <v>5</v>
      </c>
      <c r="B12" s="20" t="s">
        <v>15</v>
      </c>
      <c r="C12" s="5">
        <f t="shared" ca="1" si="0"/>
        <v>26</v>
      </c>
      <c r="D12" s="12">
        <f t="shared" ca="1" si="0"/>
        <v>82</v>
      </c>
      <c r="E12" s="12">
        <f t="shared" ca="1" si="1"/>
        <v>86</v>
      </c>
      <c r="F12" s="12">
        <f t="shared" ca="1" si="1"/>
        <v>10</v>
      </c>
      <c r="G12" s="12">
        <f t="shared" ca="1" si="1"/>
        <v>60</v>
      </c>
      <c r="H12" s="12">
        <f t="shared" ca="1" si="2"/>
        <v>264</v>
      </c>
      <c r="I12" s="12">
        <f t="shared" ca="1" si="3"/>
        <v>86</v>
      </c>
      <c r="J12" s="4">
        <f t="shared" ca="1" si="4"/>
        <v>10</v>
      </c>
      <c r="K12" s="5">
        <f t="shared" ca="1" si="5"/>
        <v>78</v>
      </c>
    </row>
    <row r="13" spans="1:14" ht="15.75" x14ac:dyDescent="0.25">
      <c r="A13" s="19">
        <v>6</v>
      </c>
      <c r="B13" s="20" t="s">
        <v>16</v>
      </c>
      <c r="C13" s="5">
        <f t="shared" ca="1" si="0"/>
        <v>53</v>
      </c>
      <c r="D13" s="12">
        <f t="shared" ca="1" si="0"/>
        <v>80</v>
      </c>
      <c r="E13" s="12">
        <f t="shared" ca="1" si="1"/>
        <v>26</v>
      </c>
      <c r="F13" s="12">
        <f t="shared" ca="1" si="1"/>
        <v>55</v>
      </c>
      <c r="G13" s="12">
        <f t="shared" ca="1" si="1"/>
        <v>47</v>
      </c>
      <c r="H13" s="12">
        <f t="shared" ca="1" si="2"/>
        <v>261</v>
      </c>
      <c r="I13" s="12">
        <f t="shared" ca="1" si="3"/>
        <v>80</v>
      </c>
      <c r="J13" s="4">
        <f t="shared" ca="1" si="4"/>
        <v>26</v>
      </c>
      <c r="K13" s="5">
        <f t="shared" ca="1" si="5"/>
        <v>78.5</v>
      </c>
    </row>
    <row r="14" spans="1:14" ht="15.75" x14ac:dyDescent="0.25">
      <c r="A14" s="19">
        <v>7</v>
      </c>
      <c r="B14" s="20" t="s">
        <v>17</v>
      </c>
      <c r="C14" s="5">
        <f t="shared" ca="1" si="0"/>
        <v>63</v>
      </c>
      <c r="D14" s="12">
        <f t="shared" ca="1" si="0"/>
        <v>18</v>
      </c>
      <c r="E14" s="12">
        <f t="shared" ca="1" si="1"/>
        <v>24</v>
      </c>
      <c r="F14" s="12">
        <f t="shared" ca="1" si="1"/>
        <v>75</v>
      </c>
      <c r="G14" s="12">
        <f t="shared" ca="1" si="1"/>
        <v>86</v>
      </c>
      <c r="H14" s="12">
        <f t="shared" ca="1" si="2"/>
        <v>266</v>
      </c>
      <c r="I14" s="12">
        <f t="shared" ca="1" si="3"/>
        <v>86</v>
      </c>
      <c r="J14" s="4">
        <f t="shared" ca="1" si="4"/>
        <v>18</v>
      </c>
      <c r="K14" s="5">
        <f t="shared" ca="1" si="5"/>
        <v>79.5</v>
      </c>
    </row>
    <row r="15" spans="1:14" ht="15.75" x14ac:dyDescent="0.25">
      <c r="A15" s="19">
        <v>8</v>
      </c>
      <c r="B15" s="20" t="s">
        <v>18</v>
      </c>
      <c r="C15" s="5">
        <f t="shared" ca="1" si="0"/>
        <v>20</v>
      </c>
      <c r="D15" s="12">
        <f t="shared" ca="1" si="0"/>
        <v>90</v>
      </c>
      <c r="E15" s="12">
        <f t="shared" ca="1" si="1"/>
        <v>42</v>
      </c>
      <c r="F15" s="12">
        <f t="shared" ca="1" si="1"/>
        <v>22</v>
      </c>
      <c r="G15" s="12">
        <f t="shared" ca="1" si="1"/>
        <v>93</v>
      </c>
      <c r="H15" s="12">
        <f t="shared" ca="1" si="2"/>
        <v>267</v>
      </c>
      <c r="I15" s="12">
        <f t="shared" ca="1" si="3"/>
        <v>93</v>
      </c>
      <c r="J15" s="4">
        <f t="shared" ca="1" si="4"/>
        <v>20</v>
      </c>
      <c r="K15" s="5">
        <f t="shared" ca="1" si="5"/>
        <v>80.875</v>
      </c>
    </row>
    <row r="16" spans="1:14" ht="15.75" x14ac:dyDescent="0.25">
      <c r="A16" s="19">
        <v>9</v>
      </c>
      <c r="B16" s="20" t="s">
        <v>19</v>
      </c>
      <c r="C16" s="5">
        <f t="shared" ca="1" si="0"/>
        <v>31</v>
      </c>
      <c r="D16" s="12">
        <f t="shared" ca="1" si="0"/>
        <v>83</v>
      </c>
      <c r="E16" s="12">
        <f t="shared" ca="1" si="1"/>
        <v>21</v>
      </c>
      <c r="F16" s="12">
        <f t="shared" ca="1" si="1"/>
        <v>30</v>
      </c>
      <c r="G16" s="12">
        <f t="shared" ca="1" si="1"/>
        <v>100</v>
      </c>
      <c r="H16" s="12">
        <f t="shared" ca="1" si="2"/>
        <v>265</v>
      </c>
      <c r="I16" s="12">
        <f t="shared" ca="1" si="3"/>
        <v>100</v>
      </c>
      <c r="J16" s="4">
        <f t="shared" ca="1" si="4"/>
        <v>21</v>
      </c>
      <c r="K16" s="5">
        <f t="shared" ca="1" si="5"/>
        <v>81.375</v>
      </c>
    </row>
    <row r="17" spans="1:11" ht="15.75" x14ac:dyDescent="0.25">
      <c r="A17" s="19">
        <v>10</v>
      </c>
      <c r="B17" s="20" t="s">
        <v>20</v>
      </c>
      <c r="C17" s="5">
        <f t="shared" ca="1" si="0"/>
        <v>81</v>
      </c>
      <c r="D17" s="12">
        <f t="shared" ca="1" si="0"/>
        <v>30</v>
      </c>
      <c r="E17" s="12">
        <f t="shared" ca="1" si="1"/>
        <v>20</v>
      </c>
      <c r="F17" s="12">
        <f t="shared" ca="1" si="1"/>
        <v>41</v>
      </c>
      <c r="G17" s="12">
        <f t="shared" ca="1" si="1"/>
        <v>25</v>
      </c>
      <c r="H17" s="12">
        <f t="shared" ca="1" si="2"/>
        <v>197</v>
      </c>
      <c r="I17" s="12">
        <f t="shared" ca="1" si="3"/>
        <v>81</v>
      </c>
      <c r="J17" s="4">
        <f t="shared" ca="1" si="4"/>
        <v>20</v>
      </c>
      <c r="K17" s="5">
        <f t="shared" ca="1" si="5"/>
        <v>61.875</v>
      </c>
    </row>
    <row r="18" spans="1:11" ht="15.75" x14ac:dyDescent="0.25">
      <c r="A18" s="19">
        <v>11</v>
      </c>
      <c r="B18" s="20" t="s">
        <v>21</v>
      </c>
      <c r="C18" s="5">
        <f t="shared" ca="1" si="0"/>
        <v>25</v>
      </c>
      <c r="D18" s="12">
        <f t="shared" ca="1" si="0"/>
        <v>35</v>
      </c>
      <c r="E18" s="12">
        <f t="shared" ca="1" si="1"/>
        <v>74</v>
      </c>
      <c r="F18" s="12">
        <f t="shared" ca="1" si="1"/>
        <v>34</v>
      </c>
      <c r="G18" s="12">
        <f t="shared" ca="1" si="1"/>
        <v>10</v>
      </c>
      <c r="H18" s="12">
        <f t="shared" ca="1" si="2"/>
        <v>178</v>
      </c>
      <c r="I18" s="12">
        <f t="shared" ca="1" si="3"/>
        <v>74</v>
      </c>
      <c r="J18" s="4">
        <f t="shared" ca="1" si="4"/>
        <v>10</v>
      </c>
      <c r="K18" s="5">
        <f t="shared" ca="1" si="5"/>
        <v>55</v>
      </c>
    </row>
    <row r="19" spans="1:11" ht="15.75" x14ac:dyDescent="0.25">
      <c r="A19" s="8"/>
      <c r="B19" s="11"/>
      <c r="C19" s="7"/>
      <c r="D19" s="13"/>
      <c r="E19" s="13"/>
      <c r="G19" s="26"/>
      <c r="H19" s="25"/>
      <c r="I19" s="22">
        <f ca="1">SUM(I8:I18)</f>
        <v>912</v>
      </c>
      <c r="J19" s="19">
        <f ca="1">SUM(J8:J18)</f>
        <v>195</v>
      </c>
      <c r="K19" s="23">
        <f ca="1">SUM(K8:K18)</f>
        <v>779.375</v>
      </c>
    </row>
    <row r="20" spans="1:11" ht="15.75" x14ac:dyDescent="0.25">
      <c r="A20" s="8"/>
      <c r="B20" s="11"/>
      <c r="C20" s="7"/>
      <c r="D20" s="13"/>
      <c r="E20" s="13"/>
      <c r="G20" s="24"/>
      <c r="H20" s="24"/>
      <c r="I20" s="13"/>
      <c r="J20" s="8"/>
    </row>
    <row r="21" spans="1:11" ht="15.75" x14ac:dyDescent="0.25">
      <c r="A21" s="8"/>
      <c r="B21" s="11"/>
      <c r="C21" s="7"/>
      <c r="D21" s="13"/>
      <c r="E21" s="13"/>
      <c r="I21" s="13"/>
      <c r="J21" s="8"/>
    </row>
    <row r="22" spans="1:11" ht="15.75" x14ac:dyDescent="0.25">
      <c r="A22" s="8"/>
      <c r="B22" s="11"/>
      <c r="C22" s="7"/>
      <c r="D22" s="13"/>
      <c r="E22" s="13"/>
      <c r="I22" s="13"/>
      <c r="J22" s="8"/>
    </row>
    <row r="23" spans="1:11" ht="15.75" x14ac:dyDescent="0.25">
      <c r="A23" s="8"/>
      <c r="B23" s="11"/>
      <c r="C23" s="7"/>
      <c r="D23" s="13"/>
      <c r="E23" s="13"/>
      <c r="I23" s="13"/>
      <c r="J23" s="8"/>
    </row>
    <row r="24" spans="1:11" ht="15.75" x14ac:dyDescent="0.25">
      <c r="A24" s="8"/>
      <c r="B24" s="11"/>
      <c r="C24" s="7"/>
      <c r="D24" s="13"/>
      <c r="E24" s="13"/>
      <c r="I24" s="13"/>
      <c r="J24" s="8"/>
    </row>
    <row r="25" spans="1:11" ht="15.75" x14ac:dyDescent="0.25">
      <c r="A25" s="8"/>
      <c r="B25" s="11"/>
      <c r="C25" s="7"/>
      <c r="D25" s="13"/>
      <c r="E25" s="13"/>
      <c r="I25" s="13"/>
      <c r="J25" s="8"/>
    </row>
    <row r="26" spans="1:11" ht="15.75" x14ac:dyDescent="0.25">
      <c r="A26" s="8"/>
      <c r="B26" s="11"/>
      <c r="C26" s="7"/>
      <c r="D26" s="13"/>
      <c r="J26" s="8"/>
    </row>
    <row r="27" spans="1:11" ht="15.75" x14ac:dyDescent="0.25">
      <c r="A27" s="8"/>
      <c r="B27" s="11"/>
      <c r="C27" s="7"/>
      <c r="D27" s="13"/>
      <c r="J27" s="8"/>
    </row>
    <row r="28" spans="1:11" ht="15.75" x14ac:dyDescent="0.25">
      <c r="A28" s="8"/>
      <c r="B28" s="11"/>
      <c r="C28" s="7"/>
      <c r="J28" s="8"/>
    </row>
    <row r="29" spans="1:11" ht="15.75" x14ac:dyDescent="0.25">
      <c r="A29" s="8"/>
      <c r="B29" s="11"/>
      <c r="C29" s="7"/>
    </row>
    <row r="30" spans="1:11" ht="15.75" x14ac:dyDescent="0.25">
      <c r="A30" s="8"/>
      <c r="B30" s="11"/>
      <c r="C30" s="7"/>
    </row>
    <row r="31" spans="1:11" ht="15.75" x14ac:dyDescent="0.25">
      <c r="A31" s="8"/>
      <c r="B31" s="11"/>
      <c r="C31" s="7"/>
    </row>
    <row r="32" spans="1:11" ht="15.75" x14ac:dyDescent="0.25">
      <c r="A32" s="8"/>
      <c r="B32" s="11"/>
      <c r="C32" s="7"/>
    </row>
    <row r="33" spans="1:3" ht="15.75" x14ac:dyDescent="0.25">
      <c r="A33" s="8"/>
      <c r="B33" s="11"/>
      <c r="C33" s="7"/>
    </row>
    <row r="34" spans="1:3" ht="15.75" x14ac:dyDescent="0.25">
      <c r="A34" s="8"/>
      <c r="B34" s="11"/>
      <c r="C34" s="7"/>
    </row>
    <row r="35" spans="1:3" ht="15.75" x14ac:dyDescent="0.25">
      <c r="A35" s="8"/>
      <c r="B35" s="11"/>
      <c r="C35" s="7"/>
    </row>
    <row r="36" spans="1:3" ht="15.75" x14ac:dyDescent="0.25">
      <c r="A36" s="8"/>
      <c r="B36" s="11"/>
      <c r="C36" s="7"/>
    </row>
    <row r="37" spans="1:3" ht="15.75" x14ac:dyDescent="0.25">
      <c r="A37" s="8"/>
      <c r="B37" s="11"/>
      <c r="C37" s="7"/>
    </row>
    <row r="38" spans="1:3" ht="15.75" x14ac:dyDescent="0.25">
      <c r="A38" s="8"/>
      <c r="B38" s="11"/>
      <c r="C38" s="7"/>
    </row>
    <row r="39" spans="1:3" ht="15.75" x14ac:dyDescent="0.25">
      <c r="A39" s="8"/>
      <c r="B39" s="11"/>
      <c r="C39" s="7"/>
    </row>
    <row r="40" spans="1:3" ht="15.75" x14ac:dyDescent="0.25">
      <c r="A40" s="8"/>
      <c r="B40" s="11"/>
      <c r="C40" s="7"/>
    </row>
    <row r="41" spans="1:3" ht="15.75" x14ac:dyDescent="0.25">
      <c r="A41" s="8"/>
      <c r="B41" s="11"/>
      <c r="C41" s="7"/>
    </row>
    <row r="42" spans="1:3" ht="15.75" x14ac:dyDescent="0.25">
      <c r="A42" s="8"/>
      <c r="B42" s="11"/>
      <c r="C42" s="7"/>
    </row>
    <row r="43" spans="1:3" ht="15.75" x14ac:dyDescent="0.25">
      <c r="A43" s="8"/>
      <c r="B43" s="11"/>
      <c r="C43" s="7"/>
    </row>
    <row r="44" spans="1:3" ht="15.75" x14ac:dyDescent="0.25">
      <c r="A44" s="8"/>
      <c r="B44" s="11"/>
      <c r="C44" s="7"/>
    </row>
    <row r="45" spans="1:3" ht="15.75" x14ac:dyDescent="0.25">
      <c r="A45" s="8"/>
      <c r="B45" s="11"/>
      <c r="C45" s="7"/>
    </row>
    <row r="46" spans="1:3" ht="15.75" x14ac:dyDescent="0.25">
      <c r="A46" s="8"/>
      <c r="B46" s="11"/>
      <c r="C46" s="7"/>
    </row>
    <row r="47" spans="1:3" ht="15.75" x14ac:dyDescent="0.25">
      <c r="A47" s="8"/>
      <c r="B47" s="11"/>
      <c r="C47" s="7"/>
    </row>
    <row r="48" spans="1:3" ht="15.75" x14ac:dyDescent="0.25">
      <c r="A48" s="8"/>
      <c r="B48" s="11"/>
      <c r="C48" s="7"/>
    </row>
    <row r="49" spans="1:3" ht="15.75" x14ac:dyDescent="0.25">
      <c r="A49" s="8"/>
      <c r="B49" s="11"/>
      <c r="C49" s="7"/>
    </row>
    <row r="50" spans="1:3" ht="15.75" x14ac:dyDescent="0.25">
      <c r="A50" s="8"/>
      <c r="B50" s="11"/>
      <c r="C50" s="7"/>
    </row>
    <row r="51" spans="1:3" ht="15.75" x14ac:dyDescent="0.25">
      <c r="A51" s="8"/>
      <c r="B51" s="11"/>
      <c r="C51" s="7"/>
    </row>
    <row r="52" spans="1:3" ht="15.75" x14ac:dyDescent="0.25">
      <c r="A52" s="8"/>
      <c r="B52" s="11"/>
      <c r="C52" s="7"/>
    </row>
    <row r="53" spans="1:3" ht="15.75" x14ac:dyDescent="0.25">
      <c r="A53" s="8"/>
      <c r="B53" s="11"/>
      <c r="C53" s="7"/>
    </row>
    <row r="54" spans="1:3" ht="15.75" x14ac:dyDescent="0.25">
      <c r="A54" s="8"/>
      <c r="B54" s="11"/>
      <c r="C54" s="7"/>
    </row>
    <row r="55" spans="1:3" ht="15.75" x14ac:dyDescent="0.25">
      <c r="A55" s="8"/>
      <c r="B55" s="11"/>
      <c r="C55" s="7"/>
    </row>
    <row r="56" spans="1:3" ht="15.75" x14ac:dyDescent="0.25">
      <c r="A56" s="8"/>
      <c r="B56" s="11"/>
      <c r="C56" s="7"/>
    </row>
    <row r="57" spans="1:3" ht="15.75" x14ac:dyDescent="0.25">
      <c r="A57" s="8"/>
      <c r="B57" s="11"/>
      <c r="C57" s="7"/>
    </row>
    <row r="58" spans="1:3" ht="15.75" x14ac:dyDescent="0.25">
      <c r="A58" s="8"/>
      <c r="B58" s="11"/>
      <c r="C58" s="7"/>
    </row>
    <row r="59" spans="1:3" ht="15.75" x14ac:dyDescent="0.25">
      <c r="A59" s="8"/>
      <c r="B59" s="11"/>
      <c r="C59" s="7"/>
    </row>
    <row r="60" spans="1:3" ht="15.75" x14ac:dyDescent="0.25">
      <c r="A60" s="8"/>
      <c r="B60" s="11"/>
      <c r="C60" s="7"/>
    </row>
    <row r="61" spans="1:3" ht="15.75" x14ac:dyDescent="0.25">
      <c r="A61" s="8"/>
      <c r="B61" s="11"/>
      <c r="C61" s="7"/>
    </row>
    <row r="62" spans="1:3" ht="15.75" x14ac:dyDescent="0.25">
      <c r="A62" s="8"/>
      <c r="B62" s="11"/>
      <c r="C62" s="7"/>
    </row>
    <row r="63" spans="1:3" ht="15.75" x14ac:dyDescent="0.25">
      <c r="A63" s="8"/>
      <c r="B63" s="11"/>
      <c r="C63" s="7"/>
    </row>
    <row r="64" spans="1:3" ht="15.75" x14ac:dyDescent="0.25">
      <c r="A64" s="8"/>
      <c r="B64" s="11"/>
      <c r="C64" s="7"/>
    </row>
    <row r="65" spans="1:3" ht="15.75" x14ac:dyDescent="0.25">
      <c r="A65" s="8"/>
      <c r="B65" s="11"/>
      <c r="C65" s="7"/>
    </row>
    <row r="66" spans="1:3" ht="15.75" x14ac:dyDescent="0.25">
      <c r="A66" s="8"/>
      <c r="B66" s="11"/>
      <c r="C66" s="7"/>
    </row>
    <row r="67" spans="1:3" ht="15.75" x14ac:dyDescent="0.25">
      <c r="A67" s="8"/>
      <c r="B67" s="11"/>
      <c r="C67" s="7"/>
    </row>
    <row r="68" spans="1:3" ht="15.75" x14ac:dyDescent="0.25">
      <c r="A68" s="8"/>
      <c r="B68" s="11"/>
      <c r="C68" s="7"/>
    </row>
    <row r="69" spans="1:3" ht="15.75" x14ac:dyDescent="0.25">
      <c r="A69" s="8"/>
      <c r="C69" s="7"/>
    </row>
    <row r="70" spans="1:3" ht="15.75" x14ac:dyDescent="0.25">
      <c r="A70" s="8"/>
      <c r="C70" s="7"/>
    </row>
    <row r="71" spans="1:3" ht="15.75" x14ac:dyDescent="0.25">
      <c r="A71" s="8"/>
      <c r="C71" s="7"/>
    </row>
    <row r="72" spans="1:3" ht="15.75" x14ac:dyDescent="0.25">
      <c r="A72" s="8"/>
      <c r="C72" s="7"/>
    </row>
    <row r="73" spans="1:3" x14ac:dyDescent="0.25">
      <c r="A73" s="8"/>
    </row>
    <row r="74" spans="1:3" x14ac:dyDescent="0.25">
      <c r="A74" s="8"/>
    </row>
    <row r="75" spans="1:3" x14ac:dyDescent="0.25">
      <c r="A75" s="8"/>
    </row>
    <row r="76" spans="1:3" x14ac:dyDescent="0.25">
      <c r="A76" s="8"/>
    </row>
  </sheetData>
  <autoFilter ref="A7:K19" xr:uid="{77BD32AD-6F68-4A62-89F3-6D98C07A4BB7}"/>
  <mergeCells count="1">
    <mergeCell ref="A1:K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Lab11</dc:creator>
  <cp:lastModifiedBy>Lab11</cp:lastModifiedBy>
  <dcterms:created xsi:type="dcterms:W3CDTF">2025-02-19T07:41:07Z</dcterms:created>
  <dcterms:modified xsi:type="dcterms:W3CDTF">2025-02-24T07:35:03Z</dcterms:modified>
</cp:coreProperties>
</file>