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f5aefbe58840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用例库" sheetId="1" r:id="R845fba978c584056"/>
    <x:sheet xmlns:r="http://schemas.openxmlformats.org/officeDocument/2006/relationships" name="测试执行记录" sheetId="2" r:id="R223ece68ffbd4361"/>
    <x:sheet xmlns:r="http://schemas.openxmlformats.org/officeDocument/2006/relationships" name="版本测试管理" sheetId="3" r:id="R194029d344ab4efc"/>
    <x:sheet xmlns:r="http://schemas.openxmlformats.org/officeDocument/2006/relationships" name="测试环境" sheetId="4" r:id="R50464b9f545d4a99"/>
    <x:sheet xmlns:r="http://schemas.openxmlformats.org/officeDocument/2006/relationships" name="写入与回归规则" sheetId="5" r:id="Rf01c183dabc54ab9"/>
    <x:sheet xmlns:r="http://schemas.openxmlformats.org/officeDocument/2006/relationships" name="填写示例" sheetId="6" r:id="Rc2ac199389ec44b2"/>
    <x:sheet xmlns:r="http://schemas.openxmlformats.org/officeDocument/2006/relationships" name="枚举选项" sheetId="7" r:id="R789e73a331f34516"/>
    <x:sheet xmlns:r="http://schemas.openxmlformats.org/officeDocument/2006/relationships" name="白盒测试用例库" sheetId="8" r:id="R51aefb63e1194f2a"/>
    <x:sheet xmlns:r="http://schemas.openxmlformats.org/officeDocument/2006/relationships" name="白盒测试执行记录" sheetId="9" r:id="R07ea7011b9d34061"/>
    <x:sheet xmlns:r="http://schemas.openxmlformats.org/officeDocument/2006/relationships" name="白盒覆盖追踪" sheetId="10" r:id="R44ad5702bcd54705"/>
    <x:sheet xmlns:r="http://schemas.openxmlformats.org/officeDocument/2006/relationships" name="白盒填写示例" sheetId="11" r:id="Rd684a45e40b74d35"/>
    <x:sheet xmlns:r="http://schemas.openxmlformats.org/officeDocument/2006/relationships" name="实机参数映射" sheetId="12" r:id="R057db75150a74429"/>
    <x:sheet xmlns:r="http://schemas.openxmlformats.org/officeDocument/2006/relationships" name="问题影响追踪" sheetId="13" r:id="R1ecd19cf04074d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165" formatCode="0.0%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b/>
      <x:sz val="11"/>
      <x:color rgb="FF4A235A"/>
      <x:name val="Carlito"/>
    </x:font>
    <x:font>
      <x:sz val="11"/>
      <x:color rgb="FF7F6000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7FBFE"/>
      </x:patternFill>
    </x:fill>
    <x:fill>
      <x:patternFill patternType="solid">
        <x:fgColor rgb="FFA9D18E"/>
      </x:patternFill>
    </x:fill>
    <x:fill>
      <x:patternFill patternType="solid">
        <x:fgColor rgb="FF1F4E78"/>
      </x:patternFill>
    </x:fill>
    <x:fill>
      <x:patternFill patternType="solid">
        <x:fgColor rgb="FFE4D5F3"/>
      </x:patternFill>
    </x:fill>
    <x:fill>
      <x:patternFill patternType="solid">
        <x:fgColor rgb="FF7030A0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11">
    <x:border/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</x:borders>
  <x:cellStyleXfs count="1">
    <x:xf numFmtId="0" fontId="0" fillId="0" borderId="1"/>
  </x:cellStyleXfs>
  <x:cellXfs count="142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1" fillId="2" borderId="0" xfId="0" applyAlignment="1">
      <x:alignment horizontal="center" vertic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center"/>
    </x:xf>
    <x:xf numFmtId="0" fontId="1" fillId="2" borderId="1" xfId="0" applyAlignment="1">
      <x:alignment horizontal="center" vertical="center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2" fillId="3" borderId="0" xfId="0" applyAlignment="1">
      <x:alignment vertical="center"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2" fillId="3" borderId="1" xfId="0" applyAlignment="1">
      <x:alignment vertical="center"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horizontal="center" wrapText="1"/>
    </x:xf>
    <x:xf numFmtId="0" fontId="3" fillId="4" borderId="0" xfId="0" applyAlignment="1">
      <x:alignment horizontal="center" vertical="center"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horizontal="center" wrapText="1"/>
    </x:xf>
    <x:xf numFmtId="0" fontId="3" fillId="4" borderId="1" xfId="0" applyAlignment="1">
      <x:alignment horizontal="center" vertical="center" wrapText="1"/>
    </x:xf>
    <x:xf numFmtId="0" fontId="0" fillId="0" borderId="0" xfId="0"/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wrapText="1"/>
    </x:xf>
    <x:xf numFmtId="0" fontId="0" fillId="0" borderId="1" xfId="0" applyAlignment="1">
      <x:alignment vertical="top" wrapText="1"/>
    </x:xf>
    <x:xf numFmtId="164" fontId="0" fillId="0" borderId="0" xfId="0" applyAlignment="1">
      <x:alignment vertical="top" wrapText="1"/>
    </x:xf>
    <x:xf numFmtId="164" fontId="0" fillId="0" borderId="1" xfId="0" applyAlignment="1">
      <x:alignment vertical="top" wrapText="1"/>
    </x:xf>
    <x:xf numFmtId="0" fontId="0" fillId="5" borderId="0" xfId="0"/>
    <x:xf numFmtId="0" fontId="4" fillId="5" borderId="0" xfId="0"/>
    <x:xf numFmtId="0" fontId="4" fillId="5" borderId="0" xfId="0" applyAlignment="1">
      <x:alignment horizontal="center"/>
    </x:xf>
    <x:xf numFmtId="0" fontId="4" fillId="5" borderId="0" xfId="0" applyAlignment="1">
      <x:alignment horizontal="center" vertical="center"/>
    </x:xf>
    <x:xf numFmtId="0" fontId="0" fillId="5" borderId="1" xfId="0"/>
    <x:xf numFmtId="0" fontId="4" fillId="5" borderId="1" xfId="0"/>
    <x:xf numFmtId="0" fontId="4" fillId="5" borderId="1" xfId="0" applyAlignment="1">
      <x:alignment horizontal="center"/>
    </x:xf>
    <x:xf numFmtId="0" fontId="4" fillId="5" borderId="1" xfId="0" applyAlignment="1">
      <x:alignment horizontal="center" vertical="center"/>
    </x:xf>
    <x:xf numFmtId="0" fontId="0" fillId="6" borderId="0" xfId="0"/>
    <x:xf numFmtId="0" fontId="5" fillId="6" borderId="0" xfId="0"/>
    <x:xf numFmtId="0" fontId="5" fillId="6" borderId="0" xfId="0" applyAlignment="1">
      <x:alignment horizontal="center"/>
    </x:xf>
    <x:xf numFmtId="0" fontId="0" fillId="6" borderId="1" xfId="0"/>
    <x:xf numFmtId="0" fontId="5" fillId="6" borderId="1" xfId="0"/>
    <x:xf numFmtId="0" fontId="5" fillId="6" borderId="1" xfId="0" applyAlignment="1">
      <x:alignment horizontal="center"/>
    </x:xf>
    <x:xf numFmtId="165" fontId="5" fillId="6" borderId="0" xfId="0" applyAlignment="1">
      <x:alignment horizontal="center"/>
    </x:xf>
    <x:xf numFmtId="165" fontId="5" fillId="6" borderId="1" xfId="0" applyAlignment="1">
      <x:alignment horizontal="center"/>
    </x:xf>
    <x:xf numFmtId="165" fontId="0" fillId="0" borderId="0" xfId="0" applyAlignment="1">
      <x:alignment vertical="top" wrapText="1"/>
    </x:xf>
    <x:xf numFmtId="165" fontId="0" fillId="0" borderId="1" xfId="0" applyAlignment="1">
      <x:alignment vertical="top" wrapText="1"/>
    </x:xf>
    <x:xf numFmtId="0" fontId="0" fillId="7" borderId="0" xfId="0"/>
    <x:xf numFmtId="0" fontId="5" fillId="7" borderId="0" xfId="0"/>
    <x:xf numFmtId="0" fontId="5" fillId="7" borderId="0" xfId="0" applyAlignment="1">
      <x:alignment horizontal="center"/>
    </x:xf>
    <x:xf numFmtId="0" fontId="5" fillId="7" borderId="0" xfId="0" applyAlignment="1">
      <x:alignment horizontal="center" vertical="center"/>
    </x:xf>
    <x:xf numFmtId="0" fontId="0" fillId="7" borderId="1" xfId="0"/>
    <x:xf numFmtId="0" fontId="5" fillId="7" borderId="1" xfId="0"/>
    <x:xf numFmtId="0" fontId="5" fillId="7" borderId="1" xfId="0" applyAlignment="1">
      <x:alignment horizontal="center"/>
    </x:xf>
    <x:xf numFmtId="0" fontId="5" fillId="7" borderId="1" xfId="0" applyAlignment="1">
      <x:alignment horizontal="center" vertical="center"/>
    </x:xf>
    <x:xf numFmtId="0" fontId="0" fillId="8" borderId="0" xfId="0"/>
    <x:xf numFmtId="0" fontId="1" fillId="8" borderId="0" xfId="0"/>
    <x:xf numFmtId="0" fontId="1" fillId="8" borderId="0" xfId="0" applyAlignment="1">
      <x:alignment horizontal="center"/>
    </x:xf>
    <x:xf numFmtId="0" fontId="1" fillId="8" borderId="0" xfId="0" applyAlignment="1">
      <x:alignment horizontal="center" vertical="center"/>
    </x:xf>
    <x:xf numFmtId="0" fontId="0" fillId="9" borderId="0" xfId="0"/>
    <x:xf numFmtId="0" fontId="6" fillId="9" borderId="0" xfId="0"/>
    <x:xf numFmtId="0" fontId="6" fillId="9" borderId="0" xfId="0" applyAlignment="1">
      <x:alignment wrapText="1"/>
    </x:xf>
    <x:xf numFmtId="0" fontId="6" fillId="9" borderId="0" xfId="0" applyAlignment="1">
      <x:alignment vertical="center" wrapText="1"/>
    </x:xf>
    <x:xf numFmtId="0" fontId="0" fillId="10" borderId="0" xfId="0"/>
    <x:xf numFmtId="0" fontId="3" fillId="10" borderId="0" xfId="0"/>
    <x:xf numFmtId="0" fontId="3" fillId="10" borderId="0" xfId="0" applyAlignment="1">
      <x:alignment wrapText="1"/>
    </x:xf>
    <x:xf numFmtId="0" fontId="3" fillId="10" borderId="0" xfId="0" applyAlignment="1">
      <x:alignment horizontal="center" wrapText="1"/>
    </x:xf>
    <x:xf numFmtId="0" fontId="3" fillId="10" borderId="0" xfId="0" applyAlignment="1">
      <x:alignment horizontal="center" vertical="center" wrapText="1"/>
    </x:xf>
    <x:xf numFmtId="164" fontId="0" fillId="0" borderId="0" xfId="0"/>
    <x:xf numFmtId="165" fontId="0" fillId="0" borderId="0" xfId="0"/>
    <x:xf numFmtId="164" fontId="0" fillId="0" borderId="0" xfId="0" applyAlignment="1">
      <x:alignment wrapText="1"/>
    </x:xf>
    <x:xf numFmtId="0" fontId="0" fillId="11" borderId="0" xfId="0"/>
    <x:xf numFmtId="0" fontId="1" fillId="11" borderId="0" xfId="0"/>
    <x:xf numFmtId="0" fontId="1" fillId="11" borderId="0" xfId="0" applyAlignment="1">
      <x:alignment horizontal="center"/>
    </x:xf>
    <x:xf numFmtId="0" fontId="1" fillId="11" borderId="0" xfId="0" applyAlignment="1">
      <x:alignment horizontal="center" vertical="center"/>
    </x:xf>
    <x:xf numFmtId="0" fontId="0" fillId="12" borderId="0" xfId="0"/>
    <x:xf numFmtId="0" fontId="3" fillId="12" borderId="0" xfId="0"/>
    <x:xf numFmtId="0" fontId="3" fillId="12" borderId="0" xfId="0" applyAlignment="1">
      <x:alignment wrapText="1"/>
    </x:xf>
    <x:xf numFmtId="0" fontId="3" fillId="12" borderId="2" xfId="0" applyAlignment="1">
      <x:alignment wrapText="1"/>
    </x:xf>
    <x:xf numFmtId="0" fontId="3" fillId="12" borderId="3" xfId="0" applyAlignment="1">
      <x:alignment wrapText="1"/>
    </x:xf>
    <x:xf numFmtId="0" fontId="0" fillId="0" borderId="4" xfId="0" applyAlignment="1">
      <x:alignment wrapText="1"/>
    </x:xf>
    <x:xf numFmtId="0" fontId="0" fillId="0" borderId="5" xfId="0" applyAlignment="1">
      <x:alignment wrapText="1"/>
    </x:xf>
    <x:xf numFmtId="0" fontId="0" fillId="0" borderId="6" xfId="0" applyAlignment="1">
      <x:alignment wrapText="1"/>
    </x:xf>
    <x:xf numFmtId="0" fontId="0" fillId="0" borderId="7" xfId="0" applyAlignment="1">
      <x:alignment wrapText="1"/>
    </x:xf>
    <x:xf numFmtId="0" fontId="0" fillId="12" borderId="0" xfId="0" applyAlignment="1">
      <x:alignment wrapText="1"/>
    </x:xf>
    <x:xf numFmtId="0" fontId="3" fillId="12" borderId="0" xfId="0" applyAlignment="1">
      <x:alignment horizontal="center" wrapText="1"/>
    </x:xf>
    <x:xf numFmtId="0" fontId="3" fillId="12" borderId="0" xfId="0" applyAlignment="1">
      <x:alignment horizontal="center" vertical="center" wrapText="1"/>
    </x:xf>
    <x:xf numFmtId="0" fontId="0" fillId="0" borderId="2" xfId="0" applyAlignment="1">
      <x:alignment wrapText="1"/>
    </x:xf>
    <x:xf numFmtId="0" fontId="0" fillId="0" borderId="8" xfId="0" applyAlignment="1">
      <x:alignment wrapText="1"/>
    </x:xf>
    <x:xf numFmtId="0" fontId="0" fillId="0" borderId="3" xfId="0" applyAlignment="1">
      <x:alignment wrapText="1"/>
    </x:xf>
    <x:xf numFmtId="0" fontId="0" fillId="0" borderId="9" xfId="0" applyAlignment="1">
      <x:alignment wrapText="1"/>
    </x:xf>
    <x:xf numFmtId="0" fontId="0" fillId="0" borderId="10" xfId="0" applyAlignment="1">
      <x:alignment wrapText="1"/>
    </x:xf>
    <x:xf numFmtId="0" fontId="0" fillId="13" borderId="2" xfId="0" applyAlignment="1">
      <x:alignment wrapText="1"/>
    </x:xf>
    <x:xf numFmtId="0" fontId="0" fillId="13" borderId="8" xfId="0" applyAlignment="1">
      <x:alignment wrapText="1"/>
    </x:xf>
    <x:xf numFmtId="0" fontId="0" fillId="13" borderId="3" xfId="0" applyAlignment="1">
      <x:alignment wrapText="1"/>
    </x:xf>
    <x:xf numFmtId="0" fontId="0" fillId="13" borderId="4" xfId="0" applyAlignment="1">
      <x:alignment wrapText="1"/>
    </x:xf>
    <x:xf numFmtId="0" fontId="0" fillId="13" borderId="9" xfId="0" applyAlignment="1">
      <x:alignment wrapText="1"/>
    </x:xf>
    <x:xf numFmtId="0" fontId="0" fillId="13" borderId="5" xfId="0" applyAlignment="1">
      <x:alignment wrapText="1"/>
    </x:xf>
    <x:xf numFmtId="0" fontId="1" fillId="11" borderId="0" xfId="0" applyAlignment="1">
      <x:alignment horizontal="center" vertical="top"/>
    </x:xf>
    <x:xf numFmtId="0" fontId="0" fillId="0" borderId="0" xfId="0" applyAlignment="1">
      <x:alignment vertical="top"/>
    </x:xf>
    <x:xf numFmtId="0" fontId="3" fillId="12" borderId="2" xfId="0" applyAlignment="1">
      <x:alignment vertical="top" wrapText="1"/>
    </x:xf>
    <x:xf numFmtId="0" fontId="3" fillId="12" borderId="3" xfId="0" applyAlignment="1">
      <x:alignment vertical="top" wrapText="1"/>
    </x:xf>
    <x:xf numFmtId="0" fontId="0" fillId="0" borderId="4" xfId="0" applyAlignment="1">
      <x:alignment vertical="top" wrapText="1"/>
    </x:xf>
    <x:xf numFmtId="0" fontId="0" fillId="0" borderId="5" xfId="0" applyAlignment="1">
      <x:alignment vertical="top" wrapText="1"/>
    </x:xf>
    <x:xf numFmtId="0" fontId="0" fillId="0" borderId="6" xfId="0" applyAlignment="1">
      <x:alignment vertical="top" wrapText="1"/>
    </x:xf>
    <x:xf numFmtId="0" fontId="0" fillId="0" borderId="7" xfId="0" applyAlignment="1">
      <x:alignment vertical="top" wrapText="1"/>
    </x:xf>
    <x:xf numFmtId="0" fontId="3" fillId="12" borderId="0" xfId="0" applyAlignment="1">
      <x:alignment horizontal="center" vertical="top" wrapText="1"/>
    </x:xf>
    <x:xf numFmtId="0" fontId="0" fillId="13" borderId="2" xfId="0" applyAlignment="1">
      <x:alignment vertical="top" wrapText="1"/>
    </x:xf>
    <x:xf numFmtId="0" fontId="0" fillId="13" borderId="8" xfId="0" applyAlignment="1">
      <x:alignment vertical="top" wrapText="1"/>
    </x:xf>
    <x:xf numFmtId="0" fontId="0" fillId="13" borderId="3" xfId="0" applyAlignment="1">
      <x:alignment vertical="top" wrapText="1"/>
    </x:xf>
    <x:xf numFmtId="0" fontId="0" fillId="0" borderId="9" xfId="0" applyAlignment="1">
      <x:alignment vertical="top" wrapText="1"/>
    </x:xf>
    <x:xf numFmtId="0" fontId="0" fillId="13" borderId="4" xfId="0" applyAlignment="1">
      <x:alignment vertical="top" wrapText="1"/>
    </x:xf>
    <x:xf numFmtId="0" fontId="0" fillId="13" borderId="9" xfId="0" applyAlignment="1">
      <x:alignment vertical="top" wrapText="1"/>
    </x:xf>
    <x:xf numFmtId="0" fontId="0" fillId="13" borderId="5" xfId="0" applyAlignment="1">
      <x:alignment vertical="top" wrapText="1"/>
    </x:xf>
    <x:xf numFmtId="0" fontId="0" fillId="0" borderId="10" xfId="0" applyAlignment="1">
      <x:alignment vertical="top" wrapText="1"/>
    </x:xf>
    <x:xf numFmtId="0" fontId="0" fillId="14" borderId="0" xfId="0"/>
    <x:xf numFmtId="0" fontId="7" fillId="14" borderId="0" xfId="0"/>
    <x:xf numFmtId="0" fontId="7" fillId="14" borderId="0" xfId="0" applyAlignment="1">
      <x:alignment wrapText="1"/>
    </x:xf>
    <x:xf numFmtId="0" fontId="3" fillId="12" borderId="0" xfId="0" applyAlignment="1">
      <x:alignment horizontal="center"/>
    </x:xf>
    <x:xf numFmtId="0" fontId="3" fillId="12" borderId="0" xfId="0" applyAlignment="1">
      <x:alignment horizontal="center" vertical="center"/>
    </x:xf>
    <x:xf numFmtId="0" fontId="3" fillId="12" borderId="2" xfId="0" applyAlignment="1">
      <x:alignment horizontal="center" vertical="center" wrapText="1"/>
    </x:xf>
    <x:xf numFmtId="0" fontId="3" fillId="12" borderId="8" xfId="0" applyAlignment="1">
      <x:alignment horizontal="center" vertical="center" wrapText="1"/>
    </x:xf>
    <x:xf numFmtId="0" fontId="3" fillId="12" borderId="3" xfId="0" applyAlignment="1">
      <x:alignment horizontal="center" vertical="center" wrapText="1"/>
    </x:xf>
    <x:xf numFmtId="0" fontId="0" fillId="13" borderId="6" xfId="0" applyAlignment="1">
      <x:alignment wrapText="1"/>
    </x:xf>
    <x:xf numFmtId="0" fontId="0" fillId="13" borderId="10" xfId="0" applyAlignment="1">
      <x:alignment wrapText="1"/>
    </x:xf>
    <x:xf numFmtId="0" fontId="0" fillId="13" borderId="7" xfId="0" applyAlignment="1">
      <x:alignment wrapText="1"/>
    </x:xf>
    <x:xf numFmtId="164" fontId="0" fillId="0" borderId="0" xfId="0" applyAlignment="1">
      <x:alignment vertical="top" wrapText="1"/>
    </x:xf>
    <x:xf numFmtId="0" fontId="6" fillId="9" borderId="1" xfId="0" applyAlignment="1">
      <x:alignment vertical="center" wrapText="1"/>
    </x:xf>
    <x:xf numFmtId="165" fontId="5" fillId="6" borderId="0" xfId="0" applyAlignment="1">
      <x:alignment horizontal="center"/>
    </x:xf>
    <x:xf numFmtId="165" fontId="0" fillId="0" borderId="0" xfId="0"/>
    <x:xf numFmtId="165" fontId="0" fillId="0" borderId="0" xfId="0" applyAlignment="1">
      <x:alignment vertical="top" wrapText="1"/>
    </x:xf>
    <x:xf numFmtId="0" fontId="1" fillId="8" borderId="1" xfId="0" applyAlignment="1">
      <x:alignment horizontal="center" vertical="center"/>
    </x:xf>
    <x:xf numFmtId="164" fontId="0" fillId="0" borderId="0" xfId="0"/>
    <x:xf numFmtId="0" fontId="1" fillId="11" borderId="1" xfId="0" applyAlignment="1">
      <x:alignment horizontal="center" vertical="top"/>
    </x:xf>
    <x:xf numFmtId="0" fontId="1" fillId="11" borderId="1" xfId="0" applyAlignment="1">
      <x:alignment horizontal="center" vertical="center"/>
    </x:xf>
    <x:xf numFmtId="0" fontId="7" fillId="14" borderId="1" xfId="0" applyAlignment="1">
      <x:alignment wrapText="1"/>
    </x:xf>
  </x:cellXfs>
  <x:cellStyles count="1">
    <x:cellStyle name="Normal" xfId="0"/>
  </x:cellStyles>
  <x:dxfs count="17">
    <x:dxf>
      <x:font>
        <x:b/>
        <x:color rgb="FF843C0C"/>
      </x:font>
      <x:fill>
        <x:patternFill>
          <x:bgColor rgb="FFF8CBAD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C6E0B4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E699"/>
        </x:patternFill>
      </x:fill>
    </x:dxf>
    <x:dxf>
      <x:font>
        <x:color rgb="FF44546A"/>
      </x:font>
      <x:fill>
        <x:patternFill>
          <x:bgColor rgb="FFD9E1F2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E699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FE699"/>
        </x:patternFill>
      </x:fill>
    </x:dxf>
    <x:dxf>
      <x:fill>
        <x:patternFill>
          <x:bgColor rgb="FFD9E1F2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3a1c2181924539" /><Relationship Type="http://schemas.openxmlformats.org/officeDocument/2006/relationships/theme" Target="/xl/theme/theme1.xml" Id="R5e58ca98c40345ef" /><Relationship Type="http://schemas.openxmlformats.org/officeDocument/2006/relationships/sharedStrings" Target="/xl/sharedStrings.xml" Id="R4006758d07e34adb" /><Relationship Type="http://schemas.openxmlformats.org/officeDocument/2006/relationships/worksheet" Target="/xl/worksheets/sheet1.xml" Id="R845fba978c584056" /><Relationship Type="http://schemas.openxmlformats.org/officeDocument/2006/relationships/worksheet" Target="/xl/worksheets/sheet2.xml" Id="R223ece68ffbd4361" /><Relationship Type="http://schemas.openxmlformats.org/officeDocument/2006/relationships/worksheet" Target="/xl/worksheets/sheet3.xml" Id="R194029d344ab4efc" /><Relationship Type="http://schemas.openxmlformats.org/officeDocument/2006/relationships/worksheet" Target="/xl/worksheets/sheet4.xml" Id="R50464b9f545d4a99" /><Relationship Type="http://schemas.openxmlformats.org/officeDocument/2006/relationships/worksheet" Target="/xl/worksheets/sheet5.xml" Id="Rf01c183dabc54ab9" /><Relationship Type="http://schemas.openxmlformats.org/officeDocument/2006/relationships/worksheet" Target="/xl/worksheets/sheet6.xml" Id="Rc2ac199389ec44b2" /><Relationship Type="http://schemas.openxmlformats.org/officeDocument/2006/relationships/worksheet" Target="/xl/worksheets/sheet7.xml" Id="R789e73a331f34516" /><Relationship Type="http://schemas.openxmlformats.org/officeDocument/2006/relationships/worksheet" Target="/xl/worksheets/sheet8.xml" Id="R51aefb63e1194f2a" /><Relationship Type="http://schemas.openxmlformats.org/officeDocument/2006/relationships/worksheet" Target="/xl/worksheets/sheet9.xml" Id="R07ea7011b9d34061" /><Relationship Type="http://schemas.openxmlformats.org/officeDocument/2006/relationships/worksheet" Target="/xl/worksheets/sheet10.xml" Id="R44ad5702bcd54705" /><Relationship Type="http://schemas.openxmlformats.org/officeDocument/2006/relationships/worksheet" Target="/xl/worksheets/sheet11.xml" Id="Rd684a45e40b74d35" /><Relationship Type="http://schemas.openxmlformats.org/officeDocument/2006/relationships/worksheet" Target="/xl/worksheets/sheet12.xml" Id="R057db75150a74429" /><Relationship Type="http://schemas.openxmlformats.org/officeDocument/2006/relationships/worksheet" Target="/xl/worksheets/sheet13.xml" Id="R1ecd19cf04074d5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f8b0ba213894ad5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所选测试版本状态分布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spPr>
            <a:ln xmlns:a="http://schemas.openxmlformats.org/drawingml/2006/main">
              <a:prstDash val="solid"/>
            </a:ln>
          </c:spPr>
          <c:cat>
            <c:strRef>
              <c:f>'版本测试管理'!$D$4:$D$7</c:f>
              <c:strCache>
                <c:ptCount val="0"/>
              </c:strCache>
            </c:strRef>
          </c:cat>
          <c:val>
            <c:numRef>
              <c:f>'版本测试管理'!$E$4:$E$7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8b0ba213894ad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stCaseLibrary" displayName="TestCaseLibrary" ref="A5:R505" headerRowCount="1">
  <x:tableColumns count="18">
    <x:tableColumn id="1" name="测试ID"/>
    <x:tableColumn id="2" name="功能模块"/>
    <x:tableColumn id="3" name="测试项"/>
    <x:tableColumn id="4" name="测试目的"/>
    <x:tableColumn id="5" name="场景类型"/>
    <x:tableColumn id="6" name="优先级"/>
    <x:tableColumn id="7" name="前置条件"/>
    <x:tableColumn id="8" name="测试输入"/>
    <x:tableColumn id="9" name="测试步骤"/>
    <x:tableColumn id="10" name="预期-MCP返回"/>
    <x:tableColumn id="11" name="预期-MCU实际结果"/>
    <x:tableColumn id="12" name="禁止行为"/>
    <x:tableColumn id="13" name="预期-清理与恢复"/>
    <x:tableColumn id="14" name="验收证据要求"/>
    <x:tableColumn id="15" name="是否启用"/>
    <x:tableColumn id="16" name="新增软件版本"/>
    <x:tableColumn id="17" name="最近修改版本"/>
    <x:tableColumn id="18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TestExecutionRecords" displayName="TestExecutionRecords" ref="A5:Y1005" headerRowCount="1">
  <x:tableColumns count="25">
    <x:tableColumn id="1" name="执行记录ID"/>
    <x:tableColumn id="2" name="软件版本"/>
    <x:tableColumn id="3" name="Git Commit"/>
    <x:tableColumn id="4" name="测试版本ID"/>
    <x:tableColumn id="5" name="测试轮次"/>
    <x:tableColumn id="6" name="测试类型"/>
    <x:tableColumn id="7" name="回归来源测试版本"/>
    <x:tableColumn id="8" name="测试ID"/>
    <x:tableColumn id="9" name="功能模块"/>
    <x:tableColumn id="10" name="测试项"/>
    <x:tableColumn id="11" name="预期结果快照"/>
    <x:tableColumn id="12" name="禁止行为快照"/>
    <x:tableColumn id="13" name="实际结果"/>
    <x:tableColumn id="14" name="实际清理与恢复"/>
    <x:tableColumn id="15" name="功能状态"/>
    <x:tableColumn id="16" name="性能状态"/>
    <x:tableColumn id="17" name="测试状态"/>
    <x:tableColumn id="18" name="验收证据"/>
    <x:tableColumn id="19" name="缺陷编号"/>
    <x:tableColumn id="20" name="备注"/>
    <x:tableColumn id="21" name="测试人员"/>
    <x:tableColumn id="22" name="测试日期"/>
    <x:tableColumn id="23" name="测试环境ID"/>
    <x:tableColumn id="24" name="复测序号"/>
    <x:tableColumn id="25" name="缺陷关闭状态"/>
  </x:tableColumns>
  <x:tableStyleInfo name="TableStyleMedium2" showRowStripes="1"/>
</x:table>
</file>

<file path=xl/tables/table3.xml><?xml version="1.0" encoding="utf-8"?>
<x:table xmlns:x="http://schemas.openxmlformats.org/spreadsheetml/2006/main" id="3" name="VersionTestManagement" displayName="VersionTestManagement" ref="A11:T111" headerRowCount="1">
  <x:tableColumns count="20">
    <x:tableColumn id="1" name="软件版本"/>
    <x:tableColumn id="2" name="版本级别"/>
    <x:tableColumn id="3" name="Git Commit"/>
    <x:tableColumn id="4" name="测试版本ID"/>
    <x:tableColumn id="5" name="测试类型"/>
    <x:tableColumn id="6" name="基线软件版本"/>
    <x:tableColumn id="7" name="回归来源测试版本"/>
    <x:tableColumn id="8" name="测试范围规则"/>
    <x:tableColumn id="9" name="计划用例数"/>
    <x:tableColumn id="10" name="已执行"/>
    <x:tableColumn id="11" name="PASS"/>
    <x:tableColumn id="12" name="FAIL"/>
    <x:tableColumn id="13" name="BLOCKED"/>
    <x:tableColumn id="14" name="NOT_RUN"/>
    <x:tableColumn id="15" name="通过率"/>
    <x:tableColumn id="16" name="测试结论"/>
    <x:tableColumn id="17" name="发布状态"/>
    <x:tableColumn id="18" name="开始日期"/>
    <x:tableColumn id="19" name="结束日期"/>
    <x:tableColumn id="20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TestEnvironments" displayName="TestEnvironments" ref="A3:R103" headerRowCount="1">
  <x:tableColumns count="18">
    <x:tableColumn id="1" name="测试环境ID"/>
    <x:tableColumn id="2" name="软件版本"/>
    <x:tableColumn id="3" name="测试版本ID"/>
    <x:tableColumn id="4" name="安装方式"/>
    <x:tableColumn id="5" name="Agent/MCP客户端"/>
    <x:tableColumn id="6" name="操作系统"/>
    <x:tableColumn id="7" name="Node.js版本"/>
    <x:tableColumn id="8" name="J-Link型号"/>
    <x:tableColumn id="9" name="J-Link序列号"/>
    <x:tableColumn id="10" name="J-Link软件/DLL版本"/>
    <x:tableColumn id="11" name="调试接口"/>
    <x:tableColumn id="12" name="通信速率(kHz)"/>
    <x:tableColumn id="13" name="MCU型号"/>
    <x:tableColumn id="14" name="测试固件版本"/>
    <x:tableColumn id="15" name="Artifact路径/Hash"/>
    <x:tableColumn id="16" name="MAP路径/Hash"/>
    <x:tableColumn id="17" name="SVD路径/Hash"/>
    <x:tableColumn id="18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WhiteBoxCaseLibrary" displayName="WhiteBoxCaseLibrary" ref="A5:V385" headerRowCount="1" totalsRowCount="0">
  <x:tableColumns count="22">
    <x:tableColumn id="1" name="白盒测试ID"/>
    <x:tableColumn id="2" name="代码模块"/>
    <x:tableColumn id="3" name="被测文件/类/函数"/>
    <x:tableColumn id="4" name="测试项"/>
    <x:tableColumn id="5" name="测试目的"/>
    <x:tableColumn id="6" name="测试层级"/>
    <x:tableColumn id="7" name="测试方法"/>
    <x:tableColumn id="8" name="场景类型"/>
    <x:tableColumn id="9" name="优先级"/>
    <x:tableColumn id="10" name="前置条件/Fixture"/>
    <x:tableColumn id="11" name="输入与Mock配置"/>
    <x:tableColumn id="12" name="执行步骤"/>
    <x:tableColumn id="13" name="预期返回/输出"/>
    <x:tableColumn id="14" name="预期状态变化"/>
    <x:tableColumn id="15" name="预期副作用语义"/>
    <x:tableColumn id="16" name="覆盖分支/状态"/>
    <x:tableColumn id="17" name="故障注入点"/>
    <x:tableColumn id="18" name="并发条件"/>
    <x:tableColumn id="19" name="验收证据要求"/>
    <x:tableColumn id="20" name="是否启用"/>
    <x:tableColumn id="21" name="新增软件版本"/>
    <x:tableColumn id="22" name="备注"/>
  </x:tableColumns>
  <x:tableStyleInfo name="TableStyleMedium2" showRowStripes="1"/>
</x:table>
</file>

<file path=xl/tables/table6.xml><?xml version="1.0" encoding="utf-8"?>
<x:table xmlns:x="http://schemas.openxmlformats.org/spreadsheetml/2006/main" id="6" name="WhiteBoxExecutionRecords" displayName="WhiteBoxExecutionRecords" ref="A5:Z385" headerRowCount="1" totalsRowCount="0">
  <x:tableColumns count="26">
    <x:tableColumn id="1" name="执行记录ID"/>
    <x:tableColumn id="2" name="软件版本"/>
    <x:tableColumn id="3" name="Git Commit"/>
    <x:tableColumn id="4" name="白盒测试版本ID"/>
    <x:tableColumn id="5" name="测试轮次"/>
    <x:tableColumn id="6" name="测试类型"/>
    <x:tableColumn id="7" name="回归来源测试版本"/>
    <x:tableColumn id="8" name="白盒测试ID"/>
    <x:tableColumn id="9" name="代码模块"/>
    <x:tableColumn id="10" name="被测文件/类/函数"/>
    <x:tableColumn id="11" name="测试项"/>
    <x:tableColumn id="12" name="预期结果快照"/>
    <x:tableColumn id="13" name="实际结果"/>
    <x:tableColumn id="14" name="覆盖分支实际结果"/>
    <x:tableColumn id="15" name="故障注入结果"/>
    <x:tableColumn id="16" name="并发测试结果"/>
    <x:tableColumn id="17" name="测试状态"/>
    <x:tableColumn id="18" name="验收证据"/>
    <x:tableColumn id="19" name="缺陷编号"/>
    <x:tableColumn id="20" name="备注"/>
    <x:tableColumn id="21" name="测试人员"/>
    <x:tableColumn id="22" name="测试日期"/>
    <x:tableColumn id="23" name="测试环境ID"/>
    <x:tableColumn id="24" name="复测序号"/>
    <x:tableColumn id="25" name="缺陷关闭状态"/>
    <x:tableColumn id="26" name="是否影响功能测试"/>
  </x:tableColumns>
  <x:tableStyleInfo name="TableStyleMedium2" showRowStripes="1"/>
</x:table>
</file>

<file path=xl/tables/table7.xml><?xml version="1.0" encoding="utf-8"?>
<x:table xmlns:x="http://schemas.openxmlformats.org/spreadsheetml/2006/main" id="7" name="WhiteBoxCoverageTracking" displayName="WhiteBoxCoverageTracking" ref="A5:R105" headerRowCount="1">
  <x:tableColumns count="18">
    <x:tableColumn id="1" name="覆盖ID"/>
    <x:tableColumn id="2" name="代码模块"/>
    <x:tableColumn id="3" name="被测文件/类"/>
    <x:tableColumn id="4" name="关键风险说明"/>
    <x:tableColumn id="5" name="正常成功"/>
    <x:tableColumn id="6" name="前置条件失败"/>
    <x:tableColumn id="7" name="副作用发出前失败"/>
    <x:tableColumn id="8" name="副作用发出后失败"/>
    <x:tableColumn id="9" name="最终状态未知"/>
    <x:tableColumn id="10" name="Cleanup成功"/>
    <x:tableColumn id="11" name="Cleanup失败"/>
    <x:tableColumn id="12" name="并发/Generation变化"/>
    <x:tableColumn id="13" name="超时/取消"/>
    <x:tableColumn id="14" name="关联白盒测试ID"/>
    <x:tableColumn id="15" name="覆盖状态"/>
    <x:tableColumn id="16" name="未覆盖原因"/>
    <x:tableColumn id="17" name="计划补充版本"/>
    <x:tableColumn id="18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8425f107a0415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3a794df898247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63c1ba72cdc546e0" /><Relationship Type="http://schemas.openxmlformats.org/officeDocument/2006/relationships/table" Target="/xl/tables/table3.xml" Id="R44166672aad149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9a0de285453406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ba1874c7d1de40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220093dab718430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35869cd671214c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style="28" customWidth="1"/>
    <x:col min="2" max="2" width="18" style="28" customWidth="1"/>
    <x:col min="3" max="3" width="30" style="28" customWidth="1"/>
    <x:col min="4" max="4" width="32" style="28" customWidth="1"/>
    <x:col min="5" max="5" width="14" style="28" customWidth="1"/>
    <x:col min="6" max="6" width="10" style="28" customWidth="1"/>
    <x:col min="7" max="7" width="34" style="28" customWidth="1"/>
    <x:col min="8" max="8" width="34" style="28" customWidth="1"/>
    <x:col min="9" max="9" width="40" style="28" customWidth="1"/>
    <x:col min="10" max="10" width="34" style="28" customWidth="1"/>
    <x:col min="11" max="11" width="34" style="28" customWidth="1"/>
    <x:col min="12" max="12" width="30" style="28" customWidth="1"/>
    <x:col min="13" max="13" width="30" style="28" customWidth="1"/>
    <x:col min="14" max="14" width="32" style="28" customWidth="1"/>
    <x:col min="15" max="15" width="12" style="28" customWidth="1"/>
    <x:col min="16" max="16" width="16" style="28" customWidth="1"/>
    <x:col min="17" max="17" width="16" style="28" customWidth="1"/>
    <x:col min="18" max="18" width="30" style="28" customWidth="1"/>
  </x:cols>
  <x:sheetData>
    <x:row r="1" s="28" customFormat="1" ht="32" customHeight="1">
      <x:c r="A1" s="9" t="inlineStr">
        <x:is>
          <x:t xml:space="preserve">Jlink_MCP 功能测试用例库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</x:row>
    <x:row r="3" s="28" customFormat="1" ht="28" customHeight="1">
      <x:c r="A3" s="17" t="inlineStr">
        <x:is>
          <x:t xml:space="preserve">规则：一条用例只验证一个主要行为；正常、边界、异常、恢复、性能分别建用例。本计划基线为 v1.1.3 / 11ddf962；功能用例 300 条，覆盖全部 37 个 MCP 工具、26 个 Agent 路由场景，并以 D:\FOC_Project\Trunk\ProJect\HM_C095_SCM_App-e8f80a2-mcal-config、Z20K146M、SWD 4 MHz 为实机基线。代码覆盖率由 380 条白盒用例独立统计，runtime/scripts/native Helper 的 lines/functions/branches 均要求 ≥95%。</x:t>
        </x:is>
      </x:c>
      <x:c r="B3" s="1" t="n"/>
      <x:c r="C3" s="1" t="n"/>
      <x:c r="D3" s="1" t="n"/>
      <x:c r="E3" s="1" t="n"/>
      <x:c r="F3" s="1" t="n"/>
      <x:c r="G3" s="1" t="n"/>
      <x:c r="H3" s="1" t="n"/>
      <x:c r="I3" s="1" t="n"/>
      <x:c r="J3" s="1" t="n"/>
      <x:c r="K3" s="1" t="n"/>
      <x:c r="L3" s="1" t="n"/>
      <x:c r="M3" s="1" t="n"/>
      <x:c r="N3" s="1" t="n"/>
      <x:c r="O3" s="1" t="n"/>
      <x:c r="P3" s="1" t="n"/>
      <x:c r="Q3" s="1" t="n"/>
      <x:c r="R3" s="1" t="n"/>
    </x:row>
    <x:row r="5" s="28" customFormat="1" ht="38" customHeight="1">
      <x:c r="A5" s="22" t="inlineStr">
        <x:is>
          <x:t xml:space="preserve">测试ID</x:t>
        </x:is>
      </x:c>
      <x:c r="B5" s="22" t="inlineStr">
        <x:is>
          <x:t xml:space="preserve">功能模块</x:t>
        </x:is>
      </x:c>
      <x:c r="C5" s="22" t="inlineStr">
        <x:is>
          <x:t xml:space="preserve">测试项</x:t>
        </x:is>
      </x:c>
      <x:c r="D5" s="22" t="inlineStr">
        <x:is>
          <x:t xml:space="preserve">测试目的</x:t>
        </x:is>
      </x:c>
      <x:c r="E5" s="22" t="inlineStr">
        <x:is>
          <x:t xml:space="preserve">场景类型</x:t>
        </x:is>
      </x:c>
      <x:c r="F5" s="22" t="inlineStr">
        <x:is>
          <x:t xml:space="preserve">优先级</x:t>
        </x:is>
      </x:c>
      <x:c r="G5" s="22" t="inlineStr">
        <x:is>
          <x:t xml:space="preserve">前置条件</x:t>
        </x:is>
      </x:c>
      <x:c r="H5" s="22" t="inlineStr">
        <x:is>
          <x:t xml:space="preserve">测试输入</x:t>
        </x:is>
      </x:c>
      <x:c r="I5" s="22" t="inlineStr">
        <x:is>
          <x:t xml:space="preserve">测试步骤</x:t>
        </x:is>
      </x:c>
      <x:c r="J5" s="22" t="inlineStr">
        <x:is>
          <x:t xml:space="preserve">预期-MCP返回</x:t>
        </x:is>
      </x:c>
      <x:c r="K5" s="22" t="inlineStr">
        <x:is>
          <x:t xml:space="preserve">预期-MCU实际结果</x:t>
        </x:is>
      </x:c>
      <x:c r="L5" s="22" t="inlineStr">
        <x:is>
          <x:t xml:space="preserve">禁止行为</x:t>
        </x:is>
      </x:c>
      <x:c r="M5" s="22" t="inlineStr">
        <x:is>
          <x:t xml:space="preserve">预期-清理与恢复</x:t>
        </x:is>
      </x:c>
      <x:c r="N5" s="22" t="inlineStr">
        <x:is>
          <x:t xml:space="preserve">验收证据要求</x:t>
        </x:is>
      </x:c>
      <x:c r="O5" s="22" t="inlineStr">
        <x:is>
          <x:t xml:space="preserve">是否启用</x:t>
        </x:is>
      </x:c>
      <x:c r="P5" s="22" t="inlineStr">
        <x:is>
          <x:t xml:space="preserve">新增软件版本</x:t>
        </x:is>
      </x:c>
      <x:c r="Q5" s="22" t="inlineStr">
        <x:is>
          <x:t xml:space="preserve">最近修改版本</x:t>
        </x:is>
      </x:c>
      <x:c r="R5" s="22" t="inlineStr">
        <x:is>
          <x:t xml:space="preserve">备注</x:t>
        </x:is>
      </x:c>
    </x:row>
    <x:row r="6" s="28" customFormat="1" ht="72" customHeight="1">
      <x:c r="A6" s="30" t="inlineStr">
        <x:is>
          <x:t xml:space="preserve">FT-001</x:t>
        </x:is>
      </x:c>
      <x:c r="B6" s="30" t="inlineStr">
        <x:is>
          <x:t xml:space="preserve">发布基线</x:t>
        </x:is>
      </x:c>
      <x:c r="C6" s="30" t="inlineStr">
        <x:is>
          <x:t xml:space="preserve">版本号、Commit 与标签一致</x:t>
        </x:is>
      </x:c>
      <x:c r="D6" s="30" t="inlineStr">
        <x:is>
          <x:t xml:space="preserve">验证版本号、Commit 与标签一致的可观察行为与失败边界。</x:t>
        </x:is>
      </x:c>
      <x:c r="E6" s="30" t="inlineStr">
        <x:is>
          <x:t xml:space="preserve">兼容性测试</x:t>
        </x:is>
      </x:c>
      <x:c r="F6" s="30" t="inlineStr">
        <x:is>
          <x:t xml:space="preserve">P0</x:t>
        </x:is>
      </x:c>
      <x:c r="G6" s="30" t="inlineStr">
        <x:is>
          <x:t xml:space="preserve">package.json；README；Git 标签/提交；优先使用OpenAI云端Windows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6" s="30" t="inlineStr">
        <x:is>
          <x:t xml:space="preserve">仓库或 Release v1.1.3。</x:t>
        </x:is>
      </x:c>
      <x:c r="I6" s="30" t="inlineStr">
        <x:is>
          <x:t xml:space="preserve">核对 package.json、README、Release 标签均为 1.1.3，Commit 固定为 11ddf962。</x:t>
        </x:is>
      </x:c>
      <x:c r="J6" s="30" t="inlineStr">
        <x:is>
          <x:t xml:space="preserve">三处版本一致，工作树无额外发布产物。</x:t>
        </x:is>
      </x:c>
      <x:c r="K6" s="30" t="inlineStr">
        <x:is>
          <x:t xml:space="preserve">不连接目标，除非该用例明确要求；不得产生目标副作用。</x:t>
        </x:is>
      </x:c>
      <x:c r="L6" s="30" t="inlineStr">
        <x:is>
          <x:t xml:space="preserve">不得隐式 halt/reset/resume/flash/erase/write；不得把未知状态报告为成功。</x:t>
        </x:is>
      </x:c>
      <x:c r="M6" s="30" t="inlineStr">
        <x:is>
          <x:t xml:space="preserve">删除临时安装/虚拟机快照；保留日志、校验清单与包内容报告。</x:t>
        </x:is>
      </x:c>
      <x:c r="N6" s="30" t="inlineStr">
        <x:is>
          <x:t xml:space="preserve">命令日志、退出码、SHA-256、解包清单、doctor JSON/TXT。</x:t>
        </x:is>
      </x:c>
      <x:c r="O6" s="30" t="inlineStr">
        <x:is>
          <x:t xml:space="preserve">是</x:t>
        </x:is>
      </x:c>
      <x:c r="P6" s="30" t="inlineStr">
        <x:is>
          <x:t xml:space="preserve">1.1.3</x:t>
        </x:is>
      </x:c>
      <x:c r="Q6" s="30" t="inlineStr">
        <x:is>
          <x:t xml:space="preserve">1.1.3</x:t>
        </x:is>
      </x:c>
      <x:c r="R6" s="30" t="inlineStr">
        <x:is>
          <x:t xml:space="preserve">v1.1.3 全功能计划。 来源：https://github.com/shjqwert/jlink-mcp/blob/11ddf9628cc8ee9f466d763a51db25d74ca73e34/package.json</x:t>
        </x:is>
      </x:c>
    </x:row>
    <x:row r="7" s="28" customFormat="1" ht="72" customHeight="1">
      <x:c r="A7" s="30" t="inlineStr">
        <x:is>
          <x:t xml:space="preserve">FT-002</x:t>
        </x:is>
      </x:c>
      <x:c r="B7" s="30" t="inlineStr">
        <x:is>
          <x:t xml:space="preserve">发布构建</x:t>
        </x:is>
      </x:c>
      <x:c r="C7" s="30" t="inlineStr">
        <x:is>
          <x:t xml:space="preserve">源码干净安装与编译</x:t>
        </x:is>
      </x:c>
      <x:c r="D7" s="30" t="inlineStr">
        <x:is>
          <x:t xml:space="preserve">验证源码干净安装与编译的可观察行为与失败边界。</x:t>
        </x:is>
      </x:c>
      <x:c r="E7" s="30" t="inlineStr">
        <x:is>
          <x:t xml:space="preserve">兼容性测试</x:t>
        </x:is>
      </x:c>
      <x:c r="F7" s="30" t="inlineStr">
        <x:is>
          <x:t xml:space="preserve">P0</x:t>
        </x:is>
      </x:c>
      <x:c r="G7" s="30" t="inlineStr">
        <x:is>
          <x:t xml:space="preserve">两套 Node LTS 环境；干净 clone；优先使用OpenAI云端Windows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7" s="30" t="inlineStr">
        <x:is>
          <x:t xml:space="preserve">仓库或 Release v1.1.3。</x:t>
        </x:is>
      </x:c>
      <x:c r="I7" s="30" t="inlineStr">
        <x:is>
          <x:t xml:space="preserve">在 Windows x64、Node 22 与 Node 24 分别执行 npm ci、compile、bundle。</x:t>
        </x:is>
      </x:c>
      <x:c r="J7" s="30" t="inlineStr">
        <x:is>
          <x:t xml:space="preserve">全部命令退出码 0；out 只由构建生成。</x:t>
        </x:is>
      </x:c>
      <x:c r="K7" s="30" t="inlineStr">
        <x:is>
          <x:t xml:space="preserve">不连接目标，除非该用例明确要求；不得产生目标副作用。</x:t>
        </x:is>
      </x:c>
      <x:c r="L7" s="30" t="inlineStr">
        <x:is>
          <x:t xml:space="preserve">不得隐式 halt/reset/resume/flash/erase/write；不得把未知状态报告为成功。</x:t>
        </x:is>
      </x:c>
      <x:c r="M7" s="30" t="inlineStr">
        <x:is>
          <x:t xml:space="preserve">删除临时安装/虚拟机快照；保留日志、校验清单与包内容报告。</x:t>
        </x:is>
      </x:c>
      <x:c r="N7" s="30" t="inlineStr">
        <x:is>
          <x:t xml:space="preserve">命令日志、退出码、SHA-256、解包清单、doctor JSON/TXT。</x:t>
        </x:is>
      </x:c>
      <x:c r="O7" s="30" t="inlineStr">
        <x:is>
          <x:t xml:space="preserve">是</x:t>
        </x:is>
      </x:c>
      <x:c r="P7" s="30" t="inlineStr">
        <x:is>
          <x:t xml:space="preserve">1.1.3</x:t>
        </x:is>
      </x:c>
      <x:c r="Q7" s="30" t="inlineStr">
        <x:is>
          <x:t xml:space="preserve">1.1.3</x:t>
        </x:is>
      </x:c>
      <x:c r="R7" s="30" t="inlineStr">
        <x:is>
          <x:t xml:space="preserve">v1.1.3 全功能计划。 来源：https://github.com/shjqwert/jlink-mcp/blob/11ddf9628cc8ee9f466d763a51db25d74ca73e34/package.json</x:t>
        </x:is>
      </x:c>
    </x:row>
    <x:row r="8" s="28" customFormat="1" ht="72" customHeight="1">
      <x:c r="A8" s="30" t="inlineStr">
        <x:is>
          <x:t xml:space="preserve">FT-003</x:t>
        </x:is>
      </x:c>
      <x:c r="B8" s="30" t="inlineStr">
        <x:is>
          <x:t xml:space="preserve">发布构建</x:t>
        </x:is>
      </x:c>
      <x:c r="C8" s="30" t="inlineStr">
        <x:is>
          <x:t xml:space="preserve">完整 release 测试链</x:t>
        </x:is>
      </x:c>
      <x:c r="D8" s="30" t="inlineStr">
        <x:is>
          <x:t xml:space="preserve">验证完整 release 测试链的可观察行为与失败边界。</x:t>
        </x:is>
      </x:c>
      <x:c r="E8" s="30" t="inlineStr">
        <x:is>
          <x:t xml:space="preserve">组合流程测试</x:t>
        </x:is>
      </x:c>
      <x:c r="F8" s="30" t="inlineStr">
        <x:is>
          <x:t xml:space="preserve">P0</x:t>
        </x:is>
      </x:c>
      <x:c r="G8" s="30" t="inlineStr">
        <x:is>
          <x:t xml:space="preserve">Windows x64；VS/CMake；J-Link 软件可用；优先使用OpenAI云端Windows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8" s="30" t="inlineStr">
        <x:is>
          <x:t xml:space="preserve">仓库或 Release v1.1.3。</x:t>
        </x:is>
      </x:c>
      <x:c r="I8" s="30" t="inlineStr">
        <x:is>
          <x:t xml:space="preserve">执行 npm run test:release，覆盖 build:hss、lint、unit、surface、guidance、routing、legacy、package、privacy、doctor、audit。</x:t>
        </x:is>
      </x:c>
      <x:c r="J8" s="30" t="inlineStr">
        <x:is>
          <x:t xml:space="preserve">所有子命令退出码 0，失败时保留首个真实错误。</x:t>
        </x:is>
      </x:c>
      <x:c r="K8" s="30" t="inlineStr">
        <x:is>
          <x:t xml:space="preserve">不连接目标，除非该用例明确要求；不得产生目标副作用。</x:t>
        </x:is>
      </x:c>
      <x:c r="L8" s="30" t="inlineStr">
        <x:is>
          <x:t xml:space="preserve">不得隐式 halt/reset/resume/flash/erase/write；不得把未知状态报告为成功。</x:t>
        </x:is>
      </x:c>
      <x:c r="M8" s="30" t="inlineStr">
        <x:is>
          <x:t xml:space="preserve">删除临时安装/虚拟机快照；保留日志、校验清单与包内容报告。</x:t>
        </x:is>
      </x:c>
      <x:c r="N8" s="30" t="inlineStr">
        <x:is>
          <x:t xml:space="preserve">命令日志、退出码、SHA-256、解包清单、doctor JSON/TXT。</x:t>
        </x:is>
      </x:c>
      <x:c r="O8" s="30" t="inlineStr">
        <x:is>
          <x:t xml:space="preserve">是</x:t>
        </x:is>
      </x:c>
      <x:c r="P8" s="30" t="inlineStr">
        <x:is>
          <x:t xml:space="preserve">1.1.3</x:t>
        </x:is>
      </x:c>
      <x:c r="Q8" s="30" t="inlineStr">
        <x:is>
          <x:t xml:space="preserve">1.1.3</x:t>
        </x:is>
      </x:c>
      <x:c r="R8" s="30" t="inlineStr">
        <x:is>
          <x:t xml:space="preserve">v1.1.3 全功能计划。 来源：https://github.com/shjqwert/jlink-mcp/blob/11ddf9628cc8ee9f466d763a51db25d74ca73e34/package.json</x:t>
        </x:is>
      </x:c>
    </x:row>
    <x:row r="9" s="28" customFormat="1" ht="72" customHeight="1">
      <x:c r="A9" s="30" t="inlineStr">
        <x:is>
          <x:t xml:space="preserve">FT-004</x:t>
        </x:is>
      </x:c>
      <x:c r="B9" s="30" t="inlineStr">
        <x:is>
          <x:t xml:space="preserve">安装</x:t>
        </x:is>
      </x:c>
      <x:c r="C9" s="30" t="inlineStr">
        <x:is>
          <x:t xml:space="preserve">Portable ZIP 干净机安装</x:t>
        </x:is>
      </x:c>
      <x:c r="D9" s="30" t="inlineStr">
        <x:is>
          <x:t xml:space="preserve">验证Portable ZIP 干净机安装的可观察行为与失败边界。</x:t>
        </x:is>
      </x:c>
      <x:c r="E9" s="30" t="inlineStr">
        <x:is>
          <x:t xml:space="preserve">兼容性测试</x:t>
        </x:is>
      </x:c>
      <x:c r="F9" s="30" t="inlineStr">
        <x:is>
          <x:t xml:space="preserve">P0</x:t>
        </x:is>
      </x:c>
      <x:c r="G9" s="30" t="inlineStr">
        <x:is>
          <x:t xml:space="preserve">仅安装 Node 22/24 与 SEGGER J-Link；优先使用OpenAI云端Windows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9" s="30" t="inlineStr">
        <x:is>
          <x:t xml:space="preserve">仓库或 Release v1.1.3。</x:t>
        </x:is>
      </x:c>
      <x:c r="I9" s="30" t="inlineStr">
        <x:is>
          <x:t xml:space="preserve">在无 VS/CMake/Python 的 Windows x64 虚拟机解压 ZIP 并运行 doctor.cmd。</x:t>
        </x:is>
      </x:c>
      <x:c r="J9" s="30" t="inlineStr">
        <x:is>
          <x:t xml:space="preserve">doctor 通过；MCP 可由 Codex 启动；SQLite 与 hss_helper 无需现场编译。</x:t>
        </x:is>
      </x:c>
      <x:c r="K9" s="30" t="inlineStr">
        <x:is>
          <x:t xml:space="preserve">不连接目标，除非该用例明确要求；不得产生目标副作用。</x:t>
        </x:is>
      </x:c>
      <x:c r="L9" s="30" t="inlineStr">
        <x:is>
          <x:t xml:space="preserve">不得隐式 halt/reset/resume/flash/erase/write；不得把未知状态报告为成功。</x:t>
        </x:is>
      </x:c>
      <x:c r="M9" s="30" t="inlineStr">
        <x:is>
          <x:t xml:space="preserve">删除临时安装/虚拟机快照；保留日志、校验清单与包内容报告。</x:t>
        </x:is>
      </x:c>
      <x:c r="N9" s="30" t="inlineStr">
        <x:is>
          <x:t xml:space="preserve">命令日志、退出码、SHA-256、解包清单、doctor JSON/TXT。</x:t>
        </x:is>
      </x:c>
      <x:c r="O9" s="30" t="inlineStr">
        <x:is>
          <x:t xml:space="preserve">是</x:t>
        </x:is>
      </x:c>
      <x:c r="P9" s="30" t="inlineStr">
        <x:is>
          <x:t xml:space="preserve">1.1.3</x:t>
        </x:is>
      </x:c>
      <x:c r="Q9" s="30" t="inlineStr">
        <x:is>
          <x:t xml:space="preserve">1.1.3</x:t>
        </x:is>
      </x:c>
      <x:c r="R9" s="30" t="inlineStr">
        <x:is>
          <x:t xml:space="preserve">v1.1.3 全功能计划。 来源：https://github.com/shjqwert/jlink-mcp/blob/11ddf9628cc8ee9f466d763a51db25d74ca73e34/README.md</x:t>
        </x:is>
      </x:c>
    </x:row>
    <x:row r="10" s="28" customFormat="1" ht="72" customHeight="1">
      <x:c r="A10" s="30" t="inlineStr">
        <x:is>
          <x:t xml:space="preserve">FT-005</x:t>
        </x:is>
      </x:c>
      <x:c r="B10" s="30" t="inlineStr">
        <x:is>
          <x:t xml:space="preserve">安装</x:t>
        </x:is>
      </x:c>
      <x:c r="C10" s="30" t="inlineStr">
        <x:is>
          <x:t xml:space="preserve">npm TGZ 在线安装</x:t>
        </x:is>
      </x:c>
      <x:c r="D10" s="30" t="inlineStr">
        <x:is>
          <x:t xml:space="preserve">验证npm TGZ 在线安装的可观察行为与失败边界。</x:t>
        </x:is>
      </x:c>
      <x:c r="E10" s="30" t="inlineStr">
        <x:is>
          <x:t xml:space="preserve">兼容性测试</x:t>
        </x:is>
      </x:c>
      <x:c r="F10" s="30" t="inlineStr">
        <x:is>
          <x:t xml:space="preserve">P1</x:t>
        </x:is>
      </x:c>
      <x:c r="G10" s="30" t="inlineStr">
        <x:is>
          <x:t xml:space="preserve">Windows x64；可访问 GitHub Release；优先使用OpenAI云端Windows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10" s="30" t="inlineStr">
        <x:is>
          <x:t xml:space="preserve">仓库或 Release v1.1.3。</x:t>
        </x:is>
      </x:c>
      <x:c r="I10" s="30" t="inlineStr">
        <x:is>
          <x:t xml:space="preserve">全局安装 jlink-mcp-1.1.3.tgz 后运行 jlink-mcp-doctor。</x:t>
        </x:is>
      </x:c>
      <x:c r="J10" s="30" t="inlineStr">
        <x:is>
          <x:t xml:space="preserve">命令可执行；依赖完整；doctor 返回准确状态。</x:t>
        </x:is>
      </x:c>
      <x:c r="K10" s="30" t="inlineStr">
        <x:is>
          <x:t xml:space="preserve">不连接目标，除非该用例明确要求；不得产生目标副作用。</x:t>
        </x:is>
      </x:c>
      <x:c r="L10" s="30" t="inlineStr">
        <x:is>
          <x:t xml:space="preserve">不得隐式 halt/reset/resume/flash/erase/write；不得把未知状态报告为成功。</x:t>
        </x:is>
      </x:c>
      <x:c r="M10" s="30" t="inlineStr">
        <x:is>
          <x:t xml:space="preserve">删除临时安装/虚拟机快照；保留日志、校验清单与包内容报告。</x:t>
        </x:is>
      </x:c>
      <x:c r="N10" s="30" t="inlineStr">
        <x:is>
          <x:t xml:space="preserve">命令日志、退出码、SHA-256、解包清单、doctor JSON/TXT。</x:t>
        </x:is>
      </x:c>
      <x:c r="O10" s="30" t="inlineStr">
        <x:is>
          <x:t xml:space="preserve">是</x:t>
        </x:is>
      </x:c>
      <x:c r="P10" s="30" t="inlineStr">
        <x:is>
          <x:t xml:space="preserve">1.1.3</x:t>
        </x:is>
      </x:c>
      <x:c r="Q10" s="30" t="inlineStr">
        <x:is>
          <x:t xml:space="preserve">1.1.3</x:t>
        </x:is>
      </x:c>
      <x:c r="R10" s="30" t="inlineStr">
        <x:is>
          <x:t xml:space="preserve">v1.1.3 全功能计划。 来源：https://github.com/shjqwert/jlink-mcp/blob/11ddf9628cc8ee9f466d763a51db25d74ca73e34/README.md</x:t>
        </x:is>
      </x:c>
    </x:row>
    <x:row r="11" s="28" customFormat="1" ht="72" customHeight="1">
      <x:c r="A11" s="30" t="inlineStr">
        <x:is>
          <x:t xml:space="preserve">FT-006</x:t>
        </x:is>
      </x:c>
      <x:c r="B11" s="30" t="inlineStr">
        <x:is>
          <x:t xml:space="preserve">安装</x:t>
        </x:is>
      </x:c>
      <x:c r="C11" s="30" t="inlineStr">
        <x:is>
          <x:t xml:space="preserve">Release SHA-256 校验</x:t>
        </x:is>
      </x:c>
      <x:c r="D11" s="30" t="inlineStr">
        <x:is>
          <x:t xml:space="preserve">验证Release SHA-256 校验的可观察行为与失败边界。</x:t>
        </x:is>
      </x:c>
      <x:c r="E11" s="30" t="inlineStr">
        <x:is>
          <x:t xml:space="preserve">异常测试</x:t>
        </x:is>
      </x:c>
      <x:c r="F11" s="30" t="inlineStr">
        <x:is>
          <x:t xml:space="preserve">P0</x:t>
        </x:is>
      </x:c>
      <x:c r="G11" s="30" t="inlineStr">
        <x:is>
          <x:t xml:space="preserve">下载完整 Release 文件；优先使用OpenAI云端Windows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11" s="30" t="inlineStr">
        <x:is>
          <x:t xml:space="preserve">仓库或 Release v1.1.3。</x:t>
        </x:is>
      </x:c>
      <x:c r="I11" s="30" t="inlineStr">
        <x:is>
          <x:t xml:space="preserve">对 ZIP、TGZ 和清单执行 SHA-256 比对。</x:t>
        </x:is>
      </x:c>
      <x:c r="J11" s="30" t="inlineStr">
        <x:is>
          <x:t xml:space="preserve">所有哈希一致；篡改一个字节后校验失败。</x:t>
        </x:is>
      </x:c>
      <x:c r="K11" s="30" t="inlineStr">
        <x:is>
          <x:t xml:space="preserve">不连接目标，除非该用例明确要求；不得产生目标副作用。</x:t>
        </x:is>
      </x:c>
      <x:c r="L11" s="30" t="inlineStr">
        <x:is>
          <x:t xml:space="preserve">不得隐式 halt/reset/resume/flash/erase/write；不得把未知状态报告为成功。</x:t>
        </x:is>
      </x:c>
      <x:c r="M11" s="30" t="inlineStr">
        <x:is>
          <x:t xml:space="preserve">删除临时安装/虚拟机快照；保留日志、校验清单与包内容报告。</x:t>
        </x:is>
      </x:c>
      <x:c r="N11" s="30" t="inlineStr">
        <x:is>
          <x:t xml:space="preserve">命令日志、退出码、SHA-256、解包清单、doctor JSON/TXT。</x:t>
        </x:is>
      </x:c>
      <x:c r="O11" s="30" t="inlineStr">
        <x:is>
          <x:t xml:space="preserve">是</x:t>
        </x:is>
      </x:c>
      <x:c r="P11" s="30" t="inlineStr">
        <x:is>
          <x:t xml:space="preserve">1.1.3</x:t>
        </x:is>
      </x:c>
      <x:c r="Q11" s="30" t="inlineStr">
        <x:is>
          <x:t xml:space="preserve">1.1.3</x:t>
        </x:is>
      </x:c>
      <x:c r="R11" s="30" t="inlineStr">
        <x:is>
          <x:t xml:space="preserve">v1.1.3 全功能计划。 来源：https://github.com/shjqwert/jlink-mcp/blob/11ddf9628cc8ee9f466d763a51db25d74ca73e34/scripts/create-release-package.mjs</x:t>
        </x:is>
      </x:c>
    </x:row>
    <x:row r="12" s="28" customFormat="1" ht="72" customHeight="1">
      <x:c r="A12" s="30" t="inlineStr">
        <x:is>
          <x:t xml:space="preserve">FT-007</x:t>
        </x:is>
      </x:c>
      <x:c r="B12" s="30" t="inlineStr">
        <x:is>
          <x:t xml:space="preserve">Doctor</x:t>
        </x:is>
      </x:c>
      <x:c r="C12" s="30" t="inlineStr">
        <x:is>
          <x:t xml:space="preserve">完整环境诊断通过</x:t>
        </x:is>
      </x:c>
      <x:c r="D12" s="30" t="inlineStr">
        <x:is>
          <x:t xml:space="preserve">验证完整环境诊断通过的可观察行为与失败边界。</x:t>
        </x:is>
      </x:c>
      <x:c r="E12" s="30" t="inlineStr">
        <x:is>
          <x:t xml:space="preserve">功能测试</x:t>
        </x:is>
      </x:c>
      <x:c r="F12" s="30" t="inlineStr">
        <x:is>
          <x:t xml:space="preserve">P0</x:t>
        </x:is>
      </x:c>
      <x:c r="G12" s="30" t="inlineStr">
        <x:is>
          <x:t xml:space="preserve">完整受支持环境；优先使用OpenAI云端Windows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12" s="30" t="inlineStr">
        <x:is>
          <x:t xml:space="preserve">仓库或 Release v1.1.3。</x:t>
        </x:is>
      </x:c>
      <x:c r="I12" s="30" t="inlineStr">
        <x:is>
          <x:t xml:space="preserve">运行 jlink-mcp-doctor 并检查 Node、J-Link、SQLite、Helper 版本和文件。</x:t>
        </x:is>
      </x:c>
      <x:c r="J12" s="30" t="inlineStr">
        <x:is>
          <x:t xml:space="preserve">逐项为 pass；退出码 0；不包含机器隐私数据。</x:t>
        </x:is>
      </x:c>
      <x:c r="K12" s="30" t="inlineStr">
        <x:is>
          <x:t xml:space="preserve">不连接目标，除非该用例明确要求；不得产生目标副作用。</x:t>
        </x:is>
      </x:c>
      <x:c r="L12" s="30" t="inlineStr">
        <x:is>
          <x:t xml:space="preserve">不得隐式 halt/reset/resume/flash/erase/write；不得把未知状态报告为成功。</x:t>
        </x:is>
      </x:c>
      <x:c r="M12" s="30" t="inlineStr">
        <x:is>
          <x:t xml:space="preserve">删除临时安装/虚拟机快照；保留日志、校验清单与包内容报告。</x:t>
        </x:is>
      </x:c>
      <x:c r="N12" s="30" t="inlineStr">
        <x:is>
          <x:t xml:space="preserve">命令日志、退出码、SHA-256、解包清单、doctor JSON/TXT。</x:t>
        </x:is>
      </x:c>
      <x:c r="O12" s="30" t="inlineStr">
        <x:is>
          <x:t xml:space="preserve">是</x:t>
        </x:is>
      </x:c>
      <x:c r="P12" s="30" t="inlineStr">
        <x:is>
          <x:t xml:space="preserve">1.1.3</x:t>
        </x:is>
      </x:c>
      <x:c r="Q12" s="30" t="inlineStr">
        <x:is>
          <x:t xml:space="preserve">1.1.3</x:t>
        </x:is>
      </x:c>
      <x:c r="R12" s="30" t="inlineStr">
        <x:is>
          <x:t xml:space="preserve">v1.1.3 全功能计划。 来源：https://github.com/shjqwert/jlink-mcp/blob/11ddf9628cc8ee9f466d763a51db25d74ca73e34/src/mcp/doctor.ts</x:t>
        </x:is>
      </x:c>
    </x:row>
    <x:row r="13" s="28" customFormat="1" ht="72" customHeight="1">
      <x:c r="A13" s="30" t="inlineStr">
        <x:is>
          <x:t xml:space="preserve">FT-008</x:t>
        </x:is>
      </x:c>
      <x:c r="B13" s="30" t="inlineStr">
        <x:is>
          <x:t xml:space="preserve">Doctor</x:t>
        </x:is>
      </x:c>
      <x:c r="C13" s="30" t="inlineStr">
        <x:is>
          <x:t xml:space="preserve">缺少 J-Link 时准确失败</x:t>
        </x:is>
      </x:c>
      <x:c r="D13" s="30" t="inlineStr">
        <x:is>
          <x:t xml:space="preserve">验证缺少 J-Link 时准确失败的可观察行为与失败边界。</x:t>
        </x:is>
      </x:c>
      <x:c r="E13" s="30" t="inlineStr">
        <x:is>
          <x:t xml:space="preserve">异常测试</x:t>
        </x:is>
      </x:c>
      <x:c r="F13" s="30" t="inlineStr">
        <x:is>
          <x:t xml:space="preserve">P1</x:t>
        </x:is>
      </x:c>
      <x:c r="G13" s="30" t="inlineStr">
        <x:is>
          <x:t xml:space="preserve">保留 Node、包与 Helper；优先使用OpenAI云端Windows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13" s="30" t="inlineStr">
        <x:is>
          <x:t xml:space="preserve">仓库或 Release v1.1.3。</x:t>
        </x:is>
      </x:c>
      <x:c r="I13" s="30" t="inlineStr">
        <x:is>
          <x:t xml:space="preserve">临时移除 J-Link 路径后运行 doctor。</x:t>
        </x:is>
      </x:c>
      <x:c r="J13" s="30" t="inlineStr">
        <x:is>
          <x:t xml:space="preserve">返回 J-Link 缺失，退出码非 0；不误报 Helper/SQLite 失败。</x:t>
        </x:is>
      </x:c>
      <x:c r="K13" s="30" t="inlineStr">
        <x:is>
          <x:t xml:space="preserve">不连接目标，除非该用例明确要求；不得产生目标副作用。</x:t>
        </x:is>
      </x:c>
      <x:c r="L13" s="30" t="inlineStr">
        <x:is>
          <x:t xml:space="preserve">不得隐式 halt/reset/resume/flash/erase/write；不得把未知状态报告为成功。</x:t>
        </x:is>
      </x:c>
      <x:c r="M13" s="30" t="inlineStr">
        <x:is>
          <x:t xml:space="preserve">删除临时安装/虚拟机快照；保留日志、校验清单与包内容报告。</x:t>
        </x:is>
      </x:c>
      <x:c r="N13" s="30" t="inlineStr">
        <x:is>
          <x:t xml:space="preserve">命令日志、退出码、SHA-256、解包清单、doctor JSON/TXT。</x:t>
        </x:is>
      </x:c>
      <x:c r="O13" s="30" t="inlineStr">
        <x:is>
          <x:t xml:space="preserve">是</x:t>
        </x:is>
      </x:c>
      <x:c r="P13" s="30" t="inlineStr">
        <x:is>
          <x:t xml:space="preserve">1.1.3</x:t>
        </x:is>
      </x:c>
      <x:c r="Q13" s="30" t="inlineStr">
        <x:is>
          <x:t xml:space="preserve">1.1.3</x:t>
        </x:is>
      </x:c>
      <x:c r="R13" s="30" t="inlineStr">
        <x:is>
          <x:t xml:space="preserve">v1.1.3 全功能计划。 来源：https://github.com/shjqwert/jlink-mcp/blob/11ddf9628cc8ee9f466d763a51db25d74ca73e34/src/mcp/doctor.ts</x:t>
        </x:is>
      </x:c>
    </x:row>
    <x:row r="14" s="28" customFormat="1" ht="72" customHeight="1">
      <x:c r="A14" s="30" t="inlineStr">
        <x:is>
          <x:t xml:space="preserve">FT-009</x:t>
        </x:is>
      </x:c>
      <x:c r="B14" s="30" t="inlineStr">
        <x:is>
          <x:t xml:space="preserve">Doctor</x:t>
        </x:is>
      </x:c>
      <x:c r="C14" s="30" t="inlineStr">
        <x:is>
          <x:t xml:space="preserve">不支持 Node 版本时准确失败</x:t>
        </x:is>
      </x:c>
      <x:c r="D14" s="30" t="inlineStr">
        <x:is>
          <x:t xml:space="preserve">验证不支持 Node 版本时准确失败的可观察行为与失败边界。</x:t>
        </x:is>
      </x:c>
      <x:c r="E14" s="30" t="inlineStr">
        <x:is>
          <x:t xml:space="preserve">边界测试</x:t>
        </x:is>
      </x:c>
      <x:c r="F14" s="30" t="inlineStr">
        <x:is>
          <x:t xml:space="preserve">P1</x:t>
        </x:is>
      </x:c>
      <x:c r="G14" s="30" t="inlineStr">
        <x:is>
          <x:t xml:space="preserve">Windows x64；优先使用OpenAI云端Windows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14" s="30" t="inlineStr">
        <x:is>
          <x:t xml:space="preserve">仓库或 Release v1.1.3。</x:t>
        </x:is>
      </x:c>
      <x:c r="I14" s="30" t="inlineStr">
        <x:is>
          <x:t xml:space="preserve">使用 Node 20 或 25+ 运行 doctor。</x:t>
        </x:is>
      </x:c>
      <x:c r="J14" s="30" t="inlineStr">
        <x:is>
          <x:t xml:space="preserve">明确指出支持范围 &gt;=22 &lt;25；不启动 MCP。</x:t>
        </x:is>
      </x:c>
      <x:c r="K14" s="30" t="inlineStr">
        <x:is>
          <x:t xml:space="preserve">不连接目标，除非该用例明确要求；不得产生目标副作用。</x:t>
        </x:is>
      </x:c>
      <x:c r="L14" s="30" t="inlineStr">
        <x:is>
          <x:t xml:space="preserve">不得隐式 halt/reset/resume/flash/erase/write；不得把未知状态报告为成功。</x:t>
        </x:is>
      </x:c>
      <x:c r="M14" s="30" t="inlineStr">
        <x:is>
          <x:t xml:space="preserve">删除临时安装/虚拟机快照；保留日志、校验清单与包内容报告。</x:t>
        </x:is>
      </x:c>
      <x:c r="N14" s="30" t="inlineStr">
        <x:is>
          <x:t xml:space="preserve">命令日志、退出码、SHA-256、解包清单、doctor JSON/TXT。</x:t>
        </x:is>
      </x:c>
      <x:c r="O14" s="30" t="inlineStr">
        <x:is>
          <x:t xml:space="preserve">是</x:t>
        </x:is>
      </x:c>
      <x:c r="P14" s="30" t="inlineStr">
        <x:is>
          <x:t xml:space="preserve">1.1.3</x:t>
        </x:is>
      </x:c>
      <x:c r="Q14" s="30" t="inlineStr">
        <x:is>
          <x:t xml:space="preserve">1.1.3</x:t>
        </x:is>
      </x:c>
      <x:c r="R14" s="30" t="inlineStr">
        <x:is>
          <x:t xml:space="preserve">v1.1.3 全功能计划。 来源：https://github.com/shjqwert/jlink-mcp/blob/11ddf9628cc8ee9f466d763a51db25d74ca73e34/src/mcp/doctor.ts</x:t>
        </x:is>
      </x:c>
    </x:row>
    <x:row r="15" s="28" customFormat="1" ht="72" customHeight="1">
      <x:c r="A15" s="30" t="inlineStr">
        <x:is>
          <x:t xml:space="preserve">FT-010</x:t>
        </x:is>
      </x:c>
      <x:c r="B15" s="30" t="inlineStr">
        <x:is>
          <x:t xml:space="preserve">原生Helper</x:t>
        </x:is>
      </x:c>
      <x:c r="C15" s="30" t="inlineStr">
        <x:is>
          <x:t xml:space="preserve">Helper 产品与协议版本匹配</x:t>
        </x:is>
      </x:c>
      <x:c r="D15" s="30" t="inlineStr">
        <x:is>
          <x:t xml:space="preserve">验证Helper 产品与协议版本匹配的可观察行为与失败边界。</x:t>
        </x:is>
      </x:c>
      <x:c r="E15" s="30" t="inlineStr">
        <x:is>
          <x:t xml:space="preserve">异常测试</x:t>
        </x:is>
      </x:c>
      <x:c r="F15" s="30" t="inlineStr">
        <x:is>
          <x:t xml:space="preserve">P0</x:t>
        </x:is>
      </x:c>
      <x:c r="G15" s="30" t="inlineStr">
        <x:is>
          <x:t xml:space="preserve">VS x64 C++、CMake；优先使用OpenAI云端Windows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15" s="30" t="inlineStr">
        <x:is>
          <x:t xml:space="preserve">仓库或 Release v1.1.3。</x:t>
        </x:is>
      </x:c>
      <x:c r="I15" s="30" t="inlineStr">
        <x:is>
          <x:t xml:space="preserve">运行 build:hss 与 test:hss-helper；篡改协议版本再复测。</x:t>
        </x:is>
      </x:c>
      <x:c r="J15" s="30" t="inlineStr">
        <x:is>
          <x:t xml:space="preserve">正确版本自检通过；不匹配版本拒绝启动。</x:t>
        </x:is>
      </x:c>
      <x:c r="K15" s="30" t="inlineStr">
        <x:is>
          <x:t xml:space="preserve">不连接目标，除非该用例明确要求；不得产生目标副作用。</x:t>
        </x:is>
      </x:c>
      <x:c r="L15" s="30" t="inlineStr">
        <x:is>
          <x:t xml:space="preserve">不得隐式 halt/reset/resume/flash/erase/write；不得把未知状态报告为成功。</x:t>
        </x:is>
      </x:c>
      <x:c r="M15" s="30" t="inlineStr">
        <x:is>
          <x:t xml:space="preserve">删除临时安装/虚拟机快照；保留日志、校验清单与包内容报告。</x:t>
        </x:is>
      </x:c>
      <x:c r="N15" s="30" t="inlineStr">
        <x:is>
          <x:t xml:space="preserve">命令日志、退出码、SHA-256、解包清单、doctor JSON/TXT。</x:t>
        </x:is>
      </x:c>
      <x:c r="O15" s="30" t="inlineStr">
        <x:is>
          <x:t xml:space="preserve">是</x:t>
        </x:is>
      </x:c>
      <x:c r="P15" s="30" t="inlineStr">
        <x:is>
          <x:t xml:space="preserve">1.1.3</x:t>
        </x:is>
      </x:c>
      <x:c r="Q15" s="30" t="inlineStr">
        <x:is>
          <x:t xml:space="preserve">1.1.3</x:t>
        </x:is>
      </x:c>
      <x:c r="R15" s="30" t="inlineStr">
        <x:is>
          <x:t xml:space="preserve">v1.1.3 全功能计划。 来源：https://github.com/shjqwert/jlink-mcp/blob/11ddf9628cc8ee9f466d763a51db25d74ca73e34/scripts/test-hss-helper.mjs</x:t>
        </x:is>
      </x:c>
    </x:row>
    <x:row r="16" s="28" customFormat="1" ht="72" customHeight="1">
      <x:c r="A16" s="30" t="inlineStr">
        <x:is>
          <x:t xml:space="preserve">FT-011</x:t>
        </x:is>
      </x:c>
      <x:c r="B16" s="30" t="inlineStr">
        <x:is>
          <x:t xml:space="preserve">包内容</x:t>
        </x:is>
      </x:c>
      <x:c r="C16" s="30" t="inlineStr">
        <x:is>
          <x:t xml:space="preserve">发布包最小完整性</x:t>
        </x:is>
      </x:c>
      <x:c r="D16" s="30" t="inlineStr">
        <x:is>
          <x:t xml:space="preserve">验证发布包最小完整性的可观察行为与失败边界。</x:t>
        </x:is>
      </x:c>
      <x:c r="E16" s="30" t="inlineStr">
        <x:is>
          <x:t xml:space="preserve">功能测试</x:t>
        </x:is>
      </x:c>
      <x:c r="F16" s="30" t="inlineStr">
        <x:is>
          <x:t xml:space="preserve">P0</x:t>
        </x:is>
      </x:c>
      <x:c r="G16" s="30" t="inlineStr">
        <x:is>
          <x:t xml:space="preserve">已构建发布产物；优先使用OpenAI云端Windows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16" s="30" t="inlineStr">
        <x:is>
          <x:t xml:space="preserve">仓库或 Release v1.1.3。</x:t>
        </x:is>
      </x:c>
      <x:c r="I16" s="30" t="inlineStr">
        <x:is>
          <x:t xml:space="preserve">运行 verify:release-files 并解包核对 files 白名单。</x:t>
        </x:is>
      </x:c>
      <x:c r="J16" s="30" t="inlineStr">
        <x:is>
          <x:t xml:space="preserve">包含两个入口、Helper、SQLite、README、LICENSE；不含源测试和本地证据。</x:t>
        </x:is>
      </x:c>
      <x:c r="K16" s="30" t="inlineStr">
        <x:is>
          <x:t xml:space="preserve">不连接目标，除非该用例明确要求；不得产生目标副作用。</x:t>
        </x:is>
      </x:c>
      <x:c r="L16" s="30" t="inlineStr">
        <x:is>
          <x:t xml:space="preserve">不得隐式 halt/reset/resume/flash/erase/write；不得把未知状态报告为成功。</x:t>
        </x:is>
      </x:c>
      <x:c r="M16" s="30" t="inlineStr">
        <x:is>
          <x:t xml:space="preserve">删除临时安装/虚拟机快照；保留日志、校验清单与包内容报告。</x:t>
        </x:is>
      </x:c>
      <x:c r="N16" s="30" t="inlineStr">
        <x:is>
          <x:t xml:space="preserve">命令日志、退出码、SHA-256、解包清单、doctor JSON/TXT。</x:t>
        </x:is>
      </x:c>
      <x:c r="O16" s="30" t="inlineStr">
        <x:is>
          <x:t xml:space="preserve">是</x:t>
        </x:is>
      </x:c>
      <x:c r="P16" s="30" t="inlineStr">
        <x:is>
          <x:t xml:space="preserve">1.1.3</x:t>
        </x:is>
      </x:c>
      <x:c r="Q16" s="30" t="inlineStr">
        <x:is>
          <x:t xml:space="preserve">1.1.3</x:t>
        </x:is>
      </x:c>
      <x:c r="R16" s="30" t="inlineStr">
        <x:is>
          <x:t xml:space="preserve">v1.1.3 全功能计划。 来源：https://github.com/shjqwert/jlink-mcp/blob/11ddf9628cc8ee9f466d763a51db25d74ca73e34/scripts/check-package-contents.mjs</x:t>
        </x:is>
      </x:c>
    </x:row>
    <x:row r="17" s="28" customFormat="1" ht="72" customHeight="1">
      <x:c r="A17" s="30" t="inlineStr">
        <x:is>
          <x:t xml:space="preserve">FT-012</x:t>
        </x:is>
      </x:c>
      <x:c r="B17" s="30" t="inlineStr">
        <x:is>
          <x:t xml:space="preserve">隐私</x:t>
        </x:is>
      </x:c>
      <x:c r="C17" s="30" t="inlineStr">
        <x:is>
          <x:t xml:space="preserve">跟踪文件隐私扫描</x:t>
        </x:is>
      </x:c>
      <x:c r="D17" s="30" t="inlineStr">
        <x:is>
          <x:t xml:space="preserve">验证跟踪文件隐私扫描的可观察行为与失败边界。</x:t>
        </x:is>
      </x:c>
      <x:c r="E17" s="30" t="inlineStr">
        <x:is>
          <x:t xml:space="preserve">异常测试</x:t>
        </x:is>
      </x:c>
      <x:c r="F17" s="30" t="inlineStr">
        <x:is>
          <x:t xml:space="preserve">P0</x:t>
        </x:is>
      </x:c>
      <x:c r="G17" s="30" t="inlineStr">
        <x:is>
          <x:t xml:space="preserve">干净仓库；优先使用OpenAI云端Windows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17" s="30" t="inlineStr">
        <x:is>
          <x:t xml:space="preserve">仓库或 Release v1.1.3。</x:t>
        </x:is>
      </x:c>
      <x:c r="I17" s="30" t="inlineStr">
        <x:is>
          <x:t xml:space="preserve">执行 test:privacy，并注入绝对路径、Probe 序列号、Artifact Hash 样例验证拒绝。</x:t>
        </x:is>
      </x:c>
      <x:c r="J17" s="30" t="inlineStr">
        <x:is>
          <x:t xml:space="preserve">真实敏感信息被阻止；合法模板不误报。</x:t>
        </x:is>
      </x:c>
      <x:c r="K17" s="30" t="inlineStr">
        <x:is>
          <x:t xml:space="preserve">不连接目标，除非该用例明确要求；不得产生目标副作用。</x:t>
        </x:is>
      </x:c>
      <x:c r="L17" s="30" t="inlineStr">
        <x:is>
          <x:t xml:space="preserve">不得隐式 halt/reset/resume/flash/erase/write；不得把未知状态报告为成功。</x:t>
        </x:is>
      </x:c>
      <x:c r="M17" s="30" t="inlineStr">
        <x:is>
          <x:t xml:space="preserve">删除临时安装/虚拟机快照；保留日志、校验清单与包内容报告。</x:t>
        </x:is>
      </x:c>
      <x:c r="N17" s="30" t="inlineStr">
        <x:is>
          <x:t xml:space="preserve">命令日志、退出码、SHA-256、解包清单、doctor JSON/TXT。</x:t>
        </x:is>
      </x:c>
      <x:c r="O17" s="30" t="inlineStr">
        <x:is>
          <x:t xml:space="preserve">是</x:t>
        </x:is>
      </x:c>
      <x:c r="P17" s="30" t="inlineStr">
        <x:is>
          <x:t xml:space="preserve">1.1.3</x:t>
        </x:is>
      </x:c>
      <x:c r="Q17" s="30" t="inlineStr">
        <x:is>
          <x:t xml:space="preserve">1.1.3</x:t>
        </x:is>
      </x:c>
      <x:c r="R17" s="30" t="inlineStr">
        <x:is>
          <x:t xml:space="preserve">v1.1.3 全功能计划。 来源：https://github.com/shjqwert/jlink-mcp/blob/11ddf9628cc8ee9f466d763a51db25d74ca73e34/scripts/scan-tracked-privacy.mjs</x:t>
        </x:is>
      </x:c>
    </x:row>
    <x:row r="18" s="28" customFormat="1" ht="72" customHeight="1">
      <x:c r="A18" s="30" t="inlineStr">
        <x:is>
          <x:t xml:space="preserve">FT-013</x:t>
        </x:is>
      </x:c>
      <x:c r="B18" s="30" t="inlineStr">
        <x:is>
          <x:t xml:space="preserve">兼容清理</x:t>
        </x:is>
      </x:c>
      <x:c r="C18" s="30" t="inlineStr">
        <x:is>
          <x:t xml:space="preserve">旧控制面扫描</x:t>
        </x:is>
      </x:c>
      <x:c r="D18" s="30" t="inlineStr">
        <x:is>
          <x:t xml:space="preserve">验证旧控制面扫描的可观察行为与失败边界。</x:t>
        </x:is>
      </x:c>
      <x:c r="E18" s="30" t="inlineStr">
        <x:is>
          <x:t xml:space="preserve">功能测试</x:t>
        </x:is>
      </x:c>
      <x:c r="F18" s="30" t="inlineStr">
        <x:is>
          <x:t xml:space="preserve">P0</x:t>
        </x:is>
      </x:c>
      <x:c r="G18" s="30" t="inlineStr">
        <x:is>
          <x:t xml:space="preserve">v1.1.3 源码；优先使用OpenAI云端Windows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18" s="30" t="inlineStr">
        <x:is>
          <x:t xml:space="preserve">仓库或 Release v1.1.3。</x:t>
        </x:is>
      </x:c>
      <x:c r="I18" s="30" t="inlineStr">
        <x:is>
          <x:t xml:space="preserve">执行 test:legacy-scan，确认 Offline UI、JCAP v0 写入/查询/导出入口和旧兼容路径不可达。</x:t>
        </x:is>
      </x:c>
      <x:c r="J18" s="30" t="inlineStr">
        <x:is>
          <x:t xml:space="preserve">扫描通过；旧包只被识别为 unsupported，磁盘内容不被修改。</x:t>
        </x:is>
      </x:c>
      <x:c r="K18" s="30" t="inlineStr">
        <x:is>
          <x:t xml:space="preserve">不连接目标，除非该用例明确要求；不得产生目标副作用。</x:t>
        </x:is>
      </x:c>
      <x:c r="L18" s="30" t="inlineStr">
        <x:is>
          <x:t xml:space="preserve">不得隐式 halt/reset/resume/flash/erase/write；不得把未知状态报告为成功。</x:t>
        </x:is>
      </x:c>
      <x:c r="M18" s="30" t="inlineStr">
        <x:is>
          <x:t xml:space="preserve">删除临时安装/虚拟机快照；保留日志、校验清单与包内容报告。</x:t>
        </x:is>
      </x:c>
      <x:c r="N18" s="30" t="inlineStr">
        <x:is>
          <x:t xml:space="preserve">命令日志、退出码、SHA-256、解包清单、doctor JSON/TXT。</x:t>
        </x:is>
      </x:c>
      <x:c r="O18" s="30" t="inlineStr">
        <x:is>
          <x:t xml:space="preserve">是</x:t>
        </x:is>
      </x:c>
      <x:c r="P18" s="30" t="inlineStr">
        <x:is>
          <x:t xml:space="preserve">1.1.3</x:t>
        </x:is>
      </x:c>
      <x:c r="Q18" s="30" t="inlineStr">
        <x:is>
          <x:t xml:space="preserve">1.1.3</x:t>
        </x:is>
      </x:c>
      <x:c r="R18" s="30" t="inlineStr">
        <x:is>
          <x:t xml:space="preserve">v1.1.3 全功能计划。 来源：https://github.com/shjqwert/jlink-mcp/blob/11ddf9628cc8ee9f466d763a51db25d74ca73e34/scripts/scan-legacy-control-plane.mjs</x:t>
        </x:is>
      </x:c>
    </x:row>
    <x:row r="19" s="28" customFormat="1" ht="72" customHeight="1">
      <x:c r="A19" s="30" t="inlineStr">
        <x:is>
          <x:t xml:space="preserve">FT-014</x:t>
        </x:is>
      </x:c>
      <x:c r="B19" s="30" t="inlineStr">
        <x:is>
          <x:t xml:space="preserve">Agent引导</x:t>
        </x:is>
      </x:c>
      <x:c r="C19" s="30" t="inlineStr">
        <x:is>
          <x:t xml:space="preserve">Agent guidance 一致性</x:t>
        </x:is>
      </x:c>
      <x:c r="D19" s="30" t="inlineStr">
        <x:is>
          <x:t xml:space="preserve">验证Agent guidance 一致性的可观察行为与失败边界。</x:t>
        </x:is>
      </x:c>
      <x:c r="E19" s="30" t="inlineStr">
        <x:is>
          <x:t xml:space="preserve">功能测试</x:t>
        </x:is>
      </x:c>
      <x:c r="F19" s="30" t="inlineStr">
        <x:is>
          <x:t xml:space="preserve">P0</x:t>
        </x:is>
      </x:c>
      <x:c r="G19" s="30" t="inlineStr">
        <x:is>
          <x:t xml:space="preserve">已编译 standalone；优先使用OpenAI云端Windows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19" s="30" t="inlineStr">
        <x:is>
          <x:t xml:space="preserve">仓库或 Release v1.1.3。</x:t>
        </x:is>
      </x:c>
      <x:c r="I19" s="30" t="inlineStr">
        <x:is>
          <x:t xml:space="preserve">执行 test:guidance，核对 README、工具描述、确认语义和 HSS 预检规则。</x:t>
        </x:is>
      </x:c>
      <x:c r="J19" s="30" t="inlineStr">
        <x:is>
          <x:t xml:space="preserve">检查通过；Agent 获得当前 37 工具的准确使用约束。</x:t>
        </x:is>
      </x:c>
      <x:c r="K19" s="30" t="inlineStr">
        <x:is>
          <x:t xml:space="preserve">不连接目标，除非该用例明确要求；不得产生目标副作用。</x:t>
        </x:is>
      </x:c>
      <x:c r="L19" s="30" t="inlineStr">
        <x:is>
          <x:t xml:space="preserve">不得隐式 halt/reset/resume/flash/erase/write；不得把未知状态报告为成功。</x:t>
        </x:is>
      </x:c>
      <x:c r="M19" s="30" t="inlineStr">
        <x:is>
          <x:t xml:space="preserve">删除临时安装/虚拟机快照；保留日志、校验清单与包内容报告。</x:t>
        </x:is>
      </x:c>
      <x:c r="N19" s="30" t="inlineStr">
        <x:is>
          <x:t xml:space="preserve">命令日志、退出码、SHA-256、解包清单、doctor JSON/TXT。</x:t>
        </x:is>
      </x:c>
      <x:c r="O19" s="30" t="inlineStr">
        <x:is>
          <x:t xml:space="preserve">是</x:t>
        </x:is>
      </x:c>
      <x:c r="P19" s="30" t="inlineStr">
        <x:is>
          <x:t xml:space="preserve">1.1.3</x:t>
        </x:is>
      </x:c>
      <x:c r="Q19" s="30" t="inlineStr">
        <x:is>
          <x:t xml:space="preserve">1.1.3</x:t>
        </x:is>
      </x:c>
      <x:c r="R19" s="30" t="inlineStr">
        <x:is>
          <x:t xml:space="preserve">v1.1.3 全功能计划。 来源：https://github.com/shjqwert/jlink-mcp/blob/11ddf9628cc8ee9f466d763a51db25d74ca73e34/scripts/check-agent-guidance.mjs</x:t>
        </x:is>
      </x:c>
    </x:row>
    <x:row r="20" s="28" customFormat="1" ht="72" customHeight="1">
      <x:c r="A20" s="30" t="inlineStr">
        <x:is>
          <x:t xml:space="preserve">FT-015</x:t>
        </x:is>
      </x:c>
      <x:c r="B20" s="30" t="inlineStr">
        <x:is>
          <x:t xml:space="preserve">MCP表面</x:t>
        </x:is>
      </x:c>
      <x:c r="C20" s="30" t="inlineStr">
        <x:is>
          <x:t xml:space="preserve">37 个工具精确暴露</x:t>
        </x:is>
      </x:c>
      <x:c r="D20" s="30" t="inlineStr">
        <x:is>
          <x:t xml:space="preserve">验证37 个工具精确暴露的可观察行为与失败边界。</x:t>
        </x:is>
      </x:c>
      <x:c r="E20" s="30" t="inlineStr">
        <x:is>
          <x:t xml:space="preserve">功能测试</x:t>
        </x:is>
      </x:c>
      <x:c r="F20" s="30" t="inlineStr">
        <x:is>
          <x:t xml:space="preserve">P0</x:t>
        </x:is>
      </x:c>
      <x:c r="G20" s="30" t="inlineStr">
        <x:is>
          <x:t xml:space="preserve">v1.1.3 已安装；使用已登记测试环境；需要目标的用例先完成 target_configure。；优先使用OpenAI云端Windows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20" s="30" t="inlineStr">
        <x:is>
          <x:t xml:space="preserve">MCP stdio 客户端与隔离临时 storage/queue/evidence roots。</x:t>
        </x:is>
      </x:c>
      <x:c r="I20" s="30" t="inlineStr">
        <x:is>
          <x:t xml:space="preserve">启动 stdio MCP 并 listTools；排序后与 AGENT_TOOL_NAMES 比较。</x:t>
        </x:is>
      </x:c>
      <x:c r="J20" s="30" t="inlineStr">
        <x:is>
          <x:t xml:space="preserve">恰好 37 个直接工具，名称与 schema 均匹配；无多余旧工具。</x:t>
        </x:is>
      </x:c>
      <x:c r="K20" s="30" t="inlineStr">
        <x:is>
          <x:t xml:space="preserve">除明确硬件步骤外 MCU 状态不变。</x:t>
        </x:is>
      </x:c>
      <x:c r="L20" s="30" t="inlineStr">
        <x:is>
          <x:t xml:space="preserve">不得隐式 halt/reset/resume/flash/erase/write；不得把未知状态报告为成功。</x:t>
        </x:is>
      </x:c>
      <x:c r="M20" s="30" t="inlineStr">
        <x:is>
          <x:t xml:space="preserve">关闭客户端和 standalone；确认锁及 Owner 释放。</x:t>
        </x:is>
      </x:c>
      <x:c r="N20" s="30" t="inlineStr">
        <x:is>
          <x:t xml:space="preserve">完整 MCP JSON；J-Link/GDB/RTT 日志；目标状态前后快照；必要时 Capture/CSV/独立读回。</x:t>
        </x:is>
      </x:c>
      <x:c r="O20" s="30" t="inlineStr">
        <x:is>
          <x:t xml:space="preserve">是</x:t>
        </x:is>
      </x:c>
      <x:c r="P20" s="30" t="inlineStr">
        <x:is>
          <x:t xml:space="preserve">1.1.3</x:t>
        </x:is>
      </x:c>
      <x:c r="Q20" s="30" t="inlineStr">
        <x:is>
          <x:t xml:space="preserve">1.1.3</x:t>
        </x:is>
      </x:c>
      <x:c r="R20" s="30" t="inlineStr">
        <x:is>
          <x:t xml:space="preserve">v1.1.3 全功能计划。 来源：https://github.com/shjqwert/jlink-mcp/blob/11ddf9628cc8ee9f466d763a51db25d74ca73e34/src/mcp/tools/tool-contract.ts</x:t>
        </x:is>
      </x:c>
    </x:row>
    <x:row r="21" s="28" customFormat="1" ht="72" customHeight="1">
      <x:c r="A21" s="30" t="inlineStr">
        <x:is>
          <x:t xml:space="preserve">FT-016</x:t>
        </x:is>
      </x:c>
      <x:c r="B21" s="30" t="inlineStr">
        <x:is>
          <x:t xml:space="preserve">MCP表面</x:t>
        </x:is>
      </x:c>
      <x:c r="C21" s="30" t="inlineStr">
        <x:is>
          <x:t xml:space="preserve">只读 Resources 精确暴露</x:t>
        </x:is>
      </x:c>
      <x:c r="D21" s="30" t="inlineStr">
        <x:is>
          <x:t xml:space="preserve">验证只读 Resources 精确暴露的可观察行为与失败边界。</x:t>
        </x:is>
      </x:c>
      <x:c r="E21" s="30" t="inlineStr">
        <x:is>
          <x:t xml:space="preserve">功能测试</x:t>
        </x:is>
      </x:c>
      <x:c r="F21" s="30" t="inlineStr">
        <x:is>
          <x:t xml:space="preserve">P0</x:t>
        </x:is>
      </x:c>
      <x:c r="G21" s="30" t="inlineStr">
        <x:is>
          <x:t xml:space="preserve">v1.1.3 已安装；使用已登记测试环境；需要目标的用例先完成 target_configure。；优先使用OpenAI云端Windows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21" s="30" t="inlineStr">
        <x:is>
          <x:t xml:space="preserve">MCP stdio 客户端与隔离临时 storage/queue/evidence roots。</x:t>
        </x:is>
      </x:c>
      <x:c r="I21" s="30" t="inlineStr">
        <x:is>
          <x:t xml:space="preserve">listResources 并读取 rtt://output、probe://gdb-server-log、probe://status。</x:t>
        </x:is>
      </x:c>
      <x:c r="J21" s="30" t="inlineStr">
        <x:is>
          <x:t xml:space="preserve">恰好 3 个只读 Resource；读取不会连接或改变 MCU。</x:t>
        </x:is>
      </x:c>
      <x:c r="K21" s="30" t="inlineStr">
        <x:is>
          <x:t xml:space="preserve">除明确硬件步骤外 MCU 状态不变。</x:t>
        </x:is>
      </x:c>
      <x:c r="L21" s="30" t="inlineStr">
        <x:is>
          <x:t xml:space="preserve">不得隐式 halt/reset/resume/flash/erase/write；不得把未知状态报告为成功。</x:t>
        </x:is>
      </x:c>
      <x:c r="M21" s="30" t="inlineStr">
        <x:is>
          <x:t xml:space="preserve">关闭客户端和 standalone；确认锁及 Owner 释放。</x:t>
        </x:is>
      </x:c>
      <x:c r="N21" s="30" t="inlineStr">
        <x:is>
          <x:t xml:space="preserve">完整 MCP JSON；J-Link/GDB/RTT 日志；目标状态前后快照；必要时 Capture/CSV/独立读回。</x:t>
        </x:is>
      </x:c>
      <x:c r="O21" s="30" t="inlineStr">
        <x:is>
          <x:t xml:space="preserve">是</x:t>
        </x:is>
      </x:c>
      <x:c r="P21" s="30" t="inlineStr">
        <x:is>
          <x:t xml:space="preserve">1.1.3</x:t>
        </x:is>
      </x:c>
      <x:c r="Q21" s="30" t="inlineStr">
        <x:is>
          <x:t xml:space="preserve">1.1.3</x:t>
        </x:is>
      </x:c>
      <x:c r="R21" s="30" t="inlineStr">
        <x:is>
          <x:t xml:space="preserve">v1.1.3 全功能计划。 来源：https://github.com/shjqwert/jlink-mcp/blob/11ddf9628cc8ee9f466d763a51db25d74ca73e34/src/mcp/server.ts</x:t>
        </x:is>
      </x:c>
    </x:row>
    <x:row r="22" s="28" customFormat="1" ht="72" customHeight="1">
      <x:c r="A22" s="30" t="inlineStr">
        <x:is>
          <x:t xml:space="preserve">FT-017</x:t>
        </x:is>
      </x:c>
      <x:c r="B22" s="30" t="inlineStr">
        <x:is>
          <x:t xml:space="preserve">MCP表面</x:t>
        </x:is>
      </x:c>
      <x:c r="C22" s="30" t="inlineStr">
        <x:is>
          <x:t xml:space="preserve">不注册 MCP Prompts</x:t>
        </x:is>
      </x:c>
      <x:c r="D22" s="30" t="inlineStr">
        <x:is>
          <x:t xml:space="preserve">验证不注册 MCP Prompts的可观察行为与失败边界。</x:t>
        </x:is>
      </x:c>
      <x:c r="E22" s="30" t="inlineStr">
        <x:is>
          <x:t xml:space="preserve">功能测试</x:t>
        </x:is>
      </x:c>
      <x:c r="F22" s="30" t="inlineStr">
        <x:is>
          <x:t xml:space="preserve">P0</x:t>
        </x:is>
      </x:c>
      <x:c r="G22" s="30" t="inlineStr">
        <x:is>
          <x:t xml:space="preserve">v1.1.3 已安装；使用已登记测试环境；需要目标的用例先完成 target_configure。；优先使用OpenAI云端Windows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22" s="30" t="inlineStr">
        <x:is>
          <x:t xml:space="preserve">MCP stdio 客户端与隔离临时 storage/queue/evidence roots。</x:t>
        </x:is>
      </x:c>
      <x:c r="I22" s="30" t="inlineStr">
        <x:is>
          <x:t xml:space="preserve">执行 listPrompts。</x:t>
        </x:is>
      </x:c>
      <x:c r="J22" s="30" t="inlineStr">
        <x:is>
          <x:t xml:space="preserve">返回空列表或方法未注册的标准结果；不得出现内置 Skill/Prompt。</x:t>
        </x:is>
      </x:c>
      <x:c r="K22" s="30" t="inlineStr">
        <x:is>
          <x:t xml:space="preserve">除明确硬件步骤外 MCU 状态不变。</x:t>
        </x:is>
      </x:c>
      <x:c r="L22" s="30" t="inlineStr">
        <x:is>
          <x:t xml:space="preserve">不得隐式 halt/reset/resume/flash/erase/write；不得把未知状态报告为成功。</x:t>
        </x:is>
      </x:c>
      <x:c r="M22" s="30" t="inlineStr">
        <x:is>
          <x:t xml:space="preserve">关闭客户端和 standalone；确认锁及 Owner 释放。</x:t>
        </x:is>
      </x:c>
      <x:c r="N22" s="30" t="inlineStr">
        <x:is>
          <x:t xml:space="preserve">完整 MCP JSON；J-Link/GDB/RTT 日志；目标状态前后快照；必要时 Capture/CSV/独立读回。</x:t>
        </x:is>
      </x:c>
      <x:c r="O22" s="30" t="inlineStr">
        <x:is>
          <x:t xml:space="preserve">是</x:t>
        </x:is>
      </x:c>
      <x:c r="P22" s="30" t="inlineStr">
        <x:is>
          <x:t xml:space="preserve">1.1.3</x:t>
        </x:is>
      </x:c>
      <x:c r="Q22" s="30" t="inlineStr">
        <x:is>
          <x:t xml:space="preserve">1.1.3</x:t>
        </x:is>
      </x:c>
      <x:c r="R22" s="30" t="inlineStr">
        <x:is>
          <x:t xml:space="preserve">v1.1.3 全功能计划。 来源：https://github.com/shjqwert/jlink-mcp/blob/11ddf9628cc8ee9f466d763a51db25d74ca73e34/src/mcp/server.ts</x:t>
        </x:is>
      </x:c>
    </x:row>
    <x:row r="23" s="28" customFormat="1" ht="72" customHeight="1">
      <x:c r="A23" s="30" t="inlineStr">
        <x:is>
          <x:t xml:space="preserve">FT-018</x:t>
        </x:is>
      </x:c>
      <x:c r="B23" s="30" t="inlineStr">
        <x:is>
          <x:t xml:space="preserve">MCP表面</x:t>
        </x:is>
      </x:c>
      <x:c r="C23" s="30" t="inlineStr">
        <x:is>
          <x:t xml:space="preserve">OperationEnvelope 字段完整</x:t>
        </x:is>
      </x:c>
      <x:c r="D23" s="30" t="inlineStr">
        <x:is>
          <x:t xml:space="preserve">验证OperationEnvelope 字段完整的可观察行为与失败边界。</x:t>
        </x:is>
      </x:c>
      <x:c r="E23" s="30" t="inlineStr">
        <x:is>
          <x:t xml:space="preserve">功能测试</x:t>
        </x:is>
      </x:c>
      <x:c r="F23" s="30" t="inlineStr">
        <x:is>
          <x:t xml:space="preserve">P0</x:t>
        </x:is>
      </x:c>
      <x:c r="G23" s="30" t="inlineStr">
        <x:is>
          <x:t xml:space="preserve">v1.1.3 已安装；使用已登记测试环境；需要目标的用例先完成 target_configure。；优先使用OpenAI云端Windows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23" s="30" t="inlineStr">
        <x:is>
          <x:t xml:space="preserve">MCP stdio 客户端与隔离临时 storage/queue/evidence roots。</x:t>
        </x:is>
      </x:c>
      <x:c r="I23" s="30" t="inlineStr">
        <x:is>
          <x:t xml:space="preserve">分别执行一个成功读和一个前置失败调用。</x:t>
        </x:is>
      </x:c>
      <x:c r="J23" s="30" t="inlineStr">
        <x:is>
          <x:t xml:space="preserve">两类结果均包含 operation、ok、requestedEffects、observedEffects、warnings；失败含结构化 error。</x:t>
        </x:is>
      </x:c>
      <x:c r="K23" s="30" t="inlineStr">
        <x:is>
          <x:t xml:space="preserve">除明确硬件步骤外 MCU 状态不变。</x:t>
        </x:is>
      </x:c>
      <x:c r="L23" s="30" t="inlineStr">
        <x:is>
          <x:t xml:space="preserve">不得隐式 halt/reset/resume/flash/erase/write；不得把未知状态报告为成功。</x:t>
        </x:is>
      </x:c>
      <x:c r="M23" s="30" t="inlineStr">
        <x:is>
          <x:t xml:space="preserve">关闭客户端和 standalone；确认锁及 Owner 释放。</x:t>
        </x:is>
      </x:c>
      <x:c r="N23" s="30" t="inlineStr">
        <x:is>
          <x:t xml:space="preserve">完整 MCP JSON；J-Link/GDB/RTT 日志；目标状态前后快照；必要时 Capture/CSV/独立读回。</x:t>
        </x:is>
      </x:c>
      <x:c r="O23" s="30" t="inlineStr">
        <x:is>
          <x:t xml:space="preserve">是</x:t>
        </x:is>
      </x:c>
      <x:c r="P23" s="30" t="inlineStr">
        <x:is>
          <x:t xml:space="preserve">1.1.3</x:t>
        </x:is>
      </x:c>
      <x:c r="Q23" s="30" t="inlineStr">
        <x:is>
          <x:t xml:space="preserve">1.1.3</x:t>
        </x:is>
      </x:c>
      <x:c r="R23" s="30" t="inlineStr">
        <x:is>
          <x:t xml:space="preserve">v1.1.3 全功能计划。 来源：https://github.com/shjqwert/jlink-mcp/blob/11ddf9628cc8ee9f466d763a51db25d74ca73e34/src/mcp/runtime/operation-envelope.ts</x:t>
        </x:is>
      </x:c>
    </x:row>
    <x:row r="24" s="28" customFormat="1" ht="72" customHeight="1">
      <x:c r="A24" s="30" t="inlineStr">
        <x:is>
          <x:t xml:space="preserve">FT-019</x:t>
        </x:is>
      </x:c>
      <x:c r="B24" s="30" t="inlineStr">
        <x:is>
          <x:t xml:space="preserve">MCP表面</x:t>
        </x:is>
      </x:c>
      <x:c r="C24" s="30" t="inlineStr">
        <x:is>
          <x:t xml:space="preserve">Schema 边界在硬件访问前拒绝</x:t>
        </x:is>
      </x:c>
      <x:c r="D24" s="30" t="inlineStr">
        <x:is>
          <x:t xml:space="preserve">验证Schema 边界在硬件访问前拒绝的可观察行为与失败边界。</x:t>
        </x:is>
      </x:c>
      <x:c r="E24" s="30" t="inlineStr">
        <x:is>
          <x:t xml:space="preserve">功能测试</x:t>
        </x:is>
      </x:c>
      <x:c r="F24" s="30" t="inlineStr">
        <x:is>
          <x:t xml:space="preserve">P0</x:t>
        </x:is>
      </x:c>
      <x:c r="G24" s="30" t="inlineStr">
        <x:is>
          <x:t xml:space="preserve">v1.1.3 已安装；使用已登记测试环境；需要目标的用例先完成 target_configure。；优先使用OpenAI云端Windows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24" s="30" t="inlineStr">
        <x:is>
          <x:t xml:space="preserve">MCP stdio 客户端与隔离临时 storage/queue/evidence roots。</x:t>
        </x:is>
      </x:c>
      <x:c r="I24" s="30" t="inlineStr">
        <x:is>
          <x:t xml:space="preserve">向 rateHz、byteCount、timeoutMs、UUID、projectRoot 传入越界/错误类型。</x:t>
        </x:is>
      </x:c>
      <x:c r="J24" s="30" t="inlineStr">
        <x:is>
          <x:t xml:space="preserve">MCP schema 直接拒绝；J-Link 日志证明 0 次访问。</x:t>
        </x:is>
      </x:c>
      <x:c r="K24" s="30" t="inlineStr">
        <x:is>
          <x:t xml:space="preserve">除明确硬件步骤外 MCU 状态不变。</x:t>
        </x:is>
      </x:c>
      <x:c r="L24" s="30" t="inlineStr">
        <x:is>
          <x:t xml:space="preserve">不得隐式 halt/reset/resume/flash/erase/write；不得把未知状态报告为成功。</x:t>
        </x:is>
      </x:c>
      <x:c r="M24" s="30" t="inlineStr">
        <x:is>
          <x:t xml:space="preserve">关闭客户端和 standalone；确认锁及 Owner 释放。</x:t>
        </x:is>
      </x:c>
      <x:c r="N24" s="30" t="inlineStr">
        <x:is>
          <x:t xml:space="preserve">完整 MCP JSON；J-Link/GDB/RTT 日志；目标状态前后快照；必要时 Capture/CSV/独立读回。</x:t>
        </x:is>
      </x:c>
      <x:c r="O24" s="30" t="inlineStr">
        <x:is>
          <x:t xml:space="preserve">是</x:t>
        </x:is>
      </x:c>
      <x:c r="P24" s="30" t="inlineStr">
        <x:is>
          <x:t xml:space="preserve">1.1.3</x:t>
        </x:is>
      </x:c>
      <x:c r="Q24" s="30" t="inlineStr">
        <x:is>
          <x:t xml:space="preserve">1.1.3</x:t>
        </x:is>
      </x:c>
      <x:c r="R24" s="30" t="inlineStr">
        <x:is>
          <x:t xml:space="preserve">v1.1.3 全功能计划。 来源：https://github.com/shjqwert/jlink-mcp/blob/11ddf9628cc8ee9f466d763a51db25d74ca73e34/src/mcp/tools/register-target-tools.ts</x:t>
        </x:is>
      </x:c>
    </x:row>
    <x:row r="25" s="28" customFormat="1" ht="72" customHeight="1">
      <x:c r="A25" s="30" t="inlineStr">
        <x:is>
          <x:t xml:space="preserve">FT-020</x:t>
        </x:is>
      </x:c>
      <x:c r="B25" s="30" t="inlineStr">
        <x:is>
          <x:t xml:space="preserve">MCP启动</x:t>
        </x:is>
      </x:c>
      <x:c r="C25" s="30" t="inlineStr">
        <x:is>
          <x:t xml:space="preserve">cwd 作为项目本地存储基准</x:t>
        </x:is>
      </x:c>
      <x:c r="D25" s="30" t="inlineStr">
        <x:is>
          <x:t xml:space="preserve">验证cwd 作为项目本地存储基准的可观察行为与失败边界。</x:t>
        </x:is>
      </x:c>
      <x:c r="E25" s="30" t="inlineStr">
        <x:is>
          <x:t xml:space="preserve">功能测试</x:t>
        </x:is>
      </x:c>
      <x:c r="F25" s="30" t="inlineStr">
        <x:is>
          <x:t xml:space="preserve">P0</x:t>
        </x:is>
      </x:c>
      <x:c r="G25" s="30" t="inlineStr">
        <x:is>
          <x:t xml:space="preserve">v1.1.3 已安装；使用已登记测试环境；需要目标的用例先完成 target_configure。；优先使用OpenAI云端Windows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25" s="30" t="inlineStr">
        <x:is>
          <x:t xml:space="preserve">MCP stdio 客户端与隔离临时 storage/queue/evidence roots。</x:t>
        </x:is>
      </x:c>
      <x:c r="I25" s="30" t="inlineStr">
        <x:is>
          <x:t xml:space="preserve">从两个不同 cwd 启动 MCP，并配置各自 projectRoot。</x:t>
        </x:is>
      </x:c>
      <x:c r="J25" s="30" t="inlineStr">
        <x:is>
          <x:t xml:space="preserve">状态、Capture、Evidence 和锁目录相互隔离，不依赖 Git 根发现。</x:t>
        </x:is>
      </x:c>
      <x:c r="K25" s="30" t="inlineStr">
        <x:is>
          <x:t xml:space="preserve">除明确硬件步骤外 MCU 状态不变。</x:t>
        </x:is>
      </x:c>
      <x:c r="L25" s="30" t="inlineStr">
        <x:is>
          <x:t xml:space="preserve">不得隐式 halt/reset/resume/flash/erase/write；不得把未知状态报告为成功。</x:t>
        </x:is>
      </x:c>
      <x:c r="M25" s="30" t="inlineStr">
        <x:is>
          <x:t xml:space="preserve">关闭客户端和 standalone；确认锁及 Owner 释放。</x:t>
        </x:is>
      </x:c>
      <x:c r="N25" s="30" t="inlineStr">
        <x:is>
          <x:t xml:space="preserve">完整 MCP JSON；J-Link/GDB/RTT 日志；目标状态前后快照；必要时 Capture/CSV/独立读回。</x:t>
        </x:is>
      </x:c>
      <x:c r="O25" s="30" t="inlineStr">
        <x:is>
          <x:t xml:space="preserve">是</x:t>
        </x:is>
      </x:c>
      <x:c r="P25" s="30" t="inlineStr">
        <x:is>
          <x:t xml:space="preserve">1.1.3</x:t>
        </x:is>
      </x:c>
      <x:c r="Q25" s="30" t="inlineStr">
        <x:is>
          <x:t xml:space="preserve">1.1.3</x:t>
        </x:is>
      </x:c>
      <x:c r="R25" s="30" t="inlineStr">
        <x:is>
          <x:t xml:space="preserve">v1.1.3 全功能计划。 来源：https://github.com/shjqwert/jlink-mcp/blob/11ddf9628cc8ee9f466d763a51db25d74ca73e34/src/utils/config.ts</x:t>
        </x:is>
      </x:c>
    </x:row>
    <x:row r="26" s="28" customFormat="1" ht="72" customHeight="1">
      <x:c r="A26" s="30" t="inlineStr">
        <x:is>
          <x:t xml:space="preserve">FT-021</x:t>
        </x:is>
      </x:c>
      <x:c r="B26" s="30" t="inlineStr">
        <x:is>
          <x:t xml:space="preserve">MCP重启</x:t>
        </x:is>
      </x:c>
      <x:c r="C26" s="30" t="inlineStr">
        <x:is>
          <x:t xml:space="preserve">配置跨进程持久化</x:t>
        </x:is>
      </x:c>
      <x:c r="D26" s="30" t="inlineStr">
        <x:is>
          <x:t xml:space="preserve">验证配置跨进程持久化的可观察行为与失败边界。</x:t>
        </x:is>
      </x:c>
      <x:c r="E26" s="30" t="inlineStr">
        <x:is>
          <x:t xml:space="preserve">功能测试</x:t>
        </x:is>
      </x:c>
      <x:c r="F26" s="30" t="inlineStr">
        <x:is>
          <x:t xml:space="preserve">P0</x:t>
        </x:is>
      </x:c>
      <x:c r="G26" s="30" t="inlineStr">
        <x:is>
          <x:t xml:space="preserve">v1.1.3 已安装；使用已登记测试环境；需要目标的用例先完成 target_configure。；优先使用OpenAI云端Windows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26" s="30" t="inlineStr">
        <x:is>
          <x:t xml:space="preserve">MCP stdio 客户端与隔离临时 storage/queue/evidence roots。</x:t>
        </x:is>
      </x:c>
      <x:c r="I26" s="30" t="inlineStr">
        <x:is>
          <x:t xml:space="preserve">target_configure 后关闭并重启 standalone，再查询 target_status。</x:t>
        </x:is>
      </x:c>
      <x:c r="J26" s="30" t="inlineStr">
        <x:is>
          <x:t xml:space="preserve">配置保持；显式重配后 generation 递增；旧 ref 失效。</x:t>
        </x:is>
      </x:c>
      <x:c r="K26" s="30" t="inlineStr">
        <x:is>
          <x:t xml:space="preserve">除明确硬件步骤外 MCU 状态不变。</x:t>
        </x:is>
      </x:c>
      <x:c r="L26" s="30" t="inlineStr">
        <x:is>
          <x:t xml:space="preserve">不得隐式 halt/reset/resume/flash/erase/write；不得把未知状态报告为成功。</x:t>
        </x:is>
      </x:c>
      <x:c r="M26" s="30" t="inlineStr">
        <x:is>
          <x:t xml:space="preserve">关闭客户端和 standalone；确认锁及 Owner 释放。</x:t>
        </x:is>
      </x:c>
      <x:c r="N26" s="30" t="inlineStr">
        <x:is>
          <x:t xml:space="preserve">完整 MCP JSON；J-Link/GDB/RTT 日志；目标状态前后快照；必要时 Capture/CSV/独立读回。</x:t>
        </x:is>
      </x:c>
      <x:c r="O26" s="30" t="inlineStr">
        <x:is>
          <x:t xml:space="preserve">是</x:t>
        </x:is>
      </x:c>
      <x:c r="P26" s="30" t="inlineStr">
        <x:is>
          <x:t xml:space="preserve">1.1.3</x:t>
        </x:is>
      </x:c>
      <x:c r="Q26" s="30" t="inlineStr">
        <x:is>
          <x:t xml:space="preserve">1.1.3</x:t>
        </x:is>
      </x:c>
      <x:c r="R26" s="30" t="inlineStr">
        <x:is>
          <x:t xml:space="preserve">v1.1.3 全功能计划。 来源：https://github.com/shjqwert/jlink-mcp/blob/11ddf9628cc8ee9f466d763a51db25d74ca73e34/src/mcp/standalone-surface.test.ts</x:t>
        </x:is>
      </x:c>
    </x:row>
    <x:row r="27" s="28" customFormat="1" ht="72" customHeight="1">
      <x:c r="A27" s="30" t="inlineStr">
        <x:is>
          <x:t xml:space="preserve">FT-022</x:t>
        </x:is>
      </x:c>
      <x:c r="B27" s="30" t="inlineStr">
        <x:is>
          <x:t xml:space="preserve">MCP并发</x:t>
        </x:is>
      </x:c>
      <x:c r="C27" s="30" t="inlineStr">
        <x:is>
          <x:t xml:space="preserve">同 Probe 串行、不同 Probe 并行</x:t>
        </x:is>
      </x:c>
      <x:c r="D27" s="30" t="inlineStr">
        <x:is>
          <x:t xml:space="preserve">验证同 Probe 串行、不同 Probe 并行的可观察行为与失败边界。</x:t>
        </x:is>
      </x:c>
      <x:c r="E27" s="30" t="inlineStr">
        <x:is>
          <x:t xml:space="preserve">功能测试</x:t>
        </x:is>
      </x:c>
      <x:c r="F27" s="30" t="inlineStr">
        <x:is>
          <x:t xml:space="preserve">P0</x:t>
        </x:is>
      </x:c>
      <x:c r="G27" s="30" t="inlineStr">
        <x:is>
          <x:t xml:space="preserve">v1.1.3 已安装；使用已登记测试环境；需要目标的用例先完成 target_configure。</x:t>
        </x:is>
      </x:c>
      <x:c r="H27" s="30" t="inlineStr">
        <x:is>
          <x:t xml:space="preserve">MCP stdio 客户端与隔离临时 storage/queue/evidence roots。</x:t>
        </x:is>
      </x:c>
      <x:c r="I27" s="30" t="inlineStr">
        <x:is>
          <x:t xml:space="preserve">两个进程同时访问同序列号；另用两个不同序列号并行。</x:t>
        </x:is>
      </x:c>
      <x:c r="J27" s="30" t="inlineStr">
        <x:is>
          <x:t xml:space="preserve">同 Probe FIFO；不同 Probe 可并行；Owner/lease 证据准确。</x:t>
        </x:is>
      </x:c>
      <x:c r="K27" s="30" t="inlineStr">
        <x:is>
          <x:t xml:space="preserve">除明确硬件步骤外 MCU 状态不变。</x:t>
        </x:is>
      </x:c>
      <x:c r="L27" s="30" t="inlineStr">
        <x:is>
          <x:t xml:space="preserve">不得隐式 halt/reset/resume/flash/erase/write；不得把未知状态报告为成功。</x:t>
        </x:is>
      </x:c>
      <x:c r="M27" s="30" t="inlineStr">
        <x:is>
          <x:t xml:space="preserve">关闭客户端和 standalone；确认锁及 Owner 释放。</x:t>
        </x:is>
      </x:c>
      <x:c r="N27" s="30" t="inlineStr">
        <x:is>
          <x:t xml:space="preserve">完整 MCP JSON；J-Link/GDB/RTT 日志；目标状态前后快照；必要时 Capture/CSV/独立读回。</x:t>
        </x:is>
      </x:c>
      <x:c r="O27" s="30" t="inlineStr">
        <x:is>
          <x:t xml:space="preserve">是</x:t>
        </x:is>
      </x:c>
      <x:c r="P27" s="30" t="inlineStr">
        <x:is>
          <x:t xml:space="preserve">1.1.3</x:t>
        </x:is>
      </x:c>
      <x:c r="Q27" s="30" t="inlineStr">
        <x:is>
          <x:t xml:space="preserve">1.1.3</x:t>
        </x:is>
      </x:c>
      <x:c r="R27" s="30" t="inlineStr">
        <x:is>
          <x:t xml:space="preserve">v1.1.3 全功能计划。 来源：https://github.com/shjqwert/jlink-mcp/blob/11ddf9628cc8ee9f466d763a51db25d74ca73e34/src/mcp/runtime/probe-queue.ts</x:t>
        </x:is>
      </x:c>
    </x:row>
    <x:row r="28" s="28" customFormat="1" ht="72" customHeight="1">
      <x:c r="A28" s="30" t="inlineStr">
        <x:is>
          <x:t xml:space="preserve">TOOL-LIST-DEVICES-OK</x:t>
        </x:is>
      </x:c>
      <x:c r="B28" s="30" t="inlineStr">
        <x:is>
          <x:t xml:space="preserve">MCP工具/list_devices</x:t>
        </x:is>
      </x:c>
      <x:c r="C28" s="30" t="inlineStr">
        <x:is>
          <x:t xml:space="preserve">探针发现</x:t>
        </x:is>
      </x:c>
      <x:c r="D28" s="30" t="inlineStr">
        <x:is>
          <x:t xml:space="preserve">验证探针发现的可观察行为与失败边界。</x:t>
        </x:is>
      </x:c>
      <x:c r="E28" s="30" t="inlineStr">
        <x:is>
          <x:t xml:space="preserve">功能测试</x:t>
        </x:is>
      </x:c>
      <x:c r="F28" s="30" t="inlineStr">
        <x:is>
          <x:t xml:space="preserve">P0</x:t>
        </x:is>
      </x:c>
      <x:c r="G28" s="30" t="inlineStr">
        <x:is>
          <x:t xml:space="preserve">满足工具描述的显式前置条件；记录 CPU、Owner、Artifact generation 和关键内存初值。</x:t>
        </x:is>
      </x:c>
      <x:c r="H28" s="30" t="inlineStr">
        <x:is>
          <x:t xml:space="preserve">{}</x:t>
        </x:is>
      </x:c>
      <x:c r="I28" s="30" t="inlineStr">
        <x:is>
          <x:t xml:space="preserve">通过 MCP 调用 list_devices；保存请求、响应、J-Link 证据及前后状态。</x:t>
        </x:is>
      </x:c>
      <x:c r="J28" s="30" t="inlineStr">
        <x:is>
          <x:t xml:space="preserve">返回连接探针清单及原始 ShowEmuList 证据。</x:t>
        </x:is>
      </x:c>
      <x:c r="K28" s="30" t="inlineStr">
        <x:is>
          <x:t xml:space="preserve">不连接目标，CPU 状态不变。</x:t>
        </x:is>
      </x:c>
      <x:c r="L28" s="30" t="inlineStr">
        <x:is>
          <x:t xml:space="preserve">不得调用未声明工具补偿；不得隐式改变目标状态或伪造已验证事实。</x:t>
        </x:is>
      </x:c>
      <x:c r="M28" s="30" t="inlineStr">
        <x:is>
          <x:t xml:space="preserve">关闭本用例创建的会话；停止 Capture；恢复声明要求恢复的变量；确认 Probe Owner 释放。</x:t>
        </x:is>
      </x:c>
      <x:c r="N28" s="30" t="inlineStr">
        <x:is>
          <x:t xml:space="preserve">完整 MCP JSON；J-Link/GDB/RTT 日志；目标状态前后快照；必要时 Capture/CSV/独立读回。</x:t>
        </x:is>
      </x:c>
      <x:c r="O28" s="30" t="inlineStr">
        <x:is>
          <x:t xml:space="preserve">是</x:t>
        </x:is>
      </x:c>
      <x:c r="P28" s="30" t="inlineStr">
        <x:is>
          <x:t xml:space="preserve">1.1.3</x:t>
        </x:is>
      </x:c>
      <x:c r="Q28" s="30" t="inlineStr">
        <x:is>
          <x:t xml:space="preserve">1.1.3</x:t>
        </x:is>
      </x:c>
      <x:c r="R28" s="30" t="inlineStr">
        <x:is>
          <x:t xml:space="preserve">v1.1.3 全功能计划。 来源：https://github.com/shjqwert/jlink-mcp/blob/11ddf9628cc8ee9f466d763a51db25d74ca73e34/src/mcp/tools/register-target-tools.ts</x:t>
        </x:is>
      </x:c>
    </x:row>
    <x:row r="29" s="28" customFormat="1" ht="72" customHeight="1">
      <x:c r="A29" s="30" t="inlineStr">
        <x:is>
          <x:t xml:space="preserve">TOOL-TARGET-CONFIGURE-OK</x:t>
        </x:is>
      </x:c>
      <x:c r="B29" s="30" t="inlineStr">
        <x:is>
          <x:t xml:space="preserve">MCP工具/target_configure</x:t>
        </x:is>
      </x:c>
      <x:c r="C29" s="30" t="inlineStr">
        <x:is>
          <x:t xml:space="preserve">目标配置</x:t>
        </x:is>
      </x:c>
      <x:c r="D29" s="30" t="inlineStr">
        <x:is>
          <x:t xml:space="preserve">验证目标配置的可观察行为与失败边界。</x:t>
        </x:is>
      </x:c>
      <x:c r="E29" s="30" t="inlineStr">
        <x:is>
          <x:t xml:space="preserve">功能测试</x:t>
        </x:is>
      </x:c>
      <x:c r="F29" s="30" t="inlineStr">
        <x:is>
          <x:t xml:space="preserve">P0</x:t>
        </x:is>
      </x:c>
      <x:c r="G29" s="30" t="inlineStr">
        <x:is>
          <x:t xml:space="preserve">ENV-1.1.3-HW-01；OUT/MAP/工具路径与 Hash 已更新；Probe 序列号 69401227 来自当前 targets.json，执行时先由 list_devices 复核；SVD 未提供，本配置不填写 svdPath。</x:t>
        </x:is>
      </x:c>
      <x:c r="H29" s="30" t="inlineStr">
        <x:is>
          <x:t xml:space="preserve">{"projectRoot":"D:\\FOC_Project\\Trunk\\ProJect\\HM_C095_SCM_App-e8f80a2-mcal-config","device":"Z20K146M","probeSerial":"69401227","interface":"SWD","speed":4000,"artifactPath":"D:\\FOC_Project\\Trunk\\ProJect\\HM_C095_SCM_App-e8f80a2-mcal-config\\Appl\\Debug\\Exe\\FOC_SCM.out","mapPath":"D:\\FOC_Project\\Trunk\\ProJect\\HM_C095_SCM_App-e8f80a2-mcal-config\\Appl\\Debug\\List\\FOC_SCM.map","jlinkPath":"C:\\Program Files\\SEGGER\\JLink_V884\\JLink.exe","gdbServerPath":"C:\\Program Files\\SEGGER\\JLink_V884\\JLinkGDBServerCL.exe","gdbPath":"C:\\Program Files (x86)\\Arm GNU Toolchain arm-none-eabi\\12.2 mpacbti-rel1\\bin\\arm-none-eabi-gdb.exe","memoryRegions":[{"start":0,"length":1048576,"kind":"flash","writable":false},{"start":536870912,"length":131072,"kind":"ram","writable":true}]}</x:t>
        </x:is>
      </x:c>
      <x:c r="I29" s="30" t="inlineStr">
        <x:is>
          <x:t xml:space="preserve">通过 MCP 调用 target_configure；保存请求、响应、J-Link 证据及前后状态。</x:t>
        </x:is>
      </x:c>
      <x:c r="J29" s="30" t="inlineStr">
        <x:is>
          <x:t xml:space="preserve">持久化规范路径、文件 Hash、Probe 和 targetGeneration。</x:t>
        </x:is>
      </x:c>
      <x:c r="K29" s="30" t="inlineStr">
        <x:is>
          <x:t xml:space="preserve">不连接目标、不改变运行态。</x:t>
        </x:is>
      </x:c>
      <x:c r="L29" s="30" t="inlineStr">
        <x:is>
          <x:t xml:space="preserve">不得调用未声明工具补偿；不得隐式改变目标状态或伪造已验证事实。</x:t>
        </x:is>
      </x:c>
      <x:c r="M29" s="30" t="inlineStr">
        <x:is>
          <x:t xml:space="preserve">关闭本用例创建的会话；停止 Capture；恢复声明要求恢复的变量；确认 Probe Owner 释放。</x:t>
        </x:is>
      </x:c>
      <x:c r="N29" s="30" t="inlineStr">
        <x:is>
          <x:t xml:space="preserve">完整 MCP JSON；J-Link/GDB/RTT 日志；目标状态前后快照；必要时 Capture/CSV/独立读回。</x:t>
        </x:is>
      </x:c>
      <x:c r="O29" s="30" t="inlineStr">
        <x:is>
          <x:t xml:space="preserve">是</x:t>
        </x:is>
      </x:c>
      <x:c r="P29" s="30" t="inlineStr">
        <x:is>
          <x:t xml:space="preserve">1.1.3</x:t>
        </x:is>
      </x:c>
      <x:c r="Q29" s="30" t="inlineStr">
        <x:is>
          <x:t xml:space="preserve">1.1.3</x:t>
        </x:is>
      </x:c>
      <x:c r="R29" s="30" t="inlineStr">
        <x:is>
          <x:t xml:space="preserve">已同步 Fixture 构建：OUT A354D8C740664831B4CA0D15A7865EBBAC2177767353025BD448C2B527EBFBF2；MAP 35061D1900679E9720F898C8C3148118F61EFF98257D35B114799F3EC8D1D0C4；Probe 69401227；Flash/RAM 使用 Z20K146M 完整区域；SVD 继续为空。</x:t>
        </x:is>
      </x:c>
    </x:row>
    <x:row r="30" s="28" customFormat="1" ht="72" customHeight="1">
      <x:c r="A30" s="30" t="inlineStr">
        <x:is>
          <x:t xml:space="preserve">TOOL-TARGET-STATUS-OK</x:t>
        </x:is>
      </x:c>
      <x:c r="B30" s="30" t="inlineStr">
        <x:is>
          <x:t xml:space="preserve">MCP工具/target_status</x:t>
        </x:is>
      </x:c>
      <x:c r="C30" s="30" t="inlineStr">
        <x:is>
          <x:t xml:space="preserve">目标状态</x:t>
        </x:is>
      </x:c>
      <x:c r="D30" s="30" t="inlineStr">
        <x:is>
          <x:t xml:space="preserve">验证目标状态的可观察行为与失败边界。</x:t>
        </x:is>
      </x:c>
      <x:c r="E30" s="30" t="inlineStr">
        <x:is>
          <x:t xml:space="preserve">功能测试</x:t>
        </x:is>
      </x:c>
      <x:c r="F30" s="30" t="inlineStr">
        <x:is>
          <x:t xml:space="preserve">P0</x:t>
        </x:is>
      </x:c>
      <x:c r="G30" s="30" t="inlineStr">
        <x:is>
          <x:t xml:space="preserve">满足工具描述的显式前置条件；记录 CPU、Owner、Artifact generation 和关键内存初值。</x:t>
        </x:is>
      </x:c>
      <x:c r="H30" s="30" t="inlineStr">
        <x:is>
          <x:t xml:space="preserve">{"projectRoot":"D:\\FOC_Project\\Trunk\\ProJect\\HM_C095_SCM_App-e8f80a2-mcal-config"}</x:t>
        </x:is>
      </x:c>
      <x:c r="I30" s="30" t="inlineStr">
        <x:is>
          <x:t xml:space="preserve">通过 MCP 调用 target_status；保存请求、响应、J-Link 证据及前后状态。</x:t>
        </x:is>
      </x:c>
      <x:c r="J30" s="30" t="inlineStr">
        <x:is>
          <x:t xml:space="preserve">返回配置、Artifact/SVD、Owner、Probe 与可观测执行状态。</x:t>
        </x:is>
      </x:c>
      <x:c r="K30" s="30" t="inlineStr">
        <x:is>
          <x:t xml:space="preserve">只读；CPU 状态不变。</x:t>
        </x:is>
      </x:c>
      <x:c r="L30" s="30" t="inlineStr">
        <x:is>
          <x:t xml:space="preserve">不得调用未声明工具补偿；不得隐式改变目标状态或伪造已验证事实。</x:t>
        </x:is>
      </x:c>
      <x:c r="M30" s="30" t="inlineStr">
        <x:is>
          <x:t xml:space="preserve">关闭本用例创建的会话；停止 Capture；恢复声明要求恢复的变量；确认 Probe Owner 释放。</x:t>
        </x:is>
      </x:c>
      <x:c r="N30" s="30" t="inlineStr">
        <x:is>
          <x:t xml:space="preserve">完整 MCP JSON；J-Link/GDB/RTT 日志；目标状态前后快照；必要时 Capture/CSV/独立读回。</x:t>
        </x:is>
      </x:c>
      <x:c r="O30" s="30" t="inlineStr">
        <x:is>
          <x:t xml:space="preserve">是</x:t>
        </x:is>
      </x:c>
      <x:c r="P30" s="30" t="inlineStr">
        <x:is>
          <x:t xml:space="preserve">1.1.3</x:t>
        </x:is>
      </x:c>
      <x:c r="Q30" s="30" t="inlineStr">
        <x:is>
          <x:t xml:space="preserve">1.1.3</x:t>
        </x:is>
      </x:c>
      <x:c r="R30" s="30" t="inlineStr">
        <x:is>
          <x:t xml:space="preserve">v1.1.3 全功能计划。 来源：https://github.com/shjqwert/jlink-mcp/blob/11ddf9628cc8ee9f466d763a51db25d74ca73e34/src/mcp/tools/register-target-tools.ts</x:t>
        </x:is>
      </x:c>
    </x:row>
    <x:row r="31" s="28" customFormat="1" ht="72" customHeight="1">
      <x:c r="A31" s="30" t="inlineStr">
        <x:is>
          <x:t xml:space="preserve">TOOL-ARTIFACT-PROBE-OK</x:t>
        </x:is>
      </x:c>
      <x:c r="B31" s="30" t="inlineStr">
        <x:is>
          <x:t xml:space="preserve">MCP工具/artifact_probe</x:t>
        </x:is>
      </x:c>
      <x:c r="C31" s="30" t="inlineStr">
        <x:is>
          <x:t xml:space="preserve">Artifact发现</x:t>
        </x:is>
      </x:c>
      <x:c r="D31" s="30" t="inlineStr">
        <x:is>
          <x:t xml:space="preserve">验证Artifact发现的可观察行为与失败边界。</x:t>
        </x:is>
      </x:c>
      <x:c r="E31" s="30" t="inlineStr">
        <x:is>
          <x:t xml:space="preserve">功能测试</x:t>
        </x:is>
      </x:c>
      <x:c r="F31" s="30" t="inlineStr">
        <x:is>
          <x:t xml:space="preserve">P0</x:t>
        </x:is>
      </x:c>
      <x:c r="G31" s="30" t="inlineStr">
        <x:is>
          <x:t xml:space="preserve">满足工具描述的显式前置条件；记录 CPU、Owner、Artifact generation 和关键内存初值。</x:t>
        </x:is>
      </x:c>
      <x:c r="H31" s="30" t="inlineStr">
        <x:is>
          <x:t xml:space="preserve">{"projectRoot":"D:\\FOC_Project\\Trunk\\ProJect\\HM_C095_SCM_App-e8f80a2-mcal-config","maxFiles":10000,"maxDepth":12,"maxCandidates":32}</x:t>
        </x:is>
      </x:c>
      <x:c r="I31" s="30" t="inlineStr">
        <x:is>
          <x:t xml:space="preserve">通过 MCP 调用 artifact_probe；保存请求、响应、J-Link 证据及前后状态。</x:t>
        </x:is>
      </x:c>
      <x:c r="J31" s="30" t="inlineStr">
        <x:is>
          <x:t xml:space="preserve">返回有界候选、格式识别、拒绝原因与匹配证据。</x:t>
        </x:is>
      </x:c>
      <x:c r="K31" s="30" t="inlineStr">
        <x:is>
          <x:t xml:space="preserve">不访问 MCU。</x:t>
        </x:is>
      </x:c>
      <x:c r="L31" s="30" t="inlineStr">
        <x:is>
          <x:t xml:space="preserve">不得调用未声明工具补偿；不得隐式改变目标状态或伪造已验证事实。</x:t>
        </x:is>
      </x:c>
      <x:c r="M31" s="30" t="inlineStr">
        <x:is>
          <x:t xml:space="preserve">关闭本用例创建的会话；停止 Capture；恢复声明要求恢复的变量；确认 Probe Owner 释放。</x:t>
        </x:is>
      </x:c>
      <x:c r="N31" s="30" t="inlineStr">
        <x:is>
          <x:t xml:space="preserve">完整 MCP JSON；J-Link/GDB/RTT 日志；目标状态前后快照；必要时 Capture/CSV/独立读回。</x:t>
        </x:is>
      </x:c>
      <x:c r="O31" s="30" t="inlineStr">
        <x:is>
          <x:t xml:space="preserve">是</x:t>
        </x:is>
      </x:c>
      <x:c r="P31" s="30" t="inlineStr">
        <x:is>
          <x:t xml:space="preserve">1.1.3</x:t>
        </x:is>
      </x:c>
      <x:c r="Q31" s="30" t="inlineStr">
        <x:is>
          <x:t xml:space="preserve">1.1.3</x:t>
        </x:is>
      </x:c>
      <x:c r="R31" s="30" t="inlineStr">
        <x:is>
          <x:t xml:space="preserve">v1.1.3 全功能计划。 来源：https://github.com/shjqwert/jlink-mcp/blob/11ddf9628cc8ee9f466d763a51db25d74ca73e34/src/mcp/tools/register-target-tools.ts</x:t>
        </x:is>
      </x:c>
    </x:row>
    <x:row r="32" s="28" customFormat="1" ht="72" customHeight="1">
      <x:c r="A32" s="30" t="inlineStr">
        <x:is>
          <x:t xml:space="preserve">TOOL-SYMBOL-SEARCH-OK</x:t>
        </x:is>
      </x:c>
      <x:c r="B32" s="30" t="inlineStr">
        <x:is>
          <x:t xml:space="preserve">MCP工具/symbol_search</x:t>
        </x:is>
      </x:c>
      <x:c r="C32" s="30" t="inlineStr">
        <x:is>
          <x:t xml:space="preserve">符号搜索</x:t>
        </x:is>
      </x:c>
      <x:c r="D32" s="30" t="inlineStr">
        <x:is>
          <x:t xml:space="preserve">验证符号搜索的可观察行为与失败边界。</x:t>
        </x:is>
      </x:c>
      <x:c r="E32" s="30" t="inlineStr">
        <x:is>
          <x:t xml:space="preserve">功能测试</x:t>
        </x:is>
      </x:c>
      <x:c r="F32" s="30" t="inlineStr">
        <x:is>
          <x:t xml:space="preserve">P0</x:t>
        </x:is>
      </x:c>
      <x:c r="G32" s="30" t="inlineStr">
        <x:is>
          <x:t xml:space="preserve">满足工具描述的显式前置条件；记录 CPU、Owner、Artifact generation 和关键内存初值。</x:t>
        </x:is>
      </x:c>
      <x:c r="H32" s="30" t="inlineStr">
        <x:is>
          <x:t xml:space="preserve">{"projectRoot":"D:\\FOC_Project\\Trunk\\ProJect\\HM_C095_SCM_App-e8f80a2-mcal-config","query":"g_hssDbg","limit":64}</x:t>
        </x:is>
      </x:c>
      <x:c r="I32" s="30" t="inlineStr">
        <x:is>
          <x:t xml:space="preserve">通过 MCP 调用 symbol_search；保存请求、响应、J-Link 证据及前后状态。</x:t>
        </x:is>
      </x:c>
      <x:c r="J32" s="30" t="inlineStr">
        <x:is>
          <x:t xml:space="preserve">返回有界符号候选及唯一性信息。</x:t>
        </x:is>
      </x:c>
      <x:c r="K32" s="30" t="inlineStr">
        <x:is>
          <x:t xml:space="preserve">不访问 MCU。</x:t>
        </x:is>
      </x:c>
      <x:c r="L32" s="30" t="inlineStr">
        <x:is>
          <x:t xml:space="preserve">不得调用未声明工具补偿；不得隐式改变目标状态或伪造已验证事实。</x:t>
        </x:is>
      </x:c>
      <x:c r="M32" s="30" t="inlineStr">
        <x:is>
          <x:t xml:space="preserve">关闭本用例创建的会话；停止 Capture；恢复声明要求恢复的变量；确认 Probe Owner 释放。</x:t>
        </x:is>
      </x:c>
      <x:c r="N32" s="30" t="inlineStr">
        <x:is>
          <x:t xml:space="preserve">完整 MCP JSON；J-Link/GDB/RTT 日志；目标状态前后快照；必要时 Capture/CSV/独立读回。</x:t>
        </x:is>
      </x:c>
      <x:c r="O32" s="30" t="inlineStr">
        <x:is>
          <x:t xml:space="preserve">是</x:t>
        </x:is>
      </x:c>
      <x:c r="P32" s="30" t="inlineStr">
        <x:is>
          <x:t xml:space="preserve">1.1.3</x:t>
        </x:is>
      </x:c>
      <x:c r="Q32" s="30" t="inlineStr">
        <x:is>
          <x:t xml:space="preserve">1.1.3</x:t>
        </x:is>
      </x:c>
      <x:c r="R32" s="30" t="inlineStr">
        <x:is>
          <x:t xml:space="preserve">v1.1.3 全功能计划。 来源：https://github.com/shjqwert/jlink-mcp/blob/11ddf9628cc8ee9f466d763a51db25d74ca73e34/src/mcp/tools/register-target-tools.ts</x:t>
        </x:is>
      </x:c>
    </x:row>
    <x:row r="33" s="28" customFormat="1" ht="72" customHeight="1">
      <x:c r="A33" s="30" t="inlineStr">
        <x:is>
          <x:t xml:space="preserve">TOOL-SYMBOL-RESOLVE-OK</x:t>
        </x:is>
      </x:c>
      <x:c r="B33" s="30" t="inlineStr">
        <x:is>
          <x:t xml:space="preserve">MCP工具/symbol_resolve</x:t>
        </x:is>
      </x:c>
      <x:c r="C33" s="30" t="inlineStr">
        <x:is>
          <x:t xml:space="preserve">符号解析</x:t>
        </x:is>
      </x:c>
      <x:c r="D33" s="30" t="inlineStr">
        <x:is>
          <x:t xml:space="preserve">验证符号解析的可观察行为与失败边界。</x:t>
        </x:is>
      </x:c>
      <x:c r="E33" s="30" t="inlineStr">
        <x:is>
          <x:t xml:space="preserve">功能测试</x:t>
        </x:is>
      </x:c>
      <x:c r="F33" s="30" t="inlineStr">
        <x:is>
          <x:t xml:space="preserve">P0</x:t>
        </x:is>
      </x:c>
      <x:c r="G33" s="30" t="inlineStr">
        <x:is>
          <x:t xml:space="preserve">满足工具描述的显式前置条件；记录 CPU、Owner、Artifact generation 和关键内存初值。</x:t>
        </x:is>
      </x:c>
      <x:c r="H33" s="30" t="inlineStr">
        <x:is>
          <x:t xml:space="preserve">{"projectRoot":"D:\\FOC_Project\\Trunk\\ProJect\\HM_C095_SCM_App-e8f80a2-mcal-config","selector":"g_hssDbgCounterFocIsr"}</x:t>
        </x:is>
      </x:c>
      <x:c r="I33" s="30" t="inlineStr">
        <x:is>
          <x:t xml:space="preserve">通过 MCP 调用 symbol_resolve；保存请求、响应、J-Link 证据及前后状态。</x:t>
        </x:is>
      </x:c>
      <x:c r="J33" s="30" t="inlineStr">
        <x:is>
          <x:t xml:space="preserve">返回 server-issued ref、类型、大小、区域和 layout identity。</x:t>
        </x:is>
      </x:c>
      <x:c r="K33" s="30" t="inlineStr">
        <x:is>
          <x:t xml:space="preserve">不读写 MCU。</x:t>
        </x:is>
      </x:c>
      <x:c r="L33" s="30" t="inlineStr">
        <x:is>
          <x:t xml:space="preserve">不得调用未声明工具补偿；不得隐式改变目标状态或伪造已验证事实。</x:t>
        </x:is>
      </x:c>
      <x:c r="M33" s="30" t="inlineStr">
        <x:is>
          <x:t xml:space="preserve">关闭本用例创建的会话；停止 Capture；恢复声明要求恢复的变量；确认 Probe Owner 释放。</x:t>
        </x:is>
      </x:c>
      <x:c r="N33" s="30" t="inlineStr">
        <x:is>
          <x:t xml:space="preserve">完整 MCP JSON；J-Link/GDB/RTT 日志；目标状态前后快照；必要时 Capture/CSV/独立读回。</x:t>
        </x:is>
      </x:c>
      <x:c r="O33" s="30" t="inlineStr">
        <x:is>
          <x:t xml:space="preserve">是</x:t>
        </x:is>
      </x:c>
      <x:c r="P33" s="30" t="inlineStr">
        <x:is>
          <x:t xml:space="preserve">1.1.3</x:t>
        </x:is>
      </x:c>
      <x:c r="Q33" s="30" t="inlineStr">
        <x:is>
          <x:t xml:space="preserve">1.1.3</x:t>
        </x:is>
      </x:c>
      <x:c r="R33" s="30" t="inlineStr">
        <x:is>
          <x:t xml:space="preserve">v1.1.3 全功能计划。 来源：https://github.com/shjqwert/jlink-mcp/blob/11ddf9628cc8ee9f466d763a51db25d74ca73e34/src/mcp/tools/register-target-tools.ts</x:t>
        </x:is>
      </x:c>
    </x:row>
    <x:row r="34" s="28" customFormat="1" ht="72" customHeight="1">
      <x:c r="A34" s="30" t="inlineStr">
        <x:is>
          <x:t xml:space="preserve">TOOL-READ-VARIABLE-OK</x:t>
        </x:is>
      </x:c>
      <x:c r="B34" s="30" t="inlineStr">
        <x:is>
          <x:t xml:space="preserve">MCP工具/read_variable</x:t>
        </x:is>
      </x:c>
      <x:c r="C34" s="30" t="inlineStr">
        <x:is>
          <x:t xml:space="preserve">变量读取</x:t>
        </x:is>
      </x:c>
      <x:c r="D34" s="30" t="inlineStr">
        <x:is>
          <x:t xml:space="preserve">验证变量读取的可观察行为与失败边界。</x:t>
        </x:is>
      </x:c>
      <x:c r="E34" s="30" t="inlineStr">
        <x:is>
          <x:t xml:space="preserve">功能测试</x:t>
        </x:is>
      </x:c>
      <x:c r="F34" s="30" t="inlineStr">
        <x:is>
          <x:t xml:space="preserve">P0</x:t>
        </x:is>
      </x:c>
      <x:c r="G34" s="30" t="inlineStr">
        <x:is>
          <x:t xml:space="preserve">满足工具描述的显式前置条件；记录 CPU、Owner、Artifact generation 和关键内存初值。</x:t>
        </x:is>
      </x:c>
      <x:c r="H34" s="30" t="inlineStr">
        <x:is>
          <x:t xml:space="preserve">{"projectRoot":"D:\\FOC_Project\\Trunk\\ProJect\\HM_C095_SCM_App-e8f80a2-mcal-config","ref":"g_hssDbgCounterFocIsr"}</x:t>
        </x:is>
      </x:c>
      <x:c r="I34" s="30" t="inlineStr">
        <x:is>
          <x:t xml:space="preserve">通过 MCP 调用 read_variable；保存请求、响应、J-Link 证据及前后状态。</x:t>
        </x:is>
      </x:c>
      <x:c r="J34" s="30" t="inlineStr">
        <x:is>
          <x:t xml:space="preserve">返回类型化值、Artifact match 与独立目标状态证据。</x:t>
        </x:is>
      </x:c>
      <x:c r="K34" s="30" t="inlineStr">
        <x:is>
          <x:t xml:space="preserve">读取前后 running 保持 running。</x:t>
        </x:is>
      </x:c>
      <x:c r="L34" s="30" t="inlineStr">
        <x:is>
          <x:t xml:space="preserve">不得调用未声明工具补偿；不得隐式改变目标状态或伪造已验证事实。</x:t>
        </x:is>
      </x:c>
      <x:c r="M34" s="30" t="inlineStr">
        <x:is>
          <x:t xml:space="preserve">关闭本用例创建的会话；停止 Capture；恢复声明要求恢复的变量；确认 Probe Owner 释放。</x:t>
        </x:is>
      </x:c>
      <x:c r="N34" s="30" t="inlineStr">
        <x:is>
          <x:t xml:space="preserve">完整 MCP JSON；J-Link/GDB/RTT 日志；目标状态前后快照；必要时 Capture/CSV/独立读回。</x:t>
        </x:is>
      </x:c>
      <x:c r="O34" s="30" t="inlineStr">
        <x:is>
          <x:t xml:space="preserve">是</x:t>
        </x:is>
      </x:c>
      <x:c r="P34" s="30" t="inlineStr">
        <x:is>
          <x:t xml:space="preserve">1.1.3</x:t>
        </x:is>
      </x:c>
      <x:c r="Q34" s="30" t="inlineStr">
        <x:is>
          <x:t xml:space="preserve">1.1.3</x:t>
        </x:is>
      </x:c>
      <x:c r="R34" s="30" t="inlineStr">
        <x:is>
          <x:t xml:space="preserve">v1.1.3 全功能计划。 来源：https://github.com/shjqwert/jlink-mcp/blob/11ddf9628cc8ee9f466d763a51db25d74ca73e34/src/mcp/tools/register-target-tools.ts</x:t>
        </x:is>
      </x:c>
    </x:row>
    <x:row r="35" s="28" customFormat="1" ht="72" customHeight="1">
      <x:c r="A35" s="30" t="inlineStr">
        <x:is>
          <x:t xml:space="preserve">TOOL-WRITE-VARIABLE-OK</x:t>
        </x:is>
      </x:c>
      <x:c r="B35" s="30" t="inlineStr">
        <x:is>
          <x:t xml:space="preserve">MCP工具/write_variable</x:t>
        </x:is>
      </x:c>
      <x:c r="C35" s="30" t="inlineStr">
        <x:is>
          <x:t xml:space="preserve">变量写入</x:t>
        </x:is>
      </x:c>
      <x:c r="D35" s="30" t="inlineStr">
        <x:is>
          <x:t xml:space="preserve">验证变量写入的可观察行为与失败边界。</x:t>
        </x:is>
      </x:c>
      <x:c r="E35" s="30" t="inlineStr">
        <x:is>
          <x:t xml:space="preserve">功能测试</x:t>
        </x:is>
      </x:c>
      <x:c r="F35" s="30" t="inlineStr">
        <x:is>
          <x:t xml:space="preserve">P0</x:t>
        </x:is>
      </x:c>
      <x:c r="G35" s="30" t="inlineStr">
        <x:is>
          <x:t xml:space="preserve">满足工具描述的显式前置条件；记录 CPU、Owner、Artifact generation 和关键内存初值。</x:t>
        </x:is>
      </x:c>
      <x:c r="H35" s="30" t="inlineStr">
        <x:is>
          <x:t xml:space="preserve">{"projectRoot":"D:\\FOC_Project\\Trunk\\ProJect\\HM_C095_SCM_App-e8f80a2-mcal-config","ref":"g_hssDbgWriteProbe","value":1437226410,"captureOld":true,"verify":true,"restore":true,"verificationConnection":"independent_session","comparator":{"mode":"exact"}}</x:t>
        </x:is>
      </x:c>
      <x:c r="I35" s="30" t="inlineStr">
        <x:is>
          <x:t xml:space="preserve">通过 MCP 调用 write_variable；保存请求、响应、J-Link 证据及前后状态。</x:t>
        </x:is>
      </x:c>
      <x:c r="J35" s="30" t="inlineStr">
        <x:is>
          <x:t xml:space="preserve">写入、独立读回、恢复均有明确证据。</x:t>
        </x:is>
      </x:c>
      <x:c r="K35" s="30" t="inlineStr">
        <x:is>
          <x:t xml:space="preserve">g_hssDbgWriteProbe 临时变为 0x55AA55AA，随后恢复捕获的旧值；CPU 状态不变。</x:t>
        </x:is>
      </x:c>
      <x:c r="L35" s="30" t="inlineStr">
        <x:is>
          <x:t xml:space="preserve">不得调用未声明工具补偿；不得隐式改变目标状态或伪造已验证事实。</x:t>
        </x:is>
      </x:c>
      <x:c r="M35" s="30" t="inlineStr">
        <x:is>
          <x:t xml:space="preserve">使用 captureOld 自动恢复；独立会话读回旧值。恢复失败或状态未知均判 FAIL。</x:t>
        </x:is>
      </x:c>
      <x:c r="N35" s="30" t="inlineStr">
        <x:is>
          <x:t xml:space="preserve">完整 MCP JSON；J-Link/GDB/RTT 日志；目标状态前后快照；必要时 Capture/CSV/独立读回。</x:t>
        </x:is>
      </x:c>
      <x:c r="O35" s="30" t="inlineStr">
        <x:is>
          <x:t xml:space="preserve">是</x:t>
        </x:is>
      </x:c>
      <x:c r="P35" s="30" t="inlineStr">
        <x:is>
          <x:t xml:space="preserve">1.1.3</x:t>
        </x:is>
      </x:c>
      <x:c r="Q35" s="30" t="inlineStr">
        <x:is>
          <x:t xml:space="preserve">1.1.3</x:t>
        </x:is>
      </x:c>
      <x:c r="R35" s="30" t="inlineStr">
        <x:is>
          <x:t xml:space="preserve">v1.1.3 全功能计划。 来源：https://github.com/shjqwert/jlink-mcp/blob/11ddf9628cc8ee9f466d763a51db25d74ca73e34/src/mcp/tools/register-target-tools.ts</x:t>
        </x:is>
      </x:c>
    </x:row>
    <x:row r="36" s="28" customFormat="1" ht="72" customHeight="1">
      <x:c r="A36" s="30" t="inlineStr">
        <x:is>
          <x:t xml:space="preserve">TOOL-READ-MEMORY-OK</x:t>
        </x:is>
      </x:c>
      <x:c r="B36" s="30" t="inlineStr">
        <x:is>
          <x:t xml:space="preserve">MCP工具/read_memory</x:t>
        </x:is>
      </x:c>
      <x:c r="C36" s="30" t="inlineStr">
        <x:is>
          <x:t xml:space="preserve">内存读取</x:t>
        </x:is>
      </x:c>
      <x:c r="D36" s="30" t="inlineStr">
        <x:is>
          <x:t xml:space="preserve">验证内存读取的可观察行为与失败边界。</x:t>
        </x:is>
      </x:c>
      <x:c r="E36" s="30" t="inlineStr">
        <x:is>
          <x:t xml:space="preserve">功能测试</x:t>
        </x:is>
      </x:c>
      <x:c r="F36" s="30" t="inlineStr">
        <x:is>
          <x:t xml:space="preserve">P0</x:t>
        </x:is>
      </x:c>
      <x:c r="G36" s="30" t="inlineStr">
        <x:is>
          <x:t xml:space="preserve">满足工具描述的显式前置条件；记录 CPU、Owner、Artifact generation 和关键内存初值。</x:t>
        </x:is>
      </x:c>
      <x:c r="H36" s="30" t="inlineStr">
        <x:is>
          <x:t xml:space="preserve">{"projectRoot":"D:\\FOC_Project\\Trunk\\ProJect\\HM_C095_SCM_App-e8f80a2-mcal-config","address":536898348,"width":32,"byteCount":16}</x:t>
        </x:is>
      </x:c>
      <x:c r="I36" s="30" t="inlineStr">
        <x:is>
          <x:t xml:space="preserve">通过 MCP 调用 read_memory；保存请求、响应、J-Link 证据及前后状态。</x:t>
        </x:is>
      </x:c>
      <x:c r="J36" s="30" t="inlineStr">
        <x:is>
          <x:t xml:space="preserve">返回 16 字节 little-endian 数据与事务证据。</x:t>
        </x:is>
      </x:c>
      <x:c r="K36" s="30" t="inlineStr">
        <x:is>
          <x:t xml:space="preserve">只读取 g_hssDbgCounterFocIsr 起始的 16 字节专用调试变量区；RAM 与 CPU 状态均不变。</x:t>
        </x:is>
      </x:c>
      <x:c r="L36" s="30" t="inlineStr">
        <x:is>
          <x:t xml:space="preserve">不得调用未声明工具补偿；不得隐式改变目标状态或伪造已验证事实。</x:t>
        </x:is>
      </x:c>
      <x:c r="M36" s="30" t="inlineStr">
        <x:is>
          <x:t xml:space="preserve">关闭本用例创建的会话；停止 Capture；恢复声明要求恢复的变量；确认 Probe Owner 释放。</x:t>
        </x:is>
      </x:c>
      <x:c r="N36" s="30" t="inlineStr">
        <x:is>
          <x:t xml:space="preserve">完整 MCP JSON；J-Link/GDB/RTT 日志；目标状态前后快照；必要时 Capture/CSV/独立读回。</x:t>
        </x:is>
      </x:c>
      <x:c r="O36" s="30" t="inlineStr">
        <x:is>
          <x:t xml:space="preserve">是</x:t>
        </x:is>
      </x:c>
      <x:c r="P36" s="30" t="inlineStr">
        <x:is>
          <x:t xml:space="preserve">1.1.3</x:t>
        </x:is>
      </x:c>
      <x:c r="Q36" s="30" t="inlineStr">
        <x:is>
          <x:t xml:space="preserve">1.1.3</x:t>
        </x:is>
      </x:c>
      <x:c r="R36" s="30" t="inlineStr">
        <x:is>
          <x:t xml:space="preserve">v1.1.3 全功能计划。 来源：https://github.com/shjqwert/jlink-mcp/blob/11ddf9628cc8ee9f466d763a51db25d74ca73e34/src/mcp/tools/register-target-tools.ts</x:t>
        </x:is>
      </x:c>
    </x:row>
    <x:row r="37" s="28" customFormat="1" ht="72" customHeight="1">
      <x:c r="A37" s="30" t="inlineStr">
        <x:is>
          <x:t xml:space="preserve">TOOL-WRITE-MEMORY-OK</x:t>
        </x:is>
      </x:c>
      <x:c r="B37" s="30" t="inlineStr">
        <x:is>
          <x:t xml:space="preserve">MCP工具/write_memory</x:t>
        </x:is>
      </x:c>
      <x:c r="C37" s="30" t="inlineStr">
        <x:is>
          <x:t xml:space="preserve">内存写入</x:t>
        </x:is>
      </x:c>
      <x:c r="D37" s="30" t="inlineStr">
        <x:is>
          <x:t xml:space="preserve">验证内存写入的可观察行为与失败边界。</x:t>
        </x:is>
      </x:c>
      <x:c r="E37" s="30" t="inlineStr">
        <x:is>
          <x:t xml:space="preserve">功能测试</x:t>
        </x:is>
      </x:c>
      <x:c r="F37" s="30" t="inlineStr">
        <x:is>
          <x:t xml:space="preserve">P0</x:t>
        </x:is>
      </x:c>
      <x:c r="G37" s="30" t="inlineStr">
        <x:is>
          <x:t xml:space="preserve">满足工具描述的显式前置条件；记录 CPU、Owner、Artifact generation 和关键内存初值。</x:t>
        </x:is>
      </x:c>
      <x:c r="H37" s="30" t="inlineStr">
        <x:is>
          <x:t xml:space="preserve">{"projectRoot":"D:\\FOC_Project\\Trunk\\ProJect\\HM_C095_SCM_App-e8f80a2-mcal-config","address":536872964,"width":32,"byteCount":4,"dataHex":"AA55AA55","captureOld":true,"verify":true}</x:t>
        </x:is>
      </x:c>
      <x:c r="I37" s="30" t="inlineStr">
        <x:is>
          <x:t xml:space="preserve">通过 MCP 调用 write_memory；保存请求、响应、J-Link 证据及前后状态。</x:t>
        </x:is>
      </x:c>
      <x:c r="J37" s="30" t="inlineStr">
        <x:is>
          <x:t xml:space="preserve">仅向 g_hssDbgWriteProbe 地址发出 4 字节写入；返回 issued、精确 readback 与旧值证据。</x:t>
        </x:is>
      </x:c>
      <x:c r="K37" s="30" t="inlineStr">
        <x:is>
          <x:t xml:space="preserve">g_hssDbgWriteProbe 临时为 0x55AA55AA；不得改写相邻变量；测试后恢复旧值。</x:t>
        </x:is>
      </x:c>
      <x:c r="L37" s="30" t="inlineStr">
        <x:is>
          <x:t xml:space="preserve">不得调用未声明工具补偿；不得隐式改变目标状态或伪造已验证事实。</x:t>
        </x:is>
      </x:c>
      <x:c r="M37" s="30" t="inlineStr">
        <x:is>
          <x:t xml:space="preserve">按 captureOld 证据再次调用 write_memory 恢复原 4 字节，并用独立会话读回；恢复失败判 FAIL。</x:t>
        </x:is>
      </x:c>
      <x:c r="N37" s="30" t="inlineStr">
        <x:is>
          <x:t xml:space="preserve">完整 MCP JSON；J-Link/GDB/RTT 日志；目标状态前后快照；必要时 Capture/CSV/独立读回。</x:t>
        </x:is>
      </x:c>
      <x:c r="O37" s="30" t="inlineStr">
        <x:is>
          <x:t xml:space="preserve">是</x:t>
        </x:is>
      </x:c>
      <x:c r="P37" s="30" t="inlineStr">
        <x:is>
          <x:t xml:space="preserve">1.1.3</x:t>
        </x:is>
      </x:c>
      <x:c r="Q37" s="30" t="inlineStr">
        <x:is>
          <x:t xml:space="preserve">1.1.3</x:t>
        </x:is>
      </x:c>
      <x:c r="R37" s="30" t="inlineStr">
        <x:is>
          <x:t xml:space="preserve">v1.1.3 全功能计划。 来源：https://github.com/shjqwert/jlink-mcp/blob/11ddf9628cc8ee9f466d763a51db25d74ca73e34/src/mcp/tools/register-target-tools.ts</x:t>
        </x:is>
      </x:c>
    </x:row>
    <x:row r="38" s="28" customFormat="1" ht="72" customHeight="1">
      <x:c r="A38" s="30" t="inlineStr">
        <x:is>
          <x:t xml:space="preserve">TOOL-CORE-REGISTER-ACCESS-OK</x:t>
        </x:is>
      </x:c>
      <x:c r="B38" s="30" t="inlineStr">
        <x:is>
          <x:t xml:space="preserve">MCP工具/core_register_access</x:t>
        </x:is>
      </x:c>
      <x:c r="C38" s="30" t="inlineStr">
        <x:is>
          <x:t xml:space="preserve">核心寄存器访问</x:t>
        </x:is>
      </x:c>
      <x:c r="D38" s="30" t="inlineStr">
        <x:is>
          <x:t xml:space="preserve">验证核心寄存器访问的可观察行为与失败边界。</x:t>
        </x:is>
      </x:c>
      <x:c r="E38" s="30" t="inlineStr">
        <x:is>
          <x:t xml:space="preserve">功能测试</x:t>
        </x:is>
      </x:c>
      <x:c r="F38" s="30" t="inlineStr">
        <x:is>
          <x:t xml:space="preserve">P0</x:t>
        </x:is>
      </x:c>
      <x:c r="G38" s="30" t="inlineStr">
        <x:is>
          <x:t xml:space="preserve">满足工具描述的显式前置条件；记录 CPU、Owner、Artifact generation 和关键内存初值。</x:t>
        </x:is>
      </x:c>
      <x:c r="H38" s="30" t="inlineStr">
        <x:is>
          <x:t xml:space="preserve">{"projectRoot":"D:\\FOC_Project\\Trunk\\ProJect\\HM_C095_SCM_App-e8f80a2-mcal-config","action":"read","name":"PC"}</x:t>
        </x:is>
      </x:c>
      <x:c r="I38" s="30" t="inlineStr">
        <x:is>
          <x:t xml:space="preserve">通过 MCP 调用 core_register_access；保存请求、响应、J-Link 证据及前后状态。</x:t>
        </x:is>
      </x:c>
      <x:c r="J38" s="30" t="inlineStr">
        <x:is>
          <x:t xml:space="preserve">在已 halted 状态返回 PC 与 final state。</x:t>
        </x:is>
      </x:c>
      <x:c r="K38" s="30" t="inlineStr">
        <x:is>
          <x:t xml:space="preserve">保持 halted。</x:t>
        </x:is>
      </x:c>
      <x:c r="L38" s="30" t="inlineStr">
        <x:is>
          <x:t xml:space="preserve">不得调用未声明工具补偿；不得隐式改变目标状态或伪造已验证事实。</x:t>
        </x:is>
      </x:c>
      <x:c r="M38" s="30" t="inlineStr">
        <x:is>
          <x:t xml:space="preserve">关闭本用例创建的会话；停止 Capture；恢复声明要求恢复的变量；确认 Probe Owner 释放。</x:t>
        </x:is>
      </x:c>
      <x:c r="N38" s="30" t="inlineStr">
        <x:is>
          <x:t xml:space="preserve">完整 MCP JSON；J-Link/GDB/RTT 日志；目标状态前后快照；必要时 Capture/CSV/独立读回。</x:t>
        </x:is>
      </x:c>
      <x:c r="O38" s="30" t="inlineStr">
        <x:is>
          <x:t xml:space="preserve">是</x:t>
        </x:is>
      </x:c>
      <x:c r="P38" s="30" t="inlineStr">
        <x:is>
          <x:t xml:space="preserve">1.1.3</x:t>
        </x:is>
      </x:c>
      <x:c r="Q38" s="30" t="inlineStr">
        <x:is>
          <x:t xml:space="preserve">1.1.3</x:t>
        </x:is>
      </x:c>
      <x:c r="R38" s="30" t="inlineStr">
        <x:is>
          <x:t xml:space="preserve">v1.1.3 全功能计划。 来源：https://github.com/shjqwert/jlink-mcp/blob/11ddf9628cc8ee9f466d763a51db25d74ca73e34/src/mcp/tools/register-target-tools.ts</x:t>
        </x:is>
      </x:c>
    </x:row>
    <x:row r="39" s="28" customFormat="1" ht="72" customHeight="1">
      <x:c r="A39" s="30" t="inlineStr">
        <x:is>
          <x:t xml:space="preserve">TOOL-PERIPHERAL-REGISTER-ACCESS-OK</x:t>
        </x:is>
      </x:c>
      <x:c r="B39" s="30" t="inlineStr">
        <x:is>
          <x:t xml:space="preserve">MCP工具/peripheral_register_access</x:t>
        </x:is>
      </x:c>
      <x:c r="C39" s="30" t="inlineStr">
        <x:is>
          <x:t xml:space="preserve">外设寄存器访问</x:t>
        </x:is>
      </x:c>
      <x:c r="D39" s="30" t="inlineStr">
        <x:is>
          <x:t xml:space="preserve">验证外设寄存器访问的可观察行为与失败边界。</x:t>
        </x:is>
      </x:c>
      <x:c r="E39" s="30" t="inlineStr">
        <x:is>
          <x:t xml:space="preserve">功能测试</x:t>
        </x:is>
      </x:c>
      <x:c r="F39" s="30" t="inlineStr">
        <x:is>
          <x:t xml:space="preserve">P0</x:t>
        </x:is>
      </x:c>
      <x:c r="G39" s="30" t="inlineStr">
        <x:is>
          <x:t xml:space="preserve">ENV-1.1.3-HW-01；必须先补齐真实 Z20K146M SVD 路径/Hash，并从该 SVD 选择只读、无 readAction 副作用的寄存器。当前不可执行。</x:t>
        </x:is>
      </x:c>
      <x:c r="H39" s="30" t="inlineStr">
        <x:is>
          <x:t xml:space="preserve">{"projectRoot":"D:\\FOC_Project\\Trunk\\ProJect\\HM_C095_SCM_App-e8f80a2-mcal-config","action":"read","selector":"&lt;待SVD确认的无副作用寄存器&gt;"}</x:t>
        </x:is>
      </x:c>
      <x:c r="I39" s="30" t="inlineStr">
        <x:is>
          <x:t xml:space="preserve">通过 MCP 调用 peripheral_register_access；保存请求、响应、J-Link 证据及前后状态。</x:t>
        </x:is>
      </x:c>
      <x:c r="J39" s="30" t="inlineStr">
        <x:is>
          <x:t xml:space="preserve">按 SVD 解析并返回寄存器/字段值。</x:t>
        </x:is>
      </x:c>
      <x:c r="K39" s="30" t="inlineStr">
        <x:is>
          <x:t xml:space="preserve">无破坏性读；执行状态不变。</x:t>
        </x:is>
      </x:c>
      <x:c r="L39" s="30" t="inlineStr">
        <x:is>
          <x:t xml:space="preserve">不得调用未声明工具补偿；不得隐式改变目标状态或伪造已验证事实。</x:t>
        </x:is>
      </x:c>
      <x:c r="M39" s="30" t="inlineStr">
        <x:is>
          <x:t xml:space="preserve">关闭本用例创建的会话；停止 Capture；恢复声明要求恢复的变量；确认 Probe Owner 释放。</x:t>
        </x:is>
      </x:c>
      <x:c r="N39" s="30" t="inlineStr">
        <x:is>
          <x:t xml:space="preserve">完整 MCP JSON；J-Link/GDB/RTT 日志；目标状态前后快照；必要时 Capture/CSV/独立读回。</x:t>
        </x:is>
      </x:c>
      <x:c r="O39" s="30" t="inlineStr">
        <x:is>
          <x:t xml:space="preserve">是</x:t>
        </x:is>
      </x:c>
      <x:c r="P39" s="30" t="inlineStr">
        <x:is>
          <x:t xml:space="preserve">1.1.3</x:t>
        </x:is>
      </x:c>
      <x:c r="Q39" s="30" t="inlineStr">
        <x:is>
          <x:t xml:space="preserve">1.1.3</x:t>
        </x:is>
      </x:c>
      <x:c r="R39" s="30" t="inlineStr">
        <x:is>
          <x:t xml:space="preserve">待补 SVD。已发现 C:\Program Files (x86)\IAR Systems\Embedded Workbench 8.3\arm\CONFIG\debugger\ZhiXin\Z20K146M.ddf（SHA-256 2A339E644DA5642CCB00E8C6CFF8F7D636B601B80C70A15D27D62491F2B68B11），但 DDF 不是 SVD，不能替代 svdPath。 挂起：缺少 Z20K146M SVD；恢复条件为提供并校验 SVD 路径与 SHA-256。</x:t>
        </x:is>
      </x:c>
    </x:row>
    <x:row r="40" s="28" customFormat="1" ht="72" customHeight="1">
      <x:c r="A40" s="30" t="inlineStr">
        <x:is>
          <x:t xml:space="preserve">TOOL-TARGET-CONTROL-OK</x:t>
        </x:is>
      </x:c>
      <x:c r="B40" s="30" t="inlineStr">
        <x:is>
          <x:t xml:space="preserve">MCP工具/target_control</x:t>
        </x:is>
      </x:c>
      <x:c r="C40" s="30" t="inlineStr">
        <x:is>
          <x:t xml:space="preserve">目标控制</x:t>
        </x:is>
      </x:c>
      <x:c r="D40" s="30" t="inlineStr">
        <x:is>
          <x:t xml:space="preserve">验证目标控制的可观察行为与失败边界。</x:t>
        </x:is>
      </x:c>
      <x:c r="E40" s="30" t="inlineStr">
        <x:is>
          <x:t xml:space="preserve">功能测试</x:t>
        </x:is>
      </x:c>
      <x:c r="F40" s="30" t="inlineStr">
        <x:is>
          <x:t xml:space="preserve">P0</x:t>
        </x:is>
      </x:c>
      <x:c r="G40" s="30" t="inlineStr">
        <x:is>
          <x:t xml:space="preserve">满足工具描述的显式前置条件；记录 CPU、Owner、Artifact generation 和关键内存初值。</x:t>
        </x:is>
      </x:c>
      <x:c r="H40" s="30" t="inlineStr">
        <x:is>
          <x:t xml:space="preserve">{"projectRoot":"D:\\FOC_Project\\Trunk\\ProJect\\HM_C095_SCM_App-e8f80a2-mcal-config","action":"halt"}</x:t>
        </x:is>
      </x:c>
      <x:c r="I40" s="30" t="inlineStr">
        <x:is>
          <x:t xml:space="preserve">通过 MCP 调用 target_control；保存请求、响应、J-Link 证据及前后状态。</x:t>
        </x:is>
      </x:c>
      <x:c r="J40" s="30" t="inlineStr">
        <x:is>
          <x:t xml:space="preserve">返回 before/after，final state=halted。</x:t>
        </x:is>
      </x:c>
      <x:c r="K40" s="30" t="inlineStr">
        <x:is>
          <x:t xml:space="preserve">CPU 实际 halted。</x:t>
        </x:is>
      </x:c>
      <x:c r="L40" s="30" t="inlineStr">
        <x:is>
          <x:t xml:space="preserve">不得调用未声明工具补偿；不得隐式改变目标状态或伪造已验证事实。</x:t>
        </x:is>
      </x:c>
      <x:c r="M40" s="30" t="inlineStr">
        <x:is>
          <x:t xml:space="preserve">关闭本用例创建的会话；停止 Capture；恢复声明要求恢复的变量；确认 Probe Owner 释放。</x:t>
        </x:is>
      </x:c>
      <x:c r="N40" s="30" t="inlineStr">
        <x:is>
          <x:t xml:space="preserve">完整 MCP JSON；J-Link/GDB/RTT 日志；目标状态前后快照；必要时 Capture/CSV/独立读回。</x:t>
        </x:is>
      </x:c>
      <x:c r="O40" s="30" t="inlineStr">
        <x:is>
          <x:t xml:space="preserve">是</x:t>
        </x:is>
      </x:c>
      <x:c r="P40" s="30" t="inlineStr">
        <x:is>
          <x:t xml:space="preserve">1.1.3</x:t>
        </x:is>
      </x:c>
      <x:c r="Q40" s="30" t="inlineStr">
        <x:is>
          <x:t xml:space="preserve">1.1.3</x:t>
        </x:is>
      </x:c>
      <x:c r="R40" s="30" t="inlineStr">
        <x:is>
          <x:t xml:space="preserve">v1.1.3 全功能计划。 来源：https://github.com/shjqwert/jlink-mcp/blob/11ddf9628cc8ee9f466d763a51db25d74ca73e34/src/mcp/tools/register-target-tools.ts</x:t>
        </x:is>
      </x:c>
    </x:row>
    <x:row r="41" s="28" customFormat="1" ht="72" customHeight="1">
      <x:c r="A41" s="30" t="inlineStr">
        <x:is>
          <x:t xml:space="preserve">TOOL-FLASH-OK</x:t>
        </x:is>
      </x:c>
      <x:c r="B41" s="30" t="inlineStr">
        <x:is>
          <x:t xml:space="preserve">MCP工具/flash</x:t>
        </x:is>
      </x:c>
      <x:c r="C41" s="30" t="inlineStr">
        <x:is>
          <x:t xml:space="preserve">Flash烧写</x:t>
        </x:is>
      </x:c>
      <x:c r="D41" s="30" t="inlineStr">
        <x:is>
          <x:t xml:space="preserve">验证Flash烧写的可观察行为与失败边界。</x:t>
        </x:is>
      </x:c>
      <x:c r="E41" s="30" t="inlineStr">
        <x:is>
          <x:t xml:space="preserve">功能测试</x:t>
        </x:is>
      </x:c>
      <x:c r="F41" s="30" t="inlineStr">
        <x:is>
          <x:t xml:space="preserve">P0</x:t>
        </x:is>
      </x:c>
      <x:c r="G41" s="30" t="inlineStr">
        <x:is>
          <x:t xml:space="preserve">目标已按测试环境配置；已向用户说明精确影响并获得针对本次操作的明确确认。；破坏性批次范围已预先登记；基线S19/HEX及SHA-256已冻结；Probe=69401227；执行前必须复核板卡身份、供电和电机/执行器安全状态。负向确认用例仍按测试目的省略/拒绝confirmed，不得被批次授权绕过。</x:t>
        </x:is>
      </x:c>
      <x:c r="H41" s="30" t="inlineStr">
        <x:is>
          <x:t xml:space="preserve">{"projectRoot":"D:\\FOC_Project\\Trunk\\ProJect\\HM_C095_SCM_App-e8f80a2-mcal-config","path":"D:\\FOC_Project\\Trunk\\ProJect\\HM_C095_SCM_App-e8f80a2-mcal-config\\Appl\\Debug\\Exe\\FOC_SCM.out","userConfirmed":true}；恢复基线：S19=8817E4E70675F6642031A295CF7A67C6FFA08544A313707DC554EA0FBF405ABF；HEX=9120FD0031E6964DF7C09CAD539618B60C1836E92857117DF035E40D0DB19DF0；操作前保存target_status、Flash身份和g_hssDbgCounterTask1ms快照。</x:t>
        </x:is>
      </x:c>
      <x:c r="I41" s="30" t="inlineStr">
        <x:is>
          <x:t xml:space="preserve">通过 MCP 调用 flash；保存请求、响应、J-Link 证据及前后状态。；统一破坏性恢复流程：①校验S19/HEX Hash、list_devices序列号、供电和安全状态；②按本用例确认分支执行Flash/Erase；③若操作已发出，验证Flash身份或擦除/Blank状态；④自动烧写基线S19，失败时改用同Hash的HEX；⑤reset后检查target_status、Artifact match及g_hssDbgCounterTask1ms；⑥恢复失败立即停止后续Flash/Erase/原始破坏性命令，并记录受影响测试ID。</x:t>
        </x:is>
      </x:c>
      <x:c r="J41" s="30" t="inlineStr">
        <x:is>
          <x:t xml:space="preserve">返回镜像 Hash、vendor verify、写入与 final state 证据。</x:t>
        </x:is>
      </x:c>
      <x:c r="K41" s="30" t="inlineStr">
        <x:is>
          <x:t xml:space="preserve">Flash 与镜像一致；原为 halted 时最终仍 halted。</x:t>
        </x:is>
      </x:c>
      <x:c r="L41" s="30" t="inlineStr">
        <x:is>
          <x:t xml:space="preserve">无确认不得调用；operationId 不得重放；不得扩大命令或镜像范围。</x:t>
        </x:is>
      </x:c>
      <x:c r="M41" s="30" t="inlineStr">
        <x:is>
          <x:t xml:space="preserve">关闭本用例创建的会话；停止 Capture；恢复声明要求恢复的变量；确认 Probe Owner 释放。；若writeIssued/eraseIssued=true，无论主步骤成功或失败都执行基线恢复；恢复成功不得覆盖主失败；恢复失败时保持执行器安全、停止后续破坏性测试并保留现场。</x:t>
        </x:is>
      </x:c>
      <x:c r="N41" s="30" t="inlineStr">
        <x:is>
          <x:t xml:space="preserve">完整 MCP JSON；J-Link/GDB/RTT 日志；目标状态前后快照；必要时 Capture/CSV/独立读回。；保存基线与测试镜像SHA-256、J-Link日志、操作前后Flash身份、擦除证据、恢复烧写结果、reset后target_status和关键变量快照。</x:t>
        </x:is>
      </x:c>
      <x:c r="O41" s="30" t="inlineStr">
        <x:is>
          <x:t xml:space="preserve">是</x:t>
        </x:is>
      </x:c>
      <x:c r="P41" s="30" t="inlineStr">
        <x:is>
          <x:t xml:space="preserve">1.1.3</x:t>
        </x:is>
      </x:c>
      <x:c r="Q41" s="30" t="inlineStr">
        <x:is>
          <x:t xml:space="preserve">1.1.3</x:t>
        </x:is>
      </x:c>
      <x:c r="R41" s="30" t="inlineStr">
        <x:is>
          <x:t xml:space="preserve">v1.1.3 全功能计划。 来源：https://github.com/shjqwert/jlink-mcp/blob/11ddf9628cc8ee9f466d763a51db25d74ca73e34/src/mcp/tools/register-target-tools.ts；已安排自动恢复：S19 8817E4E70675F6642031A295CF7A67C6FFA08544A313707DC554EA0FBF405ABF；HEX 9120FD0031E6964DF7C09CAD539618B60C1836E92857117DF035E40D0DB19DF0；恢复失败将阻断后续破坏性用例。</x:t>
        </x:is>
      </x:c>
    </x:row>
    <x:row r="42" s="28" customFormat="1" ht="72" customHeight="1">
      <x:c r="A42" s="30" t="inlineStr">
        <x:is>
          <x:t xml:space="preserve">TOOL-ERASE-OK</x:t>
        </x:is>
      </x:c>
      <x:c r="B42" s="30" t="inlineStr">
        <x:is>
          <x:t xml:space="preserve">MCP工具/erase</x:t>
        </x:is>
      </x:c>
      <x:c r="C42" s="30" t="inlineStr">
        <x:is>
          <x:t xml:space="preserve">Flash擦除</x:t>
        </x:is>
      </x:c>
      <x:c r="D42" s="30" t="inlineStr">
        <x:is>
          <x:t xml:space="preserve">验证Flash擦除的可观察行为与失败边界。</x:t>
        </x:is>
      </x:c>
      <x:c r="E42" s="30" t="inlineStr">
        <x:is>
          <x:t xml:space="preserve">功能测试</x:t>
        </x:is>
      </x:c>
      <x:c r="F42" s="30" t="inlineStr">
        <x:is>
          <x:t xml:space="preserve">P0</x:t>
        </x:is>
      </x:c>
      <x:c r="G42" s="30" t="inlineStr">
        <x:is>
          <x:t xml:space="preserve">目标已按测试环境配置；已向用户说明精确影响并获得针对本次操作的明确确认。；破坏性批次范围已预先登记；基线S19/HEX及SHA-256已冻结；Probe=69401227；执行前必须复核板卡身份、供电和电机/执行器安全状态。负向确认用例仍按测试目的省略/拒绝confirmed，不得被批次授权绕过。</x:t>
        </x:is>
      </x:c>
      <x:c r="H42" s="30" t="inlineStr">
        <x:is>
          <x:t xml:space="preserve">{"projectRoot":"D:\\FOC_Project\\Trunk\\ProJect\\HM_C095_SCM_App-e8f80a2-mcal-config","verifyBlank":false,"userConfirmed":true}；恢复基线：S19=8817E4E70675F6642031A295CF7A67C6FFA08544A313707DC554EA0FBF405ABF；HEX=9120FD0031E6964DF7C09CAD539618B60C1836E92857117DF035E40D0DB19DF0；操作前保存target_status、Flash身份和g_hssDbgCounterTask1ms快照。</x:t>
        </x:is>
      </x:c>
      <x:c r="I42" s="30" t="inlineStr">
        <x:is>
          <x:t xml:space="preserve">通过 MCP 调用 erase；保存请求、响应、J-Link 证据及前后状态。；统一破坏性恢复流程：①校验S19/HEX Hash、list_devices序列号、供电和安全状态；②按本用例确认分支执行Flash/Erase；③若操作已发出，验证Flash身份或擦除/Blank状态；④自动烧写基线S19，失败时改用同Hash的HEX；⑤reset后检查target_status、Artifact match及g_hssDbgCounterTask1ms；⑥恢复失败立即停止后续Flash/Erase/原始破坏性命令，并记录受影响测试ID。</x:t>
        </x:is>
      </x:c>
      <x:c r="J42" s="30" t="inlineStr">
        <x:is>
          <x:t xml:space="preserve">返回擦除已发出及 vendor 结果。</x:t>
        </x:is>
      </x:c>
      <x:c r="K42" s="30" t="inlineStr">
        <x:is>
          <x:t xml:space="preserve">目标 Flash 被擦除；状态变化如实报告。</x:t>
        </x:is>
      </x:c>
      <x:c r="L42" s="30" t="inlineStr">
        <x:is>
          <x:t xml:space="preserve">无确认不得调用；operationId 不得重放；不得扩大命令或镜像范围。</x:t>
        </x:is>
      </x:c>
      <x:c r="M42" s="30" t="inlineStr">
        <x:is>
          <x:t xml:space="preserve">关闭本用例创建的会话；停止 Capture；恢复声明要求恢复的变量；确认 Probe Owner 释放。；若writeIssued/eraseIssued=true，无论主步骤成功或失败都执行基线恢复；恢复成功不得覆盖主失败；恢复失败时保持执行器安全、停止后续破坏性测试并保留现场。</x:t>
        </x:is>
      </x:c>
      <x:c r="N42" s="30" t="inlineStr">
        <x:is>
          <x:t xml:space="preserve">完整 MCP JSON；J-Link/GDB/RTT 日志；目标状态前后快照；必要时 Capture/CSV/独立读回。；保存基线与测试镜像SHA-256、J-Link日志、操作前后Flash身份、擦除证据、恢复烧写结果、reset后target_status和关键变量快照。</x:t>
        </x:is>
      </x:c>
      <x:c r="O42" s="30" t="inlineStr">
        <x:is>
          <x:t xml:space="preserve">是</x:t>
        </x:is>
      </x:c>
      <x:c r="P42" s="30" t="inlineStr">
        <x:is>
          <x:t xml:space="preserve">1.1.3</x:t>
        </x:is>
      </x:c>
      <x:c r="Q42" s="30" t="inlineStr">
        <x:is>
          <x:t xml:space="preserve">1.1.3</x:t>
        </x:is>
      </x:c>
      <x:c r="R42" s="30" t="inlineStr">
        <x:is>
          <x:t xml:space="preserve">v1.1.3 全功能计划。 来源：https://github.com/shjqwert/jlink-mcp/blob/11ddf9628cc8ee9f466d763a51db25d74ca73e34/src/mcp/tools/register-target-tools.ts；已安排自动恢复：S19 8817E4E70675F6642031A295CF7A67C6FFA08544A313707DC554EA0FBF405ABF；HEX 9120FD0031E6964DF7C09CAD539618B60C1836E92857117DF035E40D0DB19DF0；恢复失败将阻断后续破坏性用例。</x:t>
        </x:is>
      </x:c>
    </x:row>
    <x:row r="43" s="28" customFormat="1" ht="72" customHeight="1">
      <x:c r="A43" s="30" t="inlineStr">
        <x:is>
          <x:t xml:space="preserve">TOOL-HSS-START-OK</x:t>
        </x:is>
      </x:c>
      <x:c r="B43" s="30" t="inlineStr">
        <x:is>
          <x:t xml:space="preserve">MCP工具/hss_start</x:t>
        </x:is>
      </x:c>
      <x:c r="C43" s="30" t="inlineStr">
        <x:is>
          <x:t xml:space="preserve">HSS启动</x:t>
        </x:is>
      </x:c>
      <x:c r="D43" s="30" t="inlineStr">
        <x:is>
          <x:t xml:space="preserve">验证HSS启动的可观察行为与失败边界。</x:t>
        </x:is>
      </x:c>
      <x:c r="E43" s="30" t="inlineStr">
        <x:is>
          <x:t xml:space="preserve">功能测试</x:t>
        </x:is>
      </x:c>
      <x:c r="F43" s="30" t="inlineStr">
        <x:is>
          <x:t xml:space="preserve">P0</x:t>
        </x:is>
      </x:c>
      <x:c r="G43" s="30" t="inlineStr">
        <x:is>
          <x:t xml:space="preserve">满足工具描述的显式前置条件；记录 CPU、Owner、Artifact generation 和关键内存初值。</x:t>
        </x:is>
      </x:c>
      <x:c r="H43" s="30" t="inlineStr">
        <x:is>
          <x:t xml:space="preserve">{"projectRoot":"D:\\FOC_Project\\Trunk\\ProJect\\HM_C095_SCM_App-e8f80a2-mcal-config","variables":[{"ref":"g_hssDbgCounterFocIsr"},{"ref":"g_hssDbgRawAdcM1U"}],"rateHz":1000,"durationSec":10,"qualityOracle":{"ref":"g_hssDbgCounterFocIsr","expectedIncrement":16,"tolerance":1},"dryRun":false}</x:t>
        </x:is>
      </x:c>
      <x:c r="I43" s="30" t="inlineStr">
        <x:is>
          <x:t xml:space="preserve">通过 MCP 调用 hss_start；保存请求、响应、J-Link 证据及前后状态。</x:t>
        </x:is>
      </x:c>
      <x:c r="J43" s="30" t="inlineStr">
        <x:is>
          <x:t xml:space="preserve">返回 captureId、requested/effective rate、Helper/Owner 和质量来源。</x:t>
        </x:is>
      </x:c>
      <x:c r="K43" s="30" t="inlineStr">
        <x:is>
          <x:t xml:space="preserve">采样期间目标保持初始运行态。</x:t>
        </x:is>
      </x:c>
      <x:c r="L43" s="30" t="inlineStr">
        <x:is>
          <x:t xml:space="preserve">不得调用未声明工具补偿；不得隐式改变目标状态或伪造已验证事实。</x:t>
        </x:is>
      </x:c>
      <x:c r="M43" s="30" t="inlineStr">
        <x:is>
          <x:t xml:space="preserve">关闭本用例创建的会话；停止 Capture；恢复声明要求恢复的变量；确认 Probe Owner 释放。</x:t>
        </x:is>
      </x:c>
      <x:c r="N43" s="30" t="inlineStr">
        <x:is>
          <x:t xml:space="preserve">完整 MCP JSON；J-Link/GDB/RTT 日志；目标状态前后快照；必要时 Capture/CSV/独立读回。</x:t>
        </x:is>
      </x:c>
      <x:c r="O43" s="30" t="inlineStr">
        <x:is>
          <x:t xml:space="preserve">是</x:t>
        </x:is>
      </x:c>
      <x:c r="P43" s="30" t="inlineStr">
        <x:is>
          <x:t xml:space="preserve">1.1.3</x:t>
        </x:is>
      </x:c>
      <x:c r="Q43" s="30" t="inlineStr">
        <x:is>
          <x:t xml:space="preserve">1.1.3</x:t>
        </x:is>
      </x:c>
      <x:c r="R43" s="30" t="inlineStr">
        <x:is>
          <x:t xml:space="preserve">expectedIncrement=16 的依据：AppMotorCtrlPwmIsr 调用 AppCurrentSenseHssFastUpdate，APP_MOTOR_CTRL_ISR_FREQ_HZ=16000；执行前仍须用实际 Counter 变化复核。</x:t>
        </x:is>
      </x:c>
    </x:row>
    <x:row r="44" s="28" customFormat="1" ht="72" customHeight="1">
      <x:c r="A44" s="30" t="inlineStr">
        <x:is>
          <x:t xml:space="preserve">TOOL-HSS-STATUS-OK</x:t>
        </x:is>
      </x:c>
      <x:c r="B44" s="30" t="inlineStr">
        <x:is>
          <x:t xml:space="preserve">MCP工具/hss_status</x:t>
        </x:is>
      </x:c>
      <x:c r="C44" s="30" t="inlineStr">
        <x:is>
          <x:t xml:space="preserve">HSS状态</x:t>
        </x:is>
      </x:c>
      <x:c r="D44" s="30" t="inlineStr">
        <x:is>
          <x:t xml:space="preserve">验证HSS状态的可观察行为与失败边界。</x:t>
        </x:is>
      </x:c>
      <x:c r="E44" s="30" t="inlineStr">
        <x:is>
          <x:t xml:space="preserve">功能测试</x:t>
        </x:is>
      </x:c>
      <x:c r="F44" s="30" t="inlineStr">
        <x:is>
          <x:t xml:space="preserve">P0</x:t>
        </x:is>
      </x:c>
      <x:c r="G44" s="30" t="inlineStr">
        <x:is>
          <x:t xml:space="preserve">满足工具描述的显式前置条件；记录 CPU、Owner、Artifact generation 和关键内存初值。</x:t>
        </x:is>
      </x:c>
      <x:c r="H44" s="30" t="inlineStr">
        <x:is>
          <x:t xml:space="preserve">{"projectRoot":"D:\\FOC_Project\\Trunk\\ProJect\\HM_C095_SCM_App-e8f80a2-mcal-config","captureId":"${captureId}"}</x:t>
        </x:is>
      </x:c>
      <x:c r="I44" s="30" t="inlineStr">
        <x:is>
          <x:t xml:space="preserve">通过 MCP 调用 hss_status；保存请求、响应、J-Link 证据及前后状态。</x:t>
        </x:is>
      </x:c>
      <x:c r="J44" s="30" t="inlineStr">
        <x:is>
          <x:t xml:space="preserve">返回生命周期、样本/帧、requested/effective rate 和质量计数。</x:t>
        </x:is>
      </x:c>
      <x:c r="K44" s="30" t="inlineStr">
        <x:is>
          <x:t xml:space="preserve">只读状态，不干扰采样。</x:t>
        </x:is>
      </x:c>
      <x:c r="L44" s="30" t="inlineStr">
        <x:is>
          <x:t xml:space="preserve">不得调用未声明工具补偿；不得隐式改变目标状态或伪造已验证事实。</x:t>
        </x:is>
      </x:c>
      <x:c r="M44" s="30" t="inlineStr">
        <x:is>
          <x:t xml:space="preserve">关闭本用例创建的会话；停止 Capture；恢复声明要求恢复的变量；确认 Probe Owner 释放。</x:t>
        </x:is>
      </x:c>
      <x:c r="N44" s="30" t="inlineStr">
        <x:is>
          <x:t xml:space="preserve">完整 MCP JSON；J-Link/GDB/RTT 日志；目标状态前后快照；必要时 Capture/CSV/独立读回。</x:t>
        </x:is>
      </x:c>
      <x:c r="O44" s="30" t="inlineStr">
        <x:is>
          <x:t xml:space="preserve">是</x:t>
        </x:is>
      </x:c>
      <x:c r="P44" s="30" t="inlineStr">
        <x:is>
          <x:t xml:space="preserve">1.1.3</x:t>
        </x:is>
      </x:c>
      <x:c r="Q44" s="30" t="inlineStr">
        <x:is>
          <x:t xml:space="preserve">1.1.3</x:t>
        </x:is>
      </x:c>
      <x:c r="R44" s="30" t="inlineStr">
        <x:is>
          <x:t xml:space="preserve">v1.1.3 全功能计划。 来源：https://github.com/shjqwert/jlink-mcp/blob/11ddf9628cc8ee9f466d763a51db25d74ca73e34/src/mcp/tools/register-hss-tools.ts</x:t>
        </x:is>
      </x:c>
    </x:row>
    <x:row r="45" s="28" customFormat="1" ht="72" customHeight="1">
      <x:c r="A45" s="30" t="inlineStr">
        <x:is>
          <x:t xml:space="preserve">TOOL-HSS-STOP-OK</x:t>
        </x:is>
      </x:c>
      <x:c r="B45" s="30" t="inlineStr">
        <x:is>
          <x:t xml:space="preserve">MCP工具/hss_stop</x:t>
        </x:is>
      </x:c>
      <x:c r="C45" s="30" t="inlineStr">
        <x:is>
          <x:t xml:space="preserve">HSS停止</x:t>
        </x:is>
      </x:c>
      <x:c r="D45" s="30" t="inlineStr">
        <x:is>
          <x:t xml:space="preserve">验证HSS停止的可观察行为与失败边界。</x:t>
        </x:is>
      </x:c>
      <x:c r="E45" s="30" t="inlineStr">
        <x:is>
          <x:t xml:space="preserve">功能测试</x:t>
        </x:is>
      </x:c>
      <x:c r="F45" s="30" t="inlineStr">
        <x:is>
          <x:t xml:space="preserve">P0</x:t>
        </x:is>
      </x:c>
      <x:c r="G45" s="30" t="inlineStr">
        <x:is>
          <x:t xml:space="preserve">满足工具描述的显式前置条件；记录 CPU、Owner、Artifact generation 和关键内存初值。</x:t>
        </x:is>
      </x:c>
      <x:c r="H45" s="30" t="inlineStr">
        <x:is>
          <x:t xml:space="preserve">{"projectRoot":"D:\\FOC_Project\\Trunk\\ProJect\\HM_C095_SCM_App-e8f80a2-mcal-config","captureId":"${captureId}"}</x:t>
        </x:is>
      </x:c>
      <x:c r="I45" s="30" t="inlineStr">
        <x:is>
          <x:t xml:space="preserve">通过 MCP 调用 hss_stop；保存请求、响应、J-Link 证据及前后状态。</x:t>
        </x:is>
      </x:c>
      <x:c r="J45" s="30" t="inlineStr">
        <x:is>
          <x:t xml:space="preserve">返回终态、JCAP 发布和质量摘要。</x:t>
        </x:is>
      </x:c>
      <x:c r="K45" s="30" t="inlineStr">
        <x:is>
          <x:t xml:space="preserve">停止 Helper；目标恢复/保持初始状态。</x:t>
        </x:is>
      </x:c>
      <x:c r="L45" s="30" t="inlineStr">
        <x:is>
          <x:t xml:space="preserve">不得调用未声明工具补偿；不得隐式改变目标状态或伪造已验证事实。</x:t>
        </x:is>
      </x:c>
      <x:c r="M45" s="30" t="inlineStr">
        <x:is>
          <x:t xml:space="preserve">关闭本用例创建的会话；停止 Capture；恢复声明要求恢复的变量；确认 Probe Owner 释放。</x:t>
        </x:is>
      </x:c>
      <x:c r="N45" s="30" t="inlineStr">
        <x:is>
          <x:t xml:space="preserve">完整 MCP JSON；J-Link/GDB/RTT 日志；目标状态前后快照；必要时 Capture/CSV/独立读回。</x:t>
        </x:is>
      </x:c>
      <x:c r="O45" s="30" t="inlineStr">
        <x:is>
          <x:t xml:space="preserve">是</x:t>
        </x:is>
      </x:c>
      <x:c r="P45" s="30" t="inlineStr">
        <x:is>
          <x:t xml:space="preserve">1.1.3</x:t>
        </x:is>
      </x:c>
      <x:c r="Q45" s="30" t="inlineStr">
        <x:is>
          <x:t xml:space="preserve">1.1.3</x:t>
        </x:is>
      </x:c>
      <x:c r="R45" s="30" t="inlineStr">
        <x:is>
          <x:t xml:space="preserve">v1.1.3 全功能计划。 来源：https://github.com/shjqwert/jlink-mcp/blob/11ddf9628cc8ee9f466d763a51db25d74ca73e34/src/mcp/tools/register-hss-tools.ts</x:t>
        </x:is>
      </x:c>
    </x:row>
    <x:row r="46" s="28" customFormat="1" ht="72" customHeight="1">
      <x:c r="A46" s="30" t="inlineStr">
        <x:is>
          <x:t xml:space="preserve">TOOL-HSS-RECOVER-OK</x:t>
        </x:is>
      </x:c>
      <x:c r="B46" s="30" t="inlineStr">
        <x:is>
          <x:t xml:space="preserve">MCP工具/hss_recover</x:t>
        </x:is>
      </x:c>
      <x:c r="C46" s="30" t="inlineStr">
        <x:is>
          <x:t xml:space="preserve">HSS恢复</x:t>
        </x:is>
      </x:c>
      <x:c r="D46" s="30" t="inlineStr">
        <x:is>
          <x:t xml:space="preserve">验证HSS恢复的可观察行为与失败边界。</x:t>
        </x:is>
      </x:c>
      <x:c r="E46" s="30" t="inlineStr">
        <x:is>
          <x:t xml:space="preserve">功能测试</x:t>
        </x:is>
      </x:c>
      <x:c r="F46" s="30" t="inlineStr">
        <x:is>
          <x:t xml:space="preserve">P0</x:t>
        </x:is>
      </x:c>
      <x:c r="G46" s="30" t="inlineStr">
        <x:is>
          <x:t xml:space="preserve">满足工具描述的显式前置条件；记录 CPU、Owner、Artifact generation 和关键内存初值。</x:t>
        </x:is>
      </x:c>
      <x:c r="H46" s="30" t="inlineStr">
        <x:is>
          <x:t xml:space="preserve">{"projectRoot":"D:\\FOC_Project\\Trunk\\ProJect\\HM_C095_SCM_App-e8f80a2-mcal-config","captureId":"${captureId}"}</x:t>
        </x:is>
      </x:c>
      <x:c r="I46" s="30" t="inlineStr">
        <x:is>
          <x:t xml:space="preserve">通过 MCP 调用 hss_recover；保存请求、响应、J-Link 证据及前后状态。</x:t>
        </x:is>
      </x:c>
      <x:c r="J46" s="30" t="inlineStr">
        <x:is>
          <x:t xml:space="preserve">索引可信 Raw 前缀并返回 interrupted/recovered 证据。</x:t>
        </x:is>
      </x:c>
      <x:c r="K46" s="30" t="inlineStr">
        <x:is>
          <x:t xml:space="preserve">不改变目标；不重写 Raw。</x:t>
        </x:is>
      </x:c>
      <x:c r="L46" s="30" t="inlineStr">
        <x:is>
          <x:t xml:space="preserve">不得调用未声明工具补偿；不得隐式改变目标状态或伪造已验证事实。</x:t>
        </x:is>
      </x:c>
      <x:c r="M46" s="30" t="inlineStr">
        <x:is>
          <x:t xml:space="preserve">关闭本用例创建的会话；停止 Capture；恢复声明要求恢复的变量；确认 Probe Owner 释放。</x:t>
        </x:is>
      </x:c>
      <x:c r="N46" s="30" t="inlineStr">
        <x:is>
          <x:t xml:space="preserve">完整 MCP JSON；J-Link/GDB/RTT 日志；目标状态前后快照；必要时 Capture/CSV/独立读回。</x:t>
        </x:is>
      </x:c>
      <x:c r="O46" s="30" t="inlineStr">
        <x:is>
          <x:t xml:space="preserve">是</x:t>
        </x:is>
      </x:c>
      <x:c r="P46" s="30" t="inlineStr">
        <x:is>
          <x:t xml:space="preserve">1.1.3</x:t>
        </x:is>
      </x:c>
      <x:c r="Q46" s="30" t="inlineStr">
        <x:is>
          <x:t xml:space="preserve">1.1.3</x:t>
        </x:is>
      </x:c>
      <x:c r="R46" s="30" t="inlineStr">
        <x:is>
          <x:t xml:space="preserve">v1.1.3 全功能计划。 来源：https://github.com/shjqwert/jlink-mcp/blob/11ddf9628cc8ee9f466d763a51db25d74ca73e34/src/mcp/tools/register-hss-tools.ts</x:t>
        </x:is>
      </x:c>
    </x:row>
    <x:row r="47" s="28" customFormat="1" ht="72" customHeight="1">
      <x:c r="A47" s="30" t="inlineStr">
        <x:is>
          <x:t xml:space="preserve">TOOL-DEBUG-SEQUENCE-EXECUTE-OK</x:t>
        </x:is>
      </x:c>
      <x:c r="B47" s="30" t="inlineStr">
        <x:is>
          <x:t xml:space="preserve">MCP工具/debug_sequence_execute</x:t>
        </x:is>
      </x:c>
      <x:c r="C47" s="30" t="inlineStr">
        <x:is>
          <x:t xml:space="preserve">定时序列</x:t>
        </x:is>
      </x:c>
      <x:c r="D47" s="30" t="inlineStr">
        <x:is>
          <x:t xml:space="preserve">验证定时序列的可观察行为与失败边界。</x:t>
        </x:is>
      </x:c>
      <x:c r="E47" s="30" t="inlineStr">
        <x:is>
          <x:t xml:space="preserve">功能测试</x:t>
        </x:is>
      </x:c>
      <x:c r="F47" s="30" t="inlineStr">
        <x:is>
          <x:t xml:space="preserve">P0</x:t>
        </x:is>
      </x:c>
      <x:c r="G47" s="30" t="inlineStr">
        <x:is>
          <x:t xml:space="preserve">满足工具描述的显式前置条件；记录 CPU、Owner、Artifact generation 和关键内存初值。</x:t>
        </x:is>
      </x:c>
      <x:c r="H47" s="30" t="inlineStr">
        <x:is>
          <x:t xml:space="preserve">{"projectRoot":"D:\\FOC_Project\\Trunk\\ProJect\\HM_C095_SCM_App-e8f80a2-mcal-config","steps":[{"atMs":0,"action":"write_variable","ref":"g_hssDbgWriteProbe","value":1437226410},{"atMs":2000,"action":"write_variable","ref":"g_hssDbgWriteProbe","value":2779077210}],"cleanup":[{"action":"restore_variable","ref":"g_hssDbgWriteProbe","value":2779077210}],"timeoutMs":5000}</x:t>
        </x:is>
      </x:c>
      <x:c r="I47" s="30" t="inlineStr">
        <x:is>
          <x:t xml:space="preserve">通过 MCP 调用 debug_sequence_execute；保存请求、响应、J-Link 证据及前后状态。</x:t>
        </x:is>
      </x:c>
      <x:c r="J47" s="30" t="inlineStr">
        <x:is>
          <x:t xml:space="preserve">同步等待完成；返回各步 planned/actual time、偏差和 cleanup。</x:t>
        </x:is>
      </x:c>
      <x:c r="K47" s="30" t="inlineStr">
        <x:is>
          <x:t xml:space="preserve">g_hssDbgWriteProbe 约 2 秒保持 0x55AA55AA，随后为 0xA5A55A5A；失败时 cleanup 恢复。</x:t>
        </x:is>
      </x:c>
      <x:c r="L47" s="30" t="inlineStr">
        <x:is>
          <x:t xml:space="preserve">不得调用未声明工具补偿；不得隐式改变目标状态或伪造已验证事实。</x:t>
        </x:is>
      </x:c>
      <x:c r="M47" s="30" t="inlineStr">
        <x:is>
          <x:t xml:space="preserve">关闭本用例创建的会话；停止 Capture；恢复声明要求恢复的变量；确认 Probe Owner 释放。</x:t>
        </x:is>
      </x:c>
      <x:c r="N47" s="30" t="inlineStr">
        <x:is>
          <x:t xml:space="preserve">完整 MCP JSON；J-Link/GDB/RTT 日志；目标状态前后快照；必要时 Capture/CSV/独立读回。</x:t>
        </x:is>
      </x:c>
      <x:c r="O47" s="30" t="inlineStr">
        <x:is>
          <x:t xml:space="preserve">是</x:t>
        </x:is>
      </x:c>
      <x:c r="P47" s="30" t="inlineStr">
        <x:is>
          <x:t xml:space="preserve">1.1.3</x:t>
        </x:is>
      </x:c>
      <x:c r="Q47" s="30" t="inlineStr">
        <x:is>
          <x:t xml:space="preserve">1.1.3</x:t>
        </x:is>
      </x:c>
      <x:c r="R47" s="30" t="inlineStr">
        <x:is>
          <x:t xml:space="preserve">v1.1.3 全功能计划。 来源：https://github.com/shjqwert/jlink-mcp/blob/11ddf9628cc8ee9f466d763a51db25d74ca73e34/src/mcp/tools/register-hss-tools.ts</x:t>
        </x:is>
      </x:c>
    </x:row>
    <x:row r="48" s="28" customFormat="1" ht="72" customHeight="1">
      <x:c r="A48" s="30" t="inlineStr">
        <x:is>
          <x:t xml:space="preserve">TOOL-CAPTURE-LIST-OK</x:t>
        </x:is>
      </x:c>
      <x:c r="B48" s="30" t="inlineStr">
        <x:is>
          <x:t xml:space="preserve">MCP工具/capture_list</x:t>
        </x:is>
      </x:c>
      <x:c r="C48" s="30" t="inlineStr">
        <x:is>
          <x:t xml:space="preserve">Capture列表</x:t>
        </x:is>
      </x:c>
      <x:c r="D48" s="30" t="inlineStr">
        <x:is>
          <x:t xml:space="preserve">验证Capture列表的可观察行为与失败边界。</x:t>
        </x:is>
      </x:c>
      <x:c r="E48" s="30" t="inlineStr">
        <x:is>
          <x:t xml:space="preserve">功能测试</x:t>
        </x:is>
      </x:c>
      <x:c r="F48" s="30" t="inlineStr">
        <x:is>
          <x:t xml:space="preserve">P0</x:t>
        </x:is>
      </x:c>
      <x:c r="G48" s="30" t="inlineStr">
        <x:is>
          <x:t xml:space="preserve">满足工具描述的显式前置条件；记录 CPU、Owner、Artifact generation 和关键内存初值。</x:t>
        </x:is>
      </x:c>
      <x:c r="H48" s="30" t="inlineStr">
        <x:is>
          <x:t xml:space="preserve">{"limit":50}</x:t>
        </x:is>
      </x:c>
      <x:c r="I48" s="30" t="inlineStr">
        <x:is>
          <x:t xml:space="preserve">通过 MCP 调用 capture_list；保存请求、响应、J-Link 证据及前后状态。</x:t>
        </x:is>
      </x:c>
      <x:c r="J48" s="30" t="inlineStr">
        <x:is>
          <x:t xml:space="preserve">分页返回 v1、legacy、invalid 状态，不修改包。</x:t>
        </x:is>
      </x:c>
      <x:c r="K48" s="30" t="inlineStr">
        <x:is>
          <x:t xml:space="preserve">不访问 MCU。</x:t>
        </x:is>
      </x:c>
      <x:c r="L48" s="30" t="inlineStr">
        <x:is>
          <x:t xml:space="preserve">不得调用未声明工具补偿；不得隐式改变目标状态或伪造已验证事实。</x:t>
        </x:is>
      </x:c>
      <x:c r="M48" s="30" t="inlineStr">
        <x:is>
          <x:t xml:space="preserve">关闭本用例创建的会话；停止 Capture；恢复声明要求恢复的变量；确认 Probe Owner 释放。</x:t>
        </x:is>
      </x:c>
      <x:c r="N48" s="30" t="inlineStr">
        <x:is>
          <x:t xml:space="preserve">完整 MCP JSON；J-Link/GDB/RTT 日志；目标状态前后快照；必要时 Capture/CSV/独立读回。</x:t>
        </x:is>
      </x:c>
      <x:c r="O48" s="30" t="inlineStr">
        <x:is>
          <x:t xml:space="preserve">是</x:t>
        </x:is>
      </x:c>
      <x:c r="P48" s="30" t="inlineStr">
        <x:is>
          <x:t xml:space="preserve">1.1.3</x:t>
        </x:is>
      </x:c>
      <x:c r="Q48" s="30" t="inlineStr">
        <x:is>
          <x:t xml:space="preserve">1.1.3</x:t>
        </x:is>
      </x:c>
      <x:c r="R48" s="30" t="inlineStr">
        <x:is>
          <x:t xml:space="preserve">v1.1.3 全功能计划。 来源：https://github.com/shjqwert/jlink-mcp/blob/11ddf9628cc8ee9f466d763a51db25d74ca73e34/src/mcp/tools/register-capture-tools.ts</x:t>
        </x:is>
      </x:c>
    </x:row>
    <x:row r="49" s="28" customFormat="1" ht="72" customHeight="1">
      <x:c r="A49" s="30" t="inlineStr">
        <x:is>
          <x:t xml:space="preserve">TOOL-CAPTURE-SUMMARY-OK</x:t>
        </x:is>
      </x:c>
      <x:c r="B49" s="30" t="inlineStr">
        <x:is>
          <x:t xml:space="preserve">MCP工具/capture_summary</x:t>
        </x:is>
      </x:c>
      <x:c r="C49" s="30" t="inlineStr">
        <x:is>
          <x:t xml:space="preserve">Capture摘要</x:t>
        </x:is>
      </x:c>
      <x:c r="D49" s="30" t="inlineStr">
        <x:is>
          <x:t xml:space="preserve">验证Capture摘要的可观察行为与失败边界。</x:t>
        </x:is>
      </x:c>
      <x:c r="E49" s="30" t="inlineStr">
        <x:is>
          <x:t xml:space="preserve">功能测试</x:t>
        </x:is>
      </x:c>
      <x:c r="F49" s="30" t="inlineStr">
        <x:is>
          <x:t xml:space="preserve">P0</x:t>
        </x:is>
      </x:c>
      <x:c r="G49" s="30" t="inlineStr">
        <x:is>
          <x:t xml:space="preserve">满足工具描述的显式前置条件；记录 CPU、Owner、Artifact generation 和关键内存初值。</x:t>
        </x:is>
      </x:c>
      <x:c r="H49" s="30" t="inlineStr">
        <x:is>
          <x:t xml:space="preserve">{"captureId":"${captureId}"}</x:t>
        </x:is>
      </x:c>
      <x:c r="I49" s="30" t="inlineStr">
        <x:is>
          <x:t xml:space="preserve">通过 MCP 调用 capture_summary；保存请求、响应、J-Link 证据及前后状态。</x:t>
        </x:is>
      </x:c>
      <x:c r="J49" s="30" t="inlineStr">
        <x:is>
          <x:t xml:space="preserve">返回 provenance、变量、生命周期、质量和计数；必要时报告 index repair。</x:t>
        </x:is>
      </x:c>
      <x:c r="K49" s="30" t="inlineStr">
        <x:is>
          <x:t xml:space="preserve">不访问 MCU。</x:t>
        </x:is>
      </x:c>
      <x:c r="L49" s="30" t="inlineStr">
        <x:is>
          <x:t xml:space="preserve">不得调用未声明工具补偿；不得隐式改变目标状态或伪造已验证事实。</x:t>
        </x:is>
      </x:c>
      <x:c r="M49" s="30" t="inlineStr">
        <x:is>
          <x:t xml:space="preserve">关闭本用例创建的会话；停止 Capture；恢复声明要求恢复的变量；确认 Probe Owner 释放。</x:t>
        </x:is>
      </x:c>
      <x:c r="N49" s="30" t="inlineStr">
        <x:is>
          <x:t xml:space="preserve">完整 MCP JSON；J-Link/GDB/RTT 日志；目标状态前后快照；必要时 Capture/CSV/独立读回。</x:t>
        </x:is>
      </x:c>
      <x:c r="O49" s="30" t="inlineStr">
        <x:is>
          <x:t xml:space="preserve">是</x:t>
        </x:is>
      </x:c>
      <x:c r="P49" s="30" t="inlineStr">
        <x:is>
          <x:t xml:space="preserve">1.1.3</x:t>
        </x:is>
      </x:c>
      <x:c r="Q49" s="30" t="inlineStr">
        <x:is>
          <x:t xml:space="preserve">1.1.3</x:t>
        </x:is>
      </x:c>
      <x:c r="R49" s="30" t="inlineStr">
        <x:is>
          <x:t xml:space="preserve">v1.1.3 全功能计划。 来源：https://github.com/shjqwert/jlink-mcp/blob/11ddf9628cc8ee9f466d763a51db25d74ca73e34/src/mcp/tools/register-capture-tools.ts</x:t>
        </x:is>
      </x:c>
    </x:row>
    <x:row r="50" s="28" customFormat="1" ht="72" customHeight="1">
      <x:c r="A50" s="30" t="inlineStr">
        <x:is>
          <x:t xml:space="preserve">TOOL-CAPTURE-SERIES-OK</x:t>
        </x:is>
      </x:c>
      <x:c r="B50" s="30" t="inlineStr">
        <x:is>
          <x:t xml:space="preserve">MCP工具/capture_series</x:t>
        </x:is>
      </x:c>
      <x:c r="C50" s="30" t="inlineStr">
        <x:is>
          <x:t xml:space="preserve">Capture序列</x:t>
        </x:is>
      </x:c>
      <x:c r="D50" s="30" t="inlineStr">
        <x:is>
          <x:t xml:space="preserve">验证Capture序列的可观察行为与失败边界。</x:t>
        </x:is>
      </x:c>
      <x:c r="E50" s="30" t="inlineStr">
        <x:is>
          <x:t xml:space="preserve">功能测试</x:t>
        </x:is>
      </x:c>
      <x:c r="F50" s="30" t="inlineStr">
        <x:is>
          <x:t xml:space="preserve">P0</x:t>
        </x:is>
      </x:c>
      <x:c r="G50" s="30" t="inlineStr">
        <x:is>
          <x:t xml:space="preserve">满足工具描述的显式前置条件；记录 CPU、Owner、Artifact generation 和关键内存初值。</x:t>
        </x:is>
      </x:c>
      <x:c r="H50" s="30" t="inlineStr">
        <x:is>
          <x:t xml:space="preserve">{"captureId":"${captureId}","variables":["g_hssDbgCounterFocIsr"],"startTick":"100","endTick":"200","bucketCount":20}</x:t>
        </x:is>
      </x:c>
      <x:c r="I50" s="30" t="inlineStr">
        <x:is>
          <x:t xml:space="preserve">通过 MCP 调用 capture_series；保存请求、响应、J-Link 证据及前后状态。</x:t>
        </x:is>
      </x:c>
      <x:c r="J50" s="30" t="inlineStr">
        <x:is>
          <x:t xml:space="preserve">返回 20 个以内有界聚合桶，tick 范围准确。</x:t>
        </x:is>
      </x:c>
      <x:c r="K50" s="30" t="inlineStr">
        <x:is>
          <x:t xml:space="preserve">不访问 MCU。</x:t>
        </x:is>
      </x:c>
      <x:c r="L50" s="30" t="inlineStr">
        <x:is>
          <x:t xml:space="preserve">不得调用未声明工具补偿；不得隐式改变目标状态或伪造已验证事实。</x:t>
        </x:is>
      </x:c>
      <x:c r="M50" s="30" t="inlineStr">
        <x:is>
          <x:t xml:space="preserve">关闭本用例创建的会话；停止 Capture；恢复声明要求恢复的变量；确认 Probe Owner 释放。</x:t>
        </x:is>
      </x:c>
      <x:c r="N50" s="30" t="inlineStr">
        <x:is>
          <x:t xml:space="preserve">完整 MCP JSON；J-Link/GDB/RTT 日志；目标状态前后快照；必要时 Capture/CSV/独立读回。</x:t>
        </x:is>
      </x:c>
      <x:c r="O50" s="30" t="inlineStr">
        <x:is>
          <x:t xml:space="preserve">是</x:t>
        </x:is>
      </x:c>
      <x:c r="P50" s="30" t="inlineStr">
        <x:is>
          <x:t xml:space="preserve">1.1.3</x:t>
        </x:is>
      </x:c>
      <x:c r="Q50" s="30" t="inlineStr">
        <x:is>
          <x:t xml:space="preserve">1.1.3</x:t>
        </x:is>
      </x:c>
      <x:c r="R50" s="30" t="inlineStr">
        <x:is>
          <x:t xml:space="preserve">v1.1.3 全功能计划。 来源：https://github.com/shjqwert/jlink-mcp/blob/11ddf9628cc8ee9f466d763a51db25d74ca73e34/src/mcp/tools/register-capture-tools.ts</x:t>
        </x:is>
      </x:c>
    </x:row>
    <x:row r="51" s="28" customFormat="1" ht="72" customHeight="1">
      <x:c r="A51" s="30" t="inlineStr">
        <x:is>
          <x:t xml:space="preserve">TOOL-CAPTURE-EVENT-WINDOW-OK</x:t>
        </x:is>
      </x:c>
      <x:c r="B51" s="30" t="inlineStr">
        <x:is>
          <x:t xml:space="preserve">MCP工具/capture_event_window</x:t>
        </x:is>
      </x:c>
      <x:c r="C51" s="30" t="inlineStr">
        <x:is>
          <x:t xml:space="preserve">事件窗口</x:t>
        </x:is>
      </x:c>
      <x:c r="D51" s="30" t="inlineStr">
        <x:is>
          <x:t xml:space="preserve">验证事件窗口的可观察行为与失败边界。</x:t>
        </x:is>
      </x:c>
      <x:c r="E51" s="30" t="inlineStr">
        <x:is>
          <x:t xml:space="preserve">功能测试</x:t>
        </x:is>
      </x:c>
      <x:c r="F51" s="30" t="inlineStr">
        <x:is>
          <x:t xml:space="preserve">P0</x:t>
        </x:is>
      </x:c>
      <x:c r="G51" s="30" t="inlineStr">
        <x:is>
          <x:t xml:space="preserve">满足工具描述的显式前置条件；记录 CPU、Owner、Artifact generation 和关键内存初值。</x:t>
        </x:is>
      </x:c>
      <x:c r="H51" s="30" t="inlineStr">
        <x:is>
          <x:t xml:space="preserve">{"captureId":"${captureId}","eventId":"${eventId}","variables":["g_hssDbgWriteProbe"],"beforeMs":100,"afterMs":100,"bucketCount":20}</x:t>
        </x:is>
      </x:c>
      <x:c r="I51" s="30" t="inlineStr">
        <x:is>
          <x:t xml:space="preserve">通过 MCP 调用 capture_event_window；保存请求、响应、J-Link 证据及前后状态。</x:t>
        </x:is>
      </x:c>
      <x:c r="J51" s="30" t="inlineStr">
        <x:is>
          <x:t xml:space="preserve">返回目标事件及前后有界序列。</x:t>
        </x:is>
      </x:c>
      <x:c r="K51" s="30" t="inlineStr">
        <x:is>
          <x:t xml:space="preserve">不访问 MCU。</x:t>
        </x:is>
      </x:c>
      <x:c r="L51" s="30" t="inlineStr">
        <x:is>
          <x:t xml:space="preserve">不得调用未声明工具补偿；不得隐式改变目标状态或伪造已验证事实。</x:t>
        </x:is>
      </x:c>
      <x:c r="M51" s="30" t="inlineStr">
        <x:is>
          <x:t xml:space="preserve">关闭本用例创建的会话；停止 Capture；恢复声明要求恢复的变量；确认 Probe Owner 释放。</x:t>
        </x:is>
      </x:c>
      <x:c r="N51" s="30" t="inlineStr">
        <x:is>
          <x:t xml:space="preserve">完整 MCP JSON；J-Link/GDB/RTT 日志；目标状态前后快照；必要时 Capture/CSV/独立读回。</x:t>
        </x:is>
      </x:c>
      <x:c r="O51" s="30" t="inlineStr">
        <x:is>
          <x:t xml:space="preserve">是</x:t>
        </x:is>
      </x:c>
      <x:c r="P51" s="30" t="inlineStr">
        <x:is>
          <x:t xml:space="preserve">1.1.3</x:t>
        </x:is>
      </x:c>
      <x:c r="Q51" s="30" t="inlineStr">
        <x:is>
          <x:t xml:space="preserve">1.1.3</x:t>
        </x:is>
      </x:c>
      <x:c r="R51" s="30" t="inlineStr">
        <x:is>
          <x:t xml:space="preserve">v1.1.3 全功能计划。 来源：https://github.com/shjqwert/jlink-mcp/blob/11ddf9628cc8ee9f466d763a51db25d74ca73e34/src/mcp/tools/register-capture-tools.ts</x:t>
        </x:is>
      </x:c>
    </x:row>
    <x:row r="52" s="28" customFormat="1" ht="72" customHeight="1">
      <x:c r="A52" s="30" t="inlineStr">
        <x:is>
          <x:t xml:space="preserve">TOOL-CAPTURE-EXPORT-CSV-OK</x:t>
        </x:is>
      </x:c>
      <x:c r="B52" s="30" t="inlineStr">
        <x:is>
          <x:t xml:space="preserve">MCP工具/capture_export_csv</x:t>
        </x:is>
      </x:c>
      <x:c r="C52" s="30" t="inlineStr">
        <x:is>
          <x:t xml:space="preserve">CSV导出</x:t>
        </x:is>
      </x:c>
      <x:c r="D52" s="30" t="inlineStr">
        <x:is>
          <x:t xml:space="preserve">验证CSV导出的可观察行为与失败边界。</x:t>
        </x:is>
      </x:c>
      <x:c r="E52" s="30" t="inlineStr">
        <x:is>
          <x:t xml:space="preserve">功能测试</x:t>
        </x:is>
      </x:c>
      <x:c r="F52" s="30" t="inlineStr">
        <x:is>
          <x:t xml:space="preserve">P0</x:t>
        </x:is>
      </x:c>
      <x:c r="G52" s="30" t="inlineStr">
        <x:is>
          <x:t xml:space="preserve">满足工具描述的显式前置条件；记录 CPU、Owner、Artifact generation 和关键内存初值。</x:t>
        </x:is>
      </x:c>
      <x:c r="H52" s="30" t="inlineStr">
        <x:is>
          <x:t xml:space="preserve">{"captureId":"${captureId}"}</x:t>
        </x:is>
      </x:c>
      <x:c r="I52" s="30" t="inlineStr">
        <x:is>
          <x:t xml:space="preserve">通过 MCP 调用 capture_export_csv；保存请求、响应、J-Link 证据及前后状态。</x:t>
        </x:is>
      </x:c>
      <x:c r="J52" s="30" t="inlineStr">
        <x:is>
          <x:t xml:space="preserve">显式导出到 JCAP 包外并返回路径、范围和行数。</x:t>
        </x:is>
      </x:c>
      <x:c r="K52" s="30" t="inlineStr">
        <x:is>
          <x:t xml:space="preserve">不访问 MCU；JCAP 四文件不变。</x:t>
        </x:is>
      </x:c>
      <x:c r="L52" s="30" t="inlineStr">
        <x:is>
          <x:t xml:space="preserve">不得调用未声明工具补偿；不得隐式改变目标状态或伪造已验证事实。</x:t>
        </x:is>
      </x:c>
      <x:c r="M52" s="30" t="inlineStr">
        <x:is>
          <x:t xml:space="preserve">关闭本用例创建的会话；停止 Capture；恢复声明要求恢复的变量；确认 Probe Owner 释放。</x:t>
        </x:is>
      </x:c>
      <x:c r="N52" s="30" t="inlineStr">
        <x:is>
          <x:t xml:space="preserve">完整 MCP JSON；J-Link/GDB/RTT 日志；目标状态前后快照；必要时 Capture/CSV/独立读回。</x:t>
        </x:is>
      </x:c>
      <x:c r="O52" s="30" t="inlineStr">
        <x:is>
          <x:t xml:space="preserve">是</x:t>
        </x:is>
      </x:c>
      <x:c r="P52" s="30" t="inlineStr">
        <x:is>
          <x:t xml:space="preserve">1.1.3</x:t>
        </x:is>
      </x:c>
      <x:c r="Q52" s="30" t="inlineStr">
        <x:is>
          <x:t xml:space="preserve">1.1.3</x:t>
        </x:is>
      </x:c>
      <x:c r="R52" s="30" t="inlineStr">
        <x:is>
          <x:t xml:space="preserve">v1.1.3 全功能计划。 来源：https://github.com/shjqwert/jlink-mcp/blob/11ddf9628cc8ee9f466d763a51db25d74ca73e34/src/mcp/tools/register-capture-tools.ts</x:t>
        </x:is>
      </x:c>
    </x:row>
    <x:row r="53" s="28" customFormat="1" ht="72" customHeight="1">
      <x:c r="A53" s="30" t="inlineStr">
        <x:is>
          <x:t xml:space="preserve">TOOL-GDB-OPEN-OK</x:t>
        </x:is>
      </x:c>
      <x:c r="B53" s="30" t="inlineStr">
        <x:is>
          <x:t xml:space="preserve">MCP工具/gdb_open</x:t>
        </x:is>
      </x:c>
      <x:c r="C53" s="30" t="inlineStr">
        <x:is>
          <x:t xml:space="preserve">GDB打开</x:t>
        </x:is>
      </x:c>
      <x:c r="D53" s="30" t="inlineStr">
        <x:is>
          <x:t xml:space="preserve">验证GDB打开的可观察行为与失败边界。</x:t>
        </x:is>
      </x:c>
      <x:c r="E53" s="30" t="inlineStr">
        <x:is>
          <x:t xml:space="preserve">功能测试</x:t>
        </x:is>
      </x:c>
      <x:c r="F53" s="30" t="inlineStr">
        <x:is>
          <x:t xml:space="preserve">P0</x:t>
        </x:is>
      </x:c>
      <x:c r="G53" s="30" t="inlineStr">
        <x:is>
          <x:t xml:space="preserve">满足工具描述的显式前置条件；记录 CPU、Owner、Artifact generation 和关键内存初值。</x:t>
        </x:is>
      </x:c>
      <x:c r="H53" s="30" t="inlineStr">
        <x:is>
          <x:t xml:space="preserve">{"projectRoot":"D:\\FOC_Project\\Trunk\\ProJect\\HM_C095_SCM_App-e8f80a2-mcal-config"}</x:t>
        </x:is>
      </x:c>
      <x:c r="I53" s="30" t="inlineStr">
        <x:is>
          <x:t xml:space="preserve">通过 MCP 调用 gdb_open；保存请求、响应、J-Link 证据及前后状态。</x:t>
        </x:is>
      </x:c>
      <x:c r="J53" s="30" t="inlineStr">
        <x:is>
          <x:t xml:space="preserve">启动受管 GDB Server/client，加载当前 Artifact，Owner=GDB。</x:t>
        </x:is>
      </x:c>
      <x:c r="K53" s="30" t="inlineStr">
        <x:is>
          <x:t xml:space="preserve">不隐式 reset/halt；要求的初始状态保持。</x:t>
        </x:is>
      </x:c>
      <x:c r="L53" s="30" t="inlineStr">
        <x:is>
          <x:t xml:space="preserve">不得调用未声明工具补偿；不得隐式改变目标状态或伪造已验证事实。</x:t>
        </x:is>
      </x:c>
      <x:c r="M53" s="30" t="inlineStr">
        <x:is>
          <x:t xml:space="preserve">关闭本用例创建的会话；停止 Capture；恢复声明要求恢复的变量；确认 Probe Owner 释放。</x:t>
        </x:is>
      </x:c>
      <x:c r="N53" s="30" t="inlineStr">
        <x:is>
          <x:t xml:space="preserve">完整 MCP JSON；J-Link/GDB/RTT 日志；目标状态前后快照；必要时 Capture/CSV/独立读回。</x:t>
        </x:is>
      </x:c>
      <x:c r="O53" s="30" t="inlineStr">
        <x:is>
          <x:t xml:space="preserve">是</x:t>
        </x:is>
      </x:c>
      <x:c r="P53" s="30" t="inlineStr">
        <x:is>
          <x:t xml:space="preserve">1.1.3</x:t>
        </x:is>
      </x:c>
      <x:c r="Q53" s="30" t="inlineStr">
        <x:is>
          <x:t xml:space="preserve">1.1.3</x:t>
        </x:is>
      </x:c>
      <x:c r="R53" s="30" t="inlineStr">
        <x:is>
          <x:t xml:space="preserve">v1.1.3 全功能计划。 来源：https://github.com/shjqwert/jlink-mcp/blob/11ddf9628cc8ee9f466d763a51db25d74ca73e34/src/mcp/tools/register-session-tools.ts</x:t>
        </x:is>
      </x:c>
    </x:row>
    <x:row r="54" s="28" customFormat="1" ht="72" customHeight="1">
      <x:c r="A54" s="30" t="inlineStr">
        <x:is>
          <x:t xml:space="preserve">TOOL-GDB-COMMAND-OK</x:t>
        </x:is>
      </x:c>
      <x:c r="B54" s="30" t="inlineStr">
        <x:is>
          <x:t xml:space="preserve">MCP工具/gdb_command</x:t>
        </x:is>
      </x:c>
      <x:c r="C54" s="30" t="inlineStr">
        <x:is>
          <x:t xml:space="preserve">GDB命令</x:t>
        </x:is>
      </x:c>
      <x:c r="D54" s="30" t="inlineStr">
        <x:is>
          <x:t xml:space="preserve">验证GDB命令的可观察行为与失败边界。</x:t>
        </x:is>
      </x:c>
      <x:c r="E54" s="30" t="inlineStr">
        <x:is>
          <x:t xml:space="preserve">功能测试</x:t>
        </x:is>
      </x:c>
      <x:c r="F54" s="30" t="inlineStr">
        <x:is>
          <x:t xml:space="preserve">P0</x:t>
        </x:is>
      </x:c>
      <x:c r="G54" s="30" t="inlineStr">
        <x:is>
          <x:t xml:space="preserve">目标已按测试环境配置；已向用户说明精确影响并获得针对本次操作的明确确认。</x:t>
        </x:is>
      </x:c>
      <x:c r="H54" s="30" t="inlineStr">
        <x:is>
          <x:t xml:space="preserve">{"projectRoot":"D:\\FOC_Project\\Trunk\\ProJect\\HM_C095_SCM_App-e8f80a2-mcal-config","command":"monitor halt","timeoutMs":15000,"userConfirmed":true}</x:t>
        </x:is>
      </x:c>
      <x:c r="I54" s="30" t="inlineStr">
        <x:is>
          <x:t xml:space="preserve">通过 MCP 调用 gdb_command；保存请求、响应、J-Link 证据及前后状态。</x:t>
        </x:is>
      </x:c>
      <x:c r="J54" s="30" t="inlineStr">
        <x:is>
          <x:t xml:space="preserve">返回原始命令输出和未知影响标记。</x:t>
        </x:is>
      </x:c>
      <x:c r="K54" s="30" t="inlineStr">
        <x:is>
          <x:t xml:space="preserve">目标按命令 halted；Artifact 验证失效。</x:t>
        </x:is>
      </x:c>
      <x:c r="L54" s="30" t="inlineStr">
        <x:is>
          <x:t xml:space="preserve">无确认不得调用；operationId 不得重放；不得扩大命令或镜像范围。</x:t>
        </x:is>
      </x:c>
      <x:c r="M54" s="30" t="inlineStr">
        <x:is>
          <x:t xml:space="preserve">关闭本用例创建的会话；停止 Capture；恢复声明要求恢复的变量；确认 Probe Owner 释放。</x:t>
        </x:is>
      </x:c>
      <x:c r="N54" s="30" t="inlineStr">
        <x:is>
          <x:t xml:space="preserve">完整 MCP JSON；J-Link/GDB/RTT 日志；目标状态前后快照；必要时 Capture/CSV/独立读回。</x:t>
        </x:is>
      </x:c>
      <x:c r="O54" s="30" t="inlineStr">
        <x:is>
          <x:t xml:space="preserve">是</x:t>
        </x:is>
      </x:c>
      <x:c r="P54" s="30" t="inlineStr">
        <x:is>
          <x:t xml:space="preserve">1.1.3</x:t>
        </x:is>
      </x:c>
      <x:c r="Q54" s="30" t="inlineStr">
        <x:is>
          <x:t xml:space="preserve">1.1.3</x:t>
        </x:is>
      </x:c>
      <x:c r="R54" s="30" t="inlineStr">
        <x:is>
          <x:t xml:space="preserve">v1.1.3 全功能计划。 来源：https://github.com/shjqwert/jlink-mcp/blob/11ddf9628cc8ee9f466d763a51db25d74ca73e34/src/mcp/tools/register-session-tools.ts</x:t>
        </x:is>
      </x:c>
    </x:row>
    <x:row r="55" s="28" customFormat="1" ht="72" customHeight="1">
      <x:c r="A55" s="30" t="inlineStr">
        <x:is>
          <x:t xml:space="preserve">TOOL-GDB-WAIT-OK</x:t>
        </x:is>
      </x:c>
      <x:c r="B55" s="30" t="inlineStr">
        <x:is>
          <x:t xml:space="preserve">MCP工具/gdb_wait</x:t>
        </x:is>
      </x:c>
      <x:c r="C55" s="30" t="inlineStr">
        <x:is>
          <x:t xml:space="preserve">GDB等待</x:t>
        </x:is>
      </x:c>
      <x:c r="D55" s="30" t="inlineStr">
        <x:is>
          <x:t xml:space="preserve">验证GDB等待的可观察行为与失败边界。</x:t>
        </x:is>
      </x:c>
      <x:c r="E55" s="30" t="inlineStr">
        <x:is>
          <x:t xml:space="preserve">功能测试</x:t>
        </x:is>
      </x:c>
      <x:c r="F55" s="30" t="inlineStr">
        <x:is>
          <x:t xml:space="preserve">P0</x:t>
        </x:is>
      </x:c>
      <x:c r="G55" s="30" t="inlineStr">
        <x:is>
          <x:t xml:space="preserve">满足工具描述的显式前置条件；记录 CPU、Owner、Artifact generation 和关键内存初值。</x:t>
        </x:is>
      </x:c>
      <x:c r="H55" s="30" t="inlineStr">
        <x:is>
          <x:t xml:space="preserve">{"projectRoot":"D:\\FOC_Project\\Trunk\\ProJect\\HM_C095_SCM_App-e8f80a2-mcal-config","timeoutMs":30000}</x:t>
        </x:is>
      </x:c>
      <x:c r="I55" s="30" t="inlineStr">
        <x:is>
          <x:t xml:space="preserve">通过 MCP 调用 gdb_wait；保存请求、响应、J-Link 证据及前后状态。</x:t>
        </x:is>
      </x:c>
      <x:c r="J55" s="30" t="inlineStr">
        <x:is>
          <x:t xml:space="preserve">等待已发出的运行/单步停止并返回观察到的原因。</x:t>
        </x:is>
      </x:c>
      <x:c r="K55" s="30" t="inlineStr">
        <x:is>
          <x:t xml:space="preserve">不发出新的 run/step。</x:t>
        </x:is>
      </x:c>
      <x:c r="L55" s="30" t="inlineStr">
        <x:is>
          <x:t xml:space="preserve">不得调用未声明工具补偿；不得隐式改变目标状态或伪造已验证事实。</x:t>
        </x:is>
      </x:c>
      <x:c r="M55" s="30" t="inlineStr">
        <x:is>
          <x:t xml:space="preserve">关闭本用例创建的会话；停止 Capture；恢复声明要求恢复的变量；确认 Probe Owner 释放。</x:t>
        </x:is>
      </x:c>
      <x:c r="N55" s="30" t="inlineStr">
        <x:is>
          <x:t xml:space="preserve">完整 MCP JSON；J-Link/GDB/RTT 日志；目标状态前后快照；必要时 Capture/CSV/独立读回。</x:t>
        </x:is>
      </x:c>
      <x:c r="O55" s="30" t="inlineStr">
        <x:is>
          <x:t xml:space="preserve">是</x:t>
        </x:is>
      </x:c>
      <x:c r="P55" s="30" t="inlineStr">
        <x:is>
          <x:t xml:space="preserve">1.1.3</x:t>
        </x:is>
      </x:c>
      <x:c r="Q55" s="30" t="inlineStr">
        <x:is>
          <x:t xml:space="preserve">1.1.3</x:t>
        </x:is>
      </x:c>
      <x:c r="R55" s="30" t="inlineStr">
        <x:is>
          <x:t xml:space="preserve">v1.1.3 全功能计划。 来源：https://github.com/shjqwert/jlink-mcp/blob/11ddf9628cc8ee9f466d763a51db25d74ca73e34/src/mcp/tools/register-session-tools.ts</x:t>
        </x:is>
      </x:c>
    </x:row>
    <x:row r="56" s="28" customFormat="1" ht="72" customHeight="1">
      <x:c r="A56" s="30" t="inlineStr">
        <x:is>
          <x:t xml:space="preserve">TOOL-GDB-BACKTRACE-OK</x:t>
        </x:is>
      </x:c>
      <x:c r="B56" s="30" t="inlineStr">
        <x:is>
          <x:t xml:space="preserve">MCP工具/gdb_backtrace</x:t>
        </x:is>
      </x:c>
      <x:c r="C56" s="30" t="inlineStr">
        <x:is>
          <x:t xml:space="preserve">GDB回溯</x:t>
        </x:is>
      </x:c>
      <x:c r="D56" s="30" t="inlineStr">
        <x:is>
          <x:t xml:space="preserve">验证GDB回溯的可观察行为与失败边界。</x:t>
        </x:is>
      </x:c>
      <x:c r="E56" s="30" t="inlineStr">
        <x:is>
          <x:t xml:space="preserve">功能测试</x:t>
        </x:is>
      </x:c>
      <x:c r="F56" s="30" t="inlineStr">
        <x:is>
          <x:t xml:space="preserve">P0</x:t>
        </x:is>
      </x:c>
      <x:c r="G56" s="30" t="inlineStr">
        <x:is>
          <x:t xml:space="preserve">满足工具描述的显式前置条件；记录 CPU、Owner、Artifact generation 和关键内存初值。</x:t>
        </x:is>
      </x:c>
      <x:c r="H56" s="30" t="inlineStr">
        <x:is>
          <x:t xml:space="preserve">{"projectRoot":"D:\\FOC_Project\\Trunk\\ProJect\\HM_C095_SCM_App-e8f80a2-mcal-config","full":true}</x:t>
        </x:is>
      </x:c>
      <x:c r="I56" s="30" t="inlineStr">
        <x:is>
          <x:t xml:space="preserve">通过 MCP 调用 gdb_backtrace；保存请求、响应、J-Link 证据及前后状态。</x:t>
        </x:is>
      </x:c>
      <x:c r="J56" s="30" t="inlineStr">
        <x:is>
          <x:t xml:space="preserve">在 halted 状态返回有界完整 backtrace。</x:t>
        </x:is>
      </x:c>
      <x:c r="K56" s="30" t="inlineStr">
        <x:is>
          <x:t xml:space="preserve">保持 halted。</x:t>
        </x:is>
      </x:c>
      <x:c r="L56" s="30" t="inlineStr">
        <x:is>
          <x:t xml:space="preserve">不得调用未声明工具补偿；不得隐式改变目标状态或伪造已验证事实。</x:t>
        </x:is>
      </x:c>
      <x:c r="M56" s="30" t="inlineStr">
        <x:is>
          <x:t xml:space="preserve">关闭本用例创建的会话；停止 Capture；恢复声明要求恢复的变量；确认 Probe Owner 释放。</x:t>
        </x:is>
      </x:c>
      <x:c r="N56" s="30" t="inlineStr">
        <x:is>
          <x:t xml:space="preserve">完整 MCP JSON；J-Link/GDB/RTT 日志；目标状态前后快照；必要时 Capture/CSV/独立读回。</x:t>
        </x:is>
      </x:c>
      <x:c r="O56" s="30" t="inlineStr">
        <x:is>
          <x:t xml:space="preserve">是</x:t>
        </x:is>
      </x:c>
      <x:c r="P56" s="30" t="inlineStr">
        <x:is>
          <x:t xml:space="preserve">1.1.3</x:t>
        </x:is>
      </x:c>
      <x:c r="Q56" s="30" t="inlineStr">
        <x:is>
          <x:t xml:space="preserve">1.1.3</x:t>
        </x:is>
      </x:c>
      <x:c r="R56" s="30" t="inlineStr">
        <x:is>
          <x:t xml:space="preserve">v1.1.3 全功能计划。 来源：https://github.com/shjqwert/jlink-mcp/blob/11ddf9628cc8ee9f466d763a51db25d74ca73e34/src/mcp/tools/register-session-tools.ts</x:t>
        </x:is>
      </x:c>
    </x:row>
    <x:row r="57" s="28" customFormat="1" ht="72" customHeight="1">
      <x:c r="A57" s="30" t="inlineStr">
        <x:is>
          <x:t xml:space="preserve">TOOL-GDB-CLOSE-OK</x:t>
        </x:is>
      </x:c>
      <x:c r="B57" s="30" t="inlineStr">
        <x:is>
          <x:t xml:space="preserve">MCP工具/gdb_close</x:t>
        </x:is>
      </x:c>
      <x:c r="C57" s="30" t="inlineStr">
        <x:is>
          <x:t xml:space="preserve">GDB关闭</x:t>
        </x:is>
      </x:c>
      <x:c r="D57" s="30" t="inlineStr">
        <x:is>
          <x:t xml:space="preserve">验证GDB关闭的可观察行为与失败边界。</x:t>
        </x:is>
      </x:c>
      <x:c r="E57" s="30" t="inlineStr">
        <x:is>
          <x:t xml:space="preserve">功能测试</x:t>
        </x:is>
      </x:c>
      <x:c r="F57" s="30" t="inlineStr">
        <x:is>
          <x:t xml:space="preserve">P0</x:t>
        </x:is>
      </x:c>
      <x:c r="G57" s="30" t="inlineStr">
        <x:is>
          <x:t xml:space="preserve">满足工具描述的显式前置条件；记录 CPU、Owner、Artifact generation 和关键内存初值。</x:t>
        </x:is>
      </x:c>
      <x:c r="H57" s="30" t="inlineStr">
        <x:is>
          <x:t xml:space="preserve">{"projectRoot":"D:\\FOC_Project\\Trunk\\ProJect\\HM_C095_SCM_App-e8f80a2-mcal-config"}</x:t>
        </x:is>
      </x:c>
      <x:c r="I57" s="30" t="inlineStr">
        <x:is>
          <x:t xml:space="preserve">通过 MCP 调用 gdb_close；保存请求、响应、J-Link 证据及前后状态。</x:t>
        </x:is>
      </x:c>
      <x:c r="J57" s="30" t="inlineStr">
        <x:is>
          <x:t xml:space="preserve">关闭 client/server 并释放 Owner。</x:t>
        </x:is>
      </x:c>
      <x:c r="K57" s="30" t="inlineStr">
        <x:is>
          <x:t xml:space="preserve">不 resume/reset；已 halted 仍 halted。</x:t>
        </x:is>
      </x:c>
      <x:c r="L57" s="30" t="inlineStr">
        <x:is>
          <x:t xml:space="preserve">不得调用未声明工具补偿；不得隐式改变目标状态或伪造已验证事实。</x:t>
        </x:is>
      </x:c>
      <x:c r="M57" s="30" t="inlineStr">
        <x:is>
          <x:t xml:space="preserve">关闭本用例创建的会话；停止 Capture；恢复声明要求恢复的变量；确认 Probe Owner 释放。</x:t>
        </x:is>
      </x:c>
      <x:c r="N57" s="30" t="inlineStr">
        <x:is>
          <x:t xml:space="preserve">完整 MCP JSON；J-Link/GDB/RTT 日志；目标状态前后快照；必要时 Capture/CSV/独立读回。</x:t>
        </x:is>
      </x:c>
      <x:c r="O57" s="30" t="inlineStr">
        <x:is>
          <x:t xml:space="preserve">是</x:t>
        </x:is>
      </x:c>
      <x:c r="P57" s="30" t="inlineStr">
        <x:is>
          <x:t xml:space="preserve">1.1.3</x:t>
        </x:is>
      </x:c>
      <x:c r="Q57" s="30" t="inlineStr">
        <x:is>
          <x:t xml:space="preserve">1.1.3</x:t>
        </x:is>
      </x:c>
      <x:c r="R57" s="30" t="inlineStr">
        <x:is>
          <x:t xml:space="preserve">v1.1.3 全功能计划。 来源：https://github.com/shjqwert/jlink-mcp/blob/11ddf9628cc8ee9f466d763a51db25d74ca73e34/src/mcp/tools/register-session-tools.ts</x:t>
        </x:is>
      </x:c>
    </x:row>
    <x:row r="58" s="28" customFormat="1" ht="72" customHeight="1">
      <x:c r="A58" s="30" t="inlineStr">
        <x:is>
          <x:t xml:space="preserve">TOOL-RTT-OPEN-OK</x:t>
        </x:is>
      </x:c>
      <x:c r="B58" s="30" t="inlineStr">
        <x:is>
          <x:t xml:space="preserve">MCP工具/rtt_open</x:t>
        </x:is>
      </x:c>
      <x:c r="C58" s="30" t="inlineStr">
        <x:is>
          <x:t xml:space="preserve">RTT打开</x:t>
        </x:is>
      </x:c>
      <x:c r="D58" s="30" t="inlineStr">
        <x:is>
          <x:t xml:space="preserve">验证RTT打开的可观察行为与失败边界。</x:t>
        </x:is>
      </x:c>
      <x:c r="E58" s="30" t="inlineStr">
        <x:is>
          <x:t xml:space="preserve">功能测试</x:t>
        </x:is>
      </x:c>
      <x:c r="F58" s="30" t="inlineStr">
        <x:is>
          <x:t xml:space="preserve">P0</x:t>
        </x:is>
      </x:c>
      <x:c r="G58" s="30" t="inlineStr">
        <x:is>
          <x:t xml:space="preserve">满足工具描述的显式前置条件；记录 CPU、Owner、Artifact generation 和关键内存初值。</x:t>
        </x:is>
      </x:c>
      <x:c r="H58" s="30" t="inlineStr">
        <x:is>
          <x:t xml:space="preserve">{"projectRoot":"D:\\FOC_Project\\Trunk\\ProJect\\HM_C095_SCM_App-e8f80a2-mcal-config"}</x:t>
        </x:is>
      </x:c>
      <x:c r="I58" s="30" t="inlineStr">
        <x:is>
          <x:t xml:space="preserve">通过 MCP 调用 rtt_open；保存请求、响应、J-Link 证据及前后状态。</x:t>
        </x:is>
      </x:c>
      <x:c r="J58" s="30" t="inlineStr">
        <x:is>
          <x:t xml:space="preserve">连接已有 RTT endpoint，建立独立会话。</x:t>
        </x:is>
      </x:c>
      <x:c r="K58" s="30" t="inlineStr">
        <x:is>
          <x:t xml:space="preserve">不启动 GDB、不 reset/halt。</x:t>
        </x:is>
      </x:c>
      <x:c r="L58" s="30" t="inlineStr">
        <x:is>
          <x:t xml:space="preserve">不得调用未声明工具补偿；不得隐式改变目标状态或伪造已验证事实。</x:t>
        </x:is>
      </x:c>
      <x:c r="M58" s="30" t="inlineStr">
        <x:is>
          <x:t xml:space="preserve">关闭本用例创建的会话；停止 Capture；恢复声明要求恢复的变量；确认 Probe Owner 释放。</x:t>
        </x:is>
      </x:c>
      <x:c r="N58" s="30" t="inlineStr">
        <x:is>
          <x:t xml:space="preserve">完整 MCP JSON；J-Link/GDB/RTT 日志；目标状态前后快照；必要时 Capture/CSV/独立读回。</x:t>
        </x:is>
      </x:c>
      <x:c r="O58" s="30" t="inlineStr">
        <x:is>
          <x:t xml:space="preserve">是</x:t>
        </x:is>
      </x:c>
      <x:c r="P58" s="30" t="inlineStr">
        <x:is>
          <x:t xml:space="preserve">1.1.3</x:t>
        </x:is>
      </x:c>
      <x:c r="Q58" s="30" t="inlineStr">
        <x:is>
          <x:t xml:space="preserve">1.1.3</x:t>
        </x:is>
      </x:c>
      <x:c r="R58" s="30" t="inlineStr">
        <x:is>
          <x:t xml:space="preserve">v1.1.3 全功能计划。 来源：https://github.com/shjqwert/jlink-mcp/blob/11ddf9628cc8ee9f466d763a51db25d74ca73e34/src/mcp/tools/register-session-tools.ts</x:t>
        </x:is>
      </x:c>
    </x:row>
    <x:row r="59" s="28" customFormat="1" ht="72" customHeight="1">
      <x:c r="A59" s="30" t="inlineStr">
        <x:is>
          <x:t xml:space="preserve">TOOL-RTT-READ-OK</x:t>
        </x:is>
      </x:c>
      <x:c r="B59" s="30" t="inlineStr">
        <x:is>
          <x:t xml:space="preserve">MCP工具/rtt_read</x:t>
        </x:is>
      </x:c>
      <x:c r="C59" s="30" t="inlineStr">
        <x:is>
          <x:t xml:space="preserve">RTT读取</x:t>
        </x:is>
      </x:c>
      <x:c r="D59" s="30" t="inlineStr">
        <x:is>
          <x:t xml:space="preserve">验证RTT读取的可观察行为与失败边界。</x:t>
        </x:is>
      </x:c>
      <x:c r="E59" s="30" t="inlineStr">
        <x:is>
          <x:t xml:space="preserve">功能测试</x:t>
        </x:is>
      </x:c>
      <x:c r="F59" s="30" t="inlineStr">
        <x:is>
          <x:t xml:space="preserve">P0</x:t>
        </x:is>
      </x:c>
      <x:c r="G59" s="30" t="inlineStr">
        <x:is>
          <x:t xml:space="preserve">满足工具描述的显式前置条件；记录 CPU、Owner、Artifact generation 和关键内存初值。</x:t>
        </x:is>
      </x:c>
      <x:c r="H59" s="30" t="inlineStr">
        <x:is>
          <x:t xml:space="preserve">{"projectRoot":"D:\\FOC_Project\\Trunk\\ProJect\\HM_C095_SCM_App-e8f80a2-mcal-config","count":50}</x:t>
        </x:is>
      </x:c>
      <x:c r="I59" s="30" t="inlineStr">
        <x:is>
          <x:t xml:space="preserve">通过 MCP 调用 rtt_read；保存请求、响应、J-Link 证据及前后状态。</x:t>
        </x:is>
      </x:c>
      <x:c r="J59" s="30" t="inlineStr">
        <x:is>
          <x:t xml:space="preserve">返回最近最多 50 条有界输出。</x:t>
        </x:is>
      </x:c>
      <x:c r="K59" s="30" t="inlineStr">
        <x:is>
          <x:t xml:space="preserve">目标运行态不变。</x:t>
        </x:is>
      </x:c>
      <x:c r="L59" s="30" t="inlineStr">
        <x:is>
          <x:t xml:space="preserve">不得调用未声明工具补偿；不得隐式改变目标状态或伪造已验证事实。</x:t>
        </x:is>
      </x:c>
      <x:c r="M59" s="30" t="inlineStr">
        <x:is>
          <x:t xml:space="preserve">关闭本用例创建的会话；停止 Capture；恢复声明要求恢复的变量；确认 Probe Owner 释放。</x:t>
        </x:is>
      </x:c>
      <x:c r="N59" s="30" t="inlineStr">
        <x:is>
          <x:t xml:space="preserve">完整 MCP JSON；J-Link/GDB/RTT 日志；目标状态前后快照；必要时 Capture/CSV/独立读回。</x:t>
        </x:is>
      </x:c>
      <x:c r="O59" s="30" t="inlineStr">
        <x:is>
          <x:t xml:space="preserve">是</x:t>
        </x:is>
      </x:c>
      <x:c r="P59" s="30" t="inlineStr">
        <x:is>
          <x:t xml:space="preserve">1.1.3</x:t>
        </x:is>
      </x:c>
      <x:c r="Q59" s="30" t="inlineStr">
        <x:is>
          <x:t xml:space="preserve">1.1.3</x:t>
        </x:is>
      </x:c>
      <x:c r="R59" s="30" t="inlineStr">
        <x:is>
          <x:t xml:space="preserve">v1.1.3 全功能计划。 来源：https://github.com/shjqwert/jlink-mcp/blob/11ddf9628cc8ee9f466d763a51db25d74ca73e34/src/mcp/tools/register-session-tools.ts</x:t>
        </x:is>
      </x:c>
    </x:row>
    <x:row r="60" s="28" customFormat="1" ht="72" customHeight="1">
      <x:c r="A60" s="30" t="inlineStr">
        <x:is>
          <x:t xml:space="preserve">TOOL-RTT-SEARCH-OK</x:t>
        </x:is>
      </x:c>
      <x:c r="B60" s="30" t="inlineStr">
        <x:is>
          <x:t xml:space="preserve">MCP工具/rtt_search</x:t>
        </x:is>
      </x:c>
      <x:c r="C60" s="30" t="inlineStr">
        <x:is>
          <x:t xml:space="preserve">RTT搜索</x:t>
        </x:is>
      </x:c>
      <x:c r="D60" s="30" t="inlineStr">
        <x:is>
          <x:t xml:space="preserve">验证RTT搜索的可观察行为与失败边界。</x:t>
        </x:is>
      </x:c>
      <x:c r="E60" s="30" t="inlineStr">
        <x:is>
          <x:t xml:space="preserve">功能测试</x:t>
        </x:is>
      </x:c>
      <x:c r="F60" s="30" t="inlineStr">
        <x:is>
          <x:t xml:space="preserve">P0</x:t>
        </x:is>
      </x:c>
      <x:c r="G60" s="30" t="inlineStr">
        <x:is>
          <x:t xml:space="preserve">满足工具描述的显式前置条件；记录 CPU、Owner、Artifact generation 和关键内存初值。</x:t>
        </x:is>
      </x:c>
      <x:c r="H60" s="30" t="inlineStr">
        <x:is>
          <x:t xml:space="preserve">{"projectRoot":"D:\\FOC_Project\\Trunk\\ProJect\\HM_C095_SCM_App-e8f80a2-mcal-config","level":"ERROR","module":"motor","pattern":"fault","count":100}</x:t>
        </x:is>
      </x:c>
      <x:c r="I60" s="30" t="inlineStr">
        <x:is>
          <x:t xml:space="preserve">通过 MCP 调用 rtt_search；保存请求、响应、J-Link 证据及前后状态。</x:t>
        </x:is>
      </x:c>
      <x:c r="J60" s="30" t="inlineStr">
        <x:is>
          <x:t xml:space="preserve">返回满足过滤条件的有界结果。</x:t>
        </x:is>
      </x:c>
      <x:c r="K60" s="30" t="inlineStr">
        <x:is>
          <x:t xml:space="preserve">目标与 RTT 源数据不变。</x:t>
        </x:is>
      </x:c>
      <x:c r="L60" s="30" t="inlineStr">
        <x:is>
          <x:t xml:space="preserve">不得调用未声明工具补偿；不得隐式改变目标状态或伪造已验证事实。</x:t>
        </x:is>
      </x:c>
      <x:c r="M60" s="30" t="inlineStr">
        <x:is>
          <x:t xml:space="preserve">关闭本用例创建的会话；停止 Capture；恢复声明要求恢复的变量；确认 Probe Owner 释放。</x:t>
        </x:is>
      </x:c>
      <x:c r="N60" s="30" t="inlineStr">
        <x:is>
          <x:t xml:space="preserve">完整 MCP JSON；J-Link/GDB/RTT 日志；目标状态前后快照；必要时 Capture/CSV/独立读回。</x:t>
        </x:is>
      </x:c>
      <x:c r="O60" s="30" t="inlineStr">
        <x:is>
          <x:t xml:space="preserve">是</x:t>
        </x:is>
      </x:c>
      <x:c r="P60" s="30" t="inlineStr">
        <x:is>
          <x:t xml:space="preserve">1.1.3</x:t>
        </x:is>
      </x:c>
      <x:c r="Q60" s="30" t="inlineStr">
        <x:is>
          <x:t xml:space="preserve">1.1.3</x:t>
        </x:is>
      </x:c>
      <x:c r="R60" s="30" t="inlineStr">
        <x:is>
          <x:t xml:space="preserve">v1.1.3 全功能计划。 来源：https://github.com/shjqwert/jlink-mcp/blob/11ddf9628cc8ee9f466d763a51db25d74ca73e34/src/mcp/tools/register-session-tools.ts</x:t>
        </x:is>
      </x:c>
    </x:row>
    <x:row r="61" s="28" customFormat="1" ht="72" customHeight="1">
      <x:c r="A61" s="30" t="inlineStr">
        <x:is>
          <x:t xml:space="preserve">TOOL-RTT-CLEAR-OK</x:t>
        </x:is>
      </x:c>
      <x:c r="B61" s="30" t="inlineStr">
        <x:is>
          <x:t xml:space="preserve">MCP工具/rtt_clear</x:t>
        </x:is>
      </x:c>
      <x:c r="C61" s="30" t="inlineStr">
        <x:is>
          <x:t xml:space="preserve">RTT清理</x:t>
        </x:is>
      </x:c>
      <x:c r="D61" s="30" t="inlineStr">
        <x:is>
          <x:t xml:space="preserve">验证RTT清理的可观察行为与失败边界。</x:t>
        </x:is>
      </x:c>
      <x:c r="E61" s="30" t="inlineStr">
        <x:is>
          <x:t xml:space="preserve">功能测试</x:t>
        </x:is>
      </x:c>
      <x:c r="F61" s="30" t="inlineStr">
        <x:is>
          <x:t xml:space="preserve">P0</x:t>
        </x:is>
      </x:c>
      <x:c r="G61" s="30" t="inlineStr">
        <x:is>
          <x:t xml:space="preserve">满足工具描述的显式前置条件；记录 CPU、Owner、Artifact generation 和关键内存初值。</x:t>
        </x:is>
      </x:c>
      <x:c r="H61" s="30" t="inlineStr">
        <x:is>
          <x:t xml:space="preserve">{"projectRoot":"D:\\FOC_Project\\Trunk\\ProJect\\HM_C095_SCM_App-e8f80a2-mcal-config"}</x:t>
        </x:is>
      </x:c>
      <x:c r="I61" s="30" t="inlineStr">
        <x:is>
          <x:t xml:space="preserve">通过 MCP 调用 rtt_clear；保存请求、响应、J-Link 证据及前后状态。</x:t>
        </x:is>
      </x:c>
      <x:c r="J61" s="30" t="inlineStr">
        <x:is>
          <x:t xml:space="preserve">清空本地缓冲并返回清理计数。</x:t>
        </x:is>
      </x:c>
      <x:c r="K61" s="30" t="inlineStr">
        <x:is>
          <x:t xml:space="preserve">不清目标 RTT 内存、不控制 CPU。</x:t>
        </x:is>
      </x:c>
      <x:c r="L61" s="30" t="inlineStr">
        <x:is>
          <x:t xml:space="preserve">不得调用未声明工具补偿；不得隐式改变目标状态或伪造已验证事实。</x:t>
        </x:is>
      </x:c>
      <x:c r="M61" s="30" t="inlineStr">
        <x:is>
          <x:t xml:space="preserve">关闭本用例创建的会话；停止 Capture；恢复声明要求恢复的变量；确认 Probe Owner 释放。</x:t>
        </x:is>
      </x:c>
      <x:c r="N61" s="30" t="inlineStr">
        <x:is>
          <x:t xml:space="preserve">完整 MCP JSON；J-Link/GDB/RTT 日志；目标状态前后快照；必要时 Capture/CSV/独立读回。</x:t>
        </x:is>
      </x:c>
      <x:c r="O61" s="30" t="inlineStr">
        <x:is>
          <x:t xml:space="preserve">是</x:t>
        </x:is>
      </x:c>
      <x:c r="P61" s="30" t="inlineStr">
        <x:is>
          <x:t xml:space="preserve">1.1.3</x:t>
        </x:is>
      </x:c>
      <x:c r="Q61" s="30" t="inlineStr">
        <x:is>
          <x:t xml:space="preserve">1.1.3</x:t>
        </x:is>
      </x:c>
      <x:c r="R61" s="30" t="inlineStr">
        <x:is>
          <x:t xml:space="preserve">v1.1.3 全功能计划。 来源：https://github.com/shjqwert/jlink-mcp/blob/11ddf9628cc8ee9f466d763a51db25d74ca73e34/src/mcp/tools/register-session-tools.ts</x:t>
        </x:is>
      </x:c>
    </x:row>
    <x:row r="62" s="28" customFormat="1" ht="72" customHeight="1">
      <x:c r="A62" s="30" t="inlineStr">
        <x:is>
          <x:t xml:space="preserve">TOOL-RTT-CLOSE-OK</x:t>
        </x:is>
      </x:c>
      <x:c r="B62" s="30" t="inlineStr">
        <x:is>
          <x:t xml:space="preserve">MCP工具/rtt_close</x:t>
        </x:is>
      </x:c>
      <x:c r="C62" s="30" t="inlineStr">
        <x:is>
          <x:t xml:space="preserve">RTT关闭</x:t>
        </x:is>
      </x:c>
      <x:c r="D62" s="30" t="inlineStr">
        <x:is>
          <x:t xml:space="preserve">验证RTT关闭的可观察行为与失败边界。</x:t>
        </x:is>
      </x:c>
      <x:c r="E62" s="30" t="inlineStr">
        <x:is>
          <x:t xml:space="preserve">功能测试</x:t>
        </x:is>
      </x:c>
      <x:c r="F62" s="30" t="inlineStr">
        <x:is>
          <x:t xml:space="preserve">P0</x:t>
        </x:is>
      </x:c>
      <x:c r="G62" s="30" t="inlineStr">
        <x:is>
          <x:t xml:space="preserve">满足工具描述的显式前置条件；记录 CPU、Owner、Artifact generation 和关键内存初值。</x:t>
        </x:is>
      </x:c>
      <x:c r="H62" s="30" t="inlineStr">
        <x:is>
          <x:t xml:space="preserve">{"projectRoot":"D:\\FOC_Project\\Trunk\\ProJect\\HM_C095_SCM_App-e8f80a2-mcal-config"}</x:t>
        </x:is>
      </x:c>
      <x:c r="I62" s="30" t="inlineStr">
        <x:is>
          <x:t xml:space="preserve">通过 MCP 调用 rtt_close；保存请求、响应、J-Link 证据及前后状态。</x:t>
        </x:is>
      </x:c>
      <x:c r="J62" s="30" t="inlineStr">
        <x:is>
          <x:t xml:space="preserve">关闭 RTT client 并释放会话。</x:t>
        </x:is>
      </x:c>
      <x:c r="K62" s="30" t="inlineStr">
        <x:is>
          <x:t xml:space="preserve">目标继续原状态运行。</x:t>
        </x:is>
      </x:c>
      <x:c r="L62" s="30" t="inlineStr">
        <x:is>
          <x:t xml:space="preserve">不得调用未声明工具补偿；不得隐式改变目标状态或伪造已验证事实。</x:t>
        </x:is>
      </x:c>
      <x:c r="M62" s="30" t="inlineStr">
        <x:is>
          <x:t xml:space="preserve">关闭本用例创建的会话；停止 Capture；恢复声明要求恢复的变量；确认 Probe Owner 释放。</x:t>
        </x:is>
      </x:c>
      <x:c r="N62" s="30" t="inlineStr">
        <x:is>
          <x:t xml:space="preserve">完整 MCP JSON；J-Link/GDB/RTT 日志；目标状态前后快照；必要时 Capture/CSV/独立读回。</x:t>
        </x:is>
      </x:c>
      <x:c r="O62" s="30" t="inlineStr">
        <x:is>
          <x:t xml:space="preserve">是</x:t>
        </x:is>
      </x:c>
      <x:c r="P62" s="30" t="inlineStr">
        <x:is>
          <x:t xml:space="preserve">1.1.3</x:t>
        </x:is>
      </x:c>
      <x:c r="Q62" s="30" t="inlineStr">
        <x:is>
          <x:t xml:space="preserve">1.1.3</x:t>
        </x:is>
      </x:c>
      <x:c r="R62" s="30" t="inlineStr">
        <x:is>
          <x:t xml:space="preserve">v1.1.3 全功能计划。 来源：https://github.com/shjqwert/jlink-mcp/blob/11ddf9628cc8ee9f466d763a51db25d74ca73e34/src/mcp/tools/register-session-tools.ts</x:t>
        </x:is>
      </x:c>
    </x:row>
    <x:row r="63" s="28" customFormat="1" ht="72" customHeight="1">
      <x:c r="A63" s="30" t="inlineStr">
        <x:is>
          <x:t xml:space="preserve">TOOL-DIAGNOSE-CRASH-OK</x:t>
        </x:is>
      </x:c>
      <x:c r="B63" s="30" t="inlineStr">
        <x:is>
          <x:t xml:space="preserve">MCP工具/diagnose_crash</x:t>
        </x:is>
      </x:c>
      <x:c r="C63" s="30" t="inlineStr">
        <x:is>
          <x:t xml:space="preserve">崩溃诊断</x:t>
        </x:is>
      </x:c>
      <x:c r="D63" s="30" t="inlineStr">
        <x:is>
          <x:t xml:space="preserve">验证崩溃诊断的可观察行为与失败边界。</x:t>
        </x:is>
      </x:c>
      <x:c r="E63" s="30" t="inlineStr">
        <x:is>
          <x:t xml:space="preserve">功能测试</x:t>
        </x:is>
      </x:c>
      <x:c r="F63" s="30" t="inlineStr">
        <x:is>
          <x:t xml:space="preserve">P0</x:t>
        </x:is>
      </x:c>
      <x:c r="G63" s="30" t="inlineStr">
        <x:is>
          <x:t xml:space="preserve">满足工具描述的显式前置条件；记录 CPU、Owner、Artifact generation 和关键内存初值。</x:t>
        </x:is>
      </x:c>
      <x:c r="H63" s="30" t="inlineStr">
        <x:is>
          <x:t xml:space="preserve">{"projectRoot":"D:\\FOC_Project\\Trunk\\ProJect\\HM_C095_SCM_App-e8f80a2-mcal-config"}</x:t>
        </x:is>
      </x:c>
      <x:c r="I63" s="30" t="inlineStr">
        <x:is>
          <x:t xml:space="preserve">通过 MCP 调用 diagnose_crash；保存请求、响应、J-Link 证据及前后状态。</x:t>
        </x:is>
      </x:c>
      <x:c r="J63" s="30" t="inlineStr">
        <x:is>
          <x:t xml:space="preserve">返回 Cortex-M fault、异常帧、栈和可用 backtrace 的有界证据。</x:t>
        </x:is>
      </x:c>
      <x:c r="K63" s="30" t="inlineStr">
        <x:is>
          <x:t xml:space="preserve">仅在已 halted 目标采集，保持 halted。</x:t>
        </x:is>
      </x:c>
      <x:c r="L63" s="30" t="inlineStr">
        <x:is>
          <x:t xml:space="preserve">不得调用未声明工具补偿；不得隐式改变目标状态或伪造已验证事实。</x:t>
        </x:is>
      </x:c>
      <x:c r="M63" s="30" t="inlineStr">
        <x:is>
          <x:t xml:space="preserve">关闭本用例创建的会话；停止 Capture；恢复声明要求恢复的变量；确认 Probe Owner 释放。</x:t>
        </x:is>
      </x:c>
      <x:c r="N63" s="30" t="inlineStr">
        <x:is>
          <x:t xml:space="preserve">完整 MCP JSON；J-Link/GDB/RTT 日志；目标状态前后快照；必要时 Capture/CSV/独立读回。</x:t>
        </x:is>
      </x:c>
      <x:c r="O63" s="30" t="inlineStr">
        <x:is>
          <x:t xml:space="preserve">是</x:t>
        </x:is>
      </x:c>
      <x:c r="P63" s="30" t="inlineStr">
        <x:is>
          <x:t xml:space="preserve">1.1.3</x:t>
        </x:is>
      </x:c>
      <x:c r="Q63" s="30" t="inlineStr">
        <x:is>
          <x:t xml:space="preserve">1.1.3</x:t>
        </x:is>
      </x:c>
      <x:c r="R63" s="30" t="inlineStr">
        <x:is>
          <x:t xml:space="preserve">v1.1.3 全功能计划。 来源：https://github.com/shjqwert/jlink-mcp/blob/11ddf9628cc8ee9f466d763a51db25d74ca73e34/src/mcp/tools/register-session-tools.ts</x:t>
        </x:is>
      </x:c>
    </x:row>
    <x:row r="64" s="28" customFormat="1" ht="72" customHeight="1">
      <x:c r="A64" s="30" t="inlineStr">
        <x:is>
          <x:t xml:space="preserve">TOOL-PROBE-COMMAND-OK</x:t>
        </x:is>
      </x:c>
      <x:c r="B64" s="30" t="inlineStr">
        <x:is>
          <x:t xml:space="preserve">MCP工具/probe_command</x:t>
        </x:is>
      </x:c>
      <x:c r="C64" s="30" t="inlineStr">
        <x:is>
          <x:t xml:space="preserve">原始探针命令</x:t>
        </x:is>
      </x:c>
      <x:c r="D64" s="30" t="inlineStr">
        <x:is>
          <x:t xml:space="preserve">验证原始探针命令的可观察行为与失败边界。</x:t>
        </x:is>
      </x:c>
      <x:c r="E64" s="30" t="inlineStr">
        <x:is>
          <x:t xml:space="preserve">功能测试</x:t>
        </x:is>
      </x:c>
      <x:c r="F64" s="30" t="inlineStr">
        <x:is>
          <x:t xml:space="preserve">P0</x:t>
        </x:is>
      </x:c>
      <x:c r="G64" s="30" t="inlineStr">
        <x:is>
          <x:t xml:space="preserve">目标已按测试环境配置；已向用户说明精确影响并获得针对本次操作的明确确认。</x:t>
        </x:is>
      </x:c>
      <x:c r="H64" s="30" t="inlineStr">
        <x:is>
          <x:t xml:space="preserve">{"projectRoot":"D:\\FOC_Project\\Trunk\\ProJect\\HM_C095_SCM_App-e8f80a2-mcal-config","commands":["mem32 0x20006B2C 1"],"userConfirmed":true}</x:t>
        </x:is>
      </x:c>
      <x:c r="I64" s="30" t="inlineStr">
        <x:is>
          <x:t xml:space="preserve">通过 MCP 调用 probe_command；保存请求、响应、J-Link 证据及前后状态。</x:t>
        </x:is>
      </x:c>
      <x:c r="J64" s="30" t="inlineStr">
        <x:is>
          <x:t xml:space="preserve">精确执行 payload，返回 raw output 和 unknown effects。</x:t>
        </x:is>
      </x:c>
      <x:c r="K64" s="30" t="inlineStr">
        <x:is>
          <x:t xml:space="preserve">只发生命令指定效果；状态未知则明确标记。</x:t>
        </x:is>
      </x:c>
      <x:c r="L64" s="30" t="inlineStr">
        <x:is>
          <x:t xml:space="preserve">无确认不得调用；operationId 不得重放；不得扩大命令或镜像范围。</x:t>
        </x:is>
      </x:c>
      <x:c r="M64" s="30" t="inlineStr">
        <x:is>
          <x:t xml:space="preserve">关闭本用例创建的会话；停止 Capture；恢复声明要求恢复的变量；确认 Probe Owner 释放。</x:t>
        </x:is>
      </x:c>
      <x:c r="N64" s="30" t="inlineStr">
        <x:is>
          <x:t xml:space="preserve">完整 MCP JSON；J-Link/GDB/RTT 日志；目标状态前后快照；必要时 Capture/CSV/独立读回。</x:t>
        </x:is>
      </x:c>
      <x:c r="O64" s="30" t="inlineStr">
        <x:is>
          <x:t xml:space="preserve">是</x:t>
        </x:is>
      </x:c>
      <x:c r="P64" s="30" t="inlineStr">
        <x:is>
          <x:t xml:space="preserve">1.1.3</x:t>
        </x:is>
      </x:c>
      <x:c r="Q64" s="30" t="inlineStr">
        <x:is>
          <x:t xml:space="preserve">1.1.3</x:t>
        </x:is>
      </x:c>
      <x:c r="R64" s="30" t="inlineStr">
        <x:is>
          <x:t xml:space="preserve">v1.1.3 全功能计划。 来源：https://github.com/shjqwert/jlink-mcp/blob/11ddf9628cc8ee9f466d763a51db25d74ca73e34/src/mcp/tools/register-target-tools.ts</x:t>
        </x:is>
      </x:c>
    </x:row>
    <x:row r="65" s="28" customFormat="1" ht="72" customHeight="1">
      <x:c r="A65" s="30" t="inlineStr">
        <x:is>
          <x:t xml:space="preserve">FT-060</x:t>
        </x:is>
      </x:c>
      <x:c r="B65" s="30" t="inlineStr">
        <x:is>
          <x:t xml:space="preserve">目标配置</x:t>
        </x:is>
      </x:c>
      <x:c r="C65" s="30" t="inlineStr">
        <x:is>
          <x:t xml:space="preserve">不存在的 projectRoot</x:t>
        </x:is>
      </x:c>
      <x:c r="D65" s="30" t="inlineStr">
        <x:is>
          <x:t xml:space="preserve">验证不存在的 projectRoot的可观察行为与失败边界。</x:t>
        </x:is>
      </x:c>
      <x:c r="E65" s="30" t="inlineStr">
        <x:is>
          <x:t xml:space="preserve">异常测试</x:t>
        </x:is>
      </x:c>
      <x:c r="F65" s="30" t="inlineStr">
        <x:is>
          <x:t xml:space="preserve">P0</x:t>
        </x:is>
      </x:c>
      <x:c r="G65" s="30" t="inlineStr">
        <x:is>
          <x:t xml:space="preserve">v1.1.3 已安装；使用已登记测试环境；需要目标的用例先完成 target_configure。</x:t>
        </x:is>
      </x:c>
      <x:c r="H65" s="30" t="inlineStr">
        <x:is>
          <x:t xml:space="preserve">target_configure(projectRoot="&lt;missing&gt;")</x:t>
        </x:is>
      </x:c>
      <x:c r="I65" s="30" t="inlineStr">
        <x:is>
          <x:t xml:space="preserve">建立指定初态/故障；执行一次主要操作；采集返回、硬件访问计数和独立状态；执行声明 cleanup。</x:t>
        </x:is>
      </x:c>
      <x:c r="J65" s="30" t="inlineStr">
        <x:is>
          <x:t xml:space="preserve">INVALID_PROJECT_ROOT，硬件访问 0 次。</x:t>
        </x:is>
      </x:c>
      <x:c r="K65" s="30" t="inlineStr">
        <x:is>
          <x:t xml:space="preserve">目标完全不变。</x:t>
        </x:is>
      </x:c>
      <x:c r="L65" s="30" t="inlineStr">
        <x:is>
          <x:t xml:space="preserve">不得自动创建目录。</x:t>
        </x:is>
      </x:c>
      <x:c r="M65" s="30" t="inlineStr">
        <x:is>
          <x:t xml:space="preserve">清除故障注入；释放 Owner/会话；必要时用独立连接确认 CPU、变量、Flash 与 Capture 最终状态。</x:t>
        </x:is>
      </x:c>
      <x:c r="N65" s="30" t="inlineStr">
        <x:is>
          <x:t xml:space="preserve">故障注入配置、完整 MCP JSON、调用计数、独立状态/内存证据、文件 Hash。</x:t>
        </x:is>
      </x:c>
      <x:c r="O65" s="30" t="inlineStr">
        <x:is>
          <x:t xml:space="preserve">是</x:t>
        </x:is>
      </x:c>
      <x:c r="P65" s="30" t="inlineStr">
        <x:is>
          <x:t xml:space="preserve">1.1.3</x:t>
        </x:is>
      </x:c>
      <x:c r="Q65" s="30" t="inlineStr">
        <x:is>
          <x:t xml:space="preserve">1.1.3</x:t>
        </x:is>
      </x:c>
      <x:c r="R65" s="30" t="inlineStr">
        <x:is>
          <x:t xml:space="preserve">v1.1.3 全功能计划。 来源：https://github.com/shjqwert/jlink-mcp/blob/11ddf9628cc8ee9f466d763a51db25d74ca73e34/src/mcp/runtime/target-store.ts</x:t>
        </x:is>
      </x:c>
    </x:row>
    <x:row r="66" s="28" customFormat="1" ht="72" customHeight="1">
      <x:c r="A66" s="30" t="inlineStr">
        <x:is>
          <x:t xml:space="preserve">FT-061</x:t>
        </x:is>
      </x:c>
      <x:c r="B66" s="30" t="inlineStr">
        <x:is>
          <x:t xml:space="preserve">目标配置</x:t>
        </x:is>
      </x:c>
      <x:c r="C66" s="30" t="inlineStr">
        <x:is>
          <x:t xml:space="preserve">Artifact/MAP/SVD 同路径内容变化</x:t>
        </x:is>
      </x:c>
      <x:c r="D66" s="30" t="inlineStr">
        <x:is>
          <x:t xml:space="preserve">验证Artifact/MAP/SVD 同路径内容变化的可观察行为与失败边界。</x:t>
        </x:is>
      </x:c>
      <x:c r="E66" s="30" t="inlineStr">
        <x:is>
          <x:t xml:space="preserve">异常测试</x:t>
        </x:is>
      </x:c>
      <x:c r="F66" s="30" t="inlineStr">
        <x:is>
          <x:t xml:space="preserve">P0</x:t>
        </x:is>
      </x:c>
      <x:c r="G66" s="30" t="inlineStr">
        <x:is>
          <x:t xml:space="preserve">v1.1.3 已安装；使用已登记测试环境；需要目标的用例先完成 target_configure。</x:t>
        </x:is>
      </x:c>
      <x:c r="H66" s="30" t="inlineStr">
        <x:is>
          <x:t xml:space="preserve">配置后原地修改任一文件，再执行目标操作。</x:t>
        </x:is>
      </x:c>
      <x:c r="I66" s="30" t="inlineStr">
        <x:is>
          <x:t xml:space="preserve">建立指定初态/故障；执行一次主要操作；采集返回、硬件访问计数和独立状态；执行声明 cleanup。</x:t>
        </x:is>
      </x:c>
      <x:c r="J66" s="30" t="inlineStr">
        <x:is>
          <x:t xml:space="preserve">Hash 重验失败并降级/阻止；generation 与错误可追溯。</x:t>
        </x:is>
      </x:c>
      <x:c r="K66" s="30" t="inlineStr">
        <x:is>
          <x:t xml:space="preserve">不发出读写。</x:t>
        </x:is>
      </x:c>
      <x:c r="L66" s="30" t="inlineStr">
        <x:is>
          <x:t xml:space="preserve">不得沿用旧验证证据。</x:t>
        </x:is>
      </x:c>
      <x:c r="M66" s="30" t="inlineStr">
        <x:is>
          <x:t xml:space="preserve">清除故障注入；释放 Owner/会话；必要时用独立连接确认 CPU、变量、Flash 与 Capture 最终状态。</x:t>
        </x:is>
      </x:c>
      <x:c r="N66" s="30" t="inlineStr">
        <x:is>
          <x:t xml:space="preserve">故障注入配置、完整 MCP JSON、调用计数、独立状态/内存证据、文件 Hash。</x:t>
        </x:is>
      </x:c>
      <x:c r="O66" s="30" t="inlineStr">
        <x:is>
          <x:t xml:space="preserve">是</x:t>
        </x:is>
      </x:c>
      <x:c r="P66" s="30" t="inlineStr">
        <x:is>
          <x:t xml:space="preserve">1.1.3</x:t>
        </x:is>
      </x:c>
      <x:c r="Q66" s="30" t="inlineStr">
        <x:is>
          <x:t xml:space="preserve">1.1.3</x:t>
        </x:is>
      </x:c>
      <x:c r="R66" s="30" t="inlineStr">
        <x:is>
          <x:t xml:space="preserve">v1.1.3 全功能计划。 来源：https://github.com/shjqwert/jlink-mcp/blob/11ddf9628cc8ee9f466d763a51db25d74ca73e34/src/mcp/runtime/target-store.ts</x:t>
        </x:is>
      </x:c>
    </x:row>
    <x:row r="67" s="28" customFormat="1" ht="72" customHeight="1">
      <x:c r="A67" s="30" t="inlineStr">
        <x:is>
          <x:t xml:space="preserve">FT-062</x:t>
        </x:is>
      </x:c>
      <x:c r="B67" s="30" t="inlineStr">
        <x:is>
          <x:t xml:space="preserve">Artifact</x:t>
        </x:is>
      </x:c>
      <x:c r="C67" s="30" t="inlineStr">
        <x:is>
          <x:t xml:space="preserve">候选歧义</x:t>
        </x:is>
      </x:c>
      <x:c r="D67" s="30" t="inlineStr">
        <x:is>
          <x:t xml:space="preserve">验证候选歧义的可观察行为与失败边界。</x:t>
        </x:is>
      </x:c>
      <x:c r="E67" s="30" t="inlineStr">
        <x:is>
          <x:t xml:space="preserve">异常测试</x:t>
        </x:is>
      </x:c>
      <x:c r="F67" s="30" t="inlineStr">
        <x:is>
          <x:t xml:space="preserve">P0</x:t>
        </x:is>
      </x:c>
      <x:c r="G67" s="30" t="inlineStr">
        <x:is>
          <x:t xml:space="preserve">v1.1.3 已安装；使用已登记测试环境；需要目标的用例先完成 target_configure。；优先使用OpenAI云端Windows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67" s="30" t="inlineStr">
        <x:is>
          <x:t xml:space="preserve">放置两个同优先级 ELF 后 artifact_probe。</x:t>
        </x:is>
      </x:c>
      <x:c r="I67" s="30" t="inlineStr">
        <x:is>
          <x:t xml:space="preserve">建立指定初态/故障；执行一次主要操作；采集返回、硬件访问计数和独立状态；执行声明 cleanup。</x:t>
        </x:is>
      </x:c>
      <x:c r="J67" s="30" t="inlineStr">
        <x:is>
          <x:t xml:space="preserve">结构化返回 ambiguity 与有界候选。</x:t>
        </x:is>
      </x:c>
      <x:c r="K67" s="30" t="inlineStr">
        <x:is>
          <x:t xml:space="preserve">不访问 MCU。</x:t>
        </x:is>
      </x:c>
      <x:c r="L67" s="30" t="inlineStr">
        <x:is>
          <x:t xml:space="preserve">不得随意选择。</x:t>
        </x:is>
      </x:c>
      <x:c r="M67" s="30" t="inlineStr">
        <x:is>
          <x:t xml:space="preserve">清除故障注入；释放 Owner/会话；必要时用独立连接确认 CPU、变量、Flash 与 Capture 最终状态。</x:t>
        </x:is>
      </x:c>
      <x:c r="N67" s="30" t="inlineStr">
        <x:is>
          <x:t xml:space="preserve">故障注入配置、完整 MCP JSON、调用计数、独立状态/内存证据、文件 Hash。</x:t>
        </x:is>
      </x:c>
      <x:c r="O67" s="30" t="inlineStr">
        <x:is>
          <x:t xml:space="preserve">是</x:t>
        </x:is>
      </x:c>
      <x:c r="P67" s="30" t="inlineStr">
        <x:is>
          <x:t xml:space="preserve">1.1.3</x:t>
        </x:is>
      </x:c>
      <x:c r="Q67" s="30" t="inlineStr">
        <x:is>
          <x:t xml:space="preserve">1.1.3</x:t>
        </x:is>
      </x:c>
      <x:c r="R67" s="30" t="inlineStr">
        <x:is>
          <x:t xml:space="preserve">v1.1.3 全功能计划。 来源：https://github.com/shjqwert/jlink-mcp/blob/11ddf9628cc8ee9f466d763a51db25d74ca73e34/src/mcp/artifact/artifact-catalog.ts</x:t>
        </x:is>
      </x:c>
    </x:row>
    <x:row r="68" s="28" customFormat="1" ht="72" customHeight="1">
      <x:c r="A68" s="30" t="inlineStr">
        <x:is>
          <x:t xml:space="preserve">FT-063</x:t>
        </x:is>
      </x:c>
      <x:c r="B68" s="30" t="inlineStr">
        <x:is>
          <x:t xml:space="preserve">Artifact</x:t>
        </x:is>
      </x:c>
      <x:c r="C68" s="30" t="inlineStr">
        <x:is>
          <x:t xml:space="preserve">伪装/损坏镜像拒绝</x:t>
        </x:is>
      </x:c>
      <x:c r="D68" s="30" t="inlineStr">
        <x:is>
          <x:t xml:space="preserve">验证伪装/损坏镜像拒绝的可观察行为与失败边界。</x:t>
        </x:is>
      </x:c>
      <x:c r="E68" s="30" t="inlineStr">
        <x:is>
          <x:t xml:space="preserve">异常测试</x:t>
        </x:is>
      </x:c>
      <x:c r="F68" s="30" t="inlineStr">
        <x:is>
          <x:t xml:space="preserve">P0</x:t>
        </x:is>
      </x:c>
      <x:c r="G68" s="30" t="inlineStr">
        <x:is>
          <x:t xml:space="preserve">v1.1.3 已安装；使用已登记测试环境；需要目标的用例先完成 target_configure。；优先使用OpenAI云端Windows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68" s="30" t="inlineStr">
        <x:is>
          <x:t xml:space="preserve">ELF 重命名 .bin；损坏 HEX/SREC/MAP。</x:t>
        </x:is>
      </x:c>
      <x:c r="I68" s="30" t="inlineStr">
        <x:is>
          <x:t xml:space="preserve">建立指定初态/故障；执行一次主要操作；采集返回、硬件访问计数和独立状态；执行声明 cleanup。</x:t>
        </x:is>
      </x:c>
      <x:c r="J68" s="30" t="inlineStr">
        <x:is>
          <x:t xml:space="preserve">内容驱动识别并在硬件访问前拒绝。</x:t>
        </x:is>
      </x:c>
      <x:c r="K68" s="30" t="inlineStr">
        <x:is>
          <x:t xml:space="preserve">Flash 不变。</x:t>
        </x:is>
      </x:c>
      <x:c r="L68" s="30" t="inlineStr">
        <x:is>
          <x:t xml:space="preserve">不得只按扩展名信任。</x:t>
        </x:is>
      </x:c>
      <x:c r="M68" s="30" t="inlineStr">
        <x:is>
          <x:t xml:space="preserve">清除故障注入；释放 Owner/会话；必要时用独立连接确认 CPU、变量、Flash 与 Capture 最终状态。</x:t>
        </x:is>
      </x:c>
      <x:c r="N68" s="30" t="inlineStr">
        <x:is>
          <x:t xml:space="preserve">故障注入配置、完整 MCP JSON、调用计数、独立状态/内存证据、文件 Hash。</x:t>
        </x:is>
      </x:c>
      <x:c r="O68" s="30" t="inlineStr">
        <x:is>
          <x:t xml:space="preserve">是</x:t>
        </x:is>
      </x:c>
      <x:c r="P68" s="30" t="inlineStr">
        <x:is>
          <x:t xml:space="preserve">1.1.3</x:t>
        </x:is>
      </x:c>
      <x:c r="Q68" s="30" t="inlineStr">
        <x:is>
          <x:t xml:space="preserve">1.1.3</x:t>
        </x:is>
      </x:c>
      <x:c r="R68" s="30" t="inlineStr">
        <x:is>
          <x:t xml:space="preserve">v1.1.3 全功能计划。 来源：https://github.com/shjqwert/jlink-mcp/blob/11ddf9628cc8ee9f466d763a51db25d74ca73e34/src/mcp/artifact/artifact-catalog.ts</x:t>
        </x:is>
      </x:c>
    </x:row>
    <x:row r="69" s="28" customFormat="1" ht="72" customHeight="1">
      <x:c r="A69" s="30" t="inlineStr">
        <x:is>
          <x:t xml:space="preserve">FT-064</x:t>
        </x:is>
      </x:c>
      <x:c r="B69" s="30" t="inlineStr">
        <x:is>
          <x:t xml:space="preserve">符号</x:t>
        </x:is>
      </x:c>
      <x:c r="C69" s="30" t="inlineStr">
        <x:is>
          <x:t xml:space="preserve">重复静态符号歧义</x:t>
        </x:is>
      </x:c>
      <x:c r="D69" s="30" t="inlineStr">
        <x:is>
          <x:t xml:space="preserve">验证重复静态符号歧义的可观察行为与失败边界。</x:t>
        </x:is>
      </x:c>
      <x:c r="E69" s="30" t="inlineStr">
        <x:is>
          <x:t xml:space="preserve">异常测试</x:t>
        </x:is>
      </x:c>
      <x:c r="F69" s="30" t="inlineStr">
        <x:is>
          <x:t xml:space="preserve">P0</x:t>
        </x:is>
      </x:c>
      <x:c r="G69" s="30" t="inlineStr">
        <x:is>
          <x:t xml:space="preserve">v1.1.3 已安装；使用已登记测试环境；需要目标的用例先完成 target_configure。；优先使用OpenAI云端Windows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69" s="30" t="inlineStr">
        <x:is>
          <x:t xml:space="preserve">搜索并解析同名 duplicate static。</x:t>
        </x:is>
      </x:c>
      <x:c r="I69" s="30" t="inlineStr">
        <x:is>
          <x:t xml:space="preserve">建立指定初态/故障；执行一次主要操作；采集返回、硬件访问计数和独立状态；执行声明 cleanup。</x:t>
        </x:is>
      </x:c>
      <x:c r="J69" s="30" t="inlineStr">
        <x:is>
          <x:t xml:space="preserve">返回 ambiguous；要求更精确 selector。</x:t>
        </x:is>
      </x:c>
      <x:c r="K69" s="30" t="inlineStr">
        <x:is>
          <x:t xml:space="preserve">不访问 MCU。</x:t>
        </x:is>
      </x:c>
      <x:c r="L69" s="30" t="inlineStr">
        <x:is>
          <x:t xml:space="preserve">不得猜地址。</x:t>
        </x:is>
      </x:c>
      <x:c r="M69" s="30" t="inlineStr">
        <x:is>
          <x:t xml:space="preserve">清除故障注入；释放 Owner/会话；必要时用独立连接确认 CPU、变量、Flash 与 Capture 最终状态。</x:t>
        </x:is>
      </x:c>
      <x:c r="N69" s="30" t="inlineStr">
        <x:is>
          <x:t xml:space="preserve">故障注入配置、完整 MCP JSON、调用计数、独立状态/内存证据、文件 Hash。</x:t>
        </x:is>
      </x:c>
      <x:c r="O69" s="30" t="inlineStr">
        <x:is>
          <x:t xml:space="preserve">是</x:t>
        </x:is>
      </x:c>
      <x:c r="P69" s="30" t="inlineStr">
        <x:is>
          <x:t xml:space="preserve">1.1.3</x:t>
        </x:is>
      </x:c>
      <x:c r="Q69" s="30" t="inlineStr">
        <x:is>
          <x:t xml:space="preserve">1.1.3</x:t>
        </x:is>
      </x:c>
      <x:c r="R69" s="30" t="inlineStr">
        <x:is>
          <x:t xml:space="preserve">v1.1.3 全功能计划。 来源：https://github.com/shjqwert/jlink-mcp/blob/11ddf9628cc8ee9f466d763a51db25d74ca73e34/src/mcp/artifact/symbol-catalog.ts</x:t>
        </x:is>
      </x:c>
    </x:row>
    <x:row r="70" s="28" customFormat="1" ht="72" customHeight="1">
      <x:c r="A70" s="30" t="inlineStr">
        <x:is>
          <x:t xml:space="preserve">FT-065</x:t>
        </x:is>
      </x:c>
      <x:c r="B70" s="30" t="inlineStr">
        <x:is>
          <x:t xml:space="preserve">符号</x:t>
        </x:is>
      </x:c>
      <x:c r="C70" s="30" t="inlineStr">
        <x:is>
          <x:t xml:space="preserve">指针/union/bitfield/越界数组拒绝</x:t>
        </x:is>
      </x:c>
      <x:c r="D70" s="30" t="inlineStr">
        <x:is>
          <x:t xml:space="preserve">验证指针/union/bitfield/越界数组拒绝的可观察行为与失败边界。</x:t>
        </x:is>
      </x:c>
      <x:c r="E70" s="30" t="inlineStr">
        <x:is>
          <x:t xml:space="preserve">边界测试</x:t>
        </x:is>
      </x:c>
      <x:c r="F70" s="30" t="inlineStr">
        <x:is>
          <x:t xml:space="preserve">P0</x:t>
        </x:is>
      </x:c>
      <x:c r="G70" s="30" t="inlineStr">
        <x:is>
          <x:t xml:space="preserve">v1.1.3 已安装；使用已登记测试环境；需要目标的用例先完成 target_configure。；优先使用OpenAI云端Windows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70" s="30" t="inlineStr">
        <x:is>
          <x:t xml:space="preserve">依次解析不安全 selector。</x:t>
        </x:is>
      </x:c>
      <x:c r="I70" s="30" t="inlineStr">
        <x:is>
          <x:t xml:space="preserve">建立指定初态/故障；执行一次主要操作；采集返回、硬件访问计数和独立状态；执行声明 cleanup。</x:t>
        </x:is>
      </x:c>
      <x:c r="J70" s="30" t="inlineStr">
        <x:is>
          <x:t xml:space="preserve">返回结构化 unsafe/unsupported/out-of-range。</x:t>
        </x:is>
      </x:c>
      <x:c r="K70" s="30" t="inlineStr">
        <x:is>
          <x:t xml:space="preserve">不访问 MCU。</x:t>
        </x:is>
      </x:c>
      <x:c r="L70" s="30" t="inlineStr">
        <x:is>
          <x:t xml:space="preserve">不得降级为 raw memory。</x:t>
        </x:is>
      </x:c>
      <x:c r="M70" s="30" t="inlineStr">
        <x:is>
          <x:t xml:space="preserve">清除故障注入；释放 Owner/会话；必要时用独立连接确认 CPU、变量、Flash 与 Capture 最终状态。</x:t>
        </x:is>
      </x:c>
      <x:c r="N70" s="30" t="inlineStr">
        <x:is>
          <x:t xml:space="preserve">故障注入配置、完整 MCP JSON、调用计数、独立状态/内存证据、文件 Hash。</x:t>
        </x:is>
      </x:c>
      <x:c r="O70" s="30" t="inlineStr">
        <x:is>
          <x:t xml:space="preserve">是</x:t>
        </x:is>
      </x:c>
      <x:c r="P70" s="30" t="inlineStr">
        <x:is>
          <x:t xml:space="preserve">1.1.3</x:t>
        </x:is>
      </x:c>
      <x:c r="Q70" s="30" t="inlineStr">
        <x:is>
          <x:t xml:space="preserve">1.1.3</x:t>
        </x:is>
      </x:c>
      <x:c r="R70" s="30" t="inlineStr">
        <x:is>
          <x:t xml:space="preserve">v1.1.3 全功能计划。 来源：https://github.com/shjqwert/jlink-mcp/blob/11ddf9628cc8ee9f466d763a51db25d74ca73e34/src/gdb/elf-resolver.ts</x:t>
        </x:is>
      </x:c>
    </x:row>
    <x:row r="71" s="28" customFormat="1" ht="72" customHeight="1">
      <x:c r="A71" s="30" t="inlineStr">
        <x:is>
          <x:t xml:space="preserve">FT-066</x:t>
        </x:is>
      </x:c>
      <x:c r="B71" s="30" t="inlineStr">
        <x:is>
          <x:t xml:space="preserve">变量读取</x:t>
        </x:is>
      </x:c>
      <x:c r="C71" s="30" t="inlineStr">
        <x:is>
          <x:t xml:space="preserve">运行态非侵入读取失败</x:t>
        </x:is>
      </x:c>
      <x:c r="D71" s="30" t="inlineStr">
        <x:is>
          <x:t xml:space="preserve">验证运行态非侵入读取失败的可观察行为与失败边界。</x:t>
        </x:is>
      </x:c>
      <x:c r="E71" s="30" t="inlineStr">
        <x:is>
          <x:t xml:space="preserve">异常测试</x:t>
        </x:is>
      </x:c>
      <x:c r="F71" s="30" t="inlineStr">
        <x:is>
          <x:t xml:space="preserve">P0</x:t>
        </x:is>
      </x:c>
      <x:c r="G71" s="30" t="inlineStr">
        <x:is>
          <x:t xml:space="preserve">v1.1.3 已安装；使用已登记测试环境；需要目标的用例先完成 target_configure。；优先使用OpenAI云端Windows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71" s="30" t="inlineStr">
        <x:is>
          <x:t xml:space="preserve">Backend 返回 HALT_REQUIRED。</x:t>
        </x:is>
      </x:c>
      <x:c r="I71" s="30" t="inlineStr">
        <x:is>
          <x:t xml:space="preserve">建立指定初态/故障；执行一次主要操作；采集返回、硬件访问计数和独立状态；执行声明 cleanup。</x:t>
        </x:is>
      </x:c>
      <x:c r="J71" s="30" t="inlineStr">
        <x:is>
          <x:t xml:space="preserve">read_variable 失败并保留 running 证据。</x:t>
        </x:is>
      </x:c>
      <x:c r="K71" s="30" t="inlineStr">
        <x:is>
          <x:t xml:space="preserve">仍 running。</x:t>
        </x:is>
      </x:c>
      <x:c r="L71" s="30" t="inlineStr">
        <x:is>
          <x:t xml:space="preserve">不得自动 halt。</x:t>
        </x:is>
      </x:c>
      <x:c r="M71" s="30" t="inlineStr">
        <x:is>
          <x:t xml:space="preserve">清除故障注入；释放 Owner/会话；必要时用独立连接确认 CPU、变量、Flash 与 Capture 最终状态。</x:t>
        </x:is>
      </x:c>
      <x:c r="N71" s="30" t="inlineStr">
        <x:is>
          <x:t xml:space="preserve">故障注入配置、完整 MCP JSON、调用计数、独立状态/内存证据、文件 Hash。</x:t>
        </x:is>
      </x:c>
      <x:c r="O71" s="30" t="inlineStr">
        <x:is>
          <x:t xml:space="preserve">是</x:t>
        </x:is>
      </x:c>
      <x:c r="P71" s="30" t="inlineStr">
        <x:is>
          <x:t xml:space="preserve">1.1.3</x:t>
        </x:is>
      </x:c>
      <x:c r="Q71" s="30" t="inlineStr">
        <x:is>
          <x:t xml:space="preserve">1.1.3</x:t>
        </x:is>
      </x:c>
      <x:c r="R71" s="30" t="inlineStr">
        <x:is>
          <x:t xml:space="preserve">v1.1.3 全功能计划。 来源：https://github.com/shjqwert/jlink-mcp/blob/11ddf9628cc8ee9f466d763a51db25d74ca73e34/src/mcp/runtime/artifact-operations.ts</x:t>
        </x:is>
      </x:c>
    </x:row>
    <x:row r="72" s="28" customFormat="1" ht="72" customHeight="1">
      <x:c r="A72" s="30" t="inlineStr">
        <x:is>
          <x:t xml:space="preserve">FT-067</x:t>
        </x:is>
      </x:c>
      <x:c r="B72" s="30" t="inlineStr">
        <x:is>
          <x:t xml:space="preserve">变量读取</x:t>
        </x:is>
      </x:c>
      <x:c r="C72" s="30" t="inlineStr">
        <x:is>
          <x:t xml:space="preserve">未验证 Artifact 的只读降级</x:t>
        </x:is>
      </x:c>
      <x:c r="D72" s="30" t="inlineStr">
        <x:is>
          <x:t xml:space="preserve">验证未验证 Artifact 的只读降级的可观察行为与失败边界。</x:t>
        </x:is>
      </x:c>
      <x:c r="E72" s="30" t="inlineStr">
        <x:is>
          <x:t xml:space="preserve">异常测试</x:t>
        </x:is>
      </x:c>
      <x:c r="F72" s="30" t="inlineStr">
        <x:is>
          <x:t xml:space="preserve">P1</x:t>
        </x:is>
      </x:c>
      <x:c r="G72" s="30" t="inlineStr">
        <x:is>
          <x:t xml:space="preserve">v1.1.3 已安装；使用已登记测试环境；需要目标的用例先完成 target_configure。；优先使用OpenAI云端Windows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72" s="30" t="inlineStr">
        <x:is>
          <x:t xml:space="preserve">Artifact match=unverified 后读取可安全变量。</x:t>
        </x:is>
      </x:c>
      <x:c r="I72" s="30" t="inlineStr">
        <x:is>
          <x:t xml:space="preserve">建立指定初态/故障；执行一次主要操作；采集返回、硬件访问计数和独立状态；执行声明 cleanup。</x:t>
        </x:is>
      </x:c>
      <x:c r="J72" s="30" t="inlineStr">
        <x:is>
          <x:t xml:space="preserve">返回值同时带 unverified warning 与证据来源。</x:t>
        </x:is>
      </x:c>
      <x:c r="K72" s="30" t="inlineStr">
        <x:is>
          <x:t xml:space="preserve">状态不变。</x:t>
        </x:is>
      </x:c>
      <x:c r="L72" s="30" t="inlineStr">
        <x:is>
          <x:t xml:space="preserve">不得宣称 verified。</x:t>
        </x:is>
      </x:c>
      <x:c r="M72" s="30" t="inlineStr">
        <x:is>
          <x:t xml:space="preserve">清除故障注入；释放 Owner/会话；必要时用独立连接确认 CPU、变量、Flash 与 Capture 最终状态。</x:t>
        </x:is>
      </x:c>
      <x:c r="N72" s="30" t="inlineStr">
        <x:is>
          <x:t xml:space="preserve">故障注入配置、完整 MCP JSON、调用计数、独立状态/内存证据、文件 Hash。</x:t>
        </x:is>
      </x:c>
      <x:c r="O72" s="30" t="inlineStr">
        <x:is>
          <x:t xml:space="preserve">是</x:t>
        </x:is>
      </x:c>
      <x:c r="P72" s="30" t="inlineStr">
        <x:is>
          <x:t xml:space="preserve">1.1.3</x:t>
        </x:is>
      </x:c>
      <x:c r="Q72" s="30" t="inlineStr">
        <x:is>
          <x:t xml:space="preserve">1.1.3</x:t>
        </x:is>
      </x:c>
      <x:c r="R72" s="30" t="inlineStr">
        <x:is>
          <x:t xml:space="preserve">v1.1.3 全功能计划。 来源：https://github.com/shjqwert/jlink-mcp/blob/11ddf9628cc8ee9f466d763a51db25d74ca73e34/src/mcp/runtime/artifact-operations.ts</x:t>
        </x:is>
      </x:c>
    </x:row>
    <x:row r="73" s="28" customFormat="1" ht="72" customHeight="1">
      <x:c r="A73" s="30" t="inlineStr">
        <x:is>
          <x:t xml:space="preserve">FT-068</x:t>
        </x:is>
      </x:c>
      <x:c r="B73" s="30" t="inlineStr">
        <x:is>
          <x:t xml:space="preserve">变量写入</x:t>
        </x:is>
      </x:c>
      <x:c r="C73" s="30" t="inlineStr">
        <x:is>
          <x:t xml:space="preserve">未验证 Artifact 阻止写入</x:t>
        </x:is>
      </x:c>
      <x:c r="D73" s="30" t="inlineStr">
        <x:is>
          <x:t xml:space="preserve">验证未验证 Artifact 阻止写入的可观察行为与失败边界。</x:t>
        </x:is>
      </x:c>
      <x:c r="E73" s="30" t="inlineStr">
        <x:is>
          <x:t xml:space="preserve">异常测试</x:t>
        </x:is>
      </x:c>
      <x:c r="F73" s="30" t="inlineStr">
        <x:is>
          <x:t xml:space="preserve">P0</x:t>
        </x:is>
      </x:c>
      <x:c r="G73" s="30" t="inlineStr">
        <x:is>
          <x:t xml:space="preserve">v1.1.3 已安装；使用已登记测试环境；需要目标的用例先完成 target_configure。；优先使用OpenAI云端Windows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73" s="30" t="inlineStr">
        <x:is>
          <x:t xml:space="preserve">Artifact match=unverified，write_variable。</x:t>
        </x:is>
      </x:c>
      <x:c r="I73" s="30" t="inlineStr">
        <x:is>
          <x:t xml:space="preserve">建立指定初态/故障；执行一次主要操作；采集返回、硬件访问计数和独立状态；执行声明 cleanup。</x:t>
        </x:is>
      </x:c>
      <x:c r="J73" s="30" t="inlineStr">
        <x:is>
          <x:t xml:space="preserve">在解析/硬件前拒绝，writeIssued=false。</x:t>
        </x:is>
      </x:c>
      <x:c r="K73" s="30" t="inlineStr">
        <x:is>
          <x:t xml:space="preserve">变量不变。</x:t>
        </x:is>
      </x:c>
      <x:c r="L73" s="30" t="inlineStr">
        <x:is>
          <x:t xml:space="preserve">不得凭 MAP 猜测写入。</x:t>
        </x:is>
      </x:c>
      <x:c r="M73" s="30" t="inlineStr">
        <x:is>
          <x:t xml:space="preserve">清除故障注入；释放 Owner/会话；必要时用独立连接确认 CPU、变量、Flash 与 Capture 最终状态。</x:t>
        </x:is>
      </x:c>
      <x:c r="N73" s="30" t="inlineStr">
        <x:is>
          <x:t xml:space="preserve">故障注入配置、完整 MCP JSON、调用计数、独立状态/内存证据、文件 Hash。</x:t>
        </x:is>
      </x:c>
      <x:c r="O73" s="30" t="inlineStr">
        <x:is>
          <x:t xml:space="preserve">是</x:t>
        </x:is>
      </x:c>
      <x:c r="P73" s="30" t="inlineStr">
        <x:is>
          <x:t xml:space="preserve">1.1.3</x:t>
        </x:is>
      </x:c>
      <x:c r="Q73" s="30" t="inlineStr">
        <x:is>
          <x:t xml:space="preserve">1.1.3</x:t>
        </x:is>
      </x:c>
      <x:c r="R73" s="30" t="inlineStr">
        <x:is>
          <x:t xml:space="preserve">v1.1.3 全功能计划。 来源：https://github.com/shjqwert/jlink-mcp/blob/11ddf9628cc8ee9f466d763a51db25d74ca73e34/src/mcp/runtime/variable-access-router.ts</x:t>
        </x:is>
      </x:c>
    </x:row>
    <x:row r="74" s="28" customFormat="1" ht="72" customHeight="1">
      <x:c r="A74" s="30" t="inlineStr">
        <x:is>
          <x:t xml:space="preserve">FT-069</x:t>
        </x:is>
      </x:c>
      <x:c r="B74" s="30" t="inlineStr">
        <x:is>
          <x:t xml:space="preserve">变量写入</x:t>
        </x:is>
      </x:c>
      <x:c r="C74" s="30" t="inlineStr">
        <x:is>
          <x:t xml:space="preserve">精确读回不一致</x:t>
        </x:is>
      </x:c>
      <x:c r="D74" s="30" t="inlineStr">
        <x:is>
          <x:t xml:space="preserve">验证精确读回不一致的可观察行为与失败边界。</x:t>
        </x:is>
      </x:c>
      <x:c r="E74" s="30" t="inlineStr">
        <x:is>
          <x:t xml:space="preserve">异常测试</x:t>
        </x:is>
      </x:c>
      <x:c r="F74" s="30" t="inlineStr">
        <x:is>
          <x:t xml:space="preserve">P0</x:t>
        </x:is>
      </x:c>
      <x:c r="G74" s="30" t="inlineStr">
        <x:is>
          <x:t xml:space="preserve">v1.1.3 已安装；使用已登记测试环境；需要目标的用例先完成 target_configure。；优先使用OpenAI云端Windows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74" s="30" t="inlineStr">
        <x:is>
          <x:t xml:space="preserve">Backend 写成功但 readback 不同。</x:t>
        </x:is>
      </x:c>
      <x:c r="I74" s="30" t="inlineStr">
        <x:is>
          <x:t xml:space="preserve">建立指定初态/故障；执行一次主要操作；采集返回、硬件访问计数和独立状态；执行声明 cleanup。</x:t>
        </x:is>
      </x:c>
      <x:c r="J74" s="30" t="inlineStr">
        <x:is>
          <x:t xml:space="preserve">FAIL；返回 requested/actual 和 writeIssued=true。</x:t>
        </x:is>
      </x:c>
      <x:c r="K74" s="30" t="inlineStr">
        <x:is>
          <x:t xml:space="preserve">实际值按独立读取得到。</x:t>
        </x:is>
      </x:c>
      <x:c r="L74" s="30" t="inlineStr">
        <x:is>
          <x:t xml:space="preserve">不得把写已发出报告为未发出。</x:t>
        </x:is>
      </x:c>
      <x:c r="M74" s="30" t="inlineStr">
        <x:is>
          <x:t xml:space="preserve">清除故障注入；释放 Owner/会话；必要时用独立连接确认 CPU、变量、Flash 与 Capture 最终状态。</x:t>
        </x:is>
      </x:c>
      <x:c r="N74" s="30" t="inlineStr">
        <x:is>
          <x:t xml:space="preserve">故障注入配置、完整 MCP JSON、调用计数、独立状态/内存证据、文件 Hash。</x:t>
        </x:is>
      </x:c>
      <x:c r="O74" s="30" t="inlineStr">
        <x:is>
          <x:t xml:space="preserve">是</x:t>
        </x:is>
      </x:c>
      <x:c r="P74" s="30" t="inlineStr">
        <x:is>
          <x:t xml:space="preserve">1.1.3</x:t>
        </x:is>
      </x:c>
      <x:c r="Q74" s="30" t="inlineStr">
        <x:is>
          <x:t xml:space="preserve">1.1.3</x:t>
        </x:is>
      </x:c>
      <x:c r="R74" s="30" t="inlineStr">
        <x:is>
          <x:t xml:space="preserve">v1.1.3 全功能计划。 来源：https://github.com/shjqwert/jlink-mcp/blob/11ddf9628cc8ee9f466d763a51db25d74ca73e34/src/mcp/runtime/direct-operations.ts</x:t>
        </x:is>
      </x:c>
    </x:row>
    <x:row r="75" s="28" customFormat="1" ht="72" customHeight="1">
      <x:c r="A75" s="30" t="inlineStr">
        <x:is>
          <x:t xml:space="preserve">FT-070</x:t>
        </x:is>
      </x:c>
      <x:c r="B75" s="30" t="inlineStr">
        <x:is>
          <x:t xml:space="preserve">变量写入</x:t>
        </x:is>
      </x:c>
      <x:c r="C75" s="30" t="inlineStr">
        <x:is>
          <x:t xml:space="preserve">tolerance/masked/observe 比较器</x:t>
        </x:is>
      </x:c>
      <x:c r="D75" s="30" t="inlineStr">
        <x:is>
          <x:t xml:space="preserve">验证tolerance/masked/observe 比较器的可观察行为与失败边界。</x:t>
        </x:is>
      </x:c>
      <x:c r="E75" s="30" t="inlineStr">
        <x:is>
          <x:t xml:space="preserve">边界测试</x:t>
        </x:is>
      </x:c>
      <x:c r="F75" s="30" t="inlineStr">
        <x:is>
          <x:t xml:space="preserve">P0</x:t>
        </x:is>
      </x:c>
      <x:c r="G75" s="30" t="inlineStr">
        <x:is>
          <x:t xml:space="preserve">v1.1.3 已安装；使用已登记测试环境；需要目标的用例先完成 target_configure。；优先使用OpenAI云端Windows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75" s="30" t="inlineStr">
        <x:is>
          <x:t xml:space="preserve">分别覆盖阈值内、阈值外、掩码、观察超时。</x:t>
        </x:is>
      </x:c>
      <x:c r="I75" s="30" t="inlineStr">
        <x:is>
          <x:t xml:space="preserve">建立指定初态/故障；执行一次主要操作；采集返回、硬件访问计数和独立状态；执行声明 cleanup。</x:t>
        </x:is>
      </x:c>
      <x:c r="J75" s="30" t="inlineStr">
        <x:is>
          <x:t xml:space="preserve">边界判定准确；timeline 有界。</x:t>
        </x:is>
      </x:c>
      <x:c r="K75" s="30" t="inlineStr">
        <x:is>
          <x:t xml:space="preserve">按实际写入与 restore 结果记录。</x:t>
        </x:is>
      </x:c>
      <x:c r="L75" s="30" t="inlineStr">
        <x:is>
          <x:t xml:space="preserve">不得无限轮询。</x:t>
        </x:is>
      </x:c>
      <x:c r="M75" s="30" t="inlineStr">
        <x:is>
          <x:t xml:space="preserve">清除故障注入；释放 Owner/会话；必要时用独立连接确认 CPU、变量、Flash 与 Capture 最终状态。</x:t>
        </x:is>
      </x:c>
      <x:c r="N75" s="30" t="inlineStr">
        <x:is>
          <x:t xml:space="preserve">故障注入配置、完整 MCP JSON、调用计数、独立状态/内存证据、文件 Hash。</x:t>
        </x:is>
      </x:c>
      <x:c r="O75" s="30" t="inlineStr">
        <x:is>
          <x:t xml:space="preserve">是</x:t>
        </x:is>
      </x:c>
      <x:c r="P75" s="30" t="inlineStr">
        <x:is>
          <x:t xml:space="preserve">1.1.3</x:t>
        </x:is>
      </x:c>
      <x:c r="Q75" s="30" t="inlineStr">
        <x:is>
          <x:t xml:space="preserve">1.1.3</x:t>
        </x:is>
      </x:c>
      <x:c r="R75" s="30" t="inlineStr">
        <x:is>
          <x:t xml:space="preserve">v1.1.3 全功能计划。 来源：https://github.com/shjqwert/jlink-mcp/blob/11ddf9628cc8ee9f466d763a51db25d74ca73e34/src/mcp/tools/register-target-tools.ts</x:t>
        </x:is>
      </x:c>
    </x:row>
    <x:row r="76" s="28" customFormat="1" ht="72" customHeight="1">
      <x:c r="A76" s="30" t="inlineStr">
        <x:is>
          <x:t xml:space="preserve">FT-071</x:t>
        </x:is>
      </x:c>
      <x:c r="B76" s="30" t="inlineStr">
        <x:is>
          <x:t xml:space="preserve">变量写入</x:t>
        </x:is>
      </x:c>
      <x:c r="C76" s="30" t="inlineStr">
        <x:is>
          <x:t xml:space="preserve">主比较失败后 restore 成功</x:t>
        </x:is>
      </x:c>
      <x:c r="D76" s="30" t="inlineStr">
        <x:is>
          <x:t xml:space="preserve">验证主比较失败后 restore 成功的可观察行为与失败边界。</x:t>
        </x:is>
      </x:c>
      <x:c r="E76" s="30" t="inlineStr">
        <x:is>
          <x:t xml:space="preserve">恢复测试</x:t>
        </x:is>
      </x:c>
      <x:c r="F76" s="30" t="inlineStr">
        <x:is>
          <x:t xml:space="preserve">P0</x:t>
        </x:is>
      </x:c>
      <x:c r="G76" s="30" t="inlineStr">
        <x:is>
          <x:t xml:space="preserve">v1.1.3 已安装；使用已登记测试环境；需要目标的用例先完成 target_configure。；优先使用OpenAI云端Windows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76" s="30" t="inlineStr">
        <x:is>
          <x:t xml:space="preserve">captureOld=true, restore=true，主验证失败。</x:t>
        </x:is>
      </x:c>
      <x:c r="I76" s="30" t="inlineStr">
        <x:is>
          <x:t xml:space="preserve">建立指定初态/故障；执行一次主要操作；采集返回、硬件访问计数和独立状态；执行声明 cleanup。</x:t>
        </x:is>
      </x:c>
      <x:c r="J76" s="30" t="inlineStr">
        <x:is>
          <x:t xml:space="preserve">保留主失败，同时报告 restore verified。</x:t>
        </x:is>
      </x:c>
      <x:c r="K76" s="30" t="inlineStr">
        <x:is>
          <x:t xml:space="preserve">变量恢复旧值。</x:t>
        </x:is>
      </x:c>
      <x:c r="L76" s="30" t="inlineStr">
        <x:is>
          <x:t xml:space="preserve">不得用恢复成功覆盖主失败。</x:t>
        </x:is>
      </x:c>
      <x:c r="M76" s="30" t="inlineStr">
        <x:is>
          <x:t xml:space="preserve">清除故障注入；释放 Owner/会话；必要时用独立连接确认 CPU、变量、Flash 与 Capture 最终状态。</x:t>
        </x:is>
      </x:c>
      <x:c r="N76" s="30" t="inlineStr">
        <x:is>
          <x:t xml:space="preserve">故障注入配置、完整 MCP JSON、调用计数、独立状态/内存证据、文件 Hash。</x:t>
        </x:is>
      </x:c>
      <x:c r="O76" s="30" t="inlineStr">
        <x:is>
          <x:t xml:space="preserve">是</x:t>
        </x:is>
      </x:c>
      <x:c r="P76" s="30" t="inlineStr">
        <x:is>
          <x:t xml:space="preserve">1.1.3</x:t>
        </x:is>
      </x:c>
      <x:c r="Q76" s="30" t="inlineStr">
        <x:is>
          <x:t xml:space="preserve">1.1.3</x:t>
        </x:is>
      </x:c>
      <x:c r="R76" s="30" t="inlineStr">
        <x:is>
          <x:t xml:space="preserve">v1.1.3 全功能计划。 来源：https://github.com/shjqwert/jlink-mcp/blob/11ddf9628cc8ee9f466d763a51db25d74ca73e34/src/mcp/runtime/direct-operations.ts</x:t>
        </x:is>
      </x:c>
    </x:row>
    <x:row r="77" s="28" customFormat="1" ht="72" customHeight="1">
      <x:c r="A77" s="30" t="inlineStr">
        <x:is>
          <x:t xml:space="preserve">FT-072</x:t>
        </x:is>
      </x:c>
      <x:c r="B77" s="30" t="inlineStr">
        <x:is>
          <x:t xml:space="preserve">内存访问</x:t>
        </x:is>
      </x:c>
      <x:c r="C77" s="30" t="inlineStr">
        <x:is>
          <x:t xml:space="preserve">byteCount=1 与 4096 边界</x:t>
        </x:is>
      </x:c>
      <x:c r="D77" s="30" t="inlineStr">
        <x:is>
          <x:t xml:space="preserve">验证byteCount=1 与 4096 边界的可观察行为与失败边界。</x:t>
        </x:is>
      </x:c>
      <x:c r="E77" s="30" t="inlineStr">
        <x:is>
          <x:t xml:space="preserve">边界测试</x:t>
        </x:is>
      </x:c>
      <x:c r="F77" s="30" t="inlineStr">
        <x:is>
          <x:t xml:space="preserve">P1</x:t>
        </x:is>
      </x:c>
      <x:c r="G77" s="30" t="inlineStr">
        <x:is>
          <x:t xml:space="preserve">v1.1.3 已安装；使用已登记测试环境；需要目标的用例先完成 target_configure。</x:t>
        </x:is>
      </x:c>
      <x:c r="H77" s="30" t="inlineStr">
        <x:is>
          <x:t xml:space="preserve">分别读写最小/最大允许长度。</x:t>
        </x:is>
      </x:c>
      <x:c r="I77" s="30" t="inlineStr">
        <x:is>
          <x:t xml:space="preserve">建立指定初态/故障；执行一次主要操作；采集返回、硬件访问计数和独立状态；执行声明 cleanup。</x:t>
        </x:is>
      </x:c>
      <x:c r="J77" s="30" t="inlineStr">
        <x:is>
          <x:t xml:space="preserve">边界合法；4097 在 schema 前拒绝。</x:t>
        </x:is>
      </x:c>
      <x:c r="K77" s="30" t="inlineStr">
        <x:is>
          <x:t xml:space="preserve">仅目标范围变化。</x:t>
        </x:is>
      </x:c>
      <x:c r="L77" s="30" t="inlineStr">
        <x:is>
          <x:t xml:space="preserve">不得越界或截断。</x:t>
        </x:is>
      </x:c>
      <x:c r="M77" s="30" t="inlineStr">
        <x:is>
          <x:t xml:space="preserve">清除故障注入；释放 Owner/会话；必要时用独立连接确认 CPU、变量、Flash 与 Capture 最终状态。</x:t>
        </x:is>
      </x:c>
      <x:c r="N77" s="30" t="inlineStr">
        <x:is>
          <x:t xml:space="preserve">故障注入配置、完整 MCP JSON、调用计数、独立状态/内存证据、文件 Hash。</x:t>
        </x:is>
      </x:c>
      <x:c r="O77" s="30" t="inlineStr">
        <x:is>
          <x:t xml:space="preserve">是</x:t>
        </x:is>
      </x:c>
      <x:c r="P77" s="30" t="inlineStr">
        <x:is>
          <x:t xml:space="preserve">1.1.3</x:t>
        </x:is>
      </x:c>
      <x:c r="Q77" s="30" t="inlineStr">
        <x:is>
          <x:t xml:space="preserve">1.1.3</x:t>
        </x:is>
      </x:c>
      <x:c r="R77" s="30" t="inlineStr">
        <x:is>
          <x:t xml:space="preserve">v1.1.3 全功能计划。 来源：https://github.com/shjqwert/jlink-mcp/blob/11ddf9628cc8ee9f466d763a51db25d74ca73e34/src/mcp/tools/register-target-tools.ts</x:t>
        </x:is>
      </x:c>
    </x:row>
    <x:row r="78" s="28" customFormat="1" ht="72" customHeight="1">
      <x:c r="A78" s="30" t="inlineStr">
        <x:is>
          <x:t xml:space="preserve">FT-073</x:t>
        </x:is>
      </x:c>
      <x:c r="B78" s="30" t="inlineStr">
        <x:is>
          <x:t xml:space="preserve">内存访问</x:t>
        </x:is>
      </x:c>
      <x:c r="C78" s="30" t="inlineStr">
        <x:is>
          <x:t xml:space="preserve">跨 memory region 写入拒绝</x:t>
        </x:is>
      </x:c>
      <x:c r="D78" s="30" t="inlineStr">
        <x:is>
          <x:t xml:space="preserve">验证跨 memory region 写入拒绝的可观察行为与失败边界。</x:t>
        </x:is>
      </x:c>
      <x:c r="E78" s="30" t="inlineStr">
        <x:is>
          <x:t xml:space="preserve">异常测试</x:t>
        </x:is>
      </x:c>
      <x:c r="F78" s="30" t="inlineStr">
        <x:is>
          <x:t xml:space="preserve">P0</x:t>
        </x:is>
      </x:c>
      <x:c r="G78" s="30" t="inlineStr">
        <x:is>
          <x:t xml:space="preserve">v1.1.3 已安装；使用已登记测试环境；需要目标的用例先完成 target_configure。</x:t>
        </x:is>
      </x:c>
      <x:c r="H78" s="30" t="inlineStr">
        <x:is>
          <x:t xml:space="preserve">范围跨 RAM/Flash 或已配置边界。</x:t>
        </x:is>
      </x:c>
      <x:c r="I78" s="30" t="inlineStr">
        <x:is>
          <x:t xml:space="preserve">建立指定初态/故障；执行一次主要操作；采集返回、硬件访问计数和独立状态；执行声明 cleanup。</x:t>
        </x:is>
      </x:c>
      <x:c r="J78" s="30" t="inlineStr">
        <x:is>
          <x:t xml:space="preserve">写前拒绝，writeIssued=false。</x:t>
        </x:is>
      </x:c>
      <x:c r="K78" s="30" t="inlineStr">
        <x:is>
          <x:t xml:space="preserve">内存不变。</x:t>
        </x:is>
      </x:c>
      <x:c r="L78" s="30" t="inlineStr">
        <x:is>
          <x:t xml:space="preserve">不得拆分后部分写。</x:t>
        </x:is>
      </x:c>
      <x:c r="M78" s="30" t="inlineStr">
        <x:is>
          <x:t xml:space="preserve">清除故障注入；释放 Owner/会话；必要时用独立连接确认 CPU、变量、Flash 与 Capture 最终状态。</x:t>
        </x:is>
      </x:c>
      <x:c r="N78" s="30" t="inlineStr">
        <x:is>
          <x:t xml:space="preserve">故障注入配置、完整 MCP JSON、调用计数、独立状态/内存证据、文件 Hash。</x:t>
        </x:is>
      </x:c>
      <x:c r="O78" s="30" t="inlineStr">
        <x:is>
          <x:t xml:space="preserve">是</x:t>
        </x:is>
      </x:c>
      <x:c r="P78" s="30" t="inlineStr">
        <x:is>
          <x:t xml:space="preserve">1.1.3</x:t>
        </x:is>
      </x:c>
      <x:c r="Q78" s="30" t="inlineStr">
        <x:is>
          <x:t xml:space="preserve">1.1.3</x:t>
        </x:is>
      </x:c>
      <x:c r="R78" s="30" t="inlineStr">
        <x:is>
          <x:t xml:space="preserve">v1.1.3 全功能计划。 来源：https://github.com/shjqwert/jlink-mcp/blob/11ddf9628cc8ee9f466d763a51db25d74ca73e34/src/mcp/runtime/direct-operations.ts</x:t>
        </x:is>
      </x:c>
    </x:row>
    <x:row r="79" s="28" customFormat="1" ht="72" customHeight="1">
      <x:c r="A79" s="30" t="inlineStr">
        <x:is>
          <x:t xml:space="preserve">FT-074</x:t>
        </x:is>
      </x:c>
      <x:c r="B79" s="30" t="inlineStr">
        <x:is>
          <x:t xml:space="preserve">内存访问</x:t>
        </x:is>
      </x:c>
      <x:c r="C79" s="30" t="inlineStr">
        <x:is>
          <x:t xml:space="preserve">写后最终状态未知</x:t>
        </x:is>
      </x:c>
      <x:c r="D79" s="30" t="inlineStr">
        <x:is>
          <x:t xml:space="preserve">验证写后最终状态未知的可观察行为与失败边界。</x:t>
        </x:is>
      </x:c>
      <x:c r="E79" s="30" t="inlineStr">
        <x:is>
          <x:t xml:space="preserve">异常测试</x:t>
        </x:is>
      </x:c>
      <x:c r="F79" s="30" t="inlineStr">
        <x:is>
          <x:t xml:space="preserve">P0</x:t>
        </x:is>
      </x:c>
      <x:c r="G79" s="30" t="inlineStr">
        <x:is>
          <x:t xml:space="preserve">v1.1.3 已安装；使用已登记测试环境；需要目标的用例先完成 target_configure。</x:t>
        </x:is>
      </x:c>
      <x:c r="H79" s="30" t="inlineStr">
        <x:is>
          <x:t xml:space="preserve">注入 post-write state observation 失败。</x:t>
        </x:is>
      </x:c>
      <x:c r="I79" s="30" t="inlineStr">
        <x:is>
          <x:t xml:space="preserve">建立指定初态/故障；执行一次主要操作；采集返回、硬件访问计数和独立状态；执行声明 cleanup。</x:t>
        </x:is>
      </x:c>
      <x:c r="J79" s="30" t="inlineStr">
        <x:is>
          <x:t xml:space="preserve">FAIL，writeIssued=true，stateUnknown=true。</x:t>
        </x:is>
      </x:c>
      <x:c r="K79" s="30" t="inlineStr">
        <x:is>
          <x:t xml:space="preserve">独立探针确认实际字节。</x:t>
        </x:is>
      </x:c>
      <x:c r="L79" s="30" t="inlineStr">
        <x:is>
          <x:t xml:space="preserve">不得自动 resume/reset。</x:t>
        </x:is>
      </x:c>
      <x:c r="M79" s="30" t="inlineStr">
        <x:is>
          <x:t xml:space="preserve">清除故障注入；释放 Owner/会话；必要时用独立连接确认 CPU、变量、Flash 与 Capture 最终状态。</x:t>
        </x:is>
      </x:c>
      <x:c r="N79" s="30" t="inlineStr">
        <x:is>
          <x:t xml:space="preserve">故障注入配置、完整 MCP JSON、调用计数、独立状态/内存证据、文件 Hash。</x:t>
        </x:is>
      </x:c>
      <x:c r="O79" s="30" t="inlineStr">
        <x:is>
          <x:t xml:space="preserve">是</x:t>
        </x:is>
      </x:c>
      <x:c r="P79" s="30" t="inlineStr">
        <x:is>
          <x:t xml:space="preserve">1.1.3</x:t>
        </x:is>
      </x:c>
      <x:c r="Q79" s="30" t="inlineStr">
        <x:is>
          <x:t xml:space="preserve">1.1.3</x:t>
        </x:is>
      </x:c>
      <x:c r="R79" s="30" t="inlineStr">
        <x:is>
          <x:t xml:space="preserve">v1.1.3 全功能计划。 来源：https://github.com/shjqwert/jlink-mcp/blob/11ddf9628cc8ee9f466d763a51db25d74ca73e34/src/mcp/runtime/direct-operations.ts</x:t>
        </x:is>
      </x:c>
    </x:row>
    <x:row r="80" s="28" customFormat="1" ht="72" customHeight="1">
      <x:c r="A80" s="30" t="inlineStr">
        <x:is>
          <x:t xml:space="preserve">FT-075</x:t>
        </x:is>
      </x:c>
      <x:c r="B80" s="30" t="inlineStr">
        <x:is>
          <x:t xml:space="preserve">核心寄存器</x:t>
        </x:is>
      </x:c>
      <x:c r="C80" s="30" t="inlineStr">
        <x:is>
          <x:t xml:space="preserve">running 时读写拒绝</x:t>
        </x:is>
      </x:c>
      <x:c r="D80" s="30" t="inlineStr">
        <x:is>
          <x:t xml:space="preserve">验证running 时读写拒绝的可观察行为与失败边界。</x:t>
        </x:is>
      </x:c>
      <x:c r="E80" s="30" t="inlineStr">
        <x:is>
          <x:t xml:space="preserve">异常测试</x:t>
        </x:is>
      </x:c>
      <x:c r="F80" s="30" t="inlineStr">
        <x:is>
          <x:t xml:space="preserve">P0</x:t>
        </x:is>
      </x:c>
      <x:c r="G80" s="30" t="inlineStr">
        <x:is>
          <x:t xml:space="preserve">v1.1.3 已安装；使用已登记测试环境；需要目标的用例先完成 target_configure。</x:t>
        </x:is>
      </x:c>
      <x:c r="H80" s="30" t="inlineStr">
        <x:is>
          <x:t xml:space="preserve">CPU running，读取 PC/写入 R0。</x:t>
        </x:is>
      </x:c>
      <x:c r="I80" s="30" t="inlineStr">
        <x:is>
          <x:t xml:space="preserve">建立指定初态/故障；执行一次主要操作；采集返回、硬件访问计数和独立状态；执行声明 cleanup。</x:t>
        </x:is>
      </x:c>
      <x:c r="J80" s="30" t="inlineStr">
        <x:is>
          <x:t xml:space="preserve">HALT_REQUIRED，0 次寄存器命令。</x:t>
        </x:is>
      </x:c>
      <x:c r="K80" s="30" t="inlineStr">
        <x:is>
          <x:t xml:space="preserve">保持 running。</x:t>
        </x:is>
      </x:c>
      <x:c r="L80" s="30" t="inlineStr">
        <x:is>
          <x:t xml:space="preserve">不得自动 halt。</x:t>
        </x:is>
      </x:c>
      <x:c r="M80" s="30" t="inlineStr">
        <x:is>
          <x:t xml:space="preserve">清除故障注入；释放 Owner/会话；必要时用独立连接确认 CPU、变量、Flash 与 Capture 最终状态。</x:t>
        </x:is>
      </x:c>
      <x:c r="N80" s="30" t="inlineStr">
        <x:is>
          <x:t xml:space="preserve">故障注入配置、完整 MCP JSON、调用计数、独立状态/内存证据、文件 Hash。</x:t>
        </x:is>
      </x:c>
      <x:c r="O80" s="30" t="inlineStr">
        <x:is>
          <x:t xml:space="preserve">是</x:t>
        </x:is>
      </x:c>
      <x:c r="P80" s="30" t="inlineStr">
        <x:is>
          <x:t xml:space="preserve">1.1.3</x:t>
        </x:is>
      </x:c>
      <x:c r="Q80" s="30" t="inlineStr">
        <x:is>
          <x:t xml:space="preserve">1.1.3</x:t>
        </x:is>
      </x:c>
      <x:c r="R80" s="30" t="inlineStr">
        <x:is>
          <x:t xml:space="preserve">v1.1.3 全功能计划。 来源：https://github.com/shjqwert/jlink-mcp/blob/11ddf9628cc8ee9f466d763a51db25d74ca73e34/src/mcp/runtime/direct-operations.ts</x:t>
        </x:is>
      </x:c>
    </x:row>
    <x:row r="81" s="28" customFormat="1" ht="72" customHeight="1">
      <x:c r="A81" s="30" t="inlineStr">
        <x:is>
          <x:t xml:space="preserve">FT-076</x:t>
        </x:is>
      </x:c>
      <x:c r="B81" s="30" t="inlineStr">
        <x:is>
          <x:t xml:space="preserve">外设寄存器</x:t>
        </x:is>
      </x:c>
      <x:c r="C81" s="30" t="inlineStr">
        <x:is>
          <x:t xml:space="preserve">缺少 SVD 不回退 raw memory</x:t>
        </x:is>
      </x:c>
      <x:c r="D81" s="30" t="inlineStr">
        <x:is>
          <x:t xml:space="preserve">验证缺少 SVD 不回退 raw memory的可观察行为与失败边界。</x:t>
        </x:is>
      </x:c>
      <x:c r="E81" s="30" t="inlineStr">
        <x:is>
          <x:t xml:space="preserve">异常测试</x:t>
        </x:is>
      </x:c>
      <x:c r="F81" s="30" t="inlineStr">
        <x:is>
          <x:t xml:space="preserve">P0</x:t>
        </x:is>
      </x:c>
      <x:c r="G81" s="30" t="inlineStr">
        <x:is>
          <x:t xml:space="preserve">v1.1.3 已安装；使用已登记测试环境；需要目标的用例先完成 target_configure。</x:t>
        </x:is>
      </x:c>
      <x:c r="H81" s="30" t="inlineStr">
        <x:is>
          <x:t xml:space="preserve">未配置 SVD，读取 GPIOA.IDR。</x:t>
        </x:is>
      </x:c>
      <x:c r="I81" s="30" t="inlineStr">
        <x:is>
          <x:t xml:space="preserve">建立指定初态/故障；执行一次主要操作；采集返回、硬件访问计数和独立状态；执行声明 cleanup。</x:t>
        </x:is>
      </x:c>
      <x:c r="J81" s="30" t="inlineStr">
        <x:is>
          <x:t xml:space="preserve">明确 SVD_REQUIRED。</x:t>
        </x:is>
      </x:c>
      <x:c r="K81" s="30" t="inlineStr">
        <x:is>
          <x:t xml:space="preserve">不访问总线。</x:t>
        </x:is>
      </x:c>
      <x:c r="L81" s="30" t="inlineStr">
        <x:is>
          <x:t xml:space="preserve">不得用 read_memory 替代。</x:t>
        </x:is>
      </x:c>
      <x:c r="M81" s="30" t="inlineStr">
        <x:is>
          <x:t xml:space="preserve">清除故障注入；释放 Owner/会话；必要时用独立连接确认 CPU、变量、Flash 与 Capture 最终状态。</x:t>
        </x:is>
      </x:c>
      <x:c r="N81" s="30" t="inlineStr">
        <x:is>
          <x:t xml:space="preserve">故障注入配置、完整 MCP JSON、调用计数、独立状态/内存证据、文件 Hash。</x:t>
        </x:is>
      </x:c>
      <x:c r="O81" s="30" t="inlineStr">
        <x:is>
          <x:t xml:space="preserve">是</x:t>
        </x:is>
      </x:c>
      <x:c r="P81" s="30" t="inlineStr">
        <x:is>
          <x:t xml:space="preserve">1.1.3</x:t>
        </x:is>
      </x:c>
      <x:c r="Q81" s="30" t="inlineStr">
        <x:is>
          <x:t xml:space="preserve">1.1.3</x:t>
        </x:is>
      </x:c>
      <x:c r="R81" s="30" t="inlineStr">
        <x:is>
          <x:t xml:space="preserve">v1.1.3 全功能计划。 来源：https://github.com/shjqwert/jlink-mcp/blob/11ddf9628cc8ee9f466d763a51db25d74ca73e34/src/mcp/runtime/svd-operations.ts</x:t>
        </x:is>
      </x:c>
    </x:row>
    <x:row r="82" s="28" customFormat="1" ht="72" customHeight="1">
      <x:c r="A82" s="30" t="inlineStr">
        <x:is>
          <x:t xml:space="preserve">FT-077</x:t>
        </x:is>
      </x:c>
      <x:c r="B82" s="30" t="inlineStr">
        <x:is>
          <x:t xml:space="preserve">外设寄存器</x:t>
        </x:is>
      </x:c>
      <x:c r="C82" s="30" t="inlineStr">
        <x:is>
          <x:t xml:space="preserve">W1C/readAction/危险 sibling 语义</x:t>
        </x:is>
      </x:c>
      <x:c r="D82" s="30" t="inlineStr">
        <x:is>
          <x:t xml:space="preserve">验证W1C/readAction/危险 sibling 语义的可观察行为与失败边界。</x:t>
        </x:is>
      </x:c>
      <x:c r="E82" s="30" t="inlineStr">
        <x:is>
          <x:t xml:space="preserve">异常测试</x:t>
        </x:is>
      </x:c>
      <x:c r="F82" s="30" t="inlineStr">
        <x:is>
          <x:t xml:space="preserve">P0</x:t>
        </x:is>
      </x:c>
      <x:c r="G82" s="30" t="inlineStr">
        <x:is>
          <x:t xml:space="preserve">v1.1.3 已安装；使用已登记测试环境；需要目标的用例先完成 target_configure。</x:t>
        </x:is>
      </x:c>
      <x:c r="H82" s="30" t="inlineStr">
        <x:is>
          <x:t xml:space="preserve">对具有 W1C、readAction、write-only sibling 的字段读写。</x:t>
        </x:is>
      </x:c>
      <x:c r="I82" s="30" t="inlineStr">
        <x:is>
          <x:t xml:space="preserve">建立指定初态/故障；执行一次主要操作；采集返回、硬件访问计数和独立状态；执行声明 cleanup。</x:t>
        </x:is>
      </x:c>
      <x:c r="J82" s="30" t="inlineStr">
        <x:is>
          <x:t xml:space="preserve">在硬件访问前拒绝或使用安全语义。</x:t>
        </x:is>
      </x:c>
      <x:c r="K82" s="30" t="inlineStr">
        <x:is>
          <x:t xml:space="preserve">无非预期位变化。</x:t>
        </x:is>
      </x:c>
      <x:c r="L82" s="30" t="inlineStr">
        <x:is>
          <x:t xml:space="preserve">不得普通 RMW。</x:t>
        </x:is>
      </x:c>
      <x:c r="M82" s="30" t="inlineStr">
        <x:is>
          <x:t xml:space="preserve">清除故障注入；释放 Owner/会话；必要时用独立连接确认 CPU、变量、Flash 与 Capture 最终状态。</x:t>
        </x:is>
      </x:c>
      <x:c r="N82" s="30" t="inlineStr">
        <x:is>
          <x:t xml:space="preserve">故障注入配置、完整 MCP JSON、调用计数、独立状态/内存证据、文件 Hash。</x:t>
        </x:is>
      </x:c>
      <x:c r="O82" s="30" t="inlineStr">
        <x:is>
          <x:t xml:space="preserve">是</x:t>
        </x:is>
      </x:c>
      <x:c r="P82" s="30" t="inlineStr">
        <x:is>
          <x:t xml:space="preserve">1.1.3</x:t>
        </x:is>
      </x:c>
      <x:c r="Q82" s="30" t="inlineStr">
        <x:is>
          <x:t xml:space="preserve">1.1.3</x:t>
        </x:is>
      </x:c>
      <x:c r="R82" s="30" t="inlineStr">
        <x:is>
          <x:t xml:space="preserve">v1.1.3 全功能计划。 来源：https://github.com/shjqwert/jlink-mcp/blob/11ddf9628cc8ee9f466d763a51db25d74ca73e34/src/mcp/svd/svd-catalog.ts 挂起：缺少 Z20K146M SVD；恢复条件为提供并校验 SVD 路径与 SHA-256。</x:t>
        </x:is>
      </x:c>
    </x:row>
    <x:row r="83" s="28" customFormat="1" ht="72" customHeight="1">
      <x:c r="A83" s="30" t="inlineStr">
        <x:is>
          <x:t xml:space="preserve">FT-078</x:t>
        </x:is>
      </x:c>
      <x:c r="B83" s="30" t="inlineStr">
        <x:is>
          <x:t xml:space="preserve">目标控制</x:t>
        </x:is>
      </x:c>
      <x:c r="C83" s="30" t="inlineStr">
        <x:is>
          <x:t xml:space="preserve">halt/resume 幂等</x:t>
        </x:is>
      </x:c>
      <x:c r="D83" s="30" t="inlineStr">
        <x:is>
          <x:t xml:space="preserve">验证halt/resume 幂等的可观察行为与失败边界。</x:t>
        </x:is>
      </x:c>
      <x:c r="E83" s="30" t="inlineStr">
        <x:is>
          <x:t xml:space="preserve">功能测试</x:t>
        </x:is>
      </x:c>
      <x:c r="F83" s="30" t="inlineStr">
        <x:is>
          <x:t xml:space="preserve">P1</x:t>
        </x:is>
      </x:c>
      <x:c r="G83" s="30" t="inlineStr">
        <x:is>
          <x:t xml:space="preserve">v1.1.3 已安装；使用已登记测试环境；需要目标的用例先完成 target_configure。</x:t>
        </x:is>
      </x:c>
      <x:c r="H83" s="30" t="inlineStr">
        <x:is>
          <x:t xml:space="preserve">对已 halted 再 halt；已 running 再 resume。</x:t>
        </x:is>
      </x:c>
      <x:c r="I83" s="30" t="inlineStr">
        <x:is>
          <x:t xml:space="preserve">建立指定初态/故障；执行一次主要操作；采集返回、硬件访问计数和独立状态；执行声明 cleanup。</x:t>
        </x:is>
      </x:c>
      <x:c r="J83" s="30" t="inlineStr">
        <x:is>
          <x:t xml:space="preserve">成功并明确 already-in-state；final state verified。</x:t>
        </x:is>
      </x:c>
      <x:c r="K83" s="30" t="inlineStr">
        <x:is>
          <x:t xml:space="preserve">状态不抖动。</x:t>
        </x:is>
      </x:c>
      <x:c r="L83" s="30" t="inlineStr">
        <x:is>
          <x:t xml:space="preserve">不得 reset。</x:t>
        </x:is>
      </x:c>
      <x:c r="M83" s="30" t="inlineStr">
        <x:is>
          <x:t xml:space="preserve">清除故障注入；释放 Owner/会话；必要时用独立连接确认 CPU、变量、Flash 与 Capture 最终状态。</x:t>
        </x:is>
      </x:c>
      <x:c r="N83" s="30" t="inlineStr">
        <x:is>
          <x:t xml:space="preserve">故障注入配置、完整 MCP JSON、调用计数、独立状态/内存证据、文件 Hash。</x:t>
        </x:is>
      </x:c>
      <x:c r="O83" s="30" t="inlineStr">
        <x:is>
          <x:t xml:space="preserve">是</x:t>
        </x:is>
      </x:c>
      <x:c r="P83" s="30" t="inlineStr">
        <x:is>
          <x:t xml:space="preserve">1.1.3</x:t>
        </x:is>
      </x:c>
      <x:c r="Q83" s="30" t="inlineStr">
        <x:is>
          <x:t xml:space="preserve">1.1.3</x:t>
        </x:is>
      </x:c>
      <x:c r="R83" s="30" t="inlineStr">
        <x:is>
          <x:t xml:space="preserve">v1.1.3 全功能计划。 来源：https://github.com/shjqwert/jlink-mcp/blob/11ddf9628cc8ee9f466d763a51db25d74ca73e34/src/mcp/runtime/direct-operations.ts</x:t>
        </x:is>
      </x:c>
    </x:row>
    <x:row r="84" s="28" customFormat="1" ht="72" customHeight="1">
      <x:c r="A84" s="30" t="inlineStr">
        <x:is>
          <x:t xml:space="preserve">FT-079</x:t>
        </x:is>
      </x:c>
      <x:c r="B84" s="30" t="inlineStr">
        <x:is>
          <x:t xml:space="preserve">Flash</x:t>
        </x:is>
      </x:c>
      <x:c r="C84" s="30" t="inlineStr">
        <x:is>
          <x:t xml:space="preserve">缺少用户确认</x:t>
        </x:is>
      </x:c>
      <x:c r="D84" s="30" t="inlineStr">
        <x:is>
          <x:t xml:space="preserve">验证缺少用户确认的可观察行为与失败边界。</x:t>
        </x:is>
      </x:c>
      <x:c r="E84" s="30" t="inlineStr">
        <x:is>
          <x:t xml:space="preserve">异常测试</x:t>
        </x:is>
      </x:c>
      <x:c r="F84" s="30" t="inlineStr">
        <x:is>
          <x:t xml:space="preserve">P0</x:t>
        </x:is>
      </x:c>
      <x:c r="G84" s="30" t="inlineStr">
        <x:is>
          <x:t xml:space="preserve">v1.1.3 已安装；使用已登记测试环境；需要目标的用例先完成 target_configure。；破坏性批次范围已预先登记；基线S19/HEX及SHA-256已冻结；Probe=69401227；执行前必须复核板卡身份、供电和电机/执行器安全状态。负向确认用例仍按测试目的省略/拒绝confirmed，不得被批次授权绕过。</x:t>
        </x:is>
      </x:c>
      <x:c r="H84" s="30" t="inlineStr">
        <x:is>
          <x:t xml:space="preserve">userConfirmed=false 调用 flash。；恢复基线：S19=8817E4E70675F6642031A295CF7A67C6FFA08544A313707DC554EA0FBF405ABF；HEX=9120FD0031E6964DF7C09CAD539618B60C1836E92857117DF035E40D0DB19DF0；操作前保存target_status、Flash身份和g_hssDbgCounterTask1ms快照。</x:t>
        </x:is>
      </x:c>
      <x:c r="I84" s="30" t="inlineStr">
        <x:is>
          <x:t xml:space="preserve">建立指定初态/故障；执行一次主要操作；采集返回、硬件访问计数和独立状态；执行声明 cleanup。；统一破坏性恢复流程：①校验S19/HEX Hash、list_devices序列号、供电和安全状态；②按本用例确认分支执行Flash/Erase；③若操作已发出，验证Flash身份或擦除/Blank状态；④自动烧写基线S19，失败时改用同Hash的HEX；⑤reset后检查target_status、Artifact match及g_hssDbgCounterTask1ms；⑥恢复失败立即停止后续Flash/Erase/原始破坏性命令，并记录受影响测试ID。</x:t>
        </x:is>
      </x:c>
      <x:c r="J84" s="30" t="inlineStr">
        <x:is>
          <x:t xml:space="preserve">确认错误，硬件访问 0 次。</x:t>
        </x:is>
      </x:c>
      <x:c r="K84" s="30" t="inlineStr">
        <x:is>
          <x:t xml:space="preserve">Flash/CPU 不变。</x:t>
        </x:is>
      </x:c>
      <x:c r="L84" s="30" t="inlineStr">
        <x:is>
          <x:t xml:space="preserve">不得自动补 true。</x:t>
        </x:is>
      </x:c>
      <x:c r="M84" s="30" t="inlineStr">
        <x:is>
          <x:t xml:space="preserve">清除故障注入；释放 Owner/会话；必要时用独立连接确认 CPU、变量、Flash 与 Capture 最终状态。；若writeIssued/eraseIssued=true，无论主步骤成功或失败都执行基线恢复；恢复成功不得覆盖主失败；恢复失败时保持执行器安全、停止后续破坏性测试并保留现场。</x:t>
        </x:is>
      </x:c>
      <x:c r="N84" s="30" t="inlineStr">
        <x:is>
          <x:t xml:space="preserve">故障注入配置、完整 MCP JSON、调用计数、独立状态/内存证据、文件 Hash。；保存基线与测试镜像SHA-256、J-Link日志、操作前后Flash身份、擦除证据、恢复烧写结果、reset后target_status和关键变量快照。</x:t>
        </x:is>
      </x:c>
      <x:c r="O84" s="30" t="inlineStr">
        <x:is>
          <x:t xml:space="preserve">是</x:t>
        </x:is>
      </x:c>
      <x:c r="P84" s="30" t="inlineStr">
        <x:is>
          <x:t xml:space="preserve">1.1.3</x:t>
        </x:is>
      </x:c>
      <x:c r="Q84" s="30" t="inlineStr">
        <x:is>
          <x:t xml:space="preserve">1.1.3</x:t>
        </x:is>
      </x:c>
      <x:c r="R84" s="30" t="inlineStr">
        <x:is>
          <x:t xml:space="preserve">v1.1.3 全功能计划。 来源：https://github.com/shjqwert/jlink-mcp/blob/11ddf9628cc8ee9f466d763a51db25d74ca73e34/src/mcp/tools/tool-schemas.ts；已安排自动恢复：S19 8817E4E70675F6642031A295CF7A67C6FFA08544A313707DC554EA0FBF405ABF；HEX 9120FD0031E6964DF7C09CAD539618B60C1836E92857117DF035E40D0DB19DF0；恢复失败将阻断后续破坏性用例。</x:t>
        </x:is>
      </x:c>
    </x:row>
    <x:row r="85" s="28" customFormat="1" ht="72" customHeight="1">
      <x:c r="A85" s="30" t="inlineStr">
        <x:is>
          <x:t xml:space="preserve">FT-080</x:t>
        </x:is>
      </x:c>
      <x:c r="B85" s="30" t="inlineStr">
        <x:is>
          <x:t xml:space="preserve">Flash</x:t>
        </x:is>
      </x:c>
      <x:c r="C85" s="30" t="inlineStr">
        <x:is>
          <x:t xml:space="preserve">raw BIN 缺少 baseAddress</x:t>
        </x:is>
      </x:c>
      <x:c r="D85" s="30" t="inlineStr">
        <x:is>
          <x:t xml:space="preserve">验证raw BIN 缺少 baseAddress的可观察行为与失败边界。</x:t>
        </x:is>
      </x:c>
      <x:c r="E85" s="30" t="inlineStr">
        <x:is>
          <x:t xml:space="preserve">异常测试</x:t>
        </x:is>
      </x:c>
      <x:c r="F85" s="30" t="inlineStr">
        <x:is>
          <x:t xml:space="preserve">P0</x:t>
        </x:is>
      </x:c>
      <x:c r="G85" s="30" t="inlineStr">
        <x:is>
          <x:t xml:space="preserve">v1.1.3 已安装；使用已登记测试环境；需要目标的用例先完成 target_configure。；破坏性批次范围已预先登记；基线S19/HEX及SHA-256已冻结；Probe=69401227；执行前必须复核板卡身份、供电和电机/执行器安全状态。负向确认用例仍按测试目的省略/拒绝confirmed，不得被批次授权绕过。</x:t>
        </x:is>
      </x:c>
      <x:c r="H85" s="30" t="inlineStr">
        <x:is>
          <x:t xml:space="preserve">flash(path=.bin) 不给 baseAddress。；恢复基线：S19=8817E4E70675F6642031A295CF7A67C6FFA08544A313707DC554EA0FBF405ABF；HEX=9120FD0031E6964DF7C09CAD539618B60C1836E92857117DF035E40D0DB19DF0；操作前保存target_status、Flash身份和g_hssDbgCounterTask1ms快照。</x:t>
        </x:is>
      </x:c>
      <x:c r="I85" s="30" t="inlineStr">
        <x:is>
          <x:t xml:space="preserve">建立指定初态/故障；执行一次主要操作；采集返回、硬件访问计数和独立状态；执行声明 cleanup。；统一破坏性恢复流程：①校验S19/HEX Hash、list_devices序列号、供电和安全状态；②按本用例确认分支执行Flash/Erase；③若操作已发出，验证Flash身份或擦除/Blank状态；④自动烧写基线S19，失败时改用同Hash的HEX；⑤reset后检查target_status、Artifact match及g_hssDbgCounterTask1ms；⑥恢复失败立即停止后续Flash/Erase/原始破坏性命令，并记录受影响测试ID。</x:t>
        </x:is>
      </x:c>
      <x:c r="J85" s="30" t="inlineStr">
        <x:is>
          <x:t xml:space="preserve">参数阶段拒绝，writeIssued=false。</x:t>
        </x:is>
      </x:c>
      <x:c r="K85" s="30" t="inlineStr">
        <x:is>
          <x:t xml:space="preserve">Flash 不变。</x:t>
        </x:is>
      </x:c>
      <x:c r="L85" s="30" t="inlineStr">
        <x:is>
          <x:t xml:space="preserve">不得猜基址。</x:t>
        </x:is>
      </x:c>
      <x:c r="M85" s="30" t="inlineStr">
        <x:is>
          <x:t xml:space="preserve">清除故障注入；释放 Owner/会话；必要时用独立连接确认 CPU、变量、Flash 与 Capture 最终状态。；若writeIssued/eraseIssued=true，无论主步骤成功或失败都执行基线恢复；恢复成功不得覆盖主失败；恢复失败时保持执行器安全、停止后续破坏性测试并保留现场。</x:t>
        </x:is>
      </x:c>
      <x:c r="N85" s="30" t="inlineStr">
        <x:is>
          <x:t xml:space="preserve">故障注入配置、完整 MCP JSON、调用计数、独立状态/内存证据、文件 Hash。；保存基线与测试镜像SHA-256、J-Link日志、操作前后Flash身份、擦除证据、恢复烧写结果、reset后target_status和关键变量快照。</x:t>
        </x:is>
      </x:c>
      <x:c r="O85" s="30" t="inlineStr">
        <x:is>
          <x:t xml:space="preserve">是</x:t>
        </x:is>
      </x:c>
      <x:c r="P85" s="30" t="inlineStr">
        <x:is>
          <x:t xml:space="preserve">1.1.3</x:t>
        </x:is>
      </x:c>
      <x:c r="Q85" s="30" t="inlineStr">
        <x:is>
          <x:t xml:space="preserve">1.1.3</x:t>
        </x:is>
      </x:c>
      <x:c r="R85" s="30" t="inlineStr">
        <x:is>
          <x:t xml:space="preserve">v1.1.3 全功能计划。 来源：https://github.com/shjqwert/jlink-mcp/blob/11ddf9628cc8ee9f466d763a51db25d74ca73e34/src/mcp/runtime/direct-operations.ts；已安排自动恢复：S19 8817E4E70675F6642031A295CF7A67C6FFA08544A313707DC554EA0FBF405ABF；HEX 9120FD0031E6964DF7C09CAD539618B60C1836E92857117DF035E40D0DB19DF0；恢复失败将阻断后续破坏性用例。</x:t>
        </x:is>
      </x:c>
    </x:row>
    <x:row r="86" s="28" customFormat="1" ht="72" customHeight="1">
      <x:c r="A86" s="30" t="inlineStr">
        <x:is>
          <x:t xml:space="preserve">FT-081</x:t>
        </x:is>
      </x:c>
      <x:c r="B86" s="30" t="inlineStr">
        <x:is>
          <x:t xml:space="preserve">Flash</x:t>
        </x:is>
      </x:c>
      <x:c r="C86" s="30" t="inlineStr">
        <x:is>
          <x:t xml:space="preserve">原 halted 被 vendor 留为 running</x:t>
        </x:is>
      </x:c>
      <x:c r="D86" s="30" t="inlineStr">
        <x:is>
          <x:t xml:space="preserve">验证原 halted 被 vendor 留为 running的可观察行为与失败边界。</x:t>
        </x:is>
      </x:c>
      <x:c r="E86" s="30" t="inlineStr">
        <x:is>
          <x:t xml:space="preserve">恢复测试</x:t>
        </x:is>
      </x:c>
      <x:c r="F86" s="30" t="inlineStr">
        <x:is>
          <x:t xml:space="preserve">P0</x:t>
        </x:is>
      </x:c>
      <x:c r="G86" s="30" t="inlineStr">
        <x:is>
          <x:t xml:space="preserve">v1.1.3 已安装；使用已登记测试环境；需要目标的用例先完成 target_configure。；破坏性批次范围已预先登记；基线S19/HEX及SHA-256已冻结；Probe=69401227；执行前必须复核板卡身份、供电和电机/执行器安全状态。负向确认用例仍按测试目的省略/拒绝confirmed，不得被批次授权绕过。</x:t>
        </x:is>
      </x:c>
      <x:c r="H86" s="30" t="inlineStr">
        <x:is>
          <x:t xml:space="preserve">注入 Flash 后 running。；恢复基线：S19=8817E4E70675F6642031A295CF7A67C6FFA08544A313707DC554EA0FBF405ABF；HEX=9120FD0031E6964DF7C09CAD539618B60C1836E92857117DF035E40D0DB19DF0；操作前保存target_status、Flash身份和g_hssDbgCounterTask1ms快照。</x:t>
        </x:is>
      </x:c>
      <x:c r="I86" s="30" t="inlineStr">
        <x:is>
          <x:t xml:space="preserve">建立指定初态/故障；执行一次主要操作；采集返回、硬件访问计数和独立状态；执行声明 cleanup。；统一破坏性恢复流程：①校验S19/HEX Hash、list_devices序列号、供电和安全状态；②按本用例确认分支执行Flash/Erase；③若操作已发出，验证Flash身份或擦除/Blank状态；④自动烧写基线S19，失败时改用同Hash的HEX；⑤reset后检查target_status、Artifact match及g_hssDbgCounterTask1ms；⑥恢复失败立即停止后续Flash/Erase/原始破坏性命令，并记录受影响测试ID。</x:t>
        </x:is>
      </x:c>
      <x:c r="J86" s="30" t="inlineStr">
        <x:is>
          <x:t xml:space="preserve">发出 safety halt；若成功仍报告 vendor drift。</x:t>
        </x:is>
      </x:c>
      <x:c r="K86" s="30" t="inlineStr">
        <x:is>
          <x:t xml:space="preserve">最终 halted。</x:t>
        </x:is>
      </x:c>
      <x:c r="L86" s="30" t="inlineStr">
        <x:is>
          <x:t xml:space="preserve">不得 resume 原 halted 目标。</x:t>
        </x:is>
      </x:c>
      <x:c r="M86" s="30" t="inlineStr">
        <x:is>
          <x:t xml:space="preserve">清除故障注入；释放 Owner/会话；必要时用独立连接确认 CPU、变量、Flash 与 Capture 最终状态。；若writeIssued/eraseIssued=true，无论主步骤成功或失败都执行基线恢复；恢复成功不得覆盖主失败；恢复失败时保持执行器安全、停止后续破坏性测试并保留现场。</x:t>
        </x:is>
      </x:c>
      <x:c r="N86" s="30" t="inlineStr">
        <x:is>
          <x:t xml:space="preserve">故障注入配置、完整 MCP JSON、调用计数、独立状态/内存证据、文件 Hash。；保存基线与测试镜像SHA-256、J-Link日志、操作前后Flash身份、擦除证据、恢复烧写结果、reset后target_status和关键变量快照。</x:t>
        </x:is>
      </x:c>
      <x:c r="O86" s="30" t="inlineStr">
        <x:is>
          <x:t xml:space="preserve">是</x:t>
        </x:is>
      </x:c>
      <x:c r="P86" s="30" t="inlineStr">
        <x:is>
          <x:t xml:space="preserve">1.1.3</x:t>
        </x:is>
      </x:c>
      <x:c r="Q86" s="30" t="inlineStr">
        <x:is>
          <x:t xml:space="preserve">1.1.3</x:t>
        </x:is>
      </x:c>
      <x:c r="R86" s="30" t="inlineStr">
        <x:is>
          <x:t xml:space="preserve">v1.1.3 全功能计划。 来源：https://github.com/shjqwert/jlink-mcp/blob/11ddf9628cc8ee9f466d763a51db25d74ca73e34/src/mcp/runtime/direct-operations.ts；已安排自动恢复：S19 8817E4E70675F6642031A295CF7A67C6FFA08544A313707DC554EA0FBF405ABF；HEX 9120FD0031E6964DF7C09CAD539618B60C1836E92857117DF035E40D0DB19DF0；恢复失败将阻断后续破坏性用例。</x:t>
        </x:is>
      </x:c>
    </x:row>
    <x:row r="87" s="28" customFormat="1" ht="72" customHeight="1">
      <x:c r="A87" s="30" t="inlineStr">
        <x:is>
          <x:t xml:space="preserve">FT-082</x:t>
        </x:is>
      </x:c>
      <x:c r="B87" s="30" t="inlineStr">
        <x:is>
          <x:t xml:space="preserve">Flash</x:t>
        </x:is>
      </x:c>
      <x:c r="C87" s="30" t="inlineStr">
        <x:is>
          <x:t xml:space="preserve">恢复 halt 失败</x:t>
        </x:is>
      </x:c>
      <x:c r="D87" s="30" t="inlineStr">
        <x:is>
          <x:t xml:space="preserve">验证恢复 halt 失败的可观察行为与失败边界。</x:t>
        </x:is>
      </x:c>
      <x:c r="E87" s="30" t="inlineStr">
        <x:is>
          <x:t xml:space="preserve">异常测试</x:t>
        </x:is>
      </x:c>
      <x:c r="F87" s="30" t="inlineStr">
        <x:is>
          <x:t xml:space="preserve">P0</x:t>
        </x:is>
      </x:c>
      <x:c r="G87" s="30" t="inlineStr">
        <x:is>
          <x:t xml:space="preserve">v1.1.3 已安装；使用已登记测试环境；需要目标的用例先完成 target_configure。；破坏性批次范围已预先登记；基线S19/HEX及SHA-256已冻结；Probe=69401227；执行前必须复核板卡身份、供电和电机/执行器安全状态。负向确认用例仍按测试目的省略/拒绝confirmed，不得被批次授权绕过。</x:t>
        </x:is>
      </x:c>
      <x:c r="H87" s="30" t="inlineStr">
        <x:is>
          <x:t xml:space="preserve">注入 Flash 后 running 且 halt 失败。；恢复基线：S19=8817E4E70675F6642031A295CF7A67C6FFA08544A313707DC554EA0FBF405ABF；HEX=9120FD0031E6964DF7C09CAD539618B60C1836E92857117DF035E40D0DB19DF0；操作前保存target_status、Flash身份和g_hssDbgCounterTask1ms快照。</x:t>
        </x:is>
      </x:c>
      <x:c r="I87" s="30" t="inlineStr">
        <x:is>
          <x:t xml:space="preserve">建立指定初态/故障；执行一次主要操作；采集返回、硬件访问计数和独立状态；执行声明 cleanup。；统一破坏性恢复流程：①校验S19/HEX Hash、list_devices序列号、供电和安全状态；②按本用例确认分支执行Flash/Erase；③若操作已发出，验证Flash身份或擦除/Blank状态；④自动烧写基线S19，失败时改用同Hash的HEX；⑤reset后检查target_status、Artifact match及g_hssDbgCounterTask1ms；⑥恢复失败立即停止后续Flash/Erase/原始破坏性命令，并记录受影响测试ID。</x:t>
        </x:is>
      </x:c>
      <x:c r="J87" s="30" t="inlineStr">
        <x:is>
          <x:t xml:space="preserve">FAIL；保留 vendor verify；stateUnknown/actual state 明确。</x:t>
        </x:is>
      </x:c>
      <x:c r="K87" s="30" t="inlineStr">
        <x:is>
          <x:t xml:space="preserve">独立测量真实状态。</x:t>
        </x:is>
      </x:c>
      <x:c r="L87" s="30" t="inlineStr">
        <x:is>
          <x:t xml:space="preserve">不得宣称恢复成功。</x:t>
        </x:is>
      </x:c>
      <x:c r="M87" s="30" t="inlineStr">
        <x:is>
          <x:t xml:space="preserve">清除故障注入；释放 Owner/会话；必要时用独立连接确认 CPU、变量、Flash 与 Capture 最终状态。；若writeIssued/eraseIssued=true，无论主步骤成功或失败都执行基线恢复；恢复成功不得覆盖主失败；恢复失败时保持执行器安全、停止后续破坏性测试并保留现场。</x:t>
        </x:is>
      </x:c>
      <x:c r="N87" s="30" t="inlineStr">
        <x:is>
          <x:t xml:space="preserve">故障注入配置、完整 MCP JSON、调用计数、独立状态/内存证据、文件 Hash。；保存基线与测试镜像SHA-256、J-Link日志、操作前后Flash身份、擦除证据、恢复烧写结果、reset后target_status和关键变量快照。</x:t>
        </x:is>
      </x:c>
      <x:c r="O87" s="30" t="inlineStr">
        <x:is>
          <x:t xml:space="preserve">是</x:t>
        </x:is>
      </x:c>
      <x:c r="P87" s="30" t="inlineStr">
        <x:is>
          <x:t xml:space="preserve">1.1.3</x:t>
        </x:is>
      </x:c>
      <x:c r="Q87" s="30" t="inlineStr">
        <x:is>
          <x:t xml:space="preserve">1.1.3</x:t>
        </x:is>
      </x:c>
      <x:c r="R87" s="30" t="inlineStr">
        <x:is>
          <x:t xml:space="preserve">v1.1.3 全功能计划。 来源：https://github.com/shjqwert/jlink-mcp/blob/11ddf9628cc8ee9f466d763a51db25d74ca73e34/src/mcp/runtime/direct-operations.ts；已安排自动恢复：S19 8817E4E70675F6642031A295CF7A67C6FFA08544A313707DC554EA0FBF405ABF；HEX 9120FD0031E6964DF7C09CAD539618B60C1836E92857117DF035E40D0DB19DF0；恢复失败将阻断后续破坏性用例。</x:t>
        </x:is>
      </x:c>
    </x:row>
    <x:row r="88" s="28" customFormat="1" ht="72" customHeight="1">
      <x:c r="A88" s="30" t="inlineStr">
        <x:is>
          <x:t xml:space="preserve">FT-083</x:t>
        </x:is>
      </x:c>
      <x:c r="B88" s="30" t="inlineStr">
        <x:is>
          <x:t xml:space="preserve">Erase</x:t>
        </x:is>
      </x:c>
      <x:c r="C88" s="30" t="inlineStr">
        <x:is>
          <x:t xml:space="preserve">缺少用户确认</x:t>
        </x:is>
      </x:c>
      <x:c r="D88" s="30" t="inlineStr">
        <x:is>
          <x:t xml:space="preserve">验证缺少用户确认的可观察行为与失败边界。</x:t>
        </x:is>
      </x:c>
      <x:c r="E88" s="30" t="inlineStr">
        <x:is>
          <x:t xml:space="preserve">异常测试</x:t>
        </x:is>
      </x:c>
      <x:c r="F88" s="30" t="inlineStr">
        <x:is>
          <x:t xml:space="preserve">P0</x:t>
        </x:is>
      </x:c>
      <x:c r="G88" s="30" t="inlineStr">
        <x:is>
          <x:t xml:space="preserve">v1.1.3 已安装；使用已登记测试环境；需要目标的用例先完成 target_configure。；破坏性批次范围已预先登记；基线S19/HEX及SHA-256已冻结；Probe=69401227；执行前必须复核板卡身份、供电和电机/执行器安全状态。负向确认用例仍按测试目的省略/拒绝confirmed，不得被批次授权绕过。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88" s="30" t="inlineStr">
        <x:is>
          <x:t xml:space="preserve">userConfirmed=false 调用 erase。；恢复基线：S19=8817E4E70675F6642031A295CF7A67C6FFA08544A313707DC554EA0FBF405ABF；HEX=9120FD0031E6964DF7C09CAD539618B60C1836E92857117DF035E40D0DB19DF0；操作前保存target_status、Flash身份和g_hssDbgCounterTask1ms快照。</x:t>
        </x:is>
      </x:c>
      <x:c r="I88" s="30" t="inlineStr">
        <x:is>
          <x:t xml:space="preserve">建立指定初态/故障；执行一次主要操作；采集返回、硬件访问计数和独立状态；执行声明 cleanup。；统一破坏性恢复流程：①校验S19/HEX Hash、list_devices序列号、供电和安全状态；②按本用例确认分支执行Flash/Erase；③若操作已发出，验证Flash身份或擦除/Blank状态；④自动烧写基线S19，失败时改用同Hash的HEX；⑤reset后检查target_status、Artifact match及g_hssDbgCounterTask1ms；⑥恢复失败立即停止后续Flash/Erase/原始破坏性命令，并记录受影响测试ID。</x:t>
        </x:is>
      </x:c>
      <x:c r="J88" s="30" t="inlineStr">
        <x:is>
          <x:t xml:space="preserve">确认错误，erase 未发出。</x:t>
        </x:is>
      </x:c>
      <x:c r="K88" s="30" t="inlineStr">
        <x:is>
          <x:t xml:space="preserve">Flash 不变。</x:t>
        </x:is>
      </x:c>
      <x:c r="L88" s="30" t="inlineStr">
        <x:is>
          <x:t xml:space="preserve">不得复用旧确认。</x:t>
        </x:is>
      </x:c>
      <x:c r="M88" s="30" t="inlineStr">
        <x:is>
          <x:t xml:space="preserve">清除故障注入；释放 Owner/会话；必要时用独立连接确认 CPU、变量、Flash 与 Capture 最终状态。；若writeIssued/eraseIssued=true，无论主步骤成功或失败都执行基线恢复；恢复成功不得覆盖主失败；恢复失败时保持执行器安全、停止后续破坏性测试并保留现场。</x:t>
        </x:is>
      </x:c>
      <x:c r="N88" s="30" t="inlineStr">
        <x:is>
          <x:t xml:space="preserve">故障注入配置、完整 MCP JSON、调用计数、独立状态/内存证据、文件 Hash。；保存基线与测试镜像SHA-256、J-Link日志、操作前后Flash身份、擦除证据、恢复烧写结果、reset后target_status和关键变量快照。</x:t>
        </x:is>
      </x:c>
      <x:c r="O88" s="30" t="inlineStr">
        <x:is>
          <x:t xml:space="preserve">是</x:t>
        </x:is>
      </x:c>
      <x:c r="P88" s="30" t="inlineStr">
        <x:is>
          <x:t xml:space="preserve">1.1.3</x:t>
        </x:is>
      </x:c>
      <x:c r="Q88" s="30" t="inlineStr">
        <x:is>
          <x:t xml:space="preserve">1.1.3</x:t>
        </x:is>
      </x:c>
      <x:c r="R88" s="30" t="inlineStr">
        <x:is>
          <x:t xml:space="preserve">v1.1.3 全功能计划。 来源：https://github.com/shjqwert/jlink-mcp/blob/11ddf9628cc8ee9f466d763a51db25d74ca73e34/src/mcp/tools/tool-schemas.ts；已安排自动恢复：S19 8817E4E70675F6642031A295CF7A67C6FFA08544A313707DC554EA0FBF405ABF；HEX 9120FD0031E6964DF7C09CAD539618B60C1836E92857117DF035E40D0DB19DF0；恢复失败将阻断后续破坏性用例。</x:t>
        </x:is>
      </x:c>
    </x:row>
    <x:row r="89" s="28" customFormat="1" ht="72" customHeight="1">
      <x:c r="A89" s="30" t="inlineStr">
        <x:is>
          <x:t xml:space="preserve">FT-084</x:t>
        </x:is>
      </x:c>
      <x:c r="B89" s="30" t="inlineStr">
        <x:is>
          <x:t xml:space="preserve">Erase</x:t>
        </x:is>
      </x:c>
      <x:c r="C89" s="30" t="inlineStr">
        <x:is>
          <x:t xml:space="preserve">不支持 blank verify</x:t>
        </x:is>
      </x:c>
      <x:c r="D89" s="30" t="inlineStr">
        <x:is>
          <x:t xml:space="preserve">验证不支持 blank verify的可观察行为与失败边界。</x:t>
        </x:is>
      </x:c>
      <x:c r="E89" s="30" t="inlineStr">
        <x:is>
          <x:t xml:space="preserve">异常测试</x:t>
        </x:is>
      </x:c>
      <x:c r="F89" s="30" t="inlineStr">
        <x:is>
          <x:t xml:space="preserve">P1</x:t>
        </x:is>
      </x:c>
      <x:c r="G89" s="30" t="inlineStr">
        <x:is>
          <x:t xml:space="preserve">v1.1.3 已安装；使用已登记测试环境；需要目标的用例先完成 target_configure。；破坏性批次范围已预先登记；基线S19/HEX及SHA-256已冻结；Probe=69401227；执行前必须复核板卡身份、供电和电机/执行器安全状态。负向确认用例仍按测试目的省略/拒绝confirmed，不得被批次授权绕过。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89" s="30" t="inlineStr">
        <x:is>
          <x:t xml:space="preserve">Backend 不支持而 verifyBlank=true。；恢复基线：S19=8817E4E70675F6642031A295CF7A67C6FFA08544A313707DC554EA0FBF405ABF；HEX=9120FD0031E6964DF7C09CAD539618B60C1836E92857117DF035E40D0DB19DF0；操作前保存target_status、Flash身份和g_hssDbgCounterTask1ms快照。</x:t>
        </x:is>
      </x:c>
      <x:c r="I89" s="30" t="inlineStr">
        <x:is>
          <x:t xml:space="preserve">建立指定初态/故障；执行一次主要操作；采集返回、硬件访问计数和独立状态；执行声明 cleanup。；统一破坏性恢复流程：①校验S19/HEX Hash、list_devices序列号、供电和安全状态；②按本用例确认分支执行Flash/Erase；③若操作已发出，验证Flash身份或擦除/Blank状态；④自动烧写基线S19，失败时改用同Hash的HEX；⑤reset后检查target_status、Artifact match及g_hssDbgCounterTask1ms；⑥恢复失败立即停止后续Flash/Erase/原始破坏性命令，并记录受影响测试ID。</x:t>
        </x:is>
      </x:c>
      <x:c r="J89" s="30" t="inlineStr">
        <x:is>
          <x:t xml:space="preserve">擦除前拒绝。</x:t>
        </x:is>
      </x:c>
      <x:c r="K89" s="30" t="inlineStr">
        <x:is>
          <x:t xml:space="preserve">Flash 不变。</x:t>
        </x:is>
      </x:c>
      <x:c r="L89" s="30" t="inlineStr">
        <x:is>
          <x:t xml:space="preserve">不得先擦后报不支持。</x:t>
        </x:is>
      </x:c>
      <x:c r="M89" s="30" t="inlineStr">
        <x:is>
          <x:t xml:space="preserve">清除故障注入；释放 Owner/会话；必要时用独立连接确认 CPU、变量、Flash 与 Capture 最终状态。；若writeIssued/eraseIssued=true，无论主步骤成功或失败都执行基线恢复；恢复成功不得覆盖主失败；恢复失败时保持执行器安全、停止后续破坏性测试并保留现场。</x:t>
        </x:is>
      </x:c>
      <x:c r="N89" s="30" t="inlineStr">
        <x:is>
          <x:t xml:space="preserve">故障注入配置、完整 MCP JSON、调用计数、独立状态/内存证据、文件 Hash。；保存基线与测试镜像SHA-256、J-Link日志、操作前后Flash身份、擦除证据、恢复烧写结果、reset后target_status和关键变量快照。</x:t>
        </x:is>
      </x:c>
      <x:c r="O89" s="30" t="inlineStr">
        <x:is>
          <x:t xml:space="preserve">是</x:t>
        </x:is>
      </x:c>
      <x:c r="P89" s="30" t="inlineStr">
        <x:is>
          <x:t xml:space="preserve">1.1.3</x:t>
        </x:is>
      </x:c>
      <x:c r="Q89" s="30" t="inlineStr">
        <x:is>
          <x:t xml:space="preserve">1.1.3</x:t>
        </x:is>
      </x:c>
      <x:c r="R89" s="30" t="inlineStr">
        <x:is>
          <x:t xml:space="preserve">v1.1.3 全功能计划。 来源：https://github.com/shjqwert/jlink-mcp/blob/11ddf9628cc8ee9f466d763a51db25d74ca73e34/src/mcp/runtime/direct-operations.ts；已安排自动恢复：S19 8817E4E70675F6642031A295CF7A67C6FFA08544A313707DC554EA0FBF405ABF；HEX 9120FD0031E6964DF7C09CAD539618B60C1836E92857117DF035E40D0DB19DF0；恢复失败将阻断后续破坏性用例。</x:t>
        </x:is>
      </x:c>
    </x:row>
    <x:row r="90" s="28" customFormat="1" ht="72" customHeight="1">
      <x:c r="A90" s="30" t="inlineStr">
        <x:is>
          <x:t xml:space="preserve">FT-085</x:t>
        </x:is>
      </x:c>
      <x:c r="B90" s="30" t="inlineStr">
        <x:is>
          <x:t xml:space="preserve">HSS</x:t>
        </x:is>
      </x:c>
      <x:c r="C90" s="30" t="inlineStr">
        <x:is>
          <x:t xml:space="preserve">dryRun 不创建 Capture</x:t>
        </x:is>
      </x:c>
      <x:c r="D90" s="30" t="inlineStr">
        <x:is>
          <x:t xml:space="preserve">验证dryRun 不创建 Capture的可观察行为与失败边界。</x:t>
        </x:is>
      </x:c>
      <x:c r="E90" s="30" t="inlineStr">
        <x:is>
          <x:t xml:space="preserve">功能测试</x:t>
        </x:is>
      </x:c>
      <x:c r="F90" s="30" t="inlineStr">
        <x:is>
          <x:t xml:space="preserve">P0</x:t>
        </x:is>
      </x:c>
      <x:c r="G90" s="30" t="inlineStr">
        <x:is>
          <x:t xml:space="preserve">v1.1.3 已安装；使用已登记测试环境；需要目标的用例先完成 target_configure。</x:t>
        </x:is>
      </x:c>
      <x:c r="H90" s="30" t="inlineStr">
        <x:is>
          <x:t xml:space="preserve">1 个真实变量、1Hz、1s、dryRun=true。</x:t>
        </x:is>
      </x:c>
      <x:c r="I90" s="30" t="inlineStr">
        <x:is>
          <x:t xml:space="preserve">建立指定初态/故障；执行一次主要操作；采集返回、硬件访问计数和独立状态；执行声明 cleanup。</x:t>
        </x:is>
      </x:c>
      <x:c r="J90" s="30" t="inlineStr">
        <x:is>
          <x:t xml:space="preserve">返回 capability/link/capacity；无 captureId/Owner 残留。</x:t>
        </x:is>
      </x:c>
      <x:c r="K90" s="30" t="inlineStr">
        <x:is>
          <x:t xml:space="preserve">目标状态不变。</x:t>
        </x:is>
      </x:c>
      <x:c r="L90" s="30" t="inlineStr">
        <x:is>
          <x:t xml:space="preserve">不得启动 Helper。</x:t>
        </x:is>
      </x:c>
      <x:c r="M90" s="30" t="inlineStr">
        <x:is>
          <x:t xml:space="preserve">清除故障注入；释放 Owner/会话；必要时用独立连接确认 CPU、变量、Flash 与 Capture 最终状态。</x:t>
        </x:is>
      </x:c>
      <x:c r="N90" s="30" t="inlineStr">
        <x:is>
          <x:t xml:space="preserve">故障注入配置、完整 MCP JSON、调用计数、独立状态/内存证据、文件 Hash。</x:t>
        </x:is>
      </x:c>
      <x:c r="O90" s="30" t="inlineStr">
        <x:is>
          <x:t xml:space="preserve">是</x:t>
        </x:is>
      </x:c>
      <x:c r="P90" s="30" t="inlineStr">
        <x:is>
          <x:t xml:space="preserve">1.1.3</x:t>
        </x:is>
      </x:c>
      <x:c r="Q90" s="30" t="inlineStr">
        <x:is>
          <x:t xml:space="preserve">1.1.3</x:t>
        </x:is>
      </x:c>
      <x:c r="R90" s="30" t="inlineStr">
        <x:is>
          <x:t xml:space="preserve">v1.1.3 全功能计划。 来源：https://github.com/shjqwert/jlink-mcp/blob/11ddf9628cc8ee9f466d763a51db25d74ca73e34/src/mcp/runtime/hss-operations.ts</x:t>
        </x:is>
      </x:c>
    </x:row>
    <x:row r="91" s="28" customFormat="1" ht="72" customHeight="1">
      <x:c r="A91" s="30" t="inlineStr">
        <x:is>
          <x:t xml:space="preserve">FT-086</x:t>
        </x:is>
      </x:c>
      <x:c r="B91" s="30" t="inlineStr">
        <x:is>
          <x:t xml:space="preserve">HSS</x:t>
        </x:is>
      </x:c>
      <x:c r="C91" s="30" t="inlineStr">
        <x:is>
          <x:t xml:space="preserve">1/10 变量与 1/1000Hz、1/60s 边界</x:t>
        </x:is>
      </x:c>
      <x:c r="D91" s="30" t="inlineStr">
        <x:is>
          <x:t xml:space="preserve">验证1/10 变量与 1/1000Hz、1/60s 边界的可观察行为与失败边界。</x:t>
        </x:is>
      </x:c>
      <x:c r="E91" s="30" t="inlineStr">
        <x:is>
          <x:t xml:space="preserve">边界测试</x:t>
        </x:is>
      </x:c>
      <x:c r="F91" s="30" t="inlineStr">
        <x:is>
          <x:t xml:space="preserve">P0</x:t>
        </x:is>
      </x:c>
      <x:c r="G91" s="30" t="inlineStr">
        <x:is>
          <x:t xml:space="preserve">v1.1.3 已安装；使用已登记测试环境；需要目标的用例先完成 target_configure。</x:t>
        </x:is>
      </x:c>
      <x:c r="H91" s="30" t="inlineStr">
        <x:is>
          <x:t xml:space="preserve">组合执行最小和最大合法参数。</x:t>
        </x:is>
      </x:c>
      <x:c r="I91" s="30" t="inlineStr">
        <x:is>
          <x:t xml:space="preserve">建立指定初态/故障；执行一次主要操作；采集返回、硬件访问计数和独立状态；执行声明 cleanup。</x:t>
        </x:is>
      </x:c>
      <x:c r="J91" s="30" t="inlineStr">
        <x:is>
          <x:t xml:space="preserve">合法参数通过 planning；报告预计负载。</x:t>
        </x:is>
      </x:c>
      <x:c r="K91" s="30" t="inlineStr">
        <x:is>
          <x:t xml:space="preserve">不超出允许写/采样范围。</x:t>
        </x:is>
      </x:c>
      <x:c r="L91" s="30" t="inlineStr">
        <x:is>
          <x:t xml:space="preserve">不得自动降频。</x:t>
        </x:is>
      </x:c>
      <x:c r="M91" s="30" t="inlineStr">
        <x:is>
          <x:t xml:space="preserve">清除故障注入；释放 Owner/会话；必要时用独立连接确认 CPU、变量、Flash 与 Capture 最终状态。</x:t>
        </x:is>
      </x:c>
      <x:c r="N91" s="30" t="inlineStr">
        <x:is>
          <x:t xml:space="preserve">故障注入配置、完整 MCP JSON、调用计数、独立状态/内存证据、文件 Hash。</x:t>
        </x:is>
      </x:c>
      <x:c r="O91" s="30" t="inlineStr">
        <x:is>
          <x:t xml:space="preserve">是</x:t>
        </x:is>
      </x:c>
      <x:c r="P91" s="30" t="inlineStr">
        <x:is>
          <x:t xml:space="preserve">1.1.3</x:t>
        </x:is>
      </x:c>
      <x:c r="Q91" s="30" t="inlineStr">
        <x:is>
          <x:t xml:space="preserve">1.1.3</x:t>
        </x:is>
      </x:c>
      <x:c r="R91" s="30" t="inlineStr">
        <x:is>
          <x:t xml:space="preserve">v1.1.3 全功能计划。 来源：https://github.com/shjqwert/jlink-mcp/blob/11ddf9628cc8ee9f466d763a51db25d74ca73e34/src/mcp/tools/register-hss-tools.ts</x:t>
        </x:is>
      </x:c>
    </x:row>
    <x:row r="92" s="28" customFormat="1" ht="72" customHeight="1">
      <x:c r="A92" s="30" t="inlineStr">
        <x:is>
          <x:t xml:space="preserve">FT-087</x:t>
        </x:is>
      </x:c>
      <x:c r="B92" s="30" t="inlineStr">
        <x:is>
          <x:t xml:space="preserve">HSS</x:t>
        </x:is>
      </x:c>
      <x:c r="C92" s="30" t="inlineStr">
        <x:is>
          <x:t xml:space="preserve">11变量、1001Hz、61s拒绝</x:t>
        </x:is>
      </x:c>
      <x:c r="D92" s="30" t="inlineStr">
        <x:is>
          <x:t xml:space="preserve">验证11变量、1001Hz、61s拒绝的可观察行为与失败边界。</x:t>
        </x:is>
      </x:c>
      <x:c r="E92" s="30" t="inlineStr">
        <x:is>
          <x:t xml:space="preserve">边界测试</x:t>
        </x:is>
      </x:c>
      <x:c r="F92" s="30" t="inlineStr">
        <x:is>
          <x:t xml:space="preserve">P0</x:t>
        </x:is>
      </x:c>
      <x:c r="G92" s="30" t="inlineStr">
        <x:is>
          <x:t xml:space="preserve">v1.1.3 已安装；使用已登记测试环境；需要目标的用例先完成 target_configure。</x:t>
        </x:is>
      </x:c>
      <x:c r="H92" s="30" t="inlineStr">
        <x:is>
          <x:t xml:space="preserve">分别超过每项上限。</x:t>
        </x:is>
      </x:c>
      <x:c r="I92" s="30" t="inlineStr">
        <x:is>
          <x:t xml:space="preserve">建立指定初态/故障；执行一次主要操作；采集返回、硬件访问计数和独立状态；执行声明 cleanup。</x:t>
        </x:is>
      </x:c>
      <x:c r="J92" s="30" t="inlineStr">
        <x:is>
          <x:t xml:space="preserve">schema/planning 前置拒绝；不建包、不启动 Helper。</x:t>
        </x:is>
      </x:c>
      <x:c r="K92" s="30" t="inlineStr">
        <x:is>
          <x:t xml:space="preserve">目标不变。</x:t>
        </x:is>
      </x:c>
      <x:c r="L92" s="30" t="inlineStr">
        <x:is>
          <x:t xml:space="preserve">不得截断参数。</x:t>
        </x:is>
      </x:c>
      <x:c r="M92" s="30" t="inlineStr">
        <x:is>
          <x:t xml:space="preserve">清除故障注入；释放 Owner/会话；必要时用独立连接确认 CPU、变量、Flash 与 Capture 最终状态。</x:t>
        </x:is>
      </x:c>
      <x:c r="N92" s="30" t="inlineStr">
        <x:is>
          <x:t xml:space="preserve">故障注入配置、完整 MCP JSON、调用计数、独立状态/内存证据、文件 Hash。</x:t>
        </x:is>
      </x:c>
      <x:c r="O92" s="30" t="inlineStr">
        <x:is>
          <x:t xml:space="preserve">是</x:t>
        </x:is>
      </x:c>
      <x:c r="P92" s="30" t="inlineStr">
        <x:is>
          <x:t xml:space="preserve">1.1.3</x:t>
        </x:is>
      </x:c>
      <x:c r="Q92" s="30" t="inlineStr">
        <x:is>
          <x:t xml:space="preserve">1.1.3</x:t>
        </x:is>
      </x:c>
      <x:c r="R92" s="30" t="inlineStr">
        <x:is>
          <x:t xml:space="preserve">v1.1.3 全功能计划。 来源：https://github.com/shjqwert/jlink-mcp/blob/11ddf9628cc8ee9f466d763a51db25d74ca73e34/src/mcp/tools/register-hss-tools.ts</x:t>
        </x:is>
      </x:c>
    </x:row>
    <x:row r="93" s="28" customFormat="1" ht="72" customHeight="1">
      <x:c r="A93" s="30" t="inlineStr">
        <x:is>
          <x:t xml:space="preserve">FT-088</x:t>
        </x:is>
      </x:c>
      <x:c r="B93" s="30" t="inlineStr">
        <x:is>
          <x:t xml:space="preserve">HSS</x:t>
        </x:is>
      </x:c>
      <x:c r="C93" s="30" t="inlineStr">
        <x:is>
          <x:t xml:space="preserve">writeVariables 不占采样槽</x:t>
        </x:is>
      </x:c>
      <x:c r="D93" s="30" t="inlineStr">
        <x:is>
          <x:t xml:space="preserve">验证writeVariables 不占采样槽的可观察行为与失败边界。</x:t>
        </x:is>
      </x:c>
      <x:c r="E93" s="30" t="inlineStr">
        <x:is>
          <x:t xml:space="preserve">功能测试</x:t>
        </x:is>
      </x:c>
      <x:c r="F93" s="30" t="inlineStr">
        <x:is>
          <x:t xml:space="preserve">P0</x:t>
        </x:is>
      </x:c>
      <x:c r="G93" s="30" t="inlineStr">
        <x:is>
          <x:t xml:space="preserve">v1.1.3 已安装；使用已登记测试环境；需要目标的用例先完成 target_configure。</x:t>
        </x:is>
      </x:c>
      <x:c r="H93" s="30" t="inlineStr">
        <x:is>
          <x:t xml:space="preserve">10 个采样变量 + 32 个 writeVariables。</x:t>
        </x:is>
      </x:c>
      <x:c r="I93" s="30" t="inlineStr">
        <x:is>
          <x:t xml:space="preserve">建立指定初态/故障；执行一次主要操作；采集返回、硬件访问计数和独立状态；执行声明 cleanup。</x:t>
        </x:is>
      </x:c>
      <x:c r="J93" s="30" t="inlineStr">
        <x:is>
          <x:t xml:space="preserve">planning 通过；角色分别记录。</x:t>
        </x:is>
      </x:c>
      <x:c r="K93" s="30" t="inlineStr">
        <x:is>
          <x:t xml:space="preserve">只允许声明变量在会话内写。</x:t>
        </x:is>
      </x:c>
      <x:c r="L93" s="30" t="inlineStr">
        <x:is>
          <x:t xml:space="preserve">不得把 allowlist 当采样列。</x:t>
        </x:is>
      </x:c>
      <x:c r="M93" s="30" t="inlineStr">
        <x:is>
          <x:t xml:space="preserve">清除故障注入；释放 Owner/会话；必要时用独立连接确认 CPU、变量、Flash 与 Capture 最终状态。</x:t>
        </x:is>
      </x:c>
      <x:c r="N93" s="30" t="inlineStr">
        <x:is>
          <x:t xml:space="preserve">故障注入配置、完整 MCP JSON、调用计数、独立状态/内存证据、文件 Hash。</x:t>
        </x:is>
      </x:c>
      <x:c r="O93" s="30" t="inlineStr">
        <x:is>
          <x:t xml:space="preserve">是</x:t>
        </x:is>
      </x:c>
      <x:c r="P93" s="30" t="inlineStr">
        <x:is>
          <x:t xml:space="preserve">1.1.3</x:t>
        </x:is>
      </x:c>
      <x:c r="Q93" s="30" t="inlineStr">
        <x:is>
          <x:t xml:space="preserve">1.1.3</x:t>
        </x:is>
      </x:c>
      <x:c r="R93" s="30" t="inlineStr">
        <x:is>
          <x:t xml:space="preserve">v1.1.3 全功能计划。 来源：https://github.com/shjqwert/jlink-mcp/blob/11ddf9628cc8ee9f466d763a51db25d74ca73e34/src/mcp/runtime/hss-operations.ts</x:t>
        </x:is>
      </x:c>
    </x:row>
    <x:row r="94" s="28" customFormat="1" ht="72" customHeight="1">
      <x:c r="A94" s="30" t="inlineStr">
        <x:is>
          <x:t xml:space="preserve">FT-089</x:t>
        </x:is>
      </x:c>
      <x:c r="B94" s="30" t="inlineStr">
        <x:is>
          <x:t xml:space="preserve">HSS</x:t>
        </x:is>
      </x:c>
      <x:c r="C94" s="30" t="inlineStr">
        <x:is>
          <x:t xml:space="preserve">实际频率低于请求频率真实报告</x:t>
        </x:is>
      </x:c>
      <x:c r="D94" s="30" t="inlineStr">
        <x:is>
          <x:t xml:space="preserve">验证实际频率低于请求频率真实报告的可观察行为与失败边界。</x:t>
        </x:is>
      </x:c>
      <x:c r="E94" s="30" t="inlineStr">
        <x:is>
          <x:t xml:space="preserve">性能测试</x:t>
        </x:is>
      </x:c>
      <x:c r="F94" s="30" t="inlineStr">
        <x:is>
          <x:t xml:space="preserve">P0</x:t>
        </x:is>
      </x:c>
      <x:c r="G94" s="30" t="inlineStr">
        <x:is>
          <x:t xml:space="preserve">v1.1.3 已安装；使用已登记测试环境；需要目标的用例先完成 target_configure。</x:t>
        </x:is>
      </x:c>
      <x:c r="H94" s="30" t="inlineStr">
        <x:is>
          <x:t xml:space="preserve">SWD=4000kHz，请求 1000Hz，采集 10s；以 Raw 时间戳和样本数独立复算 effectiveRateHz。</x:t>
        </x:is>
      </x:c>
      <x:c r="I94" s="30" t="inlineStr">
        <x:is>
          <x:t xml:space="preserve">建立指定初态/故障；执行一次主要操作；采集返回、硬件访问计数和独立状态；执行声明 cleanup。</x:t>
        </x:is>
      </x:c>
      <x:c r="J94" s="30" t="inlineStr">
        <x:is>
          <x:t xml:space="preserve">requestedRateHz=1000；effectiveRateHz 用样本/持续时间实测；&lt;950Hz 时性能 FAIL 但 Capture 可查询。</x:t>
        </x:is>
      </x:c>
      <x:c r="K94" s="30" t="inlineStr">
        <x:is>
          <x:t xml:space="preserve">目标持续运行；样本时间戳单调。</x:t>
        </x:is>
      </x:c>
      <x:c r="L94" s="30" t="inlineStr">
        <x:is>
          <x:t xml:space="preserve">不得用请求值代替实际值。</x:t>
        </x:is>
      </x:c>
      <x:c r="M94" s="30" t="inlineStr">
        <x:is>
          <x:t xml:space="preserve">清除故障注入；释放 Owner/会话；必要时用独立连接确认 CPU、变量、Flash 与 Capture 最终状态。</x:t>
        </x:is>
      </x:c>
      <x:c r="N94" s="30" t="inlineStr">
        <x:is>
          <x:t xml:space="preserve">故障注入配置、完整 MCP JSON、调用计数、独立状态/内存证据、文件 Hash。</x:t>
        </x:is>
      </x:c>
      <x:c r="O94" s="30" t="inlineStr">
        <x:is>
          <x:t xml:space="preserve">是</x:t>
        </x:is>
      </x:c>
      <x:c r="P94" s="30" t="inlineStr">
        <x:is>
          <x:t xml:space="preserve">1.1.3</x:t>
        </x:is>
      </x:c>
      <x:c r="Q94" s="30" t="inlineStr">
        <x:is>
          <x:t xml:space="preserve">1.1.3</x:t>
        </x:is>
      </x:c>
      <x:c r="R94" s="30" t="inlineStr">
        <x:is>
          <x:t xml:space="preserve">v1.1.3 全功能计划。 来源：https://github.com/shjqwert/jlink-mcp/blob/11ddf9628cc8ee9f466d763a51db25d74ca73e34/src/mcp/runtime/hss-quality-evidence.ts</x:t>
        </x:is>
      </x:c>
    </x:row>
    <x:row r="95" s="28" customFormat="1" ht="72" customHeight="1">
      <x:c r="A95" s="30" t="inlineStr">
        <x:is>
          <x:t xml:space="preserve">FT-090</x:t>
        </x:is>
      </x:c>
      <x:c r="B95" s="30" t="inlineStr">
        <x:is>
          <x:t xml:space="preserve">HSS</x:t>
        </x:is>
      </x:c>
      <x:c r="C95" s="30" t="inlineStr">
        <x:is>
          <x:t xml:space="preserve">目标计数器 gap 与无 qualified source</x:t>
        </x:is>
      </x:c>
      <x:c r="D95" s="30" t="inlineStr">
        <x:is>
          <x:t xml:space="preserve">验证目标计数器 gap 与无 qualified source的可观察行为与失败边界。</x:t>
        </x:is>
      </x:c>
      <x:c r="E95" s="30" t="inlineStr">
        <x:is>
          <x:t xml:space="preserve">异常测试</x:t>
        </x:is>
      </x:c>
      <x:c r="F95" s="30" t="inlineStr">
        <x:is>
          <x:t xml:space="preserve">P0</x:t>
        </x:is>
      </x:c>
      <x:c r="G95" s="30" t="inlineStr">
        <x:is>
          <x:t xml:space="preserve">v1.1.3 已安装；使用已登记测试环境；需要目标的用例先完成 target_configure。</x:t>
        </x:is>
      </x:c>
      <x:c r="H95" s="30" t="inlineStr">
        <x:is>
          <x:t xml:space="preserve">分别注入 missing frames、写入区间、无 counter source。</x:t>
        </x:is>
      </x:c>
      <x:c r="I95" s="30" t="inlineStr">
        <x:is>
          <x:t xml:space="preserve">建立指定初态/故障；执行一次主要操作；采集返回、硬件访问计数和独立状态；执行声明 cleanup。</x:t>
        </x:is>
      </x:c>
      <x:c r="J95" s="30" t="inlineStr">
        <x:is>
          <x:t xml:space="preserve">区分 qualified/partial/none；不把 partial 当 universal verdict。</x:t>
        </x:is>
      </x:c>
      <x:c r="K95" s="30" t="inlineStr">
        <x:is>
          <x:t xml:space="preserve">Capture Raw 保持。</x:t>
        </x:is>
      </x:c>
      <x:c r="L95" s="30" t="inlineStr">
        <x:is>
          <x:t xml:space="preserve">不得伪造 100% 连续。</x:t>
        </x:is>
      </x:c>
      <x:c r="M95" s="30" t="inlineStr">
        <x:is>
          <x:t xml:space="preserve">清除故障注入；释放 Owner/会话；必要时用独立连接确认 CPU、变量、Flash 与 Capture 最终状态。</x:t>
        </x:is>
      </x:c>
      <x:c r="N95" s="30" t="inlineStr">
        <x:is>
          <x:t xml:space="preserve">故障注入配置、完整 MCP JSON、调用计数、独立状态/内存证据、文件 Hash。</x:t>
        </x:is>
      </x:c>
      <x:c r="O95" s="30" t="inlineStr">
        <x:is>
          <x:t xml:space="preserve">是</x:t>
        </x:is>
      </x:c>
      <x:c r="P95" s="30" t="inlineStr">
        <x:is>
          <x:t xml:space="preserve">1.1.3</x:t>
        </x:is>
      </x:c>
      <x:c r="Q95" s="30" t="inlineStr">
        <x:is>
          <x:t xml:space="preserve">1.1.3</x:t>
        </x:is>
      </x:c>
      <x:c r="R95" s="30" t="inlineStr">
        <x:is>
          <x:t xml:space="preserve">v1.1.3 全功能计划。 来源：https://github.com/shjqwert/jlink-mcp/blob/11ddf9628cc8ee9f466d763a51db25d74ca73e34/src/mcp/runtime/hss-quality-evidence.ts</x:t>
        </x:is>
      </x:c>
    </x:row>
    <x:row r="96" s="28" customFormat="1" ht="72" customHeight="1">
      <x:c r="A96" s="30" t="inlineStr">
        <x:is>
          <x:t xml:space="preserve">FT-091</x:t>
        </x:is>
      </x:c>
      <x:c r="B96" s="30" t="inlineStr">
        <x:is>
          <x:t xml:space="preserve">HSS</x:t>
        </x:is>
      </x:c>
      <x:c r="C96" s="30" t="inlineStr">
        <x:is>
          <x:t xml:space="preserve">启动/停止隐藏 halted→running 漂移</x:t>
        </x:is>
      </x:c>
      <x:c r="D96" s="30" t="inlineStr">
        <x:is>
          <x:t xml:space="preserve">验证启动/停止隐藏 halted→running 漂移的可观察行为与失败边界。</x:t>
        </x:is>
      </x:c>
      <x:c r="E96" s="30" t="inlineStr">
        <x:is>
          <x:t xml:space="preserve">恢复测试</x:t>
        </x:is>
      </x:c>
      <x:c r="F96" s="30" t="inlineStr">
        <x:is>
          <x:t xml:space="preserve">P0</x:t>
        </x:is>
      </x:c>
      <x:c r="G96" s="30" t="inlineStr">
        <x:is>
          <x:t xml:space="preserve">v1.1.3 已安装；使用已登记测试环境；需要目标的用例先完成 target_configure。</x:t>
        </x:is>
      </x:c>
      <x:c r="H96" s="30" t="inlineStr">
        <x:is>
          <x:t xml:space="preserve">初始 halted，Helper 生命周期中注入 running。</x:t>
        </x:is>
      </x:c>
      <x:c r="I96" s="30" t="inlineStr">
        <x:is>
          <x:t xml:space="preserve">建立指定初态/故障；执行一次主要操作；采集返回、硬件访问计数和独立状态；执行声明 cleanup。</x:t>
        </x:is>
      </x:c>
      <x:c r="J96" s="30" t="inlineStr">
        <x:is>
          <x:t xml:space="preserve">尝试 halt 并整体失败；恢复结果单独报告。</x:t>
        </x:is>
      </x:c>
      <x:c r="K96" s="30" t="inlineStr">
        <x:is>
          <x:t xml:space="preserve">最终尽量 halted。</x:t>
        </x:is>
      </x:c>
      <x:c r="L96" s="30" t="inlineStr">
        <x:is>
          <x:t xml:space="preserve">不得自动 resume 初始 running 目标修复。</x:t>
        </x:is>
      </x:c>
      <x:c r="M96" s="30" t="inlineStr">
        <x:is>
          <x:t xml:space="preserve">清除故障注入；释放 Owner/会话；必要时用独立连接确认 CPU、变量、Flash 与 Capture 最终状态。</x:t>
        </x:is>
      </x:c>
      <x:c r="N96" s="30" t="inlineStr">
        <x:is>
          <x:t xml:space="preserve">故障注入配置、完整 MCP JSON、调用计数、独立状态/内存证据、文件 Hash。</x:t>
        </x:is>
      </x:c>
      <x:c r="O96" s="30" t="inlineStr">
        <x:is>
          <x:t xml:space="preserve">是</x:t>
        </x:is>
      </x:c>
      <x:c r="P96" s="30" t="inlineStr">
        <x:is>
          <x:t xml:space="preserve">1.1.3</x:t>
        </x:is>
      </x:c>
      <x:c r="Q96" s="30" t="inlineStr">
        <x:is>
          <x:t xml:space="preserve">1.1.3</x:t>
        </x:is>
      </x:c>
      <x:c r="R96" s="30" t="inlineStr">
        <x:is>
          <x:t xml:space="preserve">v1.1.3 全功能计划。 来源：https://github.com/shjqwert/jlink-mcp/blob/11ddf9628cc8ee9f466d763a51db25d74ca73e34/src/mcp/runtime/hss-operations.ts</x:t>
        </x:is>
      </x:c>
    </x:row>
    <x:row r="97" s="28" customFormat="1" ht="72" customHeight="1">
      <x:c r="A97" s="30" t="inlineStr">
        <x:is>
          <x:t xml:space="preserve">FT-092</x:t>
        </x:is>
      </x:c>
      <x:c r="B97" s="30" t="inlineStr">
        <x:is>
          <x:t xml:space="preserve">HSS</x:t>
        </x:is>
      </x:c>
      <x:c r="C97" s="30" t="inlineStr">
        <x:is>
          <x:t xml:space="preserve">Helper 崩溃与可信前缀恢复</x:t>
        </x:is>
      </x:c>
      <x:c r="D97" s="30" t="inlineStr">
        <x:is>
          <x:t xml:space="preserve">验证Helper 崩溃与可信前缀恢复的可观察行为与失败边界。</x:t>
        </x:is>
      </x:c>
      <x:c r="E97" s="30" t="inlineStr">
        <x:is>
          <x:t xml:space="preserve">恢复测试</x:t>
        </x:is>
      </x:c>
      <x:c r="F97" s="30" t="inlineStr">
        <x:is>
          <x:t xml:space="preserve">P0</x:t>
        </x:is>
      </x:c>
      <x:c r="G97" s="30" t="inlineStr">
        <x:is>
          <x:t xml:space="preserve">v1.1.3 已安装；使用已登记测试环境；需要目标的用例先完成 target_configure。</x:t>
        </x:is>
      </x:c>
      <x:c r="H97" s="30" t="inlineStr">
        <x:is>
          <x:t xml:space="preserve">采集中终止 Helper，再 hss_recover。</x:t>
        </x:is>
      </x:c>
      <x:c r="I97" s="30" t="inlineStr">
        <x:is>
          <x:t xml:space="preserve">建立指定初态/故障；执行一次主要操作；采集返回、硬件访问计数和独立状态；执行声明 cleanup。</x:t>
        </x:is>
      </x:c>
      <x:c r="J97" s="30" t="inlineStr">
        <x:is>
          <x:t xml:space="preserve">状态 interrupted；Raw Hash 不变；仅索引完整前缀。</x:t>
        </x:is>
      </x:c>
      <x:c r="K97" s="30" t="inlineStr">
        <x:is>
          <x:t xml:space="preserve">目标状态不变。</x:t>
        </x:is>
      </x:c>
      <x:c r="L97" s="30" t="inlineStr">
        <x:is>
          <x:t xml:space="preserve">不得改写/补造 Raw。</x:t>
        </x:is>
      </x:c>
      <x:c r="M97" s="30" t="inlineStr">
        <x:is>
          <x:t xml:space="preserve">清除故障注入；释放 Owner/会话；必要时用独立连接确认 CPU、变量、Flash 与 Capture 最终状态。</x:t>
        </x:is>
      </x:c>
      <x:c r="N97" s="30" t="inlineStr">
        <x:is>
          <x:t xml:space="preserve">故障注入配置、完整 MCP JSON、调用计数、独立状态/内存证据、文件 Hash。</x:t>
        </x:is>
      </x:c>
      <x:c r="O97" s="30" t="inlineStr">
        <x:is>
          <x:t xml:space="preserve">是</x:t>
        </x:is>
      </x:c>
      <x:c r="P97" s="30" t="inlineStr">
        <x:is>
          <x:t xml:space="preserve">1.1.3</x:t>
        </x:is>
      </x:c>
      <x:c r="Q97" s="30" t="inlineStr">
        <x:is>
          <x:t xml:space="preserve">1.1.3</x:t>
        </x:is>
      </x:c>
      <x:c r="R97" s="30" t="inlineStr">
        <x:is>
          <x:t xml:space="preserve">v1.1.3 全功能计划。 来源：https://github.com/shjqwert/jlink-mcp/blob/11ddf9628cc8ee9f466d763a51db25d74ca73e34/src/mcp/runtime/hss-operations.ts</x:t>
        </x:is>
      </x:c>
    </x:row>
    <x:row r="98" s="28" customFormat="1" ht="72" customHeight="1">
      <x:c r="A98" s="30" t="inlineStr">
        <x:is>
          <x:t xml:space="preserve">FT-093</x:t>
        </x:is>
      </x:c>
      <x:c r="B98" s="30" t="inlineStr">
        <x:is>
          <x:t xml:space="preserve">HSS</x:t>
        </x:is>
      </x:c>
      <x:c r="C98" s="30" t="inlineStr">
        <x:is>
          <x:t xml:space="preserve">错误 PID/identity 不被收养或终止</x:t>
        </x:is>
      </x:c>
      <x:c r="D98" s="30" t="inlineStr">
        <x:is>
          <x:t xml:space="preserve">验证错误 PID/identity 不被收养或终止的可观察行为与失败边界。</x:t>
        </x:is>
      </x:c>
      <x:c r="E98" s="30" t="inlineStr">
        <x:is>
          <x:t xml:space="preserve">异常测试</x:t>
        </x:is>
      </x:c>
      <x:c r="F98" s="30" t="inlineStr">
        <x:is>
          <x:t xml:space="preserve">P0</x:t>
        </x:is>
      </x:c>
      <x:c r="G98" s="30" t="inlineStr">
        <x:is>
          <x:t xml:space="preserve">v1.1.3 已安装；使用已登记测试环境；需要目标的用例先完成 target_configure。</x:t>
        </x:is>
      </x:c>
      <x:c r="H98" s="30" t="inlineStr">
        <x:is>
          <x:t xml:space="preserve">复用 PID 但 capture identity 不匹配。</x:t>
        </x:is>
      </x:c>
      <x:c r="I98" s="30" t="inlineStr">
        <x:is>
          <x:t xml:space="preserve">建立指定初态/故障；执行一次主要操作；采集返回、硬件访问计数和独立状态；执行声明 cleanup。</x:t>
        </x:is>
      </x:c>
      <x:c r="J98" s="30" t="inlineStr">
        <x:is>
          <x:t xml:space="preserve">拒绝 adoption/termination，Owner fail-closed。</x:t>
        </x:is>
      </x:c>
      <x:c r="K98" s="30" t="inlineStr">
        <x:is>
          <x:t xml:space="preserve">错误进程保持不被杀。</x:t>
        </x:is>
      </x:c>
      <x:c r="L98" s="30" t="inlineStr">
        <x:is>
          <x:t xml:space="preserve">不得仅凭 PID 判断。</x:t>
        </x:is>
      </x:c>
      <x:c r="M98" s="30" t="inlineStr">
        <x:is>
          <x:t xml:space="preserve">清除故障注入；释放 Owner/会话；必要时用独立连接确认 CPU、变量、Flash 与 Capture 最终状态。</x:t>
        </x:is>
      </x:c>
      <x:c r="N98" s="30" t="inlineStr">
        <x:is>
          <x:t xml:space="preserve">故障注入配置、完整 MCP JSON、调用计数、独立状态/内存证据、文件 Hash。</x:t>
        </x:is>
      </x:c>
      <x:c r="O98" s="30" t="inlineStr">
        <x:is>
          <x:t xml:space="preserve">是</x:t>
        </x:is>
      </x:c>
      <x:c r="P98" s="30" t="inlineStr">
        <x:is>
          <x:t xml:space="preserve">1.1.3</x:t>
        </x:is>
      </x:c>
      <x:c r="Q98" s="30" t="inlineStr">
        <x:is>
          <x:t xml:space="preserve">1.1.3</x:t>
        </x:is>
      </x:c>
      <x:c r="R98" s="30" t="inlineStr">
        <x:is>
          <x:t xml:space="preserve">v1.1.3 全功能计划。 来源：https://github.com/shjqwert/jlink-mcp/blob/11ddf9628cc8ee9f466d763a51db25d74ca73e34/src/mcp/runtime/hss-helper-adapter.ts</x:t>
        </x:is>
      </x:c>
    </x:row>
    <x:row r="99" s="28" customFormat="1" ht="72" customHeight="1">
      <x:c r="A99" s="30" t="inlineStr">
        <x:is>
          <x:t xml:space="preserve">FT-094</x:t>
        </x:is>
      </x:c>
      <x:c r="B99" s="30" t="inlineStr">
        <x:is>
          <x:t xml:space="preserve">定时序列</x:t>
        </x:is>
      </x:c>
      <x:c r="C99" s="30" t="inlineStr">
        <x:is>
          <x:t xml:space="preserve">绝对 2 秒时序精度</x:t>
        </x:is>
      </x:c>
      <x:c r="D99" s="30" t="inlineStr">
        <x:is>
          <x:t xml:space="preserve">验证绝对 2 秒时序精度的可观察行为与失败边界。</x:t>
        </x:is>
      </x:c>
      <x:c r="E99" s="30" t="inlineStr">
        <x:is>
          <x:t xml:space="preserve">性能测试</x:t>
        </x:is>
      </x:c>
      <x:c r="F99" s="30" t="inlineStr">
        <x:is>
          <x:t xml:space="preserve">P0</x:t>
        </x:is>
      </x:c>
      <x:c r="G99" s="30" t="inlineStr">
        <x:is>
          <x:t xml:space="preserve">v1.1.3 已安装；使用已登记测试环境；需要目标的用例先完成 target_configure。；优先使用OpenAI云端Windows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99" s="30" t="inlineStr">
        <x:is>
          <x:t xml:space="preserve">atMs=0 写1，atMs=2000 写0；重复 20 次。</x:t>
        </x:is>
      </x:c>
      <x:c r="I99" s="30" t="inlineStr">
        <x:is>
          <x:t xml:space="preserve">建立指定初态/故障；执行一次主要操作；采集返回、硬件访问计数和独立状态；执行声明 cleanup。</x:t>
        </x:is>
      </x:c>
      <x:c r="J99" s="30" t="inlineStr">
        <x:is>
          <x:t xml:space="preserve">同步返回；每步偏差及总时长可测，p95 偏差满足项目设定。</x:t>
        </x:is>
      </x:c>
      <x:c r="K99" s="30" t="inlineStr">
        <x:is>
          <x:t xml:space="preserve">MCU 独立时间戳证明间隔。</x:t>
        </x:is>
      </x:c>
      <x:c r="L99" s="30" t="inlineStr">
        <x:is>
          <x:t xml:space="preserve">不得由 Agent 分两次人工等待调用。</x:t>
        </x:is>
      </x:c>
      <x:c r="M99" s="30" t="inlineStr">
        <x:is>
          <x:t xml:space="preserve">清除故障注入；释放 Owner/会话；必要时用独立连接确认 CPU、变量、Flash 与 Capture 最终状态。</x:t>
        </x:is>
      </x:c>
      <x:c r="N99" s="30" t="inlineStr">
        <x:is>
          <x:t xml:space="preserve">故障注入配置、完整 MCP JSON、调用计数、独立状态/内存证据、文件 Hash。</x:t>
        </x:is>
      </x:c>
      <x:c r="O99" s="30" t="inlineStr">
        <x:is>
          <x:t xml:space="preserve">是</x:t>
        </x:is>
      </x:c>
      <x:c r="P99" s="30" t="inlineStr">
        <x:is>
          <x:t xml:space="preserve">1.1.3</x:t>
        </x:is>
      </x:c>
      <x:c r="Q99" s="30" t="inlineStr">
        <x:is>
          <x:t xml:space="preserve">1.1.3</x:t>
        </x:is>
      </x:c>
      <x:c r="R99" s="30" t="inlineStr">
        <x:is>
          <x:t xml:space="preserve">v1.1.3 全功能计划。 来源：https://github.com/shjqwert/jlink-mcp/blob/11ddf9628cc8ee9f466d763a51db25d74ca73e34/src/mcp/runtime/debug-sequence.ts</x:t>
        </x:is>
      </x:c>
    </x:row>
    <x:row r="100" s="28" customFormat="1" ht="72" customHeight="1">
      <x:c r="A100" s="30" t="inlineStr">
        <x:is>
          <x:t xml:space="preserve">FT-095</x:t>
        </x:is>
      </x:c>
      <x:c r="B100" s="30" t="inlineStr">
        <x:is>
          <x:t xml:space="preserve">定时序列</x:t>
        </x:is>
      </x:c>
      <x:c r="C100" s="30" t="inlineStr">
        <x:is>
          <x:t xml:space="preserve">步骤超时/越过下一调度点</x:t>
        </x:is>
      </x:c>
      <x:c r="D100" s="30" t="inlineStr">
        <x:is>
          <x:t xml:space="preserve">验证步骤超时/越过下一调度点的可观察行为与失败边界。</x:t>
        </x:is>
      </x:c>
      <x:c r="E100" s="30" t="inlineStr">
        <x:is>
          <x:t xml:space="preserve">异常测试</x:t>
        </x:is>
      </x:c>
      <x:c r="F100" s="30" t="inlineStr">
        <x:is>
          <x:t xml:space="preserve">P0</x:t>
        </x:is>
      </x:c>
      <x:c r="G100" s="30" t="inlineStr">
        <x:is>
          <x:t xml:space="preserve">v1.1.3 已安装；使用已登记测试环境；需要目标的用例先完成 target_configure。；优先使用OpenAI云端Windows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100" s="30" t="inlineStr">
        <x:is>
          <x:t xml:space="preserve">首步延迟超过后续 atMs。</x:t>
        </x:is>
      </x:c>
      <x:c r="I100" s="30" t="inlineStr">
        <x:is>
          <x:t xml:space="preserve">建立指定初态/故障；执行一次主要操作；采集返回、硬件访问计数和独立状态；执行声明 cleanup。</x:t>
        </x:is>
      </x:c>
      <x:c r="J100" s="30" t="inlineStr">
        <x:is>
          <x:t xml:space="preserve">停止 catch-up dispatch，返回 overrun/timeout。</x:t>
        </x:is>
      </x:c>
      <x:c r="K100" s="30" t="inlineStr">
        <x:is>
          <x:t xml:space="preserve">未到步骤不执行。</x:t>
        </x:is>
      </x:c>
      <x:c r="L100" s="30" t="inlineStr">
        <x:is>
          <x:t xml:space="preserve">不得快速补发危险写。</x:t>
        </x:is>
      </x:c>
      <x:c r="M100" s="30" t="inlineStr">
        <x:is>
          <x:t xml:space="preserve">清除故障注入；释放 Owner/会话；必要时用独立连接确认 CPU、变量、Flash 与 Capture 最终状态。</x:t>
        </x:is>
      </x:c>
      <x:c r="N100" s="30" t="inlineStr">
        <x:is>
          <x:t xml:space="preserve">故障注入配置、完整 MCP JSON、调用计数、独立状态/内存证据、文件 Hash。</x:t>
        </x:is>
      </x:c>
      <x:c r="O100" s="30" t="inlineStr">
        <x:is>
          <x:t xml:space="preserve">是</x:t>
        </x:is>
      </x:c>
      <x:c r="P100" s="30" t="inlineStr">
        <x:is>
          <x:t xml:space="preserve">1.1.3</x:t>
        </x:is>
      </x:c>
      <x:c r="Q100" s="30" t="inlineStr">
        <x:is>
          <x:t xml:space="preserve">1.1.3</x:t>
        </x:is>
      </x:c>
      <x:c r="R100" s="30" t="inlineStr">
        <x:is>
          <x:t xml:space="preserve">v1.1.3 全功能计划。 来源：https://github.com/shjqwert/jlink-mcp/blob/11ddf9628cc8ee9f466d763a51db25d74ca73e34/src/mcp/runtime/debug-sequence.ts</x:t>
        </x:is>
      </x:c>
    </x:row>
    <x:row r="101" s="28" customFormat="1" ht="72" customHeight="1">
      <x:c r="A101" s="30" t="inlineStr">
        <x:is>
          <x:t xml:space="preserve">FT-096</x:t>
        </x:is>
      </x:c>
      <x:c r="B101" s="30" t="inlineStr">
        <x:is>
          <x:t xml:space="preserve">定时序列</x:t>
        </x:is>
      </x:c>
      <x:c r="C101" s="30" t="inlineStr">
        <x:is>
          <x:t xml:space="preserve">失败后 cleanup 顺序与失败保留</x:t>
        </x:is>
      </x:c>
      <x:c r="D101" s="30" t="inlineStr">
        <x:is>
          <x:t xml:space="preserve">验证失败后 cleanup 顺序与失败保留的可观察行为与失败边界。</x:t>
        </x:is>
      </x:c>
      <x:c r="E101" s="30" t="inlineStr">
        <x:is>
          <x:t xml:space="preserve">恢复测试</x:t>
        </x:is>
      </x:c>
      <x:c r="F101" s="30" t="inlineStr">
        <x:is>
          <x:t xml:space="preserve">P0</x:t>
        </x:is>
      </x:c>
      <x:c r="G101" s="30" t="inlineStr">
        <x:is>
          <x:t xml:space="preserve">v1.1.3 已安装；使用已登记测试环境；需要目标的用例先完成 target_configure。；优先使用OpenAI云端Windows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101" s="30" t="inlineStr">
        <x:is>
          <x:t xml:space="preserve">中间写失败；cleanup 含 restore/hss_stop，其中一项再失败。</x:t>
        </x:is>
      </x:c>
      <x:c r="I101" s="30" t="inlineStr">
        <x:is>
          <x:t xml:space="preserve">建立指定初态/故障；执行一次主要操作；采集返回、硬件访问计数和独立状态；执行声明 cleanup。</x:t>
        </x:is>
      </x:c>
      <x:c r="J101" s="30" t="inlineStr">
        <x:is>
          <x:t xml:space="preserve">主失败保持；每个 cleanup 单独记录。</x:t>
        </x:is>
      </x:c>
      <x:c r="K101" s="30" t="inlineStr">
        <x:is>
          <x:t xml:space="preserve">尽力恢复变量并停止 HSS。</x:t>
        </x:is>
      </x:c>
      <x:c r="L101" s="30" t="inlineStr">
        <x:is>
          <x:t xml:space="preserve">不得用 cleanup 错误覆盖原错误。</x:t>
        </x:is>
      </x:c>
      <x:c r="M101" s="30" t="inlineStr">
        <x:is>
          <x:t xml:space="preserve">清除故障注入；释放 Owner/会话；必要时用独立连接确认 CPU、变量、Flash 与 Capture 最终状态。</x:t>
        </x:is>
      </x:c>
      <x:c r="N101" s="30" t="inlineStr">
        <x:is>
          <x:t xml:space="preserve">故障注入配置、完整 MCP JSON、调用计数、独立状态/内存证据、文件 Hash。</x:t>
        </x:is>
      </x:c>
      <x:c r="O101" s="30" t="inlineStr">
        <x:is>
          <x:t xml:space="preserve">是</x:t>
        </x:is>
      </x:c>
      <x:c r="P101" s="30" t="inlineStr">
        <x:is>
          <x:t xml:space="preserve">1.1.3</x:t>
        </x:is>
      </x:c>
      <x:c r="Q101" s="30" t="inlineStr">
        <x:is>
          <x:t xml:space="preserve">1.1.3</x:t>
        </x:is>
      </x:c>
      <x:c r="R101" s="30" t="inlineStr">
        <x:is>
          <x:t xml:space="preserve">v1.1.3 全功能计划。 来源：https://github.com/shjqwert/jlink-mcp/blob/11ddf9628cc8ee9f466d763a51db25d74ca73e34/src/mcp/runtime/debug-sequence.ts</x:t>
        </x:is>
      </x:c>
    </x:row>
    <x:row r="102" s="28" customFormat="1" ht="72" customHeight="1">
      <x:c r="A102" s="30" t="inlineStr">
        <x:is>
          <x:t xml:space="preserve">FT-097</x:t>
        </x:is>
      </x:c>
      <x:c r="B102" s="30" t="inlineStr">
        <x:is>
          <x:t xml:space="preserve">JCAP</x:t>
        </x:is>
      </x:c>
      <x:c r="C102" s="30" t="inlineStr">
        <x:is>
          <x:t xml:space="preserve">最终包恰好四个耐久文件</x:t>
        </x:is>
      </x:c>
      <x:c r="D102" s="30" t="inlineStr">
        <x:is>
          <x:t xml:space="preserve">验证最终包恰好四个耐久文件的可观察行为与失败边界。</x:t>
        </x:is>
      </x:c>
      <x:c r="E102" s="30" t="inlineStr">
        <x:is>
          <x:t xml:space="preserve">功能测试</x:t>
        </x:is>
      </x:c>
      <x:c r="F102" s="30" t="inlineStr">
        <x:is>
          <x:t xml:space="preserve">P0</x:t>
        </x:is>
      </x:c>
      <x:c r="G102" s="30" t="inlineStr">
        <x:is>
          <x:t xml:space="preserve">v1.1.3 已安装；使用已登记测试环境；需要目标的用例先完成 target_configure。；优先使用OpenAI云端Windows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102" s="30" t="inlineStr">
        <x:is>
          <x:t xml:space="preserve">完成一次 HSS 并列目录。</x:t>
        </x:is>
      </x:c>
      <x:c r="I102" s="30" t="inlineStr">
        <x:is>
          <x:t xml:space="preserve">建立指定初态/故障；执行一次主要操作；采集返回、硬件访问计数和独立状态；执行声明 cleanup。</x:t>
        </x:is>
      </x:c>
      <x:c r="J102" s="30" t="inlineStr">
        <x:is>
          <x:t xml:space="preserve">capture.json、raw/samples.bin、raw/events.bin、capture.db 恰好存在。</x:t>
        </x:is>
      </x:c>
      <x:c r="K102" s="30" t="inlineStr">
        <x:is>
          <x:t xml:space="preserve">不访问 MCU。</x:t>
        </x:is>
      </x:c>
      <x:c r="L102" s="30" t="inlineStr">
        <x:is>
          <x:t xml:space="preserve">不得生成 Offline UI/v0 文件。</x:t>
        </x:is>
      </x:c>
      <x:c r="M102" s="30" t="inlineStr">
        <x:is>
          <x:t xml:space="preserve">清除故障注入；释放 Owner/会话；必要时用独立连接确认 CPU、变量、Flash 与 Capture 最终状态。</x:t>
        </x:is>
      </x:c>
      <x:c r="N102" s="30" t="inlineStr">
        <x:is>
          <x:t xml:space="preserve">故障注入配置、完整 MCP JSON、调用计数、独立状态/内存证据、文件 Hash。</x:t>
        </x:is>
      </x:c>
      <x:c r="O102" s="30" t="inlineStr">
        <x:is>
          <x:t xml:space="preserve">是</x:t>
        </x:is>
      </x:c>
      <x:c r="P102" s="30" t="inlineStr">
        <x:is>
          <x:t xml:space="preserve">1.1.3</x:t>
        </x:is>
      </x:c>
      <x:c r="Q102" s="30" t="inlineStr">
        <x:is>
          <x:t xml:space="preserve">1.1.3</x:t>
        </x:is>
      </x:c>
      <x:c r="R102" s="30" t="inlineStr">
        <x:is>
          <x:t xml:space="preserve">v1.1.3 全功能计划。 来源：https://github.com/shjqwert/jlink-mcp/blob/11ddf9628cc8ee9f466d763a51db25d74ca73e34/src/mcp/jcap/jcap-v1.ts</x:t>
        </x:is>
      </x:c>
    </x:row>
    <x:row r="103" s="28" customFormat="1" ht="72" customHeight="1">
      <x:c r="A103" s="30" t="inlineStr">
        <x:is>
          <x:t xml:space="preserve">FT-098</x:t>
        </x:is>
      </x:c>
      <x:c r="B103" s="30" t="inlineStr">
        <x:is>
          <x:t xml:space="preserve">JCAP</x:t>
        </x:is>
      </x:c>
      <x:c r="C103" s="30" t="inlineStr">
        <x:is>
          <x:t xml:space="preserve">索引损坏自动重建</x:t>
        </x:is>
      </x:c>
      <x:c r="D103" s="30" t="inlineStr">
        <x:is>
          <x:t xml:space="preserve">验证索引损坏自动重建的可观察行为与失败边界。</x:t>
        </x:is>
      </x:c>
      <x:c r="E103" s="30" t="inlineStr">
        <x:is>
          <x:t xml:space="preserve">恢复测试</x:t>
        </x:is>
      </x:c>
      <x:c r="F103" s="30" t="inlineStr">
        <x:is>
          <x:t xml:space="preserve">P0</x:t>
        </x:is>
      </x:c>
      <x:c r="G103" s="30" t="inlineStr">
        <x:is>
          <x:t xml:space="preserve">v1.1.3 已安装；使用已登记测试环境；需要目标的用例先完成 target_configure。；优先使用OpenAI云端Windows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103" s="30" t="inlineStr">
        <x:is>
          <x:t xml:space="preserve">破坏 capture.db，执行 summary/series/export。</x:t>
        </x:is>
      </x:c>
      <x:c r="I103" s="30" t="inlineStr">
        <x:is>
          <x:t xml:space="preserve">建立指定初态/故障；执行一次主要操作；采集返回、硬件访问计数和独立状态；执行声明 cleanup。</x:t>
        </x:is>
      </x:c>
      <x:c r="J103" s="30" t="inlineStr">
        <x:is>
          <x:t xml:space="preserve">先验证 Raw identity 与 SQLite integrity，再原子发布新 DB；effects 明确。</x:t>
        </x:is>
      </x:c>
      <x:c r="K103" s="30" t="inlineStr">
        <x:is>
          <x:t xml:space="preserve">Raw 不变。</x:t>
        </x:is>
      </x:c>
      <x:c r="L103" s="30" t="inlineStr">
        <x:is>
          <x:t xml:space="preserve">不得修复 active/finalizing/failed 包。</x:t>
        </x:is>
      </x:c>
      <x:c r="M103" s="30" t="inlineStr">
        <x:is>
          <x:t xml:space="preserve">清除故障注入；释放 Owner/会话；必要时用独立连接确认 CPU、变量、Flash 与 Capture 最终状态。</x:t>
        </x:is>
      </x:c>
      <x:c r="N103" s="30" t="inlineStr">
        <x:is>
          <x:t xml:space="preserve">故障注入配置、完整 MCP JSON、调用计数、独立状态/内存证据、文件 Hash。</x:t>
        </x:is>
      </x:c>
      <x:c r="O103" s="30" t="inlineStr">
        <x:is>
          <x:t xml:space="preserve">是</x:t>
        </x:is>
      </x:c>
      <x:c r="P103" s="30" t="inlineStr">
        <x:is>
          <x:t xml:space="preserve">1.1.3</x:t>
        </x:is>
      </x:c>
      <x:c r="Q103" s="30" t="inlineStr">
        <x:is>
          <x:t xml:space="preserve">1.1.3</x:t>
        </x:is>
      </x:c>
      <x:c r="R103" s="30" t="inlineStr">
        <x:is>
          <x:t xml:space="preserve">v1.1.3 全功能计划。 来源：https://github.com/shjqwert/jlink-mcp/blob/11ddf9628cc8ee9f466d763a51db25d74ca73e34/src/mcp/runtime/capture-query-operations.ts</x:t>
        </x:is>
      </x:c>
    </x:row>
    <x:row r="104" s="28" customFormat="1" ht="72" customHeight="1">
      <x:c r="A104" s="30" t="inlineStr">
        <x:is>
          <x:t xml:space="preserve">FT-099</x:t>
        </x:is>
      </x:c>
      <x:c r="B104" s="30" t="inlineStr">
        <x:is>
          <x:t xml:space="preserve">JCAP</x:t>
        </x:is>
      </x:c>
      <x:c r="C104" s="30" t="inlineStr">
        <x:is>
          <x:t xml:space="preserve">legacy v0 只识别不修改</x:t>
        </x:is>
      </x:c>
      <x:c r="D104" s="30" t="inlineStr">
        <x:is>
          <x:t xml:space="preserve">验证legacy v0 只识别不修改的可观察行为与失败边界。</x:t>
        </x:is>
      </x:c>
      <x:c r="E104" s="30" t="inlineStr">
        <x:is>
          <x:t xml:space="preserve">兼容性测试</x:t>
        </x:is>
      </x:c>
      <x:c r="F104" s="30" t="inlineStr">
        <x:is>
          <x:t xml:space="preserve">P0</x:t>
        </x:is>
      </x:c>
      <x:c r="G104" s="30" t="inlineStr">
        <x:is>
          <x:t xml:space="preserve">v1.1.3 已安装；使用已登记测试环境；需要目标的用例先完成 target_configure。；优先使用OpenAI云端Windows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104" s="30" t="inlineStr">
        <x:is>
          <x:t xml:space="preserve">放置 legacy 包后 list/query/export。</x:t>
        </x:is>
      </x:c>
      <x:c r="I104" s="30" t="inlineStr">
        <x:is>
          <x:t xml:space="preserve">建立指定初态/故障；执行一次主要操作；采集返回、硬件访问计数和独立状态；执行声明 cleanup。</x:t>
        </x:is>
      </x:c>
      <x:c r="J104" s="30" t="inlineStr">
        <x:is>
          <x:t xml:space="preserve">list=unsupported；query/export 拒绝。</x:t>
        </x:is>
      </x:c>
      <x:c r="K104" s="30" t="inlineStr">
        <x:is>
          <x:t xml:space="preserve">磁盘字节 Hash 不变。</x:t>
        </x:is>
      </x:c>
      <x:c r="L104" s="30" t="inlineStr">
        <x:is>
          <x:t xml:space="preserve">不得迁移、删除或写入。</x:t>
        </x:is>
      </x:c>
      <x:c r="M104" s="30" t="inlineStr">
        <x:is>
          <x:t xml:space="preserve">清除故障注入；释放 Owner/会话；必要时用独立连接确认 CPU、变量、Flash 与 Capture 最终状态。</x:t>
        </x:is>
      </x:c>
      <x:c r="N104" s="30" t="inlineStr">
        <x:is>
          <x:t xml:space="preserve">故障注入配置、完整 MCP JSON、调用计数、独立状态/内存证据、文件 Hash。</x:t>
        </x:is>
      </x:c>
      <x:c r="O104" s="30" t="inlineStr">
        <x:is>
          <x:t xml:space="preserve">是</x:t>
        </x:is>
      </x:c>
      <x:c r="P104" s="30" t="inlineStr">
        <x:is>
          <x:t xml:space="preserve">1.1.3</x:t>
        </x:is>
      </x:c>
      <x:c r="Q104" s="30" t="inlineStr">
        <x:is>
          <x:t xml:space="preserve">1.1.3</x:t>
        </x:is>
      </x:c>
      <x:c r="R104" s="30" t="inlineStr">
        <x:is>
          <x:t xml:space="preserve">v1.1.3 全功能计划。 来源：https://github.com/shjqwert/jlink-mcp/blob/11ddf9628cc8ee9f466d763a51db25d74ca73e34/src/mcp/jcap/jcap-v1.ts</x:t>
        </x:is>
      </x:c>
    </x:row>
    <x:row r="105" s="28" customFormat="1" ht="72" customHeight="1">
      <x:c r="A105" s="30" t="inlineStr">
        <x:is>
          <x:t xml:space="preserve">FT-100</x:t>
        </x:is>
      </x:c>
      <x:c r="B105" s="30" t="inlineStr">
        <x:is>
          <x:t xml:space="preserve">JCAP</x:t>
        </x:is>
      </x:c>
      <x:c r="C105" s="30" t="inlineStr">
        <x:is>
          <x:t xml:space="preserve">60,000帧×10变量上限</x:t>
        </x:is>
      </x:c>
      <x:c r="D105" s="30" t="inlineStr">
        <x:is>
          <x:t xml:space="preserve">验证60,000帧×10变量上限的可观察行为与失败边界。</x:t>
        </x:is>
      </x:c>
      <x:c r="E105" s="30" t="inlineStr">
        <x:is>
          <x:t xml:space="preserve">性能测试</x:t>
        </x:is>
      </x:c>
      <x:c r="F105" s="30" t="inlineStr">
        <x:is>
          <x:t xml:space="preserve">P0</x:t>
        </x:is>
      </x:c>
      <x:c r="G105" s="30" t="inlineStr">
        <x:is>
          <x:t xml:space="preserve">v1.1.3 已安装；使用已登记测试环境；需要目标的用例先完成 target_configure。；优先使用OpenAI云端Windows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105" s="30" t="inlineStr">
        <x:is>
          <x:t xml:space="preserve">1000Hz×60s×10变量完整写入、查询、重建。</x:t>
        </x:is>
      </x:c>
      <x:c r="I105" s="30" t="inlineStr">
        <x:is>
          <x:t xml:space="preserve">建立指定初态/故障；执行一次主要操作；采集返回、硬件访问计数和独立状态；执行声明 cleanup。</x:t>
        </x:is>
      </x:c>
      <x:c r="J105" s="30" t="inlineStr">
        <x:is>
          <x:t xml:space="preserve">全量 round-trip；查询有界；无帧顺序破坏。</x:t>
        </x:is>
      </x:c>
      <x:c r="K105" s="30" t="inlineStr">
        <x:is>
          <x:t xml:space="preserve">不访问 MCU（fixture）。</x:t>
        </x:is>
      </x:c>
      <x:c r="L105" s="30" t="inlineStr">
        <x:is>
          <x:t xml:space="preserve">不得内存无限增长或丢 silently。</x:t>
        </x:is>
      </x:c>
      <x:c r="M105" s="30" t="inlineStr">
        <x:is>
          <x:t xml:space="preserve">清除故障注入；释放 Owner/会话；必要时用独立连接确认 CPU、变量、Flash 与 Capture 最终状态。</x:t>
        </x:is>
      </x:c>
      <x:c r="N105" s="30" t="inlineStr">
        <x:is>
          <x:t xml:space="preserve">故障注入配置、完整 MCP JSON、调用计数、独立状态/内存证据、文件 Hash。</x:t>
        </x:is>
      </x:c>
      <x:c r="O105" s="30" t="inlineStr">
        <x:is>
          <x:t xml:space="preserve">是</x:t>
        </x:is>
      </x:c>
      <x:c r="P105" s="30" t="inlineStr">
        <x:is>
          <x:t xml:space="preserve">1.1.3</x:t>
        </x:is>
      </x:c>
      <x:c r="Q105" s="30" t="inlineStr">
        <x:is>
          <x:t xml:space="preserve">1.1.3</x:t>
        </x:is>
      </x:c>
      <x:c r="R105" s="30" t="inlineStr">
        <x:is>
          <x:t xml:space="preserve">v1.1.3 全功能计划。 来源：https://github.com/shjqwert/jlink-mcp/blob/11ddf9628cc8ee9f466d763a51db25d74ca73e34/src/mcp/jcap/jcap-v1.test.ts</x:t>
        </x:is>
      </x:c>
    </x:row>
    <x:row r="106" s="28" customFormat="1" ht="72" customHeight="1">
      <x:c r="A106" s="30" t="inlineStr">
        <x:is>
          <x:t xml:space="preserve">FT-101</x:t>
        </x:is>
      </x:c>
      <x:c r="B106" s="30" t="inlineStr">
        <x:is>
          <x:t xml:space="preserve">JCAP</x:t>
        </x:is>
      </x:c>
      <x:c r="C106" s="30" t="inlineStr">
        <x:is>
          <x:t xml:space="preserve">CSV 必须在包外</x:t>
        </x:is>
      </x:c>
      <x:c r="D106" s="30" t="inlineStr">
        <x:is>
          <x:t xml:space="preserve">验证CSV 必须在包外的可观察行为与失败边界。</x:t>
        </x:is>
      </x:c>
      <x:c r="E106" s="30" t="inlineStr">
        <x:is>
          <x:t xml:space="preserve">异常测试</x:t>
        </x:is>
      </x:c>
      <x:c r="F106" s="30" t="inlineStr">
        <x:is>
          <x:t xml:space="preserve">P1</x:t>
        </x:is>
      </x:c>
      <x:c r="G106" s="30" t="inlineStr">
        <x:is>
          <x:t xml:space="preserve">v1.1.3 已安装；使用已登记测试环境；需要目标的用例先完成 target_configure。；优先使用OpenAI云端Windows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106" s="30" t="inlineStr">
        <x:is>
          <x:t xml:space="preserve">请求导出并尝试目标路径落在 .jcap 内。</x:t>
        </x:is>
      </x:c>
      <x:c r="I106" s="30" t="inlineStr">
        <x:is>
          <x:t xml:space="preserve">建立指定初态/故障；执行一次主要操作；采集返回、硬件访问计数和独立状态；执行声明 cleanup。</x:t>
        </x:is>
      </x:c>
      <x:c r="J106" s="30" t="inlineStr">
        <x:is>
          <x:t xml:space="preserve">使用受控外部路径或拒绝；JCAP 目录仍四文件。</x:t>
        </x:is>
      </x:c>
      <x:c r="K106" s="30" t="inlineStr">
        <x:is>
          <x:t xml:space="preserve">不访问 MCU。</x:t>
        </x:is>
      </x:c>
      <x:c r="L106" s="30" t="inlineStr">
        <x:is>
          <x:t xml:space="preserve">不得污染可验证包。</x:t>
        </x:is>
      </x:c>
      <x:c r="M106" s="30" t="inlineStr">
        <x:is>
          <x:t xml:space="preserve">清除故障注入；释放 Owner/会话；必要时用独立连接确认 CPU、变量、Flash 与 Capture 最终状态。</x:t>
        </x:is>
      </x:c>
      <x:c r="N106" s="30" t="inlineStr">
        <x:is>
          <x:t xml:space="preserve">故障注入配置、完整 MCP JSON、调用计数、独立状态/内存证据、文件 Hash。</x:t>
        </x:is>
      </x:c>
      <x:c r="O106" s="30" t="inlineStr">
        <x:is>
          <x:t xml:space="preserve">是</x:t>
        </x:is>
      </x:c>
      <x:c r="P106" s="30" t="inlineStr">
        <x:is>
          <x:t xml:space="preserve">1.1.3</x:t>
        </x:is>
      </x:c>
      <x:c r="Q106" s="30" t="inlineStr">
        <x:is>
          <x:t xml:space="preserve">1.1.3</x:t>
        </x:is>
      </x:c>
      <x:c r="R106" s="30" t="inlineStr">
        <x:is>
          <x:t xml:space="preserve">v1.1.3 全功能计划。 来源：https://github.com/shjqwert/jlink-mcp/blob/11ddf9628cc8ee9f466d763a51db25d74ca73e34/src/mcp/runtime/capture-query-operations.ts</x:t>
        </x:is>
      </x:c>
    </x:row>
    <x:row r="107" s="28" customFormat="1" ht="72" customHeight="1">
      <x:c r="A107" s="30" t="inlineStr">
        <x:is>
          <x:t xml:space="preserve">FT-102</x:t>
        </x:is>
      </x:c>
      <x:c r="B107" s="30" t="inlineStr">
        <x:is>
          <x:t xml:space="preserve">GDB</x:t>
        </x:is>
      </x:c>
      <x:c r="C107" s="30" t="inlineStr">
        <x:is>
          <x:t xml:space="preserve">GDB Owner 阻止直接/HSS/RTT冲突操作</x:t>
        </x:is>
      </x:c>
      <x:c r="D107" s="30" t="inlineStr">
        <x:is>
          <x:t xml:space="preserve">验证GDB Owner 阻止直接/HSS/RTT冲突操作的可观察行为与失败边界。</x:t>
        </x:is>
      </x:c>
      <x:c r="E107" s="30" t="inlineStr">
        <x:is>
          <x:t xml:space="preserve">并发测试</x:t>
        </x:is>
      </x:c>
      <x:c r="F107" s="30" t="inlineStr">
        <x:is>
          <x:t xml:space="preserve">P0</x:t>
        </x:is>
      </x:c>
      <x:c r="G107" s="30" t="inlineStr">
        <x:is>
          <x:t xml:space="preserve">v1.1.3 已安装；使用已登记测试环境；需要目标的用例先完成 target_configure。</x:t>
        </x:is>
      </x:c>
      <x:c r="H107" s="30" t="inlineStr">
        <x:is>
          <x:t xml:space="preserve">gdb_open 后并发 read_memory、hss_start。</x:t>
        </x:is>
      </x:c>
      <x:c r="I107" s="30" t="inlineStr">
        <x:is>
          <x:t xml:space="preserve">建立指定初态/故障；执行一次主要操作；采集返回、硬件访问计数和独立状态；执行声明 cleanup。</x:t>
        </x:is>
      </x:c>
      <x:c r="J107" s="30" t="inlineStr">
        <x:is>
          <x:t xml:space="preserve">返回 GDB owner facts；冲突操作未发出。</x:t>
        </x:is>
      </x:c>
      <x:c r="K107" s="30" t="inlineStr">
        <x:is>
          <x:t xml:space="preserve">目标由 GDB 会话单独管理。</x:t>
        </x:is>
      </x:c>
      <x:c r="L107" s="30" t="inlineStr">
        <x:is>
          <x:t xml:space="preserve">不得偷锁/重启 Server。</x:t>
        </x:is>
      </x:c>
      <x:c r="M107" s="30" t="inlineStr">
        <x:is>
          <x:t xml:space="preserve">清除故障注入；释放 Owner/会话；必要时用独立连接确认 CPU、变量、Flash 与 Capture 最终状态。</x:t>
        </x:is>
      </x:c>
      <x:c r="N107" s="30" t="inlineStr">
        <x:is>
          <x:t xml:space="preserve">故障注入配置、完整 MCP JSON、调用计数、独立状态/内存证据、文件 Hash。</x:t>
        </x:is>
      </x:c>
      <x:c r="O107" s="30" t="inlineStr">
        <x:is>
          <x:t xml:space="preserve">是</x:t>
        </x:is>
      </x:c>
      <x:c r="P107" s="30" t="inlineStr">
        <x:is>
          <x:t xml:space="preserve">1.1.3</x:t>
        </x:is>
      </x:c>
      <x:c r="Q107" s="30" t="inlineStr">
        <x:is>
          <x:t xml:space="preserve">1.1.3</x:t>
        </x:is>
      </x:c>
      <x:c r="R107" s="30" t="inlineStr">
        <x:is>
          <x:t xml:space="preserve">v1.1.3 全功能计划。 来源：https://github.com/shjqwert/jlink-mcp/blob/11ddf9628cc8ee9f466d763a51db25d74ca73e34/src/mcp/runtime/session-operations.ts</x:t>
        </x:is>
      </x:c>
    </x:row>
    <x:row r="108" s="28" customFormat="1" ht="72" customHeight="1">
      <x:c r="A108" s="30" t="inlineStr">
        <x:is>
          <x:t xml:space="preserve">FT-103</x:t>
        </x:is>
      </x:c>
      <x:c r="B108" s="30" t="inlineStr">
        <x:is>
          <x:t xml:space="preserve">GDB</x:t>
        </x:is>
      </x:c>
      <x:c r="C108" s="30" t="inlineStr">
        <x:is>
          <x:t xml:space="preserve">原始命令确认与 operationId 防重放</x:t>
        </x:is>
      </x:c>
      <x:c r="D108" s="30" t="inlineStr">
        <x:is>
          <x:t xml:space="preserve">验证原始命令确认与 operationId 防重放的可观察行为与失败边界。</x:t>
        </x:is>
      </x:c>
      <x:c r="E108" s="30" t="inlineStr">
        <x:is>
          <x:t xml:space="preserve">异常测试</x:t>
        </x:is>
      </x:c>
      <x:c r="F108" s="30" t="inlineStr">
        <x:is>
          <x:t xml:space="preserve">P0</x:t>
        </x:is>
      </x:c>
      <x:c r="G108" s="30" t="inlineStr">
        <x:is>
          <x:t xml:space="preserve">v1.1.3 已安装；使用已登记测试环境；需要目标的用例先完成 target_configure。</x:t>
        </x:is>
      </x:c>
      <x:c r="H108" s="30" t="inlineStr">
        <x:is>
          <x:t xml:space="preserve">拒绝确认；批准后重复相同 operationId。</x:t>
        </x:is>
      </x:c>
      <x:c r="I108" s="30" t="inlineStr">
        <x:is>
          <x:t xml:space="preserve">建立指定初态/故障；执行一次主要操作；采集返回、硬件访问计数和独立状态；执行声明 cleanup。</x:t>
        </x:is>
      </x:c>
      <x:c r="J108" s="30" t="inlineStr">
        <x:is>
          <x:t xml:space="preserve">未批准不调用；批准只执行一次；重放拒绝。</x:t>
        </x:is>
      </x:c>
      <x:c r="K108" s="30" t="inlineStr">
        <x:is>
          <x:t xml:space="preserve">命令副作用最多一次。</x:t>
        </x:is>
      </x:c>
      <x:c r="L108" s="30" t="inlineStr">
        <x:is>
          <x:t xml:space="preserve">不得自动确认。</x:t>
        </x:is>
      </x:c>
      <x:c r="M108" s="30" t="inlineStr">
        <x:is>
          <x:t xml:space="preserve">清除故障注入；释放 Owner/会话；必要时用独立连接确认 CPU、变量、Flash 与 Capture 最终状态。</x:t>
        </x:is>
      </x:c>
      <x:c r="N108" s="30" t="inlineStr">
        <x:is>
          <x:t xml:space="preserve">故障注入配置、完整 MCP JSON、调用计数、独立状态/内存证据、文件 Hash。</x:t>
        </x:is>
      </x:c>
      <x:c r="O108" s="30" t="inlineStr">
        <x:is>
          <x:t xml:space="preserve">是</x:t>
        </x:is>
      </x:c>
      <x:c r="P108" s="30" t="inlineStr">
        <x:is>
          <x:t xml:space="preserve">1.1.3</x:t>
        </x:is>
      </x:c>
      <x:c r="Q108" s="30" t="inlineStr">
        <x:is>
          <x:t xml:space="preserve">1.1.3</x:t>
        </x:is>
      </x:c>
      <x:c r="R108" s="30" t="inlineStr">
        <x:is>
          <x:t xml:space="preserve">v1.1.3 全功能计划。 来源：https://github.com/shjqwert/jlink-mcp/blob/11ddf9628cc8ee9f466d763a51db25d74ca73e34/scripts/agent-routing-eval.mjs</x:t>
        </x:is>
      </x:c>
    </x:row>
    <x:row r="109" s="28" customFormat="1" ht="72" customHeight="1">
      <x:c r="A109" s="30" t="inlineStr">
        <x:is>
          <x:t xml:space="preserve">FT-104</x:t>
        </x:is>
      </x:c>
      <x:c r="B109" s="30" t="inlineStr">
        <x:is>
          <x:t xml:space="preserve">GDB</x:t>
        </x:is>
      </x:c>
      <x:c r="C109" s="30" t="inlineStr">
        <x:is>
          <x:t xml:space="preserve">wait 超时/断开不发明状态</x:t>
        </x:is>
      </x:c>
      <x:c r="D109" s="30" t="inlineStr">
        <x:is>
          <x:t xml:space="preserve">验证wait 超时/断开不发明状态的可观察行为与失败边界。</x:t>
        </x:is>
      </x:c>
      <x:c r="E109" s="30" t="inlineStr">
        <x:is>
          <x:t xml:space="preserve">异常测试</x:t>
        </x:is>
      </x:c>
      <x:c r="F109" s="30" t="inlineStr">
        <x:is>
          <x:t xml:space="preserve">P0</x:t>
        </x:is>
      </x:c>
      <x:c r="G109" s="30" t="inlineStr">
        <x:is>
          <x:t xml:space="preserve">v1.1.3 已安装；使用已登记测试环境；需要目标的用例先完成 target_configure。</x:t>
        </x:is>
      </x:c>
      <x:c r="H109" s="30" t="inlineStr">
        <x:is>
          <x:t xml:space="preserve">运行后超时；等待期间 Server 退出。</x:t>
        </x:is>
      </x:c>
      <x:c r="I109" s="30" t="inlineStr">
        <x:is>
          <x:t xml:space="preserve">建立指定初态/故障；执行一次主要操作；采集返回、硬件访问计数和独立状态；执行声明 cleanup。</x:t>
        </x:is>
      </x:c>
      <x:c r="J109" s="30" t="inlineStr">
        <x:is>
          <x:t xml:space="preserve">返回 timeout/disconnected 和 observed state，不伪造 halted。</x:t>
        </x:is>
      </x:c>
      <x:c r="K109" s="30" t="inlineStr">
        <x:is>
          <x:t xml:space="preserve">独立状态按实际记录。</x:t>
        </x:is>
      </x:c>
      <x:c r="L109" s="30" t="inlineStr">
        <x:is>
          <x:t xml:space="preserve">不得自动 halt。</x:t>
        </x:is>
      </x:c>
      <x:c r="M109" s="30" t="inlineStr">
        <x:is>
          <x:t xml:space="preserve">清除故障注入；释放 Owner/会话；必要时用独立连接确认 CPU、变量、Flash 与 Capture 最终状态。</x:t>
        </x:is>
      </x:c>
      <x:c r="N109" s="30" t="inlineStr">
        <x:is>
          <x:t xml:space="preserve">故障注入配置、完整 MCP JSON、调用计数、独立状态/内存证据、文件 Hash。</x:t>
        </x:is>
      </x:c>
      <x:c r="O109" s="30" t="inlineStr">
        <x:is>
          <x:t xml:space="preserve">是</x:t>
        </x:is>
      </x:c>
      <x:c r="P109" s="30" t="inlineStr">
        <x:is>
          <x:t xml:space="preserve">1.1.3</x:t>
        </x:is>
      </x:c>
      <x:c r="Q109" s="30" t="inlineStr">
        <x:is>
          <x:t xml:space="preserve">1.1.3</x:t>
        </x:is>
      </x:c>
      <x:c r="R109" s="30" t="inlineStr">
        <x:is>
          <x:t xml:space="preserve">v1.1.3 全功能计划。 来源：https://github.com/shjqwert/jlink-mcp/blob/11ddf9628cc8ee9f466d763a51db25d74ca73e34/src/gdb/gdb-client.ts</x:t>
        </x:is>
      </x:c>
    </x:row>
    <x:row r="110" s="28" customFormat="1" ht="72" customHeight="1">
      <x:c r="A110" s="30" t="inlineStr">
        <x:is>
          <x:t xml:space="preserve">FT-105</x:t>
        </x:is>
      </x:c>
      <x:c r="B110" s="30" t="inlineStr">
        <x:is>
          <x:t xml:space="preserve">GDB</x:t>
        </x:is>
      </x:c>
      <x:c r="C110" s="30" t="inlineStr">
        <x:is>
          <x:t xml:space="preserve">close 保持 halted</x:t>
        </x:is>
      </x:c>
      <x:c r="D110" s="30" t="inlineStr">
        <x:is>
          <x:t xml:space="preserve">验证close 保持 halted的可观察行为与失败边界。</x:t>
        </x:is>
      </x:c>
      <x:c r="E110" s="30" t="inlineStr">
        <x:is>
          <x:t xml:space="preserve">恢复测试</x:t>
        </x:is>
      </x:c>
      <x:c r="F110" s="30" t="inlineStr">
        <x:is>
          <x:t xml:space="preserve">P0</x:t>
        </x:is>
      </x:c>
      <x:c r="G110" s="30" t="inlineStr">
        <x:is>
          <x:t xml:space="preserve">v1.1.3 已安装；使用已登记测试环境；需要目标的用例先完成 target_configure。</x:t>
        </x:is>
      </x:c>
      <x:c r="H110" s="30" t="inlineStr">
        <x:is>
          <x:t xml:space="preserve">目标 halted，关闭 client/server。</x:t>
        </x:is>
      </x:c>
      <x:c r="I110" s="30" t="inlineStr">
        <x:is>
          <x:t xml:space="preserve">建立指定初态/故障；执行一次主要操作；采集返回、硬件访问计数和独立状态；执行声明 cleanup。</x:t>
        </x:is>
      </x:c>
      <x:c r="J110" s="30" t="inlineStr">
        <x:is>
          <x:t xml:space="preserve">Owner 释放，final state=halted。</x:t>
        </x:is>
      </x:c>
      <x:c r="K110" s="30" t="inlineStr">
        <x:is>
          <x:t xml:space="preserve">仍 halted。</x:t>
        </x:is>
      </x:c>
      <x:c r="L110" s="30" t="inlineStr">
        <x:is>
          <x:t xml:space="preserve">不得 close-time resume/reset。</x:t>
        </x:is>
      </x:c>
      <x:c r="M110" s="30" t="inlineStr">
        <x:is>
          <x:t xml:space="preserve">清除故障注入；释放 Owner/会话；必要时用独立连接确认 CPU、变量、Flash 与 Capture 最终状态。</x:t>
        </x:is>
      </x:c>
      <x:c r="N110" s="30" t="inlineStr">
        <x:is>
          <x:t xml:space="preserve">故障注入配置、完整 MCP JSON、调用计数、独立状态/内存证据、文件 Hash。</x:t>
        </x:is>
      </x:c>
      <x:c r="O110" s="30" t="inlineStr">
        <x:is>
          <x:t xml:space="preserve">是</x:t>
        </x:is>
      </x:c>
      <x:c r="P110" s="30" t="inlineStr">
        <x:is>
          <x:t xml:space="preserve">1.1.3</x:t>
        </x:is>
      </x:c>
      <x:c r="Q110" s="30" t="inlineStr">
        <x:is>
          <x:t xml:space="preserve">1.1.3</x:t>
        </x:is>
      </x:c>
      <x:c r="R110" s="30" t="inlineStr">
        <x:is>
          <x:t xml:space="preserve">v1.1.3 全功能计划。 来源：https://github.com/shjqwert/jlink-mcp/blob/11ddf9628cc8ee9f466d763a51db25d74ca73e34/src/mcp/runtime/session-operations.ts</x:t>
        </x:is>
      </x:c>
    </x:row>
    <x:row r="111" s="28" customFormat="1" ht="72" customHeight="1">
      <x:c r="A111" s="30" t="inlineStr">
        <x:is>
          <x:t xml:space="preserve">FT-106</x:t>
        </x:is>
      </x:c>
      <x:c r="B111" s="30" t="inlineStr">
        <x:is>
          <x:t xml:space="preserve">RTT</x:t>
        </x:is>
      </x:c>
      <x:c r="C111" s="30" t="inlineStr">
        <x:is>
          <x:t xml:space="preserve">open 不启动 GDB</x:t>
        </x:is>
      </x:c>
      <x:c r="D111" s="30" t="inlineStr">
        <x:is>
          <x:t xml:space="preserve">验证open 不启动 GDB的可观察行为与失败边界。</x:t>
        </x:is>
      </x:c>
      <x:c r="E111" s="30" t="inlineStr">
        <x:is>
          <x:t xml:space="preserve">组合流程测试</x:t>
        </x:is>
      </x:c>
      <x:c r="F111" s="30" t="inlineStr">
        <x:is>
          <x:t xml:space="preserve">P1</x:t>
        </x:is>
      </x:c>
      <x:c r="G111" s="30" t="inlineStr">
        <x:is>
          <x:t xml:space="preserve">v1.1.3 已安装；使用已登记测试环境；需要目标的用例先完成 target_configure。</x:t>
        </x:is>
      </x:c>
      <x:c r="H111" s="30" t="inlineStr">
        <x:is>
          <x:t xml:space="preserve">无 GDB 会话时 rtt_open。</x:t>
        </x:is>
      </x:c>
      <x:c r="I111" s="30" t="inlineStr">
        <x:is>
          <x:t xml:space="preserve">建立指定初态/故障；执行一次主要操作；采集返回、硬件访问计数和独立状态；执行声明 cleanup。</x:t>
        </x:is>
      </x:c>
      <x:c r="J111" s="30" t="inlineStr">
        <x:is>
          <x:t xml:space="preserve">仅 RTT client 建立；GDB Owner/进程均不存在。</x:t>
        </x:is>
      </x:c>
      <x:c r="K111" s="30" t="inlineStr">
        <x:is>
          <x:t xml:space="preserve">目标运行态不变。</x:t>
        </x:is>
      </x:c>
      <x:c r="L111" s="30" t="inlineStr">
        <x:is>
          <x:t xml:space="preserve">不得隐式创建 GDB Server。</x:t>
        </x:is>
      </x:c>
      <x:c r="M111" s="30" t="inlineStr">
        <x:is>
          <x:t xml:space="preserve">清除故障注入；释放 Owner/会话；必要时用独立连接确认 CPU、变量、Flash 与 Capture 最终状态。</x:t>
        </x:is>
      </x:c>
      <x:c r="N111" s="30" t="inlineStr">
        <x:is>
          <x:t xml:space="preserve">故障注入配置、完整 MCP JSON、调用计数、独立状态/内存证据、文件 Hash。</x:t>
        </x:is>
      </x:c>
      <x:c r="O111" s="30" t="inlineStr">
        <x:is>
          <x:t xml:space="preserve">是</x:t>
        </x:is>
      </x:c>
      <x:c r="P111" s="30" t="inlineStr">
        <x:is>
          <x:t xml:space="preserve">1.1.3</x:t>
        </x:is>
      </x:c>
      <x:c r="Q111" s="30" t="inlineStr">
        <x:is>
          <x:t xml:space="preserve">1.1.3</x:t>
        </x:is>
      </x:c>
      <x:c r="R111" s="30" t="inlineStr">
        <x:is>
          <x:t xml:space="preserve">v1.1.3 全功能计划。 来源：https://github.com/shjqwert/jlink-mcp/blob/11ddf9628cc8ee9f466d763a51db25d74ca73e34/src/rtt/rtt-client.ts</x:t>
        </x:is>
      </x:c>
    </x:row>
    <x:row r="112" s="28" customFormat="1" ht="72" customHeight="1">
      <x:c r="A112" s="30" t="inlineStr">
        <x:is>
          <x:t xml:space="preserve">FT-107</x:t>
        </x:is>
      </x:c>
      <x:c r="B112" s="30" t="inlineStr">
        <x:is>
          <x:t xml:space="preserve">RTT</x:t>
        </x:is>
      </x:c>
      <x:c r="C112" s="30" t="inlineStr">
        <x:is>
          <x:t xml:space="preserve">clear 只清本地缓冲</x:t>
        </x:is>
      </x:c>
      <x:c r="D112" s="30" t="inlineStr">
        <x:is>
          <x:t xml:space="preserve">验证clear 只清本地缓冲的可观察行为与失败边界。</x:t>
        </x:is>
      </x:c>
      <x:c r="E112" s="30" t="inlineStr">
        <x:is>
          <x:t xml:space="preserve">恢复测试</x:t>
        </x:is>
      </x:c>
      <x:c r="F112" s="30" t="inlineStr">
        <x:is>
          <x:t xml:space="preserve">P1</x:t>
        </x:is>
      </x:c>
      <x:c r="G112" s="30" t="inlineStr">
        <x:is>
          <x:t xml:space="preserve">v1.1.3 已安装；使用已登记测试环境；需要目标的用例先完成 target_configure。</x:t>
        </x:is>
      </x:c>
      <x:c r="H112" s="30" t="inlineStr">
        <x:is>
          <x:t xml:space="preserve">先读取缓存，rtt_clear，再由目标产生新日志。</x:t>
        </x:is>
      </x:c>
      <x:c r="I112" s="30" t="inlineStr">
        <x:is>
          <x:t xml:space="preserve">建立指定初态/故障；执行一次主要操作；采集返回、硬件访问计数和独立状态；执行声明 cleanup。</x:t>
        </x:is>
      </x:c>
      <x:c r="J112" s="30" t="inlineStr">
        <x:is>
          <x:t xml:space="preserve">旧本地记录清除，新记录仍可读。</x:t>
        </x:is>
      </x:c>
      <x:c r="K112" s="30" t="inlineStr">
        <x:is>
          <x:t xml:space="preserve">目标 RTT 控制块不变。</x:t>
        </x:is>
      </x:c>
      <x:c r="L112" s="30" t="inlineStr">
        <x:is>
          <x:t xml:space="preserve">不得写目标内存。</x:t>
        </x:is>
      </x:c>
      <x:c r="M112" s="30" t="inlineStr">
        <x:is>
          <x:t xml:space="preserve">清除故障注入；释放 Owner/会话；必要时用独立连接确认 CPU、变量、Flash 与 Capture 最终状态。</x:t>
        </x:is>
      </x:c>
      <x:c r="N112" s="30" t="inlineStr">
        <x:is>
          <x:t xml:space="preserve">故障注入配置、完整 MCP JSON、调用计数、独立状态/内存证据、文件 Hash。</x:t>
        </x:is>
      </x:c>
      <x:c r="O112" s="30" t="inlineStr">
        <x:is>
          <x:t xml:space="preserve">是</x:t>
        </x:is>
      </x:c>
      <x:c r="P112" s="30" t="inlineStr">
        <x:is>
          <x:t xml:space="preserve">1.1.3</x:t>
        </x:is>
      </x:c>
      <x:c r="Q112" s="30" t="inlineStr">
        <x:is>
          <x:t xml:space="preserve">1.1.3</x:t>
        </x:is>
      </x:c>
      <x:c r="R112" s="30" t="inlineStr">
        <x:is>
          <x:t xml:space="preserve">v1.1.3 全功能计划。 来源：https://github.com/shjqwert/jlink-mcp/blob/11ddf9628cc8ee9f466d763a51db25d74ca73e34/src/mcp/runtime/session-operations.ts</x:t>
        </x:is>
      </x:c>
    </x:row>
    <x:row r="113" s="28" customFormat="1" ht="72" customHeight="1">
      <x:c r="A113" s="30" t="inlineStr">
        <x:is>
          <x:t xml:space="preserve">FT-108</x:t>
        </x:is>
      </x:c>
      <x:c r="B113" s="30" t="inlineStr">
        <x:is>
          <x:t xml:space="preserve">崩溃诊断</x:t>
        </x:is>
      </x:c>
      <x:c r="C113" s="30" t="inlineStr">
        <x:is>
          <x:t xml:space="preserve">running 目标拒绝诊断</x:t>
        </x:is>
      </x:c>
      <x:c r="D113" s="30" t="inlineStr">
        <x:is>
          <x:t xml:space="preserve">验证running 目标拒绝诊断的可观察行为与失败边界。</x:t>
        </x:is>
      </x:c>
      <x:c r="E113" s="30" t="inlineStr">
        <x:is>
          <x:t xml:space="preserve">异常测试</x:t>
        </x:is>
      </x:c>
      <x:c r="F113" s="30" t="inlineStr">
        <x:is>
          <x:t xml:space="preserve">P0</x:t>
        </x:is>
      </x:c>
      <x:c r="G113" s="30" t="inlineStr">
        <x:is>
          <x:t xml:space="preserve">v1.1.3 已安装；使用已登记测试环境；需要目标的用例先完成 target_configure。</x:t>
        </x:is>
      </x:c>
      <x:c r="H113" s="30" t="inlineStr">
        <x:is>
          <x:t xml:space="preserve">CPU running 调用 diagnose_crash。</x:t>
        </x:is>
      </x:c>
      <x:c r="I113" s="30" t="inlineStr">
        <x:is>
          <x:t xml:space="preserve">建立指定初态/故障；执行一次主要操作；采集返回、硬件访问计数和独立状态；执行声明 cleanup。</x:t>
        </x:is>
      </x:c>
      <x:c r="J113" s="30" t="inlineStr">
        <x:is>
          <x:t xml:space="preserve">HALT_REQUIRED；0 次内存/寄存器读取。</x:t>
        </x:is>
      </x:c>
      <x:c r="K113" s="30" t="inlineStr">
        <x:is>
          <x:t xml:space="preserve">保持 running。</x:t>
        </x:is>
      </x:c>
      <x:c r="L113" s="30" t="inlineStr">
        <x:is>
          <x:t xml:space="preserve">不得自动 halt 或打开 GDB。</x:t>
        </x:is>
      </x:c>
      <x:c r="M113" s="30" t="inlineStr">
        <x:is>
          <x:t xml:space="preserve">清除故障注入；释放 Owner/会话；必要时用独立连接确认 CPU、变量、Flash 与 Capture 最终状态。</x:t>
        </x:is>
      </x:c>
      <x:c r="N113" s="30" t="inlineStr">
        <x:is>
          <x:t xml:space="preserve">故障注入配置、完整 MCP JSON、调用计数、独立状态/内存证据、文件 Hash。</x:t>
        </x:is>
      </x:c>
      <x:c r="O113" s="30" t="inlineStr">
        <x:is>
          <x:t xml:space="preserve">是</x:t>
        </x:is>
      </x:c>
      <x:c r="P113" s="30" t="inlineStr">
        <x:is>
          <x:t xml:space="preserve">1.1.3</x:t>
        </x:is>
      </x:c>
      <x:c r="Q113" s="30" t="inlineStr">
        <x:is>
          <x:t xml:space="preserve">1.1.3</x:t>
        </x:is>
      </x:c>
      <x:c r="R113" s="30" t="inlineStr">
        <x:is>
          <x:t xml:space="preserve">v1.1.3 全功能计划。 来源：https://github.com/shjqwert/jlink-mcp/blob/11ddf9628cc8ee9f466d763a51db25d74ca73e34/src/mcp/runtime/direct-operations.ts</x:t>
        </x:is>
      </x:c>
    </x:row>
    <x:row r="114" s="28" customFormat="1" ht="72" customHeight="1">
      <x:c r="A114" s="30" t="inlineStr">
        <x:is>
          <x:t xml:space="preserve">FT-109</x:t>
        </x:is>
      </x:c>
      <x:c r="B114" s="30" t="inlineStr">
        <x:is>
          <x:t xml:space="preserve">原始命令</x:t>
        </x:is>
      </x:c>
      <x:c r="C114" s="30" t="inlineStr">
        <x:is>
          <x:t xml:space="preserve">probe_command 缺少确认</x:t>
        </x:is>
      </x:c>
      <x:c r="D114" s="30" t="inlineStr">
        <x:is>
          <x:t xml:space="preserve">验证probe_command 缺少确认的可观察行为与失败边界。</x:t>
        </x:is>
      </x:c>
      <x:c r="E114" s="30" t="inlineStr">
        <x:is>
          <x:t xml:space="preserve">异常测试</x:t>
        </x:is>
      </x:c>
      <x:c r="F114" s="30" t="inlineStr">
        <x:is>
          <x:t xml:space="preserve">P0</x:t>
        </x:is>
      </x:c>
      <x:c r="G114" s="30" t="inlineStr">
        <x:is>
          <x:t xml:space="preserve">v1.1.3 已安装；使用已登记测试环境；需要目标的用例先完成 target_configure。；优先使用OpenAI云端Windows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114" s="30" t="inlineStr">
        <x:is>
          <x:t xml:space="preserve">userConfirmed=false。</x:t>
        </x:is>
      </x:c>
      <x:c r="I114" s="30" t="inlineStr">
        <x:is>
          <x:t xml:space="preserve">建立指定初态/故障；执行一次主要操作；采集返回、硬件访问计数和独立状态；执行声明 cleanup。</x:t>
        </x:is>
      </x:c>
      <x:c r="J114" s="30" t="inlineStr">
        <x:is>
          <x:t xml:space="preserve">确认错误；Commander 未启动。</x:t>
        </x:is>
      </x:c>
      <x:c r="K114" s="30" t="inlineStr">
        <x:is>
          <x:t xml:space="preserve">目标不变。</x:t>
        </x:is>
      </x:c>
      <x:c r="L114" s="30" t="inlineStr">
        <x:is>
          <x:t xml:space="preserve">不得推断用户同意。</x:t>
        </x:is>
      </x:c>
      <x:c r="M114" s="30" t="inlineStr">
        <x:is>
          <x:t xml:space="preserve">清除故障注入；释放 Owner/会话；必要时用独立连接确认 CPU、变量、Flash 与 Capture 最终状态。</x:t>
        </x:is>
      </x:c>
      <x:c r="N114" s="30" t="inlineStr">
        <x:is>
          <x:t xml:space="preserve">故障注入配置、完整 MCP JSON、调用计数、独立状态/内存证据、文件 Hash。</x:t>
        </x:is>
      </x:c>
      <x:c r="O114" s="30" t="inlineStr">
        <x:is>
          <x:t xml:space="preserve">是</x:t>
        </x:is>
      </x:c>
      <x:c r="P114" s="30" t="inlineStr">
        <x:is>
          <x:t xml:space="preserve">1.1.3</x:t>
        </x:is>
      </x:c>
      <x:c r="Q114" s="30" t="inlineStr">
        <x:is>
          <x:t xml:space="preserve">1.1.3</x:t>
        </x:is>
      </x:c>
      <x:c r="R114" s="30" t="inlineStr">
        <x:is>
          <x:t xml:space="preserve">v1.1.3 全功能计划。 来源：https://github.com/shjqwert/jlink-mcp/blob/11ddf9628cc8ee9f466d763a51db25d74ca73e34/src/mcp/tools/tool-schemas.ts</x:t>
        </x:is>
      </x:c>
    </x:row>
    <x:row r="115" s="28" customFormat="1" ht="72" customHeight="1">
      <x:c r="A115" s="30" t="inlineStr">
        <x:is>
          <x:t xml:space="preserve">FT-110</x:t>
        </x:is>
      </x:c>
      <x:c r="B115" s="30" t="inlineStr">
        <x:is>
          <x:t xml:space="preserve">原始命令</x:t>
        </x:is>
      </x:c>
      <x:c r="C115" s="30" t="inlineStr">
        <x:is>
          <x:t xml:space="preserve">已发出后结果不确定</x:t>
        </x:is>
      </x:c>
      <x:c r="D115" s="30" t="inlineStr">
        <x:is>
          <x:t xml:space="preserve">验证已发出后结果不确定的可观察行为与失败边界。</x:t>
        </x:is>
      </x:c>
      <x:c r="E115" s="30" t="inlineStr">
        <x:is>
          <x:t xml:space="preserve">异常测试</x:t>
        </x:is>
      </x:c>
      <x:c r="F115" s="30" t="inlineStr">
        <x:is>
          <x:t xml:space="preserve">P0</x:t>
        </x:is>
      </x:c>
      <x:c r="G115" s="30" t="inlineStr">
        <x:is>
          <x:t xml:space="preserve">v1.1.3 已安装；使用已登记测试环境；需要目标的用例先完成 target_configure。；优先使用OpenAI云端Windows x64隔离运行器，Node 22与24分别执行；必须先记录实际OS/Node版本并确认工作目录干净。若云端仅提供Linux，则不得替代Windows发布验收，改用干净Windows VM。</x:t>
        </x:is>
      </x:c>
      <x:c r="H115" s="30" t="inlineStr">
        <x:is>
          <x:t xml:space="preserve">Commander 超时/输出截断。</x:t>
        </x:is>
      </x:c>
      <x:c r="I115" s="30" t="inlineStr">
        <x:is>
          <x:t xml:space="preserve">建立指定初态/故障；执行一次主要操作；采集返回、硬件访问计数和独立状态；执行声明 cleanup。</x:t>
        </x:is>
      </x:c>
      <x:c r="J115" s="30" t="inlineStr">
        <x:is>
          <x:t xml:space="preserve">writeIssued/unknown effects/stateUnknown 如实记录。</x:t>
        </x:is>
      </x:c>
      <x:c r="K115" s="30" t="inlineStr">
        <x:is>
          <x:t xml:space="preserve">独立检查实际状态。</x:t>
        </x:is>
      </x:c>
      <x:c r="L115" s="30" t="inlineStr">
        <x:is>
          <x:t xml:space="preserve">不得报告为未执行。</x:t>
        </x:is>
      </x:c>
      <x:c r="M115" s="30" t="inlineStr">
        <x:is>
          <x:t xml:space="preserve">清除故障注入；释放 Owner/会话；必要时用独立连接确认 CPU、变量、Flash 与 Capture 最终状态。</x:t>
        </x:is>
      </x:c>
      <x:c r="N115" s="30" t="inlineStr">
        <x:is>
          <x:t xml:space="preserve">故障注入配置、完整 MCP JSON、调用计数、独立状态/内存证据、文件 Hash。</x:t>
        </x:is>
      </x:c>
      <x:c r="O115" s="30" t="inlineStr">
        <x:is>
          <x:t xml:space="preserve">是</x:t>
        </x:is>
      </x:c>
      <x:c r="P115" s="30" t="inlineStr">
        <x:is>
          <x:t xml:space="preserve">1.1.3</x:t>
        </x:is>
      </x:c>
      <x:c r="Q115" s="30" t="inlineStr">
        <x:is>
          <x:t xml:space="preserve">1.1.3</x:t>
        </x:is>
      </x:c>
      <x:c r="R115" s="30" t="inlineStr">
        <x:is>
          <x:t xml:space="preserve">v1.1.3 全功能计划。 来源：https://github.com/shjqwert/jlink-mcp/blob/11ddf9628cc8ee9f466d763a51db25d74ca73e34/src/mcp/runtime/direct-operations.ts</x:t>
        </x:is>
      </x:c>
    </x:row>
    <x:row r="116" s="28" customFormat="1" ht="72" customHeight="1">
      <x:c r="A116" s="30" t="inlineStr">
        <x:is>
          <x:t xml:space="preserve">FT-111</x:t>
        </x:is>
      </x:c>
      <x:c r="B116" s="30" t="inlineStr">
        <x:is>
          <x:t xml:space="preserve">并发恢复</x:t>
        </x:is>
      </x:c>
      <x:c r="C116" s="30" t="inlineStr">
        <x:is>
          <x:t xml:space="preserve">崩溃进程遗留 lease 恢复</x:t>
        </x:is>
      </x:c>
      <x:c r="D116" s="30" t="inlineStr">
        <x:is>
          <x:t xml:space="preserve">验证崩溃进程遗留 lease 恢复的可观察行为与失败边界。</x:t>
        </x:is>
      </x:c>
      <x:c r="E116" s="30" t="inlineStr">
        <x:is>
          <x:t xml:space="preserve">恢复测试</x:t>
        </x:is>
      </x:c>
      <x:c r="F116" s="30" t="inlineStr">
        <x:is>
          <x:t xml:space="preserve">P0</x:t>
        </x:is>
      </x:c>
      <x:c r="G116" s="30" t="inlineStr">
        <x:is>
          <x:t xml:space="preserve">v1.1.3 已安装；使用已登记测试环境；需要目标的用例先完成 target_configure。</x:t>
        </x:is>
      </x:c>
      <x:c r="H116" s="30" t="inlineStr">
        <x:is>
          <x:t xml:space="preserve">持锁进程异常退出，再由新进程申请。</x:t>
        </x:is>
      </x:c>
      <x:c r="I116" s="30" t="inlineStr">
        <x:is>
          <x:t xml:space="preserve">建立指定初态/故障；执行一次主要操作；采集返回、硬件访问计数和独立状态；执行声明 cleanup。</x:t>
        </x:is>
      </x:c>
      <x:c r="J116" s="30" t="inlineStr">
        <x:is>
          <x:t xml:space="preserve">识别 dead owner 后在锁内恢复；新 generation 不被误删。</x:t>
        </x:is>
      </x:c>
      <x:c r="K116" s="30" t="inlineStr">
        <x:is>
          <x:t xml:space="preserve">目标无隐藏控制。</x:t>
        </x:is>
      </x:c>
      <x:c r="L116" s="30" t="inlineStr">
        <x:is>
          <x:t xml:space="preserve">不得抢活进程 lease。</x:t>
        </x:is>
      </x:c>
      <x:c r="M116" s="30" t="inlineStr">
        <x:is>
          <x:t xml:space="preserve">清除故障注入；释放 Owner/会话；必要时用独立连接确认 CPU、变量、Flash 与 Capture 最终状态。</x:t>
        </x:is>
      </x:c>
      <x:c r="N116" s="30" t="inlineStr">
        <x:is>
          <x:t xml:space="preserve">故障注入配置、完整 MCP JSON、调用计数、独立状态/内存证据、文件 Hash。</x:t>
        </x:is>
      </x:c>
      <x:c r="O116" s="30" t="inlineStr">
        <x:is>
          <x:t xml:space="preserve">是</x:t>
        </x:is>
      </x:c>
      <x:c r="P116" s="30" t="inlineStr">
        <x:is>
          <x:t xml:space="preserve">1.1.3</x:t>
        </x:is>
      </x:c>
      <x:c r="Q116" s="30" t="inlineStr">
        <x:is>
          <x:t xml:space="preserve">1.1.3</x:t>
        </x:is>
      </x:c>
      <x:c r="R116" s="30" t="inlineStr">
        <x:is>
          <x:t xml:space="preserve">v1.1.3 全功能计划。 来源：https://github.com/shjqwert/jlink-mcp/blob/11ddf9628cc8ee9f466d763a51db25d74ca73e34/src/mcp/runtime/probe-queue.ts</x:t>
        </x:is>
      </x:c>
    </x:row>
    <x:row r="117" s="28" customFormat="1" ht="72" customHeight="1">
      <x:c r="A117" s="30" t="inlineStr">
        <x:is>
          <x:t xml:space="preserve">FT-112</x:t>
        </x:is>
      </x:c>
      <x:c r="B117" s="30" t="inlineStr">
        <x:is>
          <x:t xml:space="preserve">并发恢复</x:t>
        </x:is>
      </x:c>
      <x:c r="C117" s="30" t="inlineStr">
        <x:is>
          <x:t xml:space="preserve">活进程心跳暂时陈旧不被抢占</x:t>
        </x:is>
      </x:c>
      <x:c r="D117" s="30" t="inlineStr">
        <x:is>
          <x:t xml:space="preserve">验证活进程心跳暂时陈旧不被抢占的可观察行为与失败边界。</x:t>
        </x:is>
      </x:c>
      <x:c r="E117" s="30" t="inlineStr">
        <x:is>
          <x:t xml:space="preserve">并发测试</x:t>
        </x:is>
      </x:c>
      <x:c r="F117" s="30" t="inlineStr">
        <x:is>
          <x:t xml:space="preserve">P0</x:t>
        </x:is>
      </x:c>
      <x:c r="G117" s="30" t="inlineStr">
        <x:is>
          <x:t xml:space="preserve">v1.1.3 已安装；使用已登记测试环境；需要目标的用例先完成 target_configure。</x:t>
        </x:is>
      </x:c>
      <x:c r="H117" s="30" t="inlineStr">
        <x:is>
          <x:t xml:space="preserve">阻塞活进程使 heartbeat 过期，再竞争。</x:t>
        </x:is>
      </x:c>
      <x:c r="I117" s="30" t="inlineStr">
        <x:is>
          <x:t xml:space="preserve">建立指定初态/故障；执行一次主要操作；采集返回、硬件访问计数和独立状态；执行声明 cleanup。</x:t>
        </x:is>
      </x:c>
      <x:c r="J117" s="30" t="inlineStr">
        <x:is>
          <x:t xml:space="preserve">保留活 owner，竞争者返回 owner facts。</x:t>
        </x:is>
      </x:c>
      <x:c r="K117" s="30" t="inlineStr">
        <x:is>
          <x:t xml:space="preserve">目标只由原 owner 访问。</x:t>
        </x:is>
      </x:c>
      <x:c r="L117" s="30" t="inlineStr">
        <x:is>
          <x:t xml:space="preserve">不得仅凭时间戳 steal。</x:t>
        </x:is>
      </x:c>
      <x:c r="M117" s="30" t="inlineStr">
        <x:is>
          <x:t xml:space="preserve">清除故障注入；释放 Owner/会话；必要时用独立连接确认 CPU、变量、Flash 与 Capture 最终状态。</x:t>
        </x:is>
      </x:c>
      <x:c r="N117" s="30" t="inlineStr">
        <x:is>
          <x:t xml:space="preserve">故障注入配置、完整 MCP JSON、调用计数、独立状态/内存证据、文件 Hash。</x:t>
        </x:is>
      </x:c>
      <x:c r="O117" s="30" t="inlineStr">
        <x:is>
          <x:t xml:space="preserve">是</x:t>
        </x:is>
      </x:c>
      <x:c r="P117" s="30" t="inlineStr">
        <x:is>
          <x:t xml:space="preserve">1.1.3</x:t>
        </x:is>
      </x:c>
      <x:c r="Q117" s="30" t="inlineStr">
        <x:is>
          <x:t xml:space="preserve">1.1.3</x:t>
        </x:is>
      </x:c>
      <x:c r="R117" s="30" t="inlineStr">
        <x:is>
          <x:t xml:space="preserve">v1.1.3 全功能计划。 来源：https://github.com/shjqwert/jlink-mcp/blob/11ddf9628cc8ee9f466d763a51db25d74ca73e34/src/mcp/runtime/probe-queue.ts</x:t>
        </x:is>
      </x:c>
    </x:row>
    <x:row r="118" s="28" customFormat="1" ht="72" customHeight="1">
      <x:c r="A118" s="30" t="inlineStr">
        <x:is>
          <x:t xml:space="preserve">ROUTE-LIST-CONNECTED-PROBES</x:t>
        </x:is>
      </x:c>
      <x:c r="B118" s="30" t="inlineStr">
        <x:is>
          <x:t xml:space="preserve">Agent路由评估</x:t>
        </x:is>
      </x:c>
      <x:c r="C118" s="30" t="inlineStr">
        <x:is>
          <x:t xml:space="preserve">list-connected-probes</x:t>
        </x:is>
      </x:c>
      <x:c r="D118" s="30" t="inlineStr">
        <x:is>
          <x:t xml:space="preserve">验证 Agent 能依据 MCP 工具描述选择准确工具、顺序、参数、确认和预检链路。</x:t>
        </x:is>
      </x:c>
      <x:c r="E118" s="30" t="inlineStr">
        <x:is>
          <x:t xml:space="preserve">组合流程测试</x:t>
        </x:is>
      </x:c>
      <x:c r="F118" s="30" t="inlineStr">
        <x:is>
          <x:t xml:space="preserve">P0</x:t>
        </x:is>
      </x:c>
      <x:c r="G118" s="30" t="inlineStr">
        <x:is>
          <x:t xml:space="preserve">编译 standalone；使用固定模拟工具结果；记录 provider/model/host/adapterVersion。</x:t>
        </x:is>
      </x:c>
      <x:c r="H118" s="30" t="inlineStr">
        <x:is>
          <x:t xml:space="preserve">列出当前连接的 J-Link 探针，不要连接目标。</x:t>
        </x:is>
      </x:c>
      <x:c r="I118" s="30" t="inlineStr">
        <x:is>
          <x:t xml:space="preserve">运行 eval:agent-routing 或真实 Codex adapter；期望链路：list_devices。</x:t>
        </x:is>
      </x:c>
      <x:c r="J118" s="30" t="inlineStr">
        <x:is>
          <x:t xml:space="preserve">scoreRoutingTrace pass=true；参数满足 live schema；顺序、调用上限、确认/preflight 配对全部通过。</x:t>
        </x:is>
      </x:c>
      <x:c r="K118" s="30" t="inlineStr">
        <x:is>
          <x:t xml:space="preserve">使用模拟结果，不接触真实 MCU。</x:t>
        </x:is>
      </x:c>
      <x:c r="L118" s="30" t="inlineStr">
        <x:is>
          <x:t xml:space="preserve">禁止：target_configure、probe_command；非 Acceptance 场景不得携带 runId。</x:t>
        </x:is>
      </x:c>
      <x:c r="M118" s="30" t="inlineStr">
        <x:is>
          <x:t xml:space="preserve">关闭 adapter/stdio；删除隔离的临时 queue/storage/evidence root。</x:t>
        </x:is>
      </x:c>
      <x:c r="N118" s="30" t="inlineStr">
        <x:is>
          <x:t xml:space="preserve">trace JSON、评分报告、Agent 元数据；参考 trace caseId=list-connected-probes。</x:t>
        </x:is>
      </x:c>
      <x:c r="O118" s="30" t="inlineStr">
        <x:is>
          <x:t xml:space="preserve">是</x:t>
        </x:is>
      </x:c>
      <x:c r="P118" s="30" t="inlineStr">
        <x:is>
          <x:t xml:space="preserve">1.1.3</x:t>
        </x:is>
      </x:c>
      <x:c r="Q118" s="30" t="inlineStr">
        <x:is>
          <x:t xml:space="preserve">1.1.3</x:t>
        </x:is>
      </x:c>
      <x:c r="R118" s="30" t="inlineStr">
        <x:is>
          <x:t xml:space="preserve">v1.1.3 全功能计划。 来源：https://github.com/shjqwert/jlink-mcp/blob/11ddf9628cc8ee9f466d763a51db25d74ca73e34/evals/agent-routing/cases.json</x:t>
        </x:is>
      </x:c>
    </x:row>
    <x:row r="119" s="28" customFormat="1" ht="72" customHeight="1">
      <x:c r="A119" s="30" t="inlineStr">
        <x:is>
          <x:t xml:space="preserve">ROUTE-ERASE-USER-REJECTS</x:t>
        </x:is>
      </x:c>
      <x:c r="B119" s="30" t="inlineStr">
        <x:is>
          <x:t xml:space="preserve">Agent路由评估</x:t>
        </x:is>
      </x:c>
      <x:c r="C119" s="30" t="inlineStr">
        <x:is>
          <x:t xml:space="preserve">erase-user-rejects</x:t>
        </x:is>
      </x:c>
      <x:c r="D119" s="30" t="inlineStr">
        <x:is>
          <x:t xml:space="preserve">验证 Agent 能依据 MCP 工具描述选择准确工具、顺序、参数、确认和预检链路。</x:t>
        </x:is>
      </x:c>
      <x:c r="E119" s="30" t="inlineStr">
        <x:is>
          <x:t xml:space="preserve">组合流程测试</x:t>
        </x:is>
      </x:c>
      <x:c r="F119" s="30" t="inlineStr">
        <x:is>
          <x:t xml:space="preserve">P0</x:t>
        </x:is>
      </x:c>
      <x:c r="G119" s="30" t="inlineStr">
        <x:is>
          <x:t xml:space="preserve">编译 standalone；使用固定模拟工具结果；记录 provider/model/host/adapterVersion。</x:t>
        </x:is>
      </x:c>
      <x:c r="H119" s="30" t="inlineStr">
        <x:is>
          <x:t xml:space="preserve">工程根目录为 C:\eval\jlink-project，目标已配置。先查询目标状态，再请求擦除该目标的 Flash，不做空白校验（verifyBlank=false）。</x:t>
        </x:is>
      </x:c>
      <x:c r="I119" s="30" t="inlineStr">
        <x:is>
          <x:t xml:space="preserve">运行 eval:agent-routing 或真实 Codex adapter；期望链路：target_status。</x:t>
        </x:is>
      </x:c>
      <x:c r="J119" s="30" t="inlineStr">
        <x:is>
          <x:t xml:space="preserve">scoreRoutingTrace pass=true；参数满足 live schema；顺序、调用上限、确认/preflight 配对全部通过。</x:t>
        </x:is>
      </x:c>
      <x:c r="K119" s="30" t="inlineStr">
        <x:is>
          <x:t xml:space="preserve">使用模拟结果，不接触真实 MCU。</x:t>
        </x:is>
      </x:c>
      <x:c r="L119" s="30" t="inlineStr">
        <x:is>
          <x:t xml:space="preserve">禁止：flash、probe_command、erase、erase(用户拒绝)；非 Acceptance 场景不得携带 runId。</x:t>
        </x:is>
      </x:c>
      <x:c r="M119" s="30" t="inlineStr">
        <x:is>
          <x:t xml:space="preserve">关闭 adapter/stdio；删除隔离的临时 queue/storage/evidence root。</x:t>
        </x:is>
      </x:c>
      <x:c r="N119" s="30" t="inlineStr">
        <x:is>
          <x:t xml:space="preserve">trace JSON、评分报告、Agent 元数据；参考 trace caseId=erase-user-rejects。</x:t>
        </x:is>
      </x:c>
      <x:c r="O119" s="30" t="inlineStr">
        <x:is>
          <x:t xml:space="preserve">是</x:t>
        </x:is>
      </x:c>
      <x:c r="P119" s="30" t="inlineStr">
        <x:is>
          <x:t xml:space="preserve">1.1.3</x:t>
        </x:is>
      </x:c>
      <x:c r="Q119" s="30" t="inlineStr">
        <x:is>
          <x:t xml:space="preserve">1.1.3</x:t>
        </x:is>
      </x:c>
      <x:c r="R119" s="30" t="inlineStr">
        <x:is>
          <x:t xml:space="preserve">v1.1.3 全功能计划。 来源：https://github.com/shjqwert/jlink-mcp/blob/11ddf9628cc8ee9f466d763a51db25d74ca73e34/evals/agent-routing/cases.json</x:t>
        </x:is>
      </x:c>
    </x:row>
    <x:row r="120" s="28" customFormat="1" ht="72" customHeight="1">
      <x:c r="A120" s="30" t="inlineStr">
        <x:is>
          <x:t xml:space="preserve">ROUTE-READ-VARIABLE-NEEDS-TARGET</x:t>
        </x:is>
      </x:c>
      <x:c r="B120" s="30" t="inlineStr">
        <x:is>
          <x:t xml:space="preserve">Agent路由评估</x:t>
        </x:is>
      </x:c>
      <x:c r="C120" s="30" t="inlineStr">
        <x:is>
          <x:t xml:space="preserve">read-variable-needs-target</x:t>
        </x:is>
      </x:c>
      <x:c r="D120" s="30" t="inlineStr">
        <x:is>
          <x:t xml:space="preserve">验证 Agent 能依据 MCP 工具描述选择准确工具、顺序、参数、确认和预检链路。</x:t>
        </x:is>
      </x:c>
      <x:c r="E120" s="30" t="inlineStr">
        <x:is>
          <x:t xml:space="preserve">组合流程测试</x:t>
        </x:is>
      </x:c>
      <x:c r="F120" s="30" t="inlineStr">
        <x:is>
          <x:t xml:space="preserve">P0</x:t>
        </x:is>
      </x:c>
      <x:c r="G120" s="30" t="inlineStr">
        <x:is>
          <x:t xml:space="preserve">编译 standalone；使用固定模拟工具结果；记录 provider/model/host/adapterVersion。</x:t>
        </x:is>
      </x:c>
      <x:c r="H120" s="30" t="inlineStr">
        <x:is>
          <x:t xml:space="preserve">工程根目录为 C:\eval\jlink-project，当前还没有配置目标。先用设备 STM32F407VG、合成测试探针 EVAL-PROBE-001、SWD、2000 kHz 配置，再读取变量 motorState。</x:t>
        </x:is>
      </x:c>
      <x:c r="I120" s="30" t="inlineStr">
        <x:is>
          <x:t xml:space="preserve">运行 eval:agent-routing 或真实 Codex adapter；期望链路：target_configure → read_variable {"ref":"motorState"}。</x:t>
        </x:is>
      </x:c>
      <x:c r="J120" s="30" t="inlineStr">
        <x:is>
          <x:t xml:space="preserve">scoreRoutingTrace pass=true；参数满足 live schema；顺序、调用上限、确认/preflight 配对全部通过。</x:t>
        </x:is>
      </x:c>
      <x:c r="K120" s="30" t="inlineStr">
        <x:is>
          <x:t xml:space="preserve">使用模拟结果，不接触真实 MCU。</x:t>
        </x:is>
      </x:c>
      <x:c r="L120" s="30" t="inlineStr">
        <x:is>
          <x:t xml:space="preserve">禁止：debug_sequence_execute、write_variable；非 Acceptance 场景不得携带 runId。</x:t>
        </x:is>
      </x:c>
      <x:c r="M120" s="30" t="inlineStr">
        <x:is>
          <x:t xml:space="preserve">关闭 adapter/stdio；删除隔离的临时 queue/storage/evidence root。</x:t>
        </x:is>
      </x:c>
      <x:c r="N120" s="30" t="inlineStr">
        <x:is>
          <x:t xml:space="preserve">trace JSON、评分报告、Agent 元数据；参考 trace caseId=read-variable-needs-target。</x:t>
        </x:is>
      </x:c>
      <x:c r="O120" s="30" t="inlineStr">
        <x:is>
          <x:t xml:space="preserve">是</x:t>
        </x:is>
      </x:c>
      <x:c r="P120" s="30" t="inlineStr">
        <x:is>
          <x:t xml:space="preserve">1.1.3</x:t>
        </x:is>
      </x:c>
      <x:c r="Q120" s="30" t="inlineStr">
        <x:is>
          <x:t xml:space="preserve">1.1.3</x:t>
        </x:is>
      </x:c>
      <x:c r="R120" s="30" t="inlineStr">
        <x:is>
          <x:t xml:space="preserve">v1.1.3 全功能计划。 来源：https://github.com/shjqwert/jlink-mcp/blob/11ddf9628cc8ee9f466d763a51db25d74ca73e34/evals/agent-routing/cases.json</x:t>
        </x:is>
      </x:c>
    </x:row>
    <x:row r="121" s="28" customFormat="1" ht="72" customHeight="1">
      <x:c r="A121" s="30" t="inlineStr">
        <x:is>
          <x:t xml:space="preserve">ROUTE-WRITE-VARIABLE-DIRECT</x:t>
        </x:is>
      </x:c>
      <x:c r="B121" s="30" t="inlineStr">
        <x:is>
          <x:t xml:space="preserve">Agent路由评估</x:t>
        </x:is>
      </x:c>
      <x:c r="C121" s="30" t="inlineStr">
        <x:is>
          <x:t xml:space="preserve">write-variable-direct</x:t>
        </x:is>
      </x:c>
      <x:c r="D121" s="30" t="inlineStr">
        <x:is>
          <x:t xml:space="preserve">验证 Agent 能依据 MCP 工具描述选择准确工具、顺序、参数、确认和预检链路。</x:t>
        </x:is>
      </x:c>
      <x:c r="E121" s="30" t="inlineStr">
        <x:is>
          <x:t xml:space="preserve">组合流程测试</x:t>
        </x:is>
      </x:c>
      <x:c r="F121" s="30" t="inlineStr">
        <x:is>
          <x:t xml:space="preserve">P0</x:t>
        </x:is>
      </x:c>
      <x:c r="G121" s="30" t="inlineStr">
        <x:is>
          <x:t xml:space="preserve">编译 standalone；使用固定模拟工具结果；记录 provider/model/host/adapterVersion。</x:t>
        </x:is>
      </x:c>
      <x:c r="H121" s="30" t="inlineStr">
        <x:is>
          <x:t xml:space="preserve">工程根目录为 C:\eval\jlink-project，目标已配置。直接将 debugEnable 写为 1，不要预读；使用独立会话验证，比较器为 tolerance（absTolerance=0.01、relTolerance=0）。</x:t>
        </x:is>
      </x:c>
      <x:c r="I121" s="30" t="inlineStr">
        <x:is>
          <x:t xml:space="preserve">运行 eval:agent-routing 或真实 Codex adapter；期望链路：write_variable {"ref":"debugEnable","value":1,"verify":true,"verificationConnection":"independent_session","comparator":{"mode":"tolerance","absTolerance":0.01,"relTolerance":0}}。</x:t>
        </x:is>
      </x:c>
      <x:c r="J121" s="30" t="inlineStr">
        <x:is>
          <x:t xml:space="preserve">scoreRoutingTrace pass=true；参数满足 live schema；顺序、调用上限、确认/preflight 配对全部通过。</x:t>
        </x:is>
      </x:c>
      <x:c r="K121" s="30" t="inlineStr">
        <x:is>
          <x:t xml:space="preserve">使用模拟结果，不接触真实 MCU。</x:t>
        </x:is>
      </x:c>
      <x:c r="L121" s="30" t="inlineStr">
        <x:is>
          <x:t xml:space="preserve">禁止：debug_sequence_execute、target_configure；非 Acceptance 场景不得携带 runId。</x:t>
        </x:is>
      </x:c>
      <x:c r="M121" s="30" t="inlineStr">
        <x:is>
          <x:t xml:space="preserve">关闭 adapter/stdio；删除隔离的临时 queue/storage/evidence root。</x:t>
        </x:is>
      </x:c>
      <x:c r="N121" s="30" t="inlineStr">
        <x:is>
          <x:t xml:space="preserve">trace JSON、评分报告、Agent 元数据；参考 trace caseId=write-variable-direct。</x:t>
        </x:is>
      </x:c>
      <x:c r="O121" s="30" t="inlineStr">
        <x:is>
          <x:t xml:space="preserve">是</x:t>
        </x:is>
      </x:c>
      <x:c r="P121" s="30" t="inlineStr">
        <x:is>
          <x:t xml:space="preserve">1.1.3</x:t>
        </x:is>
      </x:c>
      <x:c r="Q121" s="30" t="inlineStr">
        <x:is>
          <x:t xml:space="preserve">1.1.3</x:t>
        </x:is>
      </x:c>
      <x:c r="R121" s="30" t="inlineStr">
        <x:is>
          <x:t xml:space="preserve">v1.1.3 全功能计划。 来源：https://github.com/shjqwert/jlink-mcp/blob/11ddf9628cc8ee9f466d763a51db25d74ca73e34/evals/agent-routing/cases.json 合成 Fixture 变量名仅用于 Agent 路由评分，不替换为实机变量。</x:t>
        </x:is>
      </x:c>
    </x:row>
    <x:row r="122" s="28" customFormat="1" ht="72" customHeight="1">
      <x:c r="A122" s="30" t="inlineStr">
        <x:is>
          <x:t xml:space="preserve">ROUTE-FLASH-REQUIRES-CONFIRMATION</x:t>
        </x:is>
      </x:c>
      <x:c r="B122" s="30" t="inlineStr">
        <x:is>
          <x:t xml:space="preserve">Agent路由评估</x:t>
        </x:is>
      </x:c>
      <x:c r="C122" s="30" t="inlineStr">
        <x:is>
          <x:t xml:space="preserve">flash-requires-confirmation</x:t>
        </x:is>
      </x:c>
      <x:c r="D122" s="30" t="inlineStr">
        <x:is>
          <x:t xml:space="preserve">验证 Agent 能依据 MCP 工具描述选择准确工具、顺序、参数、确认和预检链路。</x:t>
        </x:is>
      </x:c>
      <x:c r="E122" s="30" t="inlineStr">
        <x:is>
          <x:t xml:space="preserve">组合流程测试</x:t>
        </x:is>
      </x:c>
      <x:c r="F122" s="30" t="inlineStr">
        <x:is>
          <x:t xml:space="preserve">P0</x:t>
        </x:is>
      </x:c>
      <x:c r="G122" s="30" t="inlineStr">
        <x:is>
          <x:t xml:space="preserve">编译 standalone；使用固定模拟工具结果；记录 provider/model/host/adapterVersion。</x:t>
        </x:is>
      </x:c>
      <x:c r="H122" s="30" t="inlineStr">
        <x:is>
          <x:t xml:space="preserve">工程根目录为 C:\eval\jlink-project，当前还没有配置目标。先用设备 STM32F407VG、合成测试探针 EVAL-PROBE-001、SWD、2000 kHz 配置，再刷写相对路径 firmware.hex。</x:t>
        </x:is>
      </x:c>
      <x:c r="I122" s="30" t="inlineStr">
        <x:is>
          <x:t xml:space="preserve">运行 eval:agent-routing 或真实 Codex adapter；期望链路：target_configure → flash {"path":"firmware.hex","userConfirmed":true}。</x:t>
        </x:is>
      </x:c>
      <x:c r="J122" s="30" t="inlineStr">
        <x:is>
          <x:t xml:space="preserve">scoreRoutingTrace pass=true；参数满足 live schema；顺序、调用上限、确认/preflight 配对全部通过。</x:t>
        </x:is>
      </x:c>
      <x:c r="K122" s="30" t="inlineStr">
        <x:is>
          <x:t xml:space="preserve">使用模拟结果，不接触真实 MCU。</x:t>
        </x:is>
      </x:c>
      <x:c r="L122" s="30" t="inlineStr">
        <x:is>
          <x:t xml:space="preserve">禁止：erase；非 Acceptance 场景不得携带 runId。</x:t>
        </x:is>
      </x:c>
      <x:c r="M122" s="30" t="inlineStr">
        <x:is>
          <x:t xml:space="preserve">关闭 adapter/stdio；删除隔离的临时 queue/storage/evidence root。</x:t>
        </x:is>
      </x:c>
      <x:c r="N122" s="30" t="inlineStr">
        <x:is>
          <x:t xml:space="preserve">trace JSON、评分报告、Agent 元数据；参考 trace caseId=flash-requires-confirmation。</x:t>
        </x:is>
      </x:c>
      <x:c r="O122" s="30" t="inlineStr">
        <x:is>
          <x:t xml:space="preserve">是</x:t>
        </x:is>
      </x:c>
      <x:c r="P122" s="30" t="inlineStr">
        <x:is>
          <x:t xml:space="preserve">1.1.3</x:t>
        </x:is>
      </x:c>
      <x:c r="Q122" s="30" t="inlineStr">
        <x:is>
          <x:t xml:space="preserve">1.1.3</x:t>
        </x:is>
      </x:c>
      <x:c r="R122" s="30" t="inlineStr">
        <x:is>
          <x:t xml:space="preserve">v1.1.3 全功能计划。 来源：https://github.com/shjqwert/jlink-mcp/blob/11ddf9628cc8ee9f466d763a51db25d74ca73e34/evals/agent-routing/cases.json</x:t>
        </x:is>
      </x:c>
    </x:row>
    <x:row r="123" s="28" customFormat="1" ht="72" customHeight="1">
      <x:c r="A123" s="30" t="inlineStr">
        <x:is>
          <x:t xml:space="preserve">ROUTE-ERASE-REQUIRES-CONFIRMATION</x:t>
        </x:is>
      </x:c>
      <x:c r="B123" s="30" t="inlineStr">
        <x:is>
          <x:t xml:space="preserve">Agent路由评估</x:t>
        </x:is>
      </x:c>
      <x:c r="C123" s="30" t="inlineStr">
        <x:is>
          <x:t xml:space="preserve">erase-requires-confirmation</x:t>
        </x:is>
      </x:c>
      <x:c r="D123" s="30" t="inlineStr">
        <x:is>
          <x:t xml:space="preserve">验证 Agent 能依据 MCP 工具描述选择准确工具、顺序、参数、确认和预检链路。</x:t>
        </x:is>
      </x:c>
      <x:c r="E123" s="30" t="inlineStr">
        <x:is>
          <x:t xml:space="preserve">组合流程测试</x:t>
        </x:is>
      </x:c>
      <x:c r="F123" s="30" t="inlineStr">
        <x:is>
          <x:t xml:space="preserve">P0</x:t>
        </x:is>
      </x:c>
      <x:c r="G123" s="30" t="inlineStr">
        <x:is>
          <x:t xml:space="preserve">编译 standalone；使用固定模拟工具结果；记录 provider/model/host/adapterVersion。</x:t>
        </x:is>
      </x:c>
      <x:c r="H123" s="30" t="inlineStr">
        <x:is>
          <x:t xml:space="preserve">工程根目录为 C:\eval\jlink-project，目标已配置。擦除该目标的 Flash。</x:t>
        </x:is>
      </x:c>
      <x:c r="I123" s="30" t="inlineStr">
        <x:is>
          <x:t xml:space="preserve">运行 eval:agent-routing 或真实 Codex adapter；期望链路：erase {"userConfirmed":true}。</x:t>
        </x:is>
      </x:c>
      <x:c r="J123" s="30" t="inlineStr">
        <x:is>
          <x:t xml:space="preserve">scoreRoutingTrace pass=true；参数满足 live schema；顺序、调用上限、确认/preflight 配对全部通过。</x:t>
        </x:is>
      </x:c>
      <x:c r="K123" s="30" t="inlineStr">
        <x:is>
          <x:t xml:space="preserve">使用模拟结果，不接触真实 MCU。</x:t>
        </x:is>
      </x:c>
      <x:c r="L123" s="30" t="inlineStr">
        <x:is>
          <x:t xml:space="preserve">禁止：flash；非 Acceptance 场景不得携带 runId。</x:t>
        </x:is>
      </x:c>
      <x:c r="M123" s="30" t="inlineStr">
        <x:is>
          <x:t xml:space="preserve">关闭 adapter/stdio；删除隔离的临时 queue/storage/evidence root。</x:t>
        </x:is>
      </x:c>
      <x:c r="N123" s="30" t="inlineStr">
        <x:is>
          <x:t xml:space="preserve">trace JSON、评分报告、Agent 元数据；参考 trace caseId=erase-requires-confirmation。</x:t>
        </x:is>
      </x:c>
      <x:c r="O123" s="30" t="inlineStr">
        <x:is>
          <x:t xml:space="preserve">是</x:t>
        </x:is>
      </x:c>
      <x:c r="P123" s="30" t="inlineStr">
        <x:is>
          <x:t xml:space="preserve">1.1.3</x:t>
        </x:is>
      </x:c>
      <x:c r="Q123" s="30" t="inlineStr">
        <x:is>
          <x:t xml:space="preserve">1.1.3</x:t>
        </x:is>
      </x:c>
      <x:c r="R123" s="30" t="inlineStr">
        <x:is>
          <x:t xml:space="preserve">v1.1.3 全功能计划。 来源：https://github.com/shjqwert/jlink-mcp/blob/11ddf9628cc8ee9f466d763a51db25d74ca73e34/evals/agent-routing/cases.json</x:t>
        </x:is>
      </x:c>
    </x:row>
    <x:row r="124" s="28" customFormat="1" ht="72" customHeight="1">
      <x:c r="A124" s="30" t="inlineStr">
        <x:is>
          <x:t xml:space="preserve">ROUTE-PROBE-COMMAND-REQUIRES-CONFIRMATION</x:t>
        </x:is>
      </x:c>
      <x:c r="B124" s="30" t="inlineStr">
        <x:is>
          <x:t xml:space="preserve">Agent路由评估</x:t>
        </x:is>
      </x:c>
      <x:c r="C124" s="30" t="inlineStr">
        <x:is>
          <x:t xml:space="preserve">probe-command-requires-confirmation</x:t>
        </x:is>
      </x:c>
      <x:c r="D124" s="30" t="inlineStr">
        <x:is>
          <x:t xml:space="preserve">验证 Agent 能依据 MCP 工具描述选择准确工具、顺序、参数、确认和预检链路。</x:t>
        </x:is>
      </x:c>
      <x:c r="E124" s="30" t="inlineStr">
        <x:is>
          <x:t xml:space="preserve">组合流程测试</x:t>
        </x:is>
      </x:c>
      <x:c r="F124" s="30" t="inlineStr">
        <x:is>
          <x:t xml:space="preserve">P0</x:t>
        </x:is>
      </x:c>
      <x:c r="G124" s="30" t="inlineStr">
        <x:is>
          <x:t xml:space="preserve">编译 standalone；使用固定模拟工具结果；记录 provider/model/host/adapterVersion。</x:t>
        </x:is>
      </x:c>
      <x:c r="H124" s="30" t="inlineStr">
        <x:is>
          <x:t xml:space="preserve">工程根目录为 C:\eval\jlink-project，目标已配置。只用 probe_command 在该目标上执行原始 J-Link Commander 命令 reset；不要改用 target_control。</x:t>
        </x:is>
      </x:c>
      <x:c r="I124" s="30" t="inlineStr">
        <x:is>
          <x:t xml:space="preserve">运行 eval:agent-routing 或真实 Codex adapter；期望链路：probe_command {"commands":["reset"],"userConfirmed":true}。</x:t>
        </x:is>
      </x:c>
      <x:c r="J124" s="30" t="inlineStr">
        <x:is>
          <x:t xml:space="preserve">scoreRoutingTrace pass=true；参数满足 live schema；顺序、调用上限、确认/preflight 配对全部通过。</x:t>
        </x:is>
      </x:c>
      <x:c r="K124" s="30" t="inlineStr">
        <x:is>
          <x:t xml:space="preserve">使用模拟结果，不接触真实 MCU。</x:t>
        </x:is>
      </x:c>
      <x:c r="L124" s="30" t="inlineStr">
        <x:is>
          <x:t xml:space="preserve">禁止：target_control；非 Acceptance 场景不得携带 runId。</x:t>
        </x:is>
      </x:c>
      <x:c r="M124" s="30" t="inlineStr">
        <x:is>
          <x:t xml:space="preserve">关闭 adapter/stdio；删除隔离的临时 queue/storage/evidence root。</x:t>
        </x:is>
      </x:c>
      <x:c r="N124" s="30" t="inlineStr">
        <x:is>
          <x:t xml:space="preserve">trace JSON、评分报告、Agent 元数据；参考 trace caseId=probe-command-requires-confirmation。</x:t>
        </x:is>
      </x:c>
      <x:c r="O124" s="30" t="inlineStr">
        <x:is>
          <x:t xml:space="preserve">是</x:t>
        </x:is>
      </x:c>
      <x:c r="P124" s="30" t="inlineStr">
        <x:is>
          <x:t xml:space="preserve">1.1.3</x:t>
        </x:is>
      </x:c>
      <x:c r="Q124" s="30" t="inlineStr">
        <x:is>
          <x:t xml:space="preserve">1.1.3</x:t>
        </x:is>
      </x:c>
      <x:c r="R124" s="30" t="inlineStr">
        <x:is>
          <x:t xml:space="preserve">v1.1.3 全功能计划。 来源：https://github.com/shjqwert/jlink-mcp/blob/11ddf9628cc8ee9f466d763a51db25d74ca73e34/evals/agent-routing/cases.json</x:t>
        </x:is>
      </x:c>
    </x:row>
    <x:row r="125" s="28" customFormat="1" ht="72" customHeight="1">
      <x:c r="A125" s="30" t="inlineStr">
        <x:is>
          <x:t xml:space="preserve">ROUTE-GDB-COMMAND-REQUIRES-CONFIRMATION</x:t>
        </x:is>
      </x:c>
      <x:c r="B125" s="30" t="inlineStr">
        <x:is>
          <x:t xml:space="preserve">Agent路由评估</x:t>
        </x:is>
      </x:c>
      <x:c r="C125" s="30" t="inlineStr">
        <x:is>
          <x:t xml:space="preserve">gdb-command-requires-confirmation</x:t>
        </x:is>
      </x:c>
      <x:c r="D125" s="30" t="inlineStr">
        <x:is>
          <x:t xml:space="preserve">验证 Agent 能依据 MCP 工具描述选择准确工具、顺序、参数、确认和预检链路。</x:t>
        </x:is>
      </x:c>
      <x:c r="E125" s="30" t="inlineStr">
        <x:is>
          <x:t xml:space="preserve">组合流程测试</x:t>
        </x:is>
      </x:c>
      <x:c r="F125" s="30" t="inlineStr">
        <x:is>
          <x:t xml:space="preserve">P0</x:t>
        </x:is>
      </x:c>
      <x:c r="G125" s="30" t="inlineStr">
        <x:is>
          <x:t xml:space="preserve">编译 standalone；使用固定模拟工具结果；记录 provider/model/host/adapterVersion。</x:t>
        </x:is>
      </x:c>
      <x:c r="H125" s="30" t="inlineStr">
        <x:is>
          <x:t xml:space="preserve">工程根目录为 C:\eval\jlink-project，目标已配置。打开 GDB，执行 set $pc=0x1000，然后关闭。</x:t>
        </x:is>
      </x:c>
      <x:c r="I125" s="30" t="inlineStr">
        <x:is>
          <x:t xml:space="preserve">运行 eval:agent-routing 或真实 Codex adapter；期望链路：gdb_open → gdb_command {"command":"set $pc=0x1000","userConfirmed":true} → gdb_close。</x:t>
        </x:is>
      </x:c>
      <x:c r="J125" s="30" t="inlineStr">
        <x:is>
          <x:t xml:space="preserve">scoreRoutingTrace pass=true；参数满足 live schema；顺序、调用上限、确认/preflight 配对全部通过。</x:t>
        </x:is>
      </x:c>
      <x:c r="K125" s="30" t="inlineStr">
        <x:is>
          <x:t xml:space="preserve">使用模拟结果，不接触真实 MCU。</x:t>
        </x:is>
      </x:c>
      <x:c r="L125" s="30" t="inlineStr">
        <x:is>
          <x:t xml:space="preserve">禁止：probe_command；非 Acceptance 场景不得携带 runId。</x:t>
        </x:is>
      </x:c>
      <x:c r="M125" s="30" t="inlineStr">
        <x:is>
          <x:t xml:space="preserve">关闭 adapter/stdio；删除隔离的临时 queue/storage/evidence root。</x:t>
        </x:is>
      </x:c>
      <x:c r="N125" s="30" t="inlineStr">
        <x:is>
          <x:t xml:space="preserve">trace JSON、评分报告、Agent 元数据；参考 trace caseId=gdb-command-requires-confirmation。</x:t>
        </x:is>
      </x:c>
      <x:c r="O125" s="30" t="inlineStr">
        <x:is>
          <x:t xml:space="preserve">是</x:t>
        </x:is>
      </x:c>
      <x:c r="P125" s="30" t="inlineStr">
        <x:is>
          <x:t xml:space="preserve">1.1.3</x:t>
        </x:is>
      </x:c>
      <x:c r="Q125" s="30" t="inlineStr">
        <x:is>
          <x:t xml:space="preserve">1.1.3</x:t>
        </x:is>
      </x:c>
      <x:c r="R125" s="30" t="inlineStr">
        <x:is>
          <x:t xml:space="preserve">v1.1.3 全功能计划。 来源：https://github.com/shjqwert/jlink-mcp/blob/11ddf9628cc8ee9f466d763a51db25d74ca73e34/evals/agent-routing/cases.json</x:t>
        </x:is>
      </x:c>
    </x:row>
    <x:row r="126" s="28" customFormat="1" ht="72" customHeight="1">
      <x:c r="A126" s="30" t="inlineStr">
        <x:is>
          <x:t xml:space="preserve">ROUTE-HSS-CAPABILITY-ONLY</x:t>
        </x:is>
      </x:c>
      <x:c r="B126" s="30" t="inlineStr">
        <x:is>
          <x:t xml:space="preserve">Agent路由评估</x:t>
        </x:is>
      </x:c>
      <x:c r="C126" s="30" t="inlineStr">
        <x:is>
          <x:t xml:space="preserve">hss-capability-only</x:t>
        </x:is>
      </x:c>
      <x:c r="D126" s="30" t="inlineStr">
        <x:is>
          <x:t xml:space="preserve">验证 Agent 能依据 MCP 工具描述选择准确工具、顺序、参数、确认和预检链路。</x:t>
        </x:is>
      </x:c>
      <x:c r="E126" s="30" t="inlineStr">
        <x:is>
          <x:t xml:space="preserve">组合流程测试</x:t>
        </x:is>
      </x:c>
      <x:c r="F126" s="30" t="inlineStr">
        <x:is>
          <x:t xml:space="preserve">P0</x:t>
        </x:is>
      </x:c>
      <x:c r="G126" s="30" t="inlineStr">
        <x:is>
          <x:t xml:space="preserve">编译 standalone；使用固定模拟工具结果；记录 provider/model/host/adapterVersion。</x:t>
        </x:is>
      </x:c>
      <x:c r="H126" s="30" t="inlineStr">
        <x:is>
          <x:t xml:space="preserve">工程根目录为 C:\eval\jlink-project，目标已配置。只用 capabilityProbe、1 Hz、1 秒和 dryRun=true 检查当前目标是否支持 HSS，不要开始采集。</x:t>
        </x:is>
      </x:c>
      <x:c r="I126" s="30" t="inlineStr">
        <x:is>
          <x:t xml:space="preserve">运行 eval:agent-routing 或真实 Codex adapter；期望链路：hss_start {"variables":[{"ref":"capabilityProbe"}],"rateHz":1,"durationSec":1,"dryRun":true}。</x:t>
        </x:is>
      </x:c>
      <x:c r="J126" s="30" t="inlineStr">
        <x:is>
          <x:t xml:space="preserve">scoreRoutingTrace pass=true；参数满足 live schema；顺序、调用上限、确认/preflight 配对全部通过。</x:t>
        </x:is>
      </x:c>
      <x:c r="K126" s="30" t="inlineStr">
        <x:is>
          <x:t xml:space="preserve">使用模拟结果，不接触真实 MCU。</x:t>
        </x:is>
      </x:c>
      <x:c r="L126" s="30" t="inlineStr">
        <x:is>
          <x:t xml:space="preserve">禁止：hss_stop；非 Acceptance 场景不得携带 runId。</x:t>
        </x:is>
      </x:c>
      <x:c r="M126" s="30" t="inlineStr">
        <x:is>
          <x:t xml:space="preserve">关闭 adapter/stdio；删除隔离的临时 queue/storage/evidence root。</x:t>
        </x:is>
      </x:c>
      <x:c r="N126" s="30" t="inlineStr">
        <x:is>
          <x:t xml:space="preserve">trace JSON、评分报告、Agent 元数据；参考 trace caseId=hss-capability-only。</x:t>
        </x:is>
      </x:c>
      <x:c r="O126" s="30" t="inlineStr">
        <x:is>
          <x:t xml:space="preserve">是</x:t>
        </x:is>
      </x:c>
      <x:c r="P126" s="30" t="inlineStr">
        <x:is>
          <x:t xml:space="preserve">1.1.3</x:t>
        </x:is>
      </x:c>
      <x:c r="Q126" s="30" t="inlineStr">
        <x:is>
          <x:t xml:space="preserve">1.1.3</x:t>
        </x:is>
      </x:c>
      <x:c r="R126" s="30" t="inlineStr">
        <x:is>
          <x:t xml:space="preserve">v1.1.3 全功能计划。 来源：https://github.com/shjqwert/jlink-mcp/blob/11ddf9628cc8ee9f466d763a51db25d74ca73e34/evals/agent-routing/cases.json</x:t>
        </x:is>
      </x:c>
    </x:row>
    <x:row r="127" s="28" customFormat="1" ht="72" customHeight="1">
      <x:c r="A127" s="30" t="inlineStr">
        <x:is>
          <x:t xml:space="preserve">ROUTE-HSS-NEW-CAPTURE-PREFLIGHT</x:t>
        </x:is>
      </x:c>
      <x:c r="B127" s="30" t="inlineStr">
        <x:is>
          <x:t xml:space="preserve">Agent路由评估</x:t>
        </x:is>
      </x:c>
      <x:c r="C127" s="30" t="inlineStr">
        <x:is>
          <x:t xml:space="preserve">hss-new-capture-preflight</x:t>
        </x:is>
      </x:c>
      <x:c r="D127" s="30" t="inlineStr">
        <x:is>
          <x:t xml:space="preserve">验证 Agent 能依据 MCP 工具描述选择准确工具、顺序、参数、确认和预检链路。</x:t>
        </x:is>
      </x:c>
      <x:c r="E127" s="30" t="inlineStr">
        <x:is>
          <x:t xml:space="preserve">组合流程测试</x:t>
        </x:is>
      </x:c>
      <x:c r="F127" s="30" t="inlineStr">
        <x:is>
          <x:t xml:space="preserve">P0</x:t>
        </x:is>
      </x:c>
      <x:c r="G127" s="30" t="inlineStr">
        <x:is>
          <x:t xml:space="preserve">编译 standalone；使用固定模拟工具结果；记录 provider/model/host/adapterVersion。</x:t>
        </x:is>
      </x:c>
      <x:c r="H127" s="30" t="inlineStr">
        <x:is>
          <x:t xml:space="preserve">工程根目录为 C:\eval\jlink-project，目标已配置。首次以 1000 Hz 采集 counter 和 state 5 秒，先预检再开始，结束后停止。</x:t>
        </x:is>
      </x:c>
      <x:c r="I127" s="30" t="inlineStr">
        <x:is>
          <x:t xml:space="preserve">运行 eval:agent-routing 或真实 Codex adapter；期望链路：hss_start {"variables":[{"ref":"counter"},{"ref":"state"}],"rateHz":1000,"durationSec":5,"dryRun":true} → hss_start {"variables":[{"ref":"counter"},{"ref":"state"}],"rateHz":1000,"durationSec":5} → hss_stop。</x:t>
        </x:is>
      </x:c>
      <x:c r="J127" s="30" t="inlineStr">
        <x:is>
          <x:t xml:space="preserve">scoreRoutingTrace pass=true；参数满足 live schema；顺序、调用上限、确认/preflight 配对全部通过。</x:t>
        </x:is>
      </x:c>
      <x:c r="K127" s="30" t="inlineStr">
        <x:is>
          <x:t xml:space="preserve">使用模拟结果，不接触真实 MCU。</x:t>
        </x:is>
      </x:c>
      <x:c r="L127" s="30" t="inlineStr">
        <x:is>
          <x:t xml:space="preserve">禁止：不得调用未在 expected/allowedExtraTools 中声明的工具。；非 Acceptance 场景不得携带 runId。</x:t>
        </x:is>
      </x:c>
      <x:c r="M127" s="30" t="inlineStr">
        <x:is>
          <x:t xml:space="preserve">关闭 adapter/stdio；删除隔离的临时 queue/storage/evidence root。</x:t>
        </x:is>
      </x:c>
      <x:c r="N127" s="30" t="inlineStr">
        <x:is>
          <x:t xml:space="preserve">trace JSON、评分报告、Agent 元数据；参考 trace caseId=hss-new-capture-preflight。</x:t>
        </x:is>
      </x:c>
      <x:c r="O127" s="30" t="inlineStr">
        <x:is>
          <x:t xml:space="preserve">是</x:t>
        </x:is>
      </x:c>
      <x:c r="P127" s="30" t="inlineStr">
        <x:is>
          <x:t xml:space="preserve">1.1.3</x:t>
        </x:is>
      </x:c>
      <x:c r="Q127" s="30" t="inlineStr">
        <x:is>
          <x:t xml:space="preserve">1.1.3</x:t>
        </x:is>
      </x:c>
      <x:c r="R127" s="30" t="inlineStr">
        <x:is>
          <x:t xml:space="preserve">v1.1.3 全功能计划。 来源：https://github.com/shjqwert/jlink-mcp/blob/11ddf9628cc8ee9f466d763a51db25d74ca73e34/evals/agent-routing/cases.json 合成 Fixture 变量名仅用于 Agent 路由评分，不替换为实机变量。</x:t>
        </x:is>
      </x:c>
    </x:row>
    <x:row r="128" s="28" customFormat="1" ht="72" customHeight="1">
      <x:c r="A128" s="30" t="inlineStr">
        <x:is>
          <x:t xml:space="preserve">ROUTE-HSS-FRESH-PREFLIGHT-REUSE</x:t>
        </x:is>
      </x:c>
      <x:c r="B128" s="30" t="inlineStr">
        <x:is>
          <x:t xml:space="preserve">Agent路由评估</x:t>
        </x:is>
      </x:c>
      <x:c r="C128" s="30" t="inlineStr">
        <x:is>
          <x:t xml:space="preserve">hss-fresh-preflight-reuse</x:t>
        </x:is>
      </x:c>
      <x:c r="D128" s="30" t="inlineStr">
        <x:is>
          <x:t xml:space="preserve">验证 Agent 能依据 MCP 工具描述选择准确工具、顺序、参数、确认和预检链路。</x:t>
        </x:is>
      </x:c>
      <x:c r="E128" s="30" t="inlineStr">
        <x:is>
          <x:t xml:space="preserve">组合流程测试</x:t>
        </x:is>
      </x:c>
      <x:c r="F128" s="30" t="inlineStr">
        <x:is>
          <x:t xml:space="preserve">P0</x:t>
        </x:is>
      </x:c>
      <x:c r="G128" s="30" t="inlineStr">
        <x:is>
          <x:t xml:space="preserve">编译 standalone；使用固定模拟工具结果；记录 provider/model/host/adapterVersion。</x:t>
        </x:is>
      </x:c>
      <x:c r="H128" s="30" t="inlineStr">
        <x:is>
          <x:t xml:space="preserve">工程根目录为 C:\eval\jlink-project，目标已配置。刚刚已经对 counter、500 Hz、3 秒这组完全相同参数成功预检；现在直接开始 HSS，结束后停止。</x:t>
        </x:is>
      </x:c>
      <x:c r="I128" s="30" t="inlineStr">
        <x:is>
          <x:t xml:space="preserve">运行 eval:agent-routing 或真实 Codex adapter；期望链路：hss_start {"variables":[{"ref":"counter"}],"rateHz":500,"durationSec":3} → hss_stop。</x:t>
        </x:is>
      </x:c>
      <x:c r="J128" s="30" t="inlineStr">
        <x:is>
          <x:t xml:space="preserve">scoreRoutingTrace pass=true；参数满足 live schema；顺序、调用上限、确认/preflight 配对全部通过。</x:t>
        </x:is>
      </x:c>
      <x:c r="K128" s="30" t="inlineStr">
        <x:is>
          <x:t xml:space="preserve">使用模拟结果，不接触真实 MCU。</x:t>
        </x:is>
      </x:c>
      <x:c r="L128" s="30" t="inlineStr">
        <x:is>
          <x:t xml:space="preserve">禁止：不得调用未在 expected/allowedExtraTools 中声明的工具。；非 Acceptance 场景不得携带 runId。</x:t>
        </x:is>
      </x:c>
      <x:c r="M128" s="30" t="inlineStr">
        <x:is>
          <x:t xml:space="preserve">关闭 adapter/stdio；删除隔离的临时 queue/storage/evidence root。</x:t>
        </x:is>
      </x:c>
      <x:c r="N128" s="30" t="inlineStr">
        <x:is>
          <x:t xml:space="preserve">trace JSON、评分报告、Agent 元数据；参考 trace caseId=hss-fresh-preflight-reuse。</x:t>
        </x:is>
      </x:c>
      <x:c r="O128" s="30" t="inlineStr">
        <x:is>
          <x:t xml:space="preserve">是</x:t>
        </x:is>
      </x:c>
      <x:c r="P128" s="30" t="inlineStr">
        <x:is>
          <x:t xml:space="preserve">1.1.3</x:t>
        </x:is>
      </x:c>
      <x:c r="Q128" s="30" t="inlineStr">
        <x:is>
          <x:t xml:space="preserve">1.1.3</x:t>
        </x:is>
      </x:c>
      <x:c r="R128" s="30" t="inlineStr">
        <x:is>
          <x:t xml:space="preserve">v1.1.3 全功能计划。 来源：https://github.com/shjqwert/jlink-mcp/blob/11ddf9628cc8ee9f466d763a51db25d74ca73e34/evals/agent-routing/cases.json</x:t>
        </x:is>
      </x:c>
    </x:row>
    <x:row r="129" s="28" customFormat="1" ht="72" customHeight="1">
      <x:c r="A129" s="30" t="inlineStr">
        <x:is>
          <x:t xml:space="preserve">ROUTE-HSS-RATE-CHANGE-NEEDS-PREFLIGHT</x:t>
        </x:is>
      </x:c>
      <x:c r="B129" s="30" t="inlineStr">
        <x:is>
          <x:t xml:space="preserve">Agent路由评估</x:t>
        </x:is>
      </x:c>
      <x:c r="C129" s="30" t="inlineStr">
        <x:is>
          <x:t xml:space="preserve">hss-rate-change-needs-preflight</x:t>
        </x:is>
      </x:c>
      <x:c r="D129" s="30" t="inlineStr">
        <x:is>
          <x:t xml:space="preserve">验证 Agent 能依据 MCP 工具描述选择准确工具、顺序、参数、确认和预检链路。</x:t>
        </x:is>
      </x:c>
      <x:c r="E129" s="30" t="inlineStr">
        <x:is>
          <x:t xml:space="preserve">组合流程测试</x:t>
        </x:is>
      </x:c>
      <x:c r="F129" s="30" t="inlineStr">
        <x:is>
          <x:t xml:space="preserve">P0</x:t>
        </x:is>
      </x:c>
      <x:c r="G129" s="30" t="inlineStr">
        <x:is>
          <x:t xml:space="preserve">编译 standalone；使用固定模拟工具结果；记录 provider/model/host/adapterVersion。</x:t>
        </x:is>
      </x:c>
      <x:c r="H129" s="30" t="inlineStr">
        <x:is>
          <x:t xml:space="preserve">工程根目录为 C:\eval\jlink-project，目标已配置。上次预检是 500 Hz，现在改成 900 Hz 采集 counter 4 秒；质量判据为 ref=counter、expectedIncrement=1、tolerance=0。先用完全相同参数预检，再开始并停止。</x:t>
        </x:is>
      </x:c>
      <x:c r="I129" s="30" t="inlineStr">
        <x:is>
          <x:t xml:space="preserve">运行 eval:agent-routing 或真实 Codex adapter；期望链路：hss_start {"variables":[{"ref":"counter"}],"rateHz":900,"durationSec":4,"qualityOracle":{"ref":"counter","expectedIncrement":1,"tolerance":0},"dryRun":true} → hss_start {"variables":[{"ref":"counter"}],"rateHz":900,"durationSec":4,"qualityOracle":{"ref":"counter","expectedIncrement":1,"tolerance":0}} → hss_stop。</x:t>
        </x:is>
      </x:c>
      <x:c r="J129" s="30" t="inlineStr">
        <x:is>
          <x:t xml:space="preserve">scoreRoutingTrace pass=true；参数满足 live schema；顺序、调用上限、确认/preflight 配对全部通过。</x:t>
        </x:is>
      </x:c>
      <x:c r="K129" s="30" t="inlineStr">
        <x:is>
          <x:t xml:space="preserve">使用模拟结果，不接触真实 MCU。</x:t>
        </x:is>
      </x:c>
      <x:c r="L129" s="30" t="inlineStr">
        <x:is>
          <x:t xml:space="preserve">禁止：不得调用未在 expected/allowedExtraTools 中声明的工具。；非 Acceptance 场景不得携带 runId。</x:t>
        </x:is>
      </x:c>
      <x:c r="M129" s="30" t="inlineStr">
        <x:is>
          <x:t xml:space="preserve">关闭 adapter/stdio；删除隔离的临时 queue/storage/evidence root。</x:t>
        </x:is>
      </x:c>
      <x:c r="N129" s="30" t="inlineStr">
        <x:is>
          <x:t xml:space="preserve">trace JSON、评分报告、Agent 元数据；参考 trace caseId=hss-rate-change-needs-preflight。</x:t>
        </x:is>
      </x:c>
      <x:c r="O129" s="30" t="inlineStr">
        <x:is>
          <x:t xml:space="preserve">是</x:t>
        </x:is>
      </x:c>
      <x:c r="P129" s="30" t="inlineStr">
        <x:is>
          <x:t xml:space="preserve">1.1.3</x:t>
        </x:is>
      </x:c>
      <x:c r="Q129" s="30" t="inlineStr">
        <x:is>
          <x:t xml:space="preserve">1.1.3</x:t>
        </x:is>
      </x:c>
      <x:c r="R129" s="30" t="inlineStr">
        <x:is>
          <x:t xml:space="preserve">v1.1.3 全功能计划。 来源：https://github.com/shjqwert/jlink-mcp/blob/11ddf9628cc8ee9f466d763a51db25d74ca73e34/evals/agent-routing/cases.json</x:t>
        </x:is>
      </x:c>
    </x:row>
    <x:row r="130" s="28" customFormat="1" ht="72" customHeight="1">
      <x:c r="A130" s="30" t="inlineStr">
        <x:is>
          <x:t xml:space="preserve">ROUTE-HSS-WRITE-ALLOWLIST-PREFLIGHT</x:t>
        </x:is>
      </x:c>
      <x:c r="B130" s="30" t="inlineStr">
        <x:is>
          <x:t xml:space="preserve">Agent路由评估</x:t>
        </x:is>
      </x:c>
      <x:c r="C130" s="30" t="inlineStr">
        <x:is>
          <x:t xml:space="preserve">hss-write-allowlist-preflight</x:t>
        </x:is>
      </x:c>
      <x:c r="D130" s="30" t="inlineStr">
        <x:is>
          <x:t xml:space="preserve">验证 Agent 能依据 MCP 工具描述选择准确工具、顺序、参数、确认和预检链路。</x:t>
        </x:is>
      </x:c>
      <x:c r="E130" s="30" t="inlineStr">
        <x:is>
          <x:t xml:space="preserve">组合流程测试</x:t>
        </x:is>
      </x:c>
      <x:c r="F130" s="30" t="inlineStr">
        <x:is>
          <x:t xml:space="preserve">P0</x:t>
        </x:is>
      </x:c>
      <x:c r="G130" s="30" t="inlineStr">
        <x:is>
          <x:t xml:space="preserve">编译 standalone；使用固定模拟工具结果；记录 provider/model/host/adapterVersion。</x:t>
        </x:is>
      </x:c>
      <x:c r="H130" s="30" t="inlineStr">
        <x:is>
          <x:t xml:space="preserve">工程根目录为 C:\eval\jlink-project，目标已配置。以 500 Hz 采集 state 3 秒，并允许会话内写 debugCommand；先用完全相同参数预检，再开始并停止。</x:t>
        </x:is>
      </x:c>
      <x:c r="I130" s="30" t="inlineStr">
        <x:is>
          <x:t xml:space="preserve">运行 eval:agent-routing 或真实 Codex adapter；期望链路：hss_start {"variables":[{"ref":"state"}],"writeVariables":["debugCommand"],"rateHz":500,"durationSec":3,"dryRun":true} → hss_start {"variables":[{"ref":"state"}],"writeVariables":["debugCommand"],"rateHz":500,"durationSec":3} → hss_stop。</x:t>
        </x:is>
      </x:c>
      <x:c r="J130" s="30" t="inlineStr">
        <x:is>
          <x:t xml:space="preserve">scoreRoutingTrace pass=true；参数满足 live schema；顺序、调用上限、确认/preflight 配对全部通过。</x:t>
        </x:is>
      </x:c>
      <x:c r="K130" s="30" t="inlineStr">
        <x:is>
          <x:t xml:space="preserve">使用模拟结果，不接触真实 MCU。</x:t>
        </x:is>
      </x:c>
      <x:c r="L130" s="30" t="inlineStr">
        <x:is>
          <x:t xml:space="preserve">禁止：不得调用未在 expected/allowedExtraTools 中声明的工具。；非 Acceptance 场景不得携带 runId。</x:t>
        </x:is>
      </x:c>
      <x:c r="M130" s="30" t="inlineStr">
        <x:is>
          <x:t xml:space="preserve">关闭 adapter/stdio；删除隔离的临时 queue/storage/evidence root。</x:t>
        </x:is>
      </x:c>
      <x:c r="N130" s="30" t="inlineStr">
        <x:is>
          <x:t xml:space="preserve">trace JSON、评分报告、Agent 元数据；参考 trace caseId=hss-write-allowlist-preflight。</x:t>
        </x:is>
      </x:c>
      <x:c r="O130" s="30" t="inlineStr">
        <x:is>
          <x:t xml:space="preserve">是</x:t>
        </x:is>
      </x:c>
      <x:c r="P130" s="30" t="inlineStr">
        <x:is>
          <x:t xml:space="preserve">1.1.3</x:t>
        </x:is>
      </x:c>
      <x:c r="Q130" s="30" t="inlineStr">
        <x:is>
          <x:t xml:space="preserve">1.1.3</x:t>
        </x:is>
      </x:c>
      <x:c r="R130" s="30" t="inlineStr">
        <x:is>
          <x:t xml:space="preserve">v1.1.3 全功能计划。 来源：https://github.com/shjqwert/jlink-mcp/blob/11ddf9628cc8ee9f466d763a51db25d74ca73e34/evals/agent-routing/cases.json 合成 Fixture 变量名仅用于 Agent 路由评分，不替换为实机变量。</x:t>
        </x:is>
      </x:c>
    </x:row>
    <x:row r="131" s="28" customFormat="1" ht="72" customHeight="1">
      <x:c r="A131" s="30" t="inlineStr">
        <x:is>
          <x:t xml:space="preserve">ROUTE-SINGLE-READ-NOT-SEQUENCE</x:t>
        </x:is>
      </x:c>
      <x:c r="B131" s="30" t="inlineStr">
        <x:is>
          <x:t xml:space="preserve">Agent路由评估</x:t>
        </x:is>
      </x:c>
      <x:c r="C131" s="30" t="inlineStr">
        <x:is>
          <x:t xml:space="preserve">single-read-not-sequence</x:t>
        </x:is>
      </x:c>
      <x:c r="D131" s="30" t="inlineStr">
        <x:is>
          <x:t xml:space="preserve">验证 Agent 能依据 MCP 工具描述选择准确工具、顺序、参数、确认和预检链路。</x:t>
        </x:is>
      </x:c>
      <x:c r="E131" s="30" t="inlineStr">
        <x:is>
          <x:t xml:space="preserve">组合流程测试</x:t>
        </x:is>
      </x:c>
      <x:c r="F131" s="30" t="inlineStr">
        <x:is>
          <x:t xml:space="preserve">P0</x:t>
        </x:is>
      </x:c>
      <x:c r="G131" s="30" t="inlineStr">
        <x:is>
          <x:t xml:space="preserve">编译 standalone；使用固定模拟工具结果；记录 provider/model/host/adapterVersion。</x:t>
        </x:is>
      </x:c>
      <x:c r="H131" s="30" t="inlineStr">
        <x:is>
          <x:t xml:space="preserve">工程根目录为 C:\eval\jlink-project，目标已配置。读取一次 motorSpeed，不要创建定时序列。</x:t>
        </x:is>
      </x:c>
      <x:c r="I131" s="30" t="inlineStr">
        <x:is>
          <x:t xml:space="preserve">运行 eval:agent-routing 或真实 Codex adapter；期望链路：read_variable {"ref":"motorSpeed"}。</x:t>
        </x:is>
      </x:c>
      <x:c r="J131" s="30" t="inlineStr">
        <x:is>
          <x:t xml:space="preserve">scoreRoutingTrace pass=true；参数满足 live schema；顺序、调用上限、确认/preflight 配对全部通过。</x:t>
        </x:is>
      </x:c>
      <x:c r="K131" s="30" t="inlineStr">
        <x:is>
          <x:t xml:space="preserve">使用模拟结果，不接触真实 MCU。</x:t>
        </x:is>
      </x:c>
      <x:c r="L131" s="30" t="inlineStr">
        <x:is>
          <x:t xml:space="preserve">禁止：debug_sequence_execute；非 Acceptance 场景不得携带 runId。</x:t>
        </x:is>
      </x:c>
      <x:c r="M131" s="30" t="inlineStr">
        <x:is>
          <x:t xml:space="preserve">关闭 adapter/stdio；删除隔离的临时 queue/storage/evidence root。</x:t>
        </x:is>
      </x:c>
      <x:c r="N131" s="30" t="inlineStr">
        <x:is>
          <x:t xml:space="preserve">trace JSON、评分报告、Agent 元数据；参考 trace caseId=single-read-not-sequence。</x:t>
        </x:is>
      </x:c>
      <x:c r="O131" s="30" t="inlineStr">
        <x:is>
          <x:t xml:space="preserve">是</x:t>
        </x:is>
      </x:c>
      <x:c r="P131" s="30" t="inlineStr">
        <x:is>
          <x:t xml:space="preserve">1.1.3</x:t>
        </x:is>
      </x:c>
      <x:c r="Q131" s="30" t="inlineStr">
        <x:is>
          <x:t xml:space="preserve">1.1.3</x:t>
        </x:is>
      </x:c>
      <x:c r="R131" s="30" t="inlineStr">
        <x:is>
          <x:t xml:space="preserve">v1.1.3 全功能计划。 来源：https://github.com/shjqwert/jlink-mcp/blob/11ddf9628cc8ee9f466d763a51db25d74ca73e34/evals/agent-routing/cases.json 合成 Fixture 变量名仅用于 Agent 路由评分，不替换为实机变量。</x:t>
        </x:is>
      </x:c>
    </x:row>
    <x:row r="132" s="28" customFormat="1" ht="72" customHeight="1">
      <x:c r="A132" s="30" t="inlineStr">
        <x:is>
          <x:t xml:space="preserve">ROUTE-TIMED-WORKFLOW-USES-SEQUENCE</x:t>
        </x:is>
      </x:c>
      <x:c r="B132" s="30" t="inlineStr">
        <x:is>
          <x:t xml:space="preserve">Agent路由评估</x:t>
        </x:is>
      </x:c>
      <x:c r="C132" s="30" t="inlineStr">
        <x:is>
          <x:t xml:space="preserve">timed-workflow-uses-sequence</x:t>
        </x:is>
      </x:c>
      <x:c r="D132" s="30" t="inlineStr">
        <x:is>
          <x:t xml:space="preserve">验证 Agent 能依据 MCP 工具描述选择准确工具、顺序、参数、确认和预检链路。</x:t>
        </x:is>
      </x:c>
      <x:c r="E132" s="30" t="inlineStr">
        <x:is>
          <x:t xml:space="preserve">组合流程测试</x:t>
        </x:is>
      </x:c>
      <x:c r="F132" s="30" t="inlineStr">
        <x:is>
          <x:t xml:space="preserve">P0</x:t>
        </x:is>
      </x:c>
      <x:c r="G132" s="30" t="inlineStr">
        <x:is>
          <x:t xml:space="preserve">编译 standalone；使用固定模拟工具结果；记录 provider/model/host/adapterVersion。</x:t>
        </x:is>
      </x:c>
      <x:c r="H132" s="30" t="inlineStr">
        <x:is>
          <x:t xml:space="preserve">工程根目录为 C:\eval\jlink-project，目标已配置。将 debugCommand 写 1，精确等待 2 秒后写 0，并同步等待整个流程结束。</x:t>
        </x:is>
      </x:c>
      <x:c r="I132" s="30" t="inlineStr">
        <x:is>
          <x:t xml:space="preserve">运行 eval:agent-routing 或真实 Codex adapter；期望链路：debug_sequence_execute。</x:t>
        </x:is>
      </x:c>
      <x:c r="J132" s="30" t="inlineStr">
        <x:is>
          <x:t xml:space="preserve">scoreRoutingTrace pass=true；参数满足 live schema；顺序、调用上限、确认/preflight 配对全部通过。</x:t>
        </x:is>
      </x:c>
      <x:c r="K132" s="30" t="inlineStr">
        <x:is>
          <x:t xml:space="preserve">使用模拟结果，不接触真实 MCU。</x:t>
        </x:is>
      </x:c>
      <x:c r="L132" s="30" t="inlineStr">
        <x:is>
          <x:t xml:space="preserve">禁止：read_variable、write_variable、hss_start；非 Acceptance 场景不得携带 runId。</x:t>
        </x:is>
      </x:c>
      <x:c r="M132" s="30" t="inlineStr">
        <x:is>
          <x:t xml:space="preserve">关闭 adapter/stdio；删除隔离的临时 queue/storage/evidence root。</x:t>
        </x:is>
      </x:c>
      <x:c r="N132" s="30" t="inlineStr">
        <x:is>
          <x:t xml:space="preserve">trace JSON、评分报告、Agent 元数据；参考 trace caseId=timed-workflow-uses-sequence。</x:t>
        </x:is>
      </x:c>
      <x:c r="O132" s="30" t="inlineStr">
        <x:is>
          <x:t xml:space="preserve">是</x:t>
        </x:is>
      </x:c>
      <x:c r="P132" s="30" t="inlineStr">
        <x:is>
          <x:t xml:space="preserve">1.1.3</x:t>
        </x:is>
      </x:c>
      <x:c r="Q132" s="30" t="inlineStr">
        <x:is>
          <x:t xml:space="preserve">1.1.3</x:t>
        </x:is>
      </x:c>
      <x:c r="R132" s="30" t="inlineStr">
        <x:is>
          <x:t xml:space="preserve">v1.1.3 全功能计划。 来源：https://github.com/shjqwert/jlink-mcp/blob/11ddf9628cc8ee9f466d763a51db25d74ca73e34/evals/agent-routing/cases.json 合成 Fixture 变量名仅用于 Agent 路由评分，不替换为实机变量。</x:t>
        </x:is>
      </x:c>
    </x:row>
    <x:row r="133" s="28" customFormat="1" ht="72" customHeight="1">
      <x:c r="A133" s="30" t="inlineStr">
        <x:is>
          <x:t xml:space="preserve">ROUTE-CAPTURE-SUMMARY-MAY-REPAIR</x:t>
        </x:is>
      </x:c>
      <x:c r="B133" s="30" t="inlineStr">
        <x:is>
          <x:t xml:space="preserve">Agent路由评估</x:t>
        </x:is>
      </x:c>
      <x:c r="C133" s="30" t="inlineStr">
        <x:is>
          <x:t xml:space="preserve">capture-summary-may-repair</x:t>
        </x:is>
      </x:c>
      <x:c r="D133" s="30" t="inlineStr">
        <x:is>
          <x:t xml:space="preserve">验证 Agent 能依据 MCP 工具描述选择准确工具、顺序、参数、确认和预检链路。</x:t>
        </x:is>
      </x:c>
      <x:c r="E133" s="30" t="inlineStr">
        <x:is>
          <x:t xml:space="preserve">组合流程测试</x:t>
        </x:is>
      </x:c>
      <x:c r="F133" s="30" t="inlineStr">
        <x:is>
          <x:t xml:space="preserve">P0</x:t>
        </x:is>
      </x:c>
      <x:c r="G133" s="30" t="inlineStr">
        <x:is>
          <x:t xml:space="preserve">编译 standalone；使用固定模拟工具结果；记录 provider/model/host/adapterVersion。</x:t>
        </x:is>
      </x:c>
      <x:c r="H133" s="30" t="inlineStr">
        <x:is>
          <x:t xml:space="preserve">查看 Capture 43000000-0000-4000-8000-000000000001 的摘要；如果索引损坏，允许工具按契约自愈。</x:t>
        </x:is>
      </x:c>
      <x:c r="I133" s="30" t="inlineStr">
        <x:is>
          <x:t xml:space="preserve">运行 eval:agent-routing 或真实 Codex adapter；期望链路：capture_summary {"captureId":"43000000-0000-4000-8000-000000000001"}。</x:t>
        </x:is>
      </x:c>
      <x:c r="J133" s="30" t="inlineStr">
        <x:is>
          <x:t xml:space="preserve">scoreRoutingTrace pass=true；参数满足 live schema；顺序、调用上限、确认/preflight 配对全部通过。</x:t>
        </x:is>
      </x:c>
      <x:c r="K133" s="30" t="inlineStr">
        <x:is>
          <x:t xml:space="preserve">使用模拟结果，不接触真实 MCU。</x:t>
        </x:is>
      </x:c>
      <x:c r="L133" s="30" t="inlineStr">
        <x:is>
          <x:t xml:space="preserve">禁止：target_configure、hss_recover；非 Acceptance 场景不得携带 runId。</x:t>
        </x:is>
      </x:c>
      <x:c r="M133" s="30" t="inlineStr">
        <x:is>
          <x:t xml:space="preserve">关闭 adapter/stdio；删除隔离的临时 queue/storage/evidence root。</x:t>
        </x:is>
      </x:c>
      <x:c r="N133" s="30" t="inlineStr">
        <x:is>
          <x:t xml:space="preserve">trace JSON、评分报告、Agent 元数据；参考 trace caseId=capture-summary-may-repair。</x:t>
        </x:is>
      </x:c>
      <x:c r="O133" s="30" t="inlineStr">
        <x:is>
          <x:t xml:space="preserve">是</x:t>
        </x:is>
      </x:c>
      <x:c r="P133" s="30" t="inlineStr">
        <x:is>
          <x:t xml:space="preserve">1.1.3</x:t>
        </x:is>
      </x:c>
      <x:c r="Q133" s="30" t="inlineStr">
        <x:is>
          <x:t xml:space="preserve">1.1.3</x:t>
        </x:is>
      </x:c>
      <x:c r="R133" s="30" t="inlineStr">
        <x:is>
          <x:t xml:space="preserve">v1.1.3 全功能计划。 来源：https://github.com/shjqwert/jlink-mcp/blob/11ddf9628cc8ee9f466d763a51db25d74ca73e34/evals/agent-routing/cases.json</x:t>
        </x:is>
      </x:c>
    </x:row>
    <x:row r="134" s="28" customFormat="1" ht="72" customHeight="1">
      <x:c r="A134" s="30" t="inlineStr">
        <x:is>
          <x:t xml:space="preserve">ROUTE-CAPTURE-SERIES-BOUNDED</x:t>
        </x:is>
      </x:c>
      <x:c r="B134" s="30" t="inlineStr">
        <x:is>
          <x:t xml:space="preserve">Agent路由评估</x:t>
        </x:is>
      </x:c>
      <x:c r="C134" s="30" t="inlineStr">
        <x:is>
          <x:t xml:space="preserve">capture-series-bounded</x:t>
        </x:is>
      </x:c>
      <x:c r="D134" s="30" t="inlineStr">
        <x:is>
          <x:t xml:space="preserve">验证 Agent 能依据 MCP 工具描述选择准确工具、顺序、参数、确认和预检链路。</x:t>
        </x:is>
      </x:c>
      <x:c r="E134" s="30" t="inlineStr">
        <x:is>
          <x:t xml:space="preserve">组合流程测试</x:t>
        </x:is>
      </x:c>
      <x:c r="F134" s="30" t="inlineStr">
        <x:is>
          <x:t xml:space="preserve">P0</x:t>
        </x:is>
      </x:c>
      <x:c r="G134" s="30" t="inlineStr">
        <x:is>
          <x:t xml:space="preserve">编译 standalone；使用固定模拟工具结果；记录 provider/model/host/adapterVersion。</x:t>
        </x:is>
      </x:c>
      <x:c r="H134" s="30" t="inlineStr">
        <x:is>
          <x:t xml:space="preserve">读取 Capture 43000000-0000-4000-8000-000000000001 中 tick 100 到 200 的 state 聚合序列，bucketCount=20。</x:t>
        </x:is>
      </x:c>
      <x:c r="I134" s="30" t="inlineStr">
        <x:is>
          <x:t xml:space="preserve">运行 eval:agent-routing 或真实 Codex adapter；期望链路：capture_series {"captureId":"43000000-0000-4000-8000-000000000001","variables":["state"],"startTick":"100","endTick":"200","bucketCount":20}。</x:t>
        </x:is>
      </x:c>
      <x:c r="J134" s="30" t="inlineStr">
        <x:is>
          <x:t xml:space="preserve">scoreRoutingTrace pass=true；参数满足 live schema；顺序、调用上限、确认/preflight 配对全部通过。</x:t>
        </x:is>
      </x:c>
      <x:c r="K134" s="30" t="inlineStr">
        <x:is>
          <x:t xml:space="preserve">使用模拟结果，不接触真实 MCU。</x:t>
        </x:is>
      </x:c>
      <x:c r="L134" s="30" t="inlineStr">
        <x:is>
          <x:t xml:space="preserve">禁止：target_configure、read_variable；非 Acceptance 场景不得携带 runId。</x:t>
        </x:is>
      </x:c>
      <x:c r="M134" s="30" t="inlineStr">
        <x:is>
          <x:t xml:space="preserve">关闭 adapter/stdio；删除隔离的临时 queue/storage/evidence root。</x:t>
        </x:is>
      </x:c>
      <x:c r="N134" s="30" t="inlineStr">
        <x:is>
          <x:t xml:space="preserve">trace JSON、评分报告、Agent 元数据；参考 trace caseId=capture-series-bounded。</x:t>
        </x:is>
      </x:c>
      <x:c r="O134" s="30" t="inlineStr">
        <x:is>
          <x:t xml:space="preserve">是</x:t>
        </x:is>
      </x:c>
      <x:c r="P134" s="30" t="inlineStr">
        <x:is>
          <x:t xml:space="preserve">1.1.3</x:t>
        </x:is>
      </x:c>
      <x:c r="Q134" s="30" t="inlineStr">
        <x:is>
          <x:t xml:space="preserve">1.1.3</x:t>
        </x:is>
      </x:c>
      <x:c r="R134" s="30" t="inlineStr">
        <x:is>
          <x:t xml:space="preserve">v1.1.3 全功能计划。 来源：https://github.com/shjqwert/jlink-mcp/blob/11ddf9628cc8ee9f466d763a51db25d74ca73e34/evals/agent-routing/cases.json 合成 Fixture 变量名仅用于 Agent 路由评分，不替换为实机变量。</x:t>
        </x:is>
      </x:c>
    </x:row>
    <x:row r="135" s="28" customFormat="1" ht="72" customHeight="1">
      <x:c r="A135" s="30" t="inlineStr">
        <x:is>
          <x:t xml:space="preserve">ROUTE-CAPTURE-EVENT-WINDOW</x:t>
        </x:is>
      </x:c>
      <x:c r="B135" s="30" t="inlineStr">
        <x:is>
          <x:t xml:space="preserve">Agent路由评估</x:t>
        </x:is>
      </x:c>
      <x:c r="C135" s="30" t="inlineStr">
        <x:is>
          <x:t xml:space="preserve">capture-event-window</x:t>
        </x:is>
      </x:c>
      <x:c r="D135" s="30" t="inlineStr">
        <x:is>
          <x:t xml:space="preserve">验证 Agent 能依据 MCP 工具描述选择准确工具、顺序、参数、确认和预检链路。</x:t>
        </x:is>
      </x:c>
      <x:c r="E135" s="30" t="inlineStr">
        <x:is>
          <x:t xml:space="preserve">组合流程测试</x:t>
        </x:is>
      </x:c>
      <x:c r="F135" s="30" t="inlineStr">
        <x:is>
          <x:t xml:space="preserve">P0</x:t>
        </x:is>
      </x:c>
      <x:c r="G135" s="30" t="inlineStr">
        <x:is>
          <x:t xml:space="preserve">编译 standalone；使用固定模拟工具结果；记录 provider/model/host/adapterVersion。</x:t>
        </x:is>
      </x:c>
      <x:c r="H135" s="30" t="inlineStr">
        <x:is>
          <x:t xml:space="preserve">查看 Capture 43000000-0000-4000-8000-000000000001 中事件 44000000-0000-4000-8000-000000000007 附近 state 的数据窗口，前后各 100 ms，bucketCount=20。</x:t>
        </x:is>
      </x:c>
      <x:c r="I135" s="30" t="inlineStr">
        <x:is>
          <x:t xml:space="preserve">运行 eval:agent-routing 或真实 Codex adapter；期望链路：capture_event_window {"captureId":"43000000-0000-4000-8000-000000000001","eventId":"44000000-0000-4000-8000-000000000007","variables":["state"],"beforeMs":100,"afterMs":100,"bucketCount":20}。</x:t>
        </x:is>
      </x:c>
      <x:c r="J135" s="30" t="inlineStr">
        <x:is>
          <x:t xml:space="preserve">scoreRoutingTrace pass=true；参数满足 live schema；顺序、调用上限、确认/preflight 配对全部通过。</x:t>
        </x:is>
      </x:c>
      <x:c r="K135" s="30" t="inlineStr">
        <x:is>
          <x:t xml:space="preserve">使用模拟结果，不接触真实 MCU。</x:t>
        </x:is>
      </x:c>
      <x:c r="L135" s="30" t="inlineStr">
        <x:is>
          <x:t xml:space="preserve">禁止：target_configure、capture_series；非 Acceptance 场景不得携带 runId。</x:t>
        </x:is>
      </x:c>
      <x:c r="M135" s="30" t="inlineStr">
        <x:is>
          <x:t xml:space="preserve">关闭 adapter/stdio；删除隔离的临时 queue/storage/evidence root。</x:t>
        </x:is>
      </x:c>
      <x:c r="N135" s="30" t="inlineStr">
        <x:is>
          <x:t xml:space="preserve">trace JSON、评分报告、Agent 元数据；参考 trace caseId=capture-event-window。</x:t>
        </x:is>
      </x:c>
      <x:c r="O135" s="30" t="inlineStr">
        <x:is>
          <x:t xml:space="preserve">是</x:t>
        </x:is>
      </x:c>
      <x:c r="P135" s="30" t="inlineStr">
        <x:is>
          <x:t xml:space="preserve">1.1.3</x:t>
        </x:is>
      </x:c>
      <x:c r="Q135" s="30" t="inlineStr">
        <x:is>
          <x:t xml:space="preserve">1.1.3</x:t>
        </x:is>
      </x:c>
      <x:c r="R135" s="30" t="inlineStr">
        <x:is>
          <x:t xml:space="preserve">v1.1.3 全功能计划。 来源：https://github.com/shjqwert/jlink-mcp/blob/11ddf9628cc8ee9f466d763a51db25d74ca73e34/evals/agent-routing/cases.json 合成 Fixture 变量名仅用于 Agent 路由评分，不替换为实机变量。</x:t>
        </x:is>
      </x:c>
    </x:row>
    <x:row r="136" s="28" customFormat="1" ht="72" customHeight="1">
      <x:c r="A136" s="30" t="inlineStr">
        <x:is>
          <x:t xml:space="preserve">ROUTE-CAPTURE-EXPORT-CSV</x:t>
        </x:is>
      </x:c>
      <x:c r="B136" s="30" t="inlineStr">
        <x:is>
          <x:t xml:space="preserve">Agent路由评估</x:t>
        </x:is>
      </x:c>
      <x:c r="C136" s="30" t="inlineStr">
        <x:is>
          <x:t xml:space="preserve">capture-export-csv</x:t>
        </x:is>
      </x:c>
      <x:c r="D136" s="30" t="inlineStr">
        <x:is>
          <x:t xml:space="preserve">验证 Agent 能依据 MCP 工具描述选择准确工具、顺序、参数、确认和预检链路。</x:t>
        </x:is>
      </x:c>
      <x:c r="E136" s="30" t="inlineStr">
        <x:is>
          <x:t xml:space="preserve">组合流程测试</x:t>
        </x:is>
      </x:c>
      <x:c r="F136" s="30" t="inlineStr">
        <x:is>
          <x:t xml:space="preserve">P0</x:t>
        </x:is>
      </x:c>
      <x:c r="G136" s="30" t="inlineStr">
        <x:is>
          <x:t xml:space="preserve">编译 standalone；使用固定模拟工具结果；记录 provider/model/host/adapterVersion。</x:t>
        </x:is>
      </x:c>
      <x:c r="H136" s="30" t="inlineStr">
        <x:is>
          <x:t xml:space="preserve">将 Capture 43000000-0000-4000-8000-000000000001 的有界数据导出为 CSV。</x:t>
        </x:is>
      </x:c>
      <x:c r="I136" s="30" t="inlineStr">
        <x:is>
          <x:t xml:space="preserve">运行 eval:agent-routing 或真实 Codex adapter；期望链路：capture_export_csv {"captureId":"43000000-0000-4000-8000-000000000001"}。</x:t>
        </x:is>
      </x:c>
      <x:c r="J136" s="30" t="inlineStr">
        <x:is>
          <x:t xml:space="preserve">scoreRoutingTrace pass=true；参数满足 live schema；顺序、调用上限、确认/preflight 配对全部通过。</x:t>
        </x:is>
      </x:c>
      <x:c r="K136" s="30" t="inlineStr">
        <x:is>
          <x:t xml:space="preserve">使用模拟结果，不接触真实 MCU。</x:t>
        </x:is>
      </x:c>
      <x:c r="L136" s="30" t="inlineStr">
        <x:is>
          <x:t xml:space="preserve">禁止：target_configure、capture_list；非 Acceptance 场景不得携带 runId。</x:t>
        </x:is>
      </x:c>
      <x:c r="M136" s="30" t="inlineStr">
        <x:is>
          <x:t xml:space="preserve">关闭 adapter/stdio；删除隔离的临时 queue/storage/evidence root。</x:t>
        </x:is>
      </x:c>
      <x:c r="N136" s="30" t="inlineStr">
        <x:is>
          <x:t xml:space="preserve">trace JSON、评分报告、Agent 元数据；参考 trace caseId=capture-export-csv。</x:t>
        </x:is>
      </x:c>
      <x:c r="O136" s="30" t="inlineStr">
        <x:is>
          <x:t xml:space="preserve">是</x:t>
        </x:is>
      </x:c>
      <x:c r="P136" s="30" t="inlineStr">
        <x:is>
          <x:t xml:space="preserve">1.1.3</x:t>
        </x:is>
      </x:c>
      <x:c r="Q136" s="30" t="inlineStr">
        <x:is>
          <x:t xml:space="preserve">1.1.3</x:t>
        </x:is>
      </x:c>
      <x:c r="R136" s="30" t="inlineStr">
        <x:is>
          <x:t xml:space="preserve">v1.1.3 全功能计划。 来源：https://github.com/shjqwert/jlink-mcp/blob/11ddf9628cc8ee9f466d763a51db25d74ca73e34/evals/agent-routing/cases.json</x:t>
        </x:is>
      </x:c>
    </x:row>
    <x:row r="137" s="28" customFormat="1" ht="72" customHeight="1">
      <x:c r="A137" s="30" t="inlineStr">
        <x:is>
          <x:t xml:space="preserve">ROUTE-DIAGNOSE-HALTED-CRASH</x:t>
        </x:is>
      </x:c>
      <x:c r="B137" s="30" t="inlineStr">
        <x:is>
          <x:t xml:space="preserve">Agent路由评估</x:t>
        </x:is>
      </x:c>
      <x:c r="C137" s="30" t="inlineStr">
        <x:is>
          <x:t xml:space="preserve">diagnose-halted-crash</x:t>
        </x:is>
      </x:c>
      <x:c r="D137" s="30" t="inlineStr">
        <x:is>
          <x:t xml:space="preserve">验证 Agent 能依据 MCP 工具描述选择准确工具、顺序、参数、确认和预检链路。</x:t>
        </x:is>
      </x:c>
      <x:c r="E137" s="30" t="inlineStr">
        <x:is>
          <x:t xml:space="preserve">组合流程测试</x:t>
        </x:is>
      </x:c>
      <x:c r="F137" s="30" t="inlineStr">
        <x:is>
          <x:t xml:space="preserve">P0</x:t>
        </x:is>
      </x:c>
      <x:c r="G137" s="30" t="inlineStr">
        <x:is>
          <x:t xml:space="preserve">编译 standalone；使用固定模拟工具结果；记录 provider/model/host/adapterVersion。</x:t>
        </x:is>
      </x:c>
      <x:c r="H137" s="30" t="inlineStr">
        <x:is>
          <x:t xml:space="preserve">工程根目录为 C:\eval\jlink-project，目标已配置且已暂停。使用聚合诊断能力收集 Cortex-M 崩溃证据；不要打开 GDB、单独读取内存或寄存器，也不要恢复运行。</x:t>
        </x:is>
      </x:c>
      <x:c r="I137" s="30" t="inlineStr">
        <x:is>
          <x:t xml:space="preserve">运行 eval:agent-routing 或真实 Codex adapter；期望链路：diagnose_crash。</x:t>
        </x:is>
      </x:c>
      <x:c r="J137" s="30" t="inlineStr">
        <x:is>
          <x:t xml:space="preserve">scoreRoutingTrace pass=true；参数满足 live schema；顺序、调用上限、确认/preflight 配对全部通过。</x:t>
        </x:is>
      </x:c>
      <x:c r="K137" s="30" t="inlineStr">
        <x:is>
          <x:t xml:space="preserve">使用模拟结果，不接触真实 MCU。</x:t>
        </x:is>
      </x:c>
      <x:c r="L137" s="30" t="inlineStr">
        <x:is>
          <x:t xml:space="preserve">禁止：target_control、gdb_command、probe_command；非 Acceptance 场景不得携带 runId。</x:t>
        </x:is>
      </x:c>
      <x:c r="M137" s="30" t="inlineStr">
        <x:is>
          <x:t xml:space="preserve">关闭 adapter/stdio；删除隔离的临时 queue/storage/evidence root。</x:t>
        </x:is>
      </x:c>
      <x:c r="N137" s="30" t="inlineStr">
        <x:is>
          <x:t xml:space="preserve">trace JSON、评分报告、Agent 元数据；参考 trace caseId=diagnose-halted-crash。</x:t>
        </x:is>
      </x:c>
      <x:c r="O137" s="30" t="inlineStr">
        <x:is>
          <x:t xml:space="preserve">是</x:t>
        </x:is>
      </x:c>
      <x:c r="P137" s="30" t="inlineStr">
        <x:is>
          <x:t xml:space="preserve">1.1.3</x:t>
        </x:is>
      </x:c>
      <x:c r="Q137" s="30" t="inlineStr">
        <x:is>
          <x:t xml:space="preserve">1.1.3</x:t>
        </x:is>
      </x:c>
      <x:c r="R137" s="30" t="inlineStr">
        <x:is>
          <x:t xml:space="preserve">v1.1.3 全功能计划。 来源：https://github.com/shjqwert/jlink-mcp/blob/11ddf9628cc8ee9f466d763a51db25d74ca73e34/evals/agent-routing/cases.json</x:t>
        </x:is>
      </x:c>
    </x:row>
    <x:row r="138" s="28" customFormat="1" ht="54" customHeight="1">
      <x:c r="A138" s="30" t="inlineStr">
        <x:is>
          <x:t xml:space="preserve">FT-113</x:t>
        </x:is>
      </x:c>
      <x:c r="B138" s="30" t="inlineStr">
        <x:is>
          <x:t xml:space="preserve">实机基线</x:t>
        </x:is>
      </x:c>
      <x:c r="C138" s="30" t="inlineStr">
        <x:is>
          <x:t xml:space="preserve">当前工程完整配置可复现</x:t>
        </x:is>
      </x:c>
      <x:c r="D138" s="30" t="inlineStr">
        <x:is>
          <x:t xml:space="preserve">验证“当前工程完整配置可复现”在 v1.1.3 契约和当前目标配置下的可观察结果、失败边界与恢复行为。</x:t>
        </x:is>
      </x:c>
      <x:c r="E138" s="30" t="inlineStr">
        <x:is>
          <x:t xml:space="preserve">组合流程测试</x:t>
        </x:is>
      </x:c>
      <x:c r="F138" s="30" t="inlineStr">
        <x:is>
          <x:t xml:space="preserve">P0</x:t>
        </x:is>
      </x:c>
      <x:c r="G138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38" s="30" t="inlineStr">
        <x:is>
          <x:t xml:space="preserve">{"projectRoot":"D:\\FOC_Project\\Trunk\\ProJect\\HM_C095_SCM_App-e8f80a2-mcal-config","device":"Z20K146M","probeSerial":"&lt;执行前填写实际J-Link序列号&gt;","interface":"SWD","speed":4000,"artifactPath":"D:\\FOC_Project\\Trunk\\ProJect\\HM_C095_SCM_App-e8f80a2-mcal-config\\Appl\\Debug\\Exe\\FOC_SCM.out","mapPath":"D:\\FOC_Project\\Trunk\\ProJect\\HM_C095_SCM_App-e8f80a2-mcal-config\\Appl\\Debug\\List\\FOC_SCM.map","jlinkPath":"C:\\Program Files\\SEGGER\\JLink_V884\\JLink.exe","gdbServerPath":"C:\\Program Files\\SEGGER\\JLink_V884\\JLinkGDBServerCL.exe","gdbPath":"C:\\Program Files (x86)\\Arm GNU Toolchain arm-none-eabi\\12.2 mpacbti-rel1\\bin\\arm-none-eabi-gdb.exe","memoryRegions":[{"start":0,"length":548864,"kind":"flash","writable":false},{"start":536872960,"length":4,"kind":"ram","writable":false},{"start":536872964,"length":4,"kind":"ram","writable":true},{"start":536898348,"length":28,"kind":"ram","writable":false},{"start":536898472,"length":4,"kind":"ram","writable":false},{"start":536898568,"length":4,"kind":"ram","writable":false}]}</x:t>
        </x:is>
      </x:c>
      <x:c r="I138" s="30" t="inlineStr">
        <x:is>
          <x:t xml:space="preserve">记录 Probe 序列号、J-Link 版本和文件 Hash；执行 target_configure、target_status；重启 MCP 后再次查询。</x:t>
        </x:is>
      </x:c>
      <x:c r="J138" s="30" t="inlineStr">
        <x:is>
          <x:t xml:space="preserve">配置持久化且字段逐项一致；targetGeneration 可追踪；重启后不丢失。</x:t>
        </x:is>
      </x:c>
      <x:c r="K138" s="30" t="inlineStr">
        <x:is>
          <x:t xml:space="preserve">配置动作不连接或改写 MCU；目标运行态不变。</x:t>
        </x:is>
      </x:c>
      <x:c r="L138" s="30" t="inlineStr">
        <x:is>
          <x:t xml:space="preserve">不得隐式改变接口、速率、Probe、Artifact 或目标运行态；不得把 stateUnknown、未验证写入或低采样率报告为成功。</x:t>
        </x:is>
      </x:c>
      <x:c r="M138" s="30" t="inlineStr">
        <x:is>
          <x:t xml:space="preserve">关闭本用例创建的 HSS/GDB/RTT/内存会话；恢复声明的变量与初始 running/halted 状态；保留失败现场证据。</x:t>
        </x:is>
      </x:c>
      <x:c r="N138" s="30" t="inlineStr">
        <x:is>
          <x:t xml:space="preserve">MCP 请求/OperationEnvelope、J-Link/Helper 日志、目标前后状态、Artifact/Map Hash、变量或内存独立读回、Capture/JCAP 文件。</x:t>
        </x:is>
      </x:c>
      <x:c r="O138" s="30" t="inlineStr">
        <x:is>
          <x:t xml:space="preserve">是</x:t>
        </x:is>
      </x:c>
      <x:c r="P138" s="30" t="inlineStr">
        <x:is>
          <x:t xml:space="preserve">1.1.3</x:t>
        </x:is>
      </x:c>
      <x:c r="Q138" s="30" t="inlineStr">
        <x:is>
          <x:t xml:space="preserve">1.1.3</x:t>
        </x:is>
      </x:c>
      <x:c r="R138" s="30" t="inlineStr">
        <x:is>
          <x:t xml:space="preserve">已替换为当前 OUT/MAP/J-Link/GDB 路径与最小 memoryRegions；执行前只需补真实 Probe 序列号。SVD 未就绪，不在本配置中伪填。</x:t>
        </x:is>
      </x:c>
    </x:row>
    <x:row r="139" s="28" customFormat="1" ht="54" customHeight="1">
      <x:c r="A139" s="30" t="inlineStr">
        <x:is>
          <x:t xml:space="preserve">FT-114</x:t>
        </x:is>
      </x:c>
      <x:c r="B139" s="30" t="inlineStr">
        <x:is>
          <x:t xml:space="preserve">路径与启动</x:t>
        </x:is>
      </x:c>
      <x:c r="C139" s="30" t="inlineStr">
        <x:is>
          <x:t xml:space="preserve">含空格安装目录启动 MCP</x:t>
        </x:is>
      </x:c>
      <x:c r="D139" s="30" t="inlineStr">
        <x:is>
          <x:t xml:space="preserve">验证“含空格安装目录启动 MCP”在 v1.1.3 契约和当前目标配置下的可观察结果、失败边界与恢复行为。</x:t>
        </x:is>
      </x:c>
      <x:c r="E139" s="30" t="inlineStr">
        <x:is>
          <x:t xml:space="preserve">兼容性测试</x:t>
        </x:is>
      </x:c>
      <x:c r="F139" s="30" t="inlineStr">
        <x:is>
          <x:t xml:space="preserve">P1</x:t>
        </x:is>
      </x:c>
      <x:c r="G139" s="30" t="inlineStr">
        <x:is>
          <x:t xml:space="preserve">ENV-1.1.3-SW-01；Windows 11 x64；Node.js 22/24；固定 Fixture 或隔离临时工程。</x:t>
        </x:is>
      </x:c>
      <x:c r="H139" s="30" t="inlineStr">
        <x:is>
          <x:t xml:space="preserve">将 Portable ZIP 解压到 D:\Tools\JLink MCP\v1.1.3</x:t>
        </x:is>
      </x:c>
      <x:c r="I139" s="30" t="inlineStr">
        <x:is>
          <x:t xml:space="preserve">运行 doctor.cmd；由 Codex 注册并启动 stdio MCP；执行 listTools 与只读 Resource 查询。</x:t>
        </x:is>
      </x:c>
      <x:c r="J139" s="30" t="inlineStr">
        <x:is>
          <x:t xml:space="preserve">入口、依赖和 Helper 均可从含空格路径启动；37 个工具精确暴露。</x:t>
        </x:is>
      </x:c>
      <x:c r="K139" s="30" t="inlineStr">
        <x:is>
          <x:t xml:space="preserve">不连接 MCU。</x:t>
        </x:is>
      </x:c>
      <x:c r="L139" s="30" t="inlineStr">
        <x:is>
          <x:t xml:space="preserve">不得连接真实 Probe 或修改真实工程；不得把 Fixture 结果冒充实机结果。</x:t>
        </x:is>
      </x:c>
      <x:c r="M139" s="30" t="inlineStr">
        <x:is>
          <x:t xml:space="preserve">删除隔离临时目录和进程；保留日志、Fixture、退出码与可重复执行命令。</x:t>
        </x:is>
      </x:c>
      <x:c r="N139" s="30" t="inlineStr">
        <x:is>
          <x:t xml:space="preserve">命令日志、MCP JSON、Fixture 输入输出、进程退出事实、文件 Hash 与可重复执行记录。</x:t>
        </x:is>
      </x:c>
      <x:c r="O139" s="30" t="inlineStr">
        <x:is>
          <x:t xml:space="preserve">是</x:t>
        </x:is>
      </x:c>
      <x:c r="P139" s="30" t="inlineStr">
        <x:is>
          <x:t xml:space="preserve">1.1.3</x:t>
        </x:is>
      </x:c>
      <x:c r="Q139" s="30" t="inlineStr">
        <x:is>
          <x:t xml:space="preserve">1.1.3</x:t>
        </x:is>
      </x:c>
      <x:c r="R139" s="30" t="inlineStr">
        <x:is>
          <x:t xml:space="preserve">补充全场景覆盖；代码基线 https://github.com/shjqwert/jlink-mcp/commit/11ddf9628cc8ee9f466d763a51db25d74ca73e34；环境 ENV-1.1.3-SW-01。</x:t>
        </x:is>
      </x:c>
    </x:row>
    <x:row r="140" s="28" customFormat="1" ht="54" customHeight="1">
      <x:c r="A140" s="30" t="inlineStr">
        <x:is>
          <x:t xml:space="preserve">FT-115</x:t>
        </x:is>
      </x:c>
      <x:c r="B140" s="30" t="inlineStr">
        <x:is>
          <x:t xml:space="preserve">路径与配置</x:t>
        </x:is>
      </x:c>
      <x:c r="C140" s="30" t="inlineStr">
        <x:is>
          <x:t xml:space="preserve">projectRoot 大小写和尾分隔符规范化</x:t>
        </x:is>
      </x:c>
      <x:c r="D140" s="30" t="inlineStr">
        <x:is>
          <x:t xml:space="preserve">验证“projectRoot 大小写和尾分隔符规范化”在 v1.1.3 契约和当前目标配置下的可观察结果、失败边界与恢复行为。</x:t>
        </x:is>
      </x:c>
      <x:c r="E140" s="30" t="inlineStr">
        <x:is>
          <x:t xml:space="preserve">边界测试</x:t>
        </x:is>
      </x:c>
      <x:c r="F140" s="30" t="inlineStr">
        <x:is>
          <x:t xml:space="preserve">P0</x:t>
        </x:is>
      </x:c>
      <x:c r="G140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40" s="30" t="inlineStr">
        <x:is>
          <x:t xml:space="preserve">D:\FOC_Project\Trunk\ProJect\HM_C095_SCM_App-e8f80a2-mcal-config、同路径大小写变体、末尾反斜杠变体</x:t>
        </x:is>
      </x:c>
      <x:c r="I140" s="30" t="inlineStr">
        <x:is>
          <x:t xml:space="preserve">分别配置并查询；比较 canonical projectRoot、配置文件数量和 generation。</x:t>
        </x:is>
      </x:c>
      <x:c r="J140" s="30" t="inlineStr">
        <x:is>
          <x:t xml:space="preserve">同一 Windows 目录收敛为同一 Target；不得创建重复配置或交叉项目记录。</x:t>
        </x:is>
      </x:c>
      <x:c r="K140" s="30" t="inlineStr">
        <x:is>
          <x:t xml:space="preserve">不连接 MCU；已有运行态不变。</x:t>
        </x:is>
      </x:c>
      <x:c r="L140" s="30" t="inlineStr">
        <x:is>
          <x:t xml:space="preserve">不得隐式改变接口、速率、Probe、Artifact 或目标运行态；不得把 stateUnknown、未验证写入或低采样率报告为成功。</x:t>
        </x:is>
      </x:c>
      <x:c r="M140" s="30" t="inlineStr">
        <x:is>
          <x:t xml:space="preserve">关闭本用例创建的 HSS/GDB/RTT/内存会话；恢复声明的变量与初始 running/halted 状态；保留失败现场证据。</x:t>
        </x:is>
      </x:c>
      <x:c r="N140" s="30" t="inlineStr">
        <x:is>
          <x:t xml:space="preserve">MCP 请求/OperationEnvelope、J-Link/Helper 日志、目标前后状态、Artifact/Map Hash、变量或内存独立读回、Capture/JCAP 文件。</x:t>
        </x:is>
      </x:c>
      <x:c r="O140" s="30" t="inlineStr">
        <x:is>
          <x:t xml:space="preserve">是</x:t>
        </x:is>
      </x:c>
      <x:c r="P140" s="30" t="inlineStr">
        <x:is>
          <x:t xml:space="preserve">1.1.3</x:t>
        </x:is>
      </x:c>
      <x:c r="Q140" s="30" t="inlineStr">
        <x:is>
          <x:t xml:space="preserve">1.1.3</x:t>
        </x:is>
      </x:c>
      <x:c r="R140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41" s="28" customFormat="1" ht="54" customHeight="1">
      <x:c r="A141" s="30" t="inlineStr">
        <x:is>
          <x:t xml:space="preserve">FT-116</x:t>
        </x:is>
      </x:c>
      <x:c r="B141" s="30" t="inlineStr">
        <x:is>
          <x:t xml:space="preserve">验收证据</x:t>
        </x:is>
      </x:c>
      <x:c r="C141" s="30" t="inlineStr">
        <x:is>
          <x:t xml:space="preserve">有效 runId 追加命令证据</x:t>
        </x:is>
      </x:c>
      <x:c r="D141" s="30" t="inlineStr">
        <x:is>
          <x:t xml:space="preserve">验证“有效 runId 追加命令证据”在 v1.1.3 契约和当前目标配置下的可观察结果、失败边界与恢复行为。</x:t>
        </x:is>
      </x:c>
      <x:c r="E141" s="30" t="inlineStr">
        <x:is>
          <x:t xml:space="preserve">功能测试</x:t>
        </x:is>
      </x:c>
      <x:c r="F141" s="30" t="inlineStr">
        <x:is>
          <x:t xml:space="preserve">P0</x:t>
        </x:is>
      </x:c>
      <x:c r="G141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41" s="30" t="inlineStr">
        <x:is>
          <x:t xml:space="preserve">runId=hw-full-113；连续调用 target_status、artifact_probe、read_variable。</x:t>
        </x:is>
      </x:c>
      <x:c r="I141" s="30" t="inlineStr">
        <x:is>
          <x:t xml:space="preserve">执行三次工具调用并检查 commands.ndjson 序号、operationId 和脱敏字段。</x:t>
        </x:is>
      </x:c>
      <x:c r="J141" s="30" t="inlineStr">
        <x:is>
          <x:t xml:space="preserve">仅在指定 runId 下按序追加；每条请求与结果可关联；不泄露绝对路径和 Probe 序列号。</x:t>
        </x:is>
      </x:c>
      <x:c r="K141" s="30" t="inlineStr">
        <x:is>
          <x:t xml:space="preserve">只读调用保持目标状态。</x:t>
        </x:is>
      </x:c>
      <x:c r="L141" s="30" t="inlineStr">
        <x:is>
          <x:t xml:space="preserve">不得隐式改变接口、速率、Probe、Artifact 或目标运行态；不得把 stateUnknown、未验证写入或低采样率报告为成功。</x:t>
        </x:is>
      </x:c>
      <x:c r="M141" s="30" t="inlineStr">
        <x:is>
          <x:t xml:space="preserve">关闭本用例创建的 HSS/GDB/RTT/内存会话；恢复声明的变量与初始 running/halted 状态；保留失败现场证据。</x:t>
        </x:is>
      </x:c>
      <x:c r="N141" s="30" t="inlineStr">
        <x:is>
          <x:t xml:space="preserve">MCP 请求/OperationEnvelope、J-Link/Helper 日志、目标前后状态、Artifact/Map Hash、变量或内存独立读回、Capture/JCAP 文件。</x:t>
        </x:is>
      </x:c>
      <x:c r="O141" s="30" t="inlineStr">
        <x:is>
          <x:t xml:space="preserve">是</x:t>
        </x:is>
      </x:c>
      <x:c r="P141" s="30" t="inlineStr">
        <x:is>
          <x:t xml:space="preserve">1.1.3</x:t>
        </x:is>
      </x:c>
      <x:c r="Q141" s="30" t="inlineStr">
        <x:is>
          <x:t xml:space="preserve">1.1.3</x:t>
        </x:is>
      </x:c>
      <x:c r="R141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42" s="28" customFormat="1" ht="54" customHeight="1">
      <x:c r="A142" s="30" t="inlineStr">
        <x:is>
          <x:t xml:space="preserve">FT-117</x:t>
        </x:is>
      </x:c>
      <x:c r="B142" s="30" t="inlineStr">
        <x:is>
          <x:t xml:space="preserve">验收证据</x:t>
        </x:is>
      </x:c>
      <x:c r="C142" s="30" t="inlineStr">
        <x:is>
          <x:t xml:space="preserve">已完成 runId 拒绝再次写入</x:t>
        </x:is>
      </x:c>
      <x:c r="D142" s="30" t="inlineStr">
        <x:is>
          <x:t xml:space="preserve">验证“已完成 runId 拒绝再次写入”在 v1.1.3 契约和当前目标配置下的可观察结果、失败边界与恢复行为。</x:t>
        </x:is>
      </x:c>
      <x:c r="E142" s="30" t="inlineStr">
        <x:is>
          <x:t xml:space="preserve">异常测试</x:t>
        </x:is>
      </x:c>
      <x:c r="F142" s="30" t="inlineStr">
        <x:is>
          <x:t xml:space="preserve">P0</x:t>
        </x:is>
      </x:c>
      <x:c r="G142" s="30" t="inlineStr">
        <x:is>
          <x:t xml:space="preserve">ENV-1.1.3-SW-01；Windows 11 x64；Node.js 22/24；固定 Fixture 或隔离临时工程。</x:t>
        </x:is>
      </x:c>
      <x:c r="H142" s="30" t="inlineStr">
        <x:is>
          <x:t xml:space="preserve">具有 run.json 与 acceptance-index.json 的已完成 runId。</x:t>
        </x:is>
      </x:c>
      <x:c r="I142" s="30" t="inlineStr">
        <x:is>
          <x:t xml:space="preserve">再次以相同 runId 调用 target_configure 和只读工具；检查证据目录。</x:t>
        </x:is>
      </x:c>
      <x:c r="J142" s="30" t="inlineStr">
        <x:is>
          <x:t xml:space="preserve">返回 RUN_ID_COMPLETE；不追加记录，不改变 Target generation。</x:t>
        </x:is>
      </x:c>
      <x:c r="K142" s="30" t="inlineStr">
        <x:is>
          <x:t xml:space="preserve">不访问 MCU。</x:t>
        </x:is>
      </x:c>
      <x:c r="L142" s="30" t="inlineStr">
        <x:is>
          <x:t xml:space="preserve">不得连接真实 Probe 或修改真实工程；不得把 Fixture 结果冒充实机结果。</x:t>
        </x:is>
      </x:c>
      <x:c r="M142" s="30" t="inlineStr">
        <x:is>
          <x:t xml:space="preserve">删除隔离临时目录和进程；保留日志、Fixture、退出码与可重复执行命令。</x:t>
        </x:is>
      </x:c>
      <x:c r="N142" s="30" t="inlineStr">
        <x:is>
          <x:t xml:space="preserve">命令日志、MCP JSON、Fixture 输入输出、进程退出事实、文件 Hash 与可重复执行记录。</x:t>
        </x:is>
      </x:c>
      <x:c r="O142" s="30" t="inlineStr">
        <x:is>
          <x:t xml:space="preserve">是</x:t>
        </x:is>
      </x:c>
      <x:c r="P142" s="30" t="inlineStr">
        <x:is>
          <x:t xml:space="preserve">1.1.3</x:t>
        </x:is>
      </x:c>
      <x:c r="Q142" s="30" t="inlineStr">
        <x:is>
          <x:t xml:space="preserve">1.1.3</x:t>
        </x:is>
      </x:c>
      <x:c r="R142" s="30" t="inlineStr">
        <x:is>
          <x:t xml:space="preserve">补充全场景覆盖；代码基线 https://github.com/shjqwert/jlink-mcp/commit/11ddf9628cc8ee9f466d763a51db25d74ca73e34；环境 ENV-1.1.3-SW-01。</x:t>
        </x:is>
      </x:c>
    </x:row>
    <x:row r="143" s="28" customFormat="1" ht="54" customHeight="1">
      <x:c r="A143" s="30" t="inlineStr">
        <x:is>
          <x:t xml:space="preserve">FT-118</x:t>
        </x:is>
      </x:c>
      <x:c r="B143" s="30" t="inlineStr">
        <x:is>
          <x:t xml:space="preserve">验收证据</x:t>
        </x:is>
      </x:c>
      <x:c r="C143" s="30" t="inlineStr">
        <x:is>
          <x:t xml:space="preserve">证据日志失败不掩盖已发生副作用</x:t>
        </x:is>
      </x:c>
      <x:c r="D143" s="30" t="inlineStr">
        <x:is>
          <x:t xml:space="preserve">验证“证据日志失败不掩盖已发生副作用”在 v1.1.3 契约和当前目标配置下的可观察结果、失败边界与恢复行为。</x:t>
        </x:is>
      </x:c>
      <x:c r="E143" s="30" t="inlineStr">
        <x:is>
          <x:t xml:space="preserve">异常测试</x:t>
        </x:is>
      </x:c>
      <x:c r="F143" s="30" t="inlineStr">
        <x:is>
          <x:t xml:space="preserve">P0</x:t>
        </x:is>
      </x:c>
      <x:c r="G143" s="30" t="inlineStr">
        <x:is>
          <x:t xml:space="preserve">ENV-1.1.3-SW-01；Windows 11 x64；Node.js 22/24；固定 Fixture 或隔离临时工程。</x:t>
        </x:is>
      </x:c>
      <x:c r="H143" s="30" t="inlineStr">
        <x:is>
          <x:t xml:space="preserve">令 commands.ndjson 路径不可写；执行会改变配置 generation 的 target_configure。</x:t>
        </x:is>
      </x:c>
      <x:c r="I143" s="30" t="inlineStr">
        <x:is>
          <x:t xml:space="preserve">故障注入后调用工具，再无 runId 查询 target_status 对照真实状态。</x:t>
        </x:is>
      </x:c>
      <x:c r="J143" s="30" t="inlineStr">
        <x:is>
          <x:t xml:space="preserve">返回 EVIDENCE_LOG_FAILED；writeIssued/observedEffects 准确；不得建议盲目重试。</x:t>
        </x:is>
      </x:c>
      <x:c r="K143" s="30" t="inlineStr">
        <x:is>
          <x:t xml:space="preserve">目标配置真实变化必须可查询，MCU 不被连接。</x:t>
        </x:is>
      </x:c>
      <x:c r="L143" s="30" t="inlineStr">
        <x:is>
          <x:t xml:space="preserve">不得连接真实 Probe 或修改真实工程；不得把 Fixture 结果冒充实机结果。</x:t>
        </x:is>
      </x:c>
      <x:c r="M143" s="30" t="inlineStr">
        <x:is>
          <x:t xml:space="preserve">删除隔离临时目录和进程；保留日志、Fixture、退出码与可重复执行命令。</x:t>
        </x:is>
      </x:c>
      <x:c r="N143" s="30" t="inlineStr">
        <x:is>
          <x:t xml:space="preserve">命令日志、MCP JSON、Fixture 输入输出、进程退出事实、文件 Hash 与可重复执行记录。</x:t>
        </x:is>
      </x:c>
      <x:c r="O143" s="30" t="inlineStr">
        <x:is>
          <x:t xml:space="preserve">是</x:t>
        </x:is>
      </x:c>
      <x:c r="P143" s="30" t="inlineStr">
        <x:is>
          <x:t xml:space="preserve">1.1.3</x:t>
        </x:is>
      </x:c>
      <x:c r="Q143" s="30" t="inlineStr">
        <x:is>
          <x:t xml:space="preserve">1.1.3</x:t>
        </x:is>
      </x:c>
      <x:c r="R143" s="30" t="inlineStr">
        <x:is>
          <x:t xml:space="preserve">补充全场景覆盖；代码基线 https://github.com/shjqwert/jlink-mcp/commit/11ddf9628cc8ee9f466d763a51db25d74ca73e34；环境 ENV-1.1.3-SW-01。</x:t>
        </x:is>
      </x:c>
    </x:row>
    <x:row r="144" s="28" customFormat="1" ht="54" customHeight="1">
      <x:c r="A144" s="30" t="inlineStr">
        <x:is>
          <x:t xml:space="preserve">FT-119</x:t>
        </x:is>
      </x:c>
      <x:c r="B144" s="30" t="inlineStr">
        <x:is>
          <x:t xml:space="preserve">探针发现</x:t>
        </x:is>
      </x:c>
      <x:c r="C144" s="30" t="inlineStr">
        <x:is>
          <x:t xml:space="preserve">无 Probe 连接</x:t>
        </x:is>
      </x:c>
      <x:c r="D144" s="30" t="inlineStr">
        <x:is>
          <x:t xml:space="preserve">验证“无 Probe 连接”在 v1.1.3 契约和当前目标配置下的可观察结果、失败边界与恢复行为。</x:t>
        </x:is>
      </x:c>
      <x:c r="E144" s="30" t="inlineStr">
        <x:is>
          <x:t xml:space="preserve">异常测试</x:t>
        </x:is>
      </x:c>
      <x:c r="F144" s="30" t="inlineStr">
        <x:is>
          <x:t xml:space="preserve">P0</x:t>
        </x:is>
      </x:c>
      <x:c r="G144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44" s="30" t="inlineStr">
        <x:is>
          <x:t xml:space="preserve">断开全部 J-Link Probe。</x:t>
        </x:is>
      </x:c>
      <x:c r="I144" s="30" t="inlineStr">
        <x:is>
          <x:t xml:space="preserve">执行 list_devices 两次并记录时延和原始 ShowEmuList 输出。</x:t>
        </x:is>
      </x:c>
      <x:c r="J144" s="30" t="inlineStr">
        <x:is>
          <x:t xml:space="preserve">返回空列表或结构化 PROBE_DISCOVERY_FAILED；retryable=true；不缓存伪设备。</x:t>
        </x:is>
      </x:c>
      <x:c r="K144" s="30" t="inlineStr">
        <x:is>
          <x:t xml:space="preserve">无 MCU 副作用。</x:t>
        </x:is>
      </x:c>
      <x:c r="L144" s="30" t="inlineStr">
        <x:is>
          <x:t xml:space="preserve">不得隐式改变接口、速率、Probe、Artifact 或目标运行态；不得把 stateUnknown、未验证写入或低采样率报告为成功。</x:t>
        </x:is>
      </x:c>
      <x:c r="M144" s="30" t="inlineStr">
        <x:is>
          <x:t xml:space="preserve">关闭本用例创建的 HSS/GDB/RTT/内存会话；恢复声明的变量与初始 running/halted 状态；保留失败现场证据。</x:t>
        </x:is>
      </x:c>
      <x:c r="N144" s="30" t="inlineStr">
        <x:is>
          <x:t xml:space="preserve">MCP 请求/OperationEnvelope、J-Link/Helper 日志、目标前后状态、Artifact/Map Hash、变量或内存独立读回、Capture/JCAP 文件。</x:t>
        </x:is>
      </x:c>
      <x:c r="O144" s="30" t="inlineStr">
        <x:is>
          <x:t xml:space="preserve">是</x:t>
        </x:is>
      </x:c>
      <x:c r="P144" s="30" t="inlineStr">
        <x:is>
          <x:t xml:space="preserve">1.1.3</x:t>
        </x:is>
      </x:c>
      <x:c r="Q144" s="30" t="inlineStr">
        <x:is>
          <x:t xml:space="preserve">1.1.3</x:t>
        </x:is>
      </x:c>
      <x:c r="R144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45" s="28" customFormat="1" ht="54" customHeight="1">
      <x:c r="A145" s="30" t="inlineStr">
        <x:is>
          <x:t xml:space="preserve">FT-120</x:t>
        </x:is>
      </x:c>
      <x:c r="B145" s="30" t="inlineStr">
        <x:is>
          <x:t xml:space="preserve">探针发现</x:t>
        </x:is>
      </x:c>
      <x:c r="C145" s="30" t="inlineStr">
        <x:is>
          <x:t xml:space="preserve">单 Probe 精确发现</x:t>
        </x:is>
      </x:c>
      <x:c r="D145" s="30" t="inlineStr">
        <x:is>
          <x:t xml:space="preserve">验证“单 Probe 精确发现”在 v1.1.3 契约和当前目标配置下的可观察结果、失败边界与恢复行为。</x:t>
        </x:is>
      </x:c>
      <x:c r="E145" s="30" t="inlineStr">
        <x:is>
          <x:t xml:space="preserve">功能测试</x:t>
        </x:is>
      </x:c>
      <x:c r="F145" s="30" t="inlineStr">
        <x:is>
          <x:t xml:space="preserve">P0</x:t>
        </x:is>
      </x:c>
      <x:c r="G145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45" s="30" t="inlineStr">
        <x:is>
          <x:t xml:space="preserve">连接用于 Z20K146M 的单个 J-Link。</x:t>
        </x:is>
      </x:c>
      <x:c r="I145" s="30" t="inlineStr">
        <x:is>
          <x:t xml:space="preserve">执行 list_devices；与 J-Link Commander ShowEmuList 独立结果比对。</x:t>
        </x:is>
      </x:c>
      <x:c r="J145" s="30" t="inlineStr">
        <x:is>
          <x:t xml:space="preserve">Probe 序列号和型号一致；无重复项；rawOutput 可审计。</x:t>
        </x:is>
      </x:c>
      <x:c r="K145" s="30" t="inlineStr">
        <x:is>
          <x:t xml:space="preserve">仅枚举，不连接目标。</x:t>
        </x:is>
      </x:c>
      <x:c r="L145" s="30" t="inlineStr">
        <x:is>
          <x:t xml:space="preserve">不得隐式改变接口、速率、Probe、Artifact 或目标运行态；不得把 stateUnknown、未验证写入或低采样率报告为成功。</x:t>
        </x:is>
      </x:c>
      <x:c r="M145" s="30" t="inlineStr">
        <x:is>
          <x:t xml:space="preserve">关闭本用例创建的 HSS/GDB/RTT/内存会话；恢复声明的变量与初始 running/halted 状态；保留失败现场证据。</x:t>
        </x:is>
      </x:c>
      <x:c r="N145" s="30" t="inlineStr">
        <x:is>
          <x:t xml:space="preserve">MCP 请求/OperationEnvelope、J-Link/Helper 日志、目标前后状态、Artifact/Map Hash、变量或内存独立读回、Capture/JCAP 文件。</x:t>
        </x:is>
      </x:c>
      <x:c r="O145" s="30" t="inlineStr">
        <x:is>
          <x:t xml:space="preserve">是</x:t>
        </x:is>
      </x:c>
      <x:c r="P145" s="30" t="inlineStr">
        <x:is>
          <x:t xml:space="preserve">1.1.3</x:t>
        </x:is>
      </x:c>
      <x:c r="Q145" s="30" t="inlineStr">
        <x:is>
          <x:t xml:space="preserve">1.1.3</x:t>
        </x:is>
      </x:c>
      <x:c r="R145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46" s="28" customFormat="1" ht="54" customHeight="1">
      <x:c r="A146" s="30" t="inlineStr">
        <x:is>
          <x:t xml:space="preserve">FT-121</x:t>
        </x:is>
      </x:c>
      <x:c r="B146" s="30" t="inlineStr">
        <x:is>
          <x:t xml:space="preserve">探针发现</x:t>
        </x:is>
      </x:c>
      <x:c r="C146" s="30" t="inlineStr">
        <x:is>
          <x:t xml:space="preserve">多 Probe 按序列号选择</x:t>
        </x:is>
      </x:c>
      <x:c r="D146" s="30" t="inlineStr">
        <x:is>
          <x:t xml:space="preserve">验证“多 Probe 按序列号选择”在 v1.1.3 契约和当前目标配置下的可观察结果、失败边界与恢复行为。</x:t>
        </x:is>
      </x:c>
      <x:c r="E146" s="30" t="inlineStr">
        <x:is>
          <x:t xml:space="preserve">组合流程测试</x:t>
        </x:is>
      </x:c>
      <x:c r="F146" s="30" t="inlineStr">
        <x:is>
          <x:t xml:space="preserve">P0</x:t>
        </x:is>
      </x:c>
      <x:c r="G146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46" s="30" t="inlineStr">
        <x:is>
          <x:t xml:space="preserve">同时连接两个 J-Link；目标板只接其中一个。</x:t>
        </x:is>
      </x:c>
      <x:c r="I146" s="30" t="inlineStr">
        <x:is>
          <x:t xml:space="preserve">list_devices 后用目标 Probe 序列号配置；对另一序列号仅查询。</x:t>
        </x:is>
      </x:c>
      <x:c r="J146" s="30" t="inlineStr">
        <x:is>
          <x:t xml:space="preserve">精确绑定指定 Probe；不得选择列表第一项作为隐式默认。</x:t>
        </x:is>
      </x:c>
      <x:c r="K146" s="30" t="inlineStr">
        <x:is>
          <x:t xml:space="preserve">只有指定 Probe 可参与后续目标操作。</x:t>
        </x:is>
      </x:c>
      <x:c r="L146" s="30" t="inlineStr">
        <x:is>
          <x:t xml:space="preserve">不得隐式改变接口、速率、Probe、Artifact 或目标运行态；不得把 stateUnknown、未验证写入或低采样率报告为成功。</x:t>
        </x:is>
      </x:c>
      <x:c r="M146" s="30" t="inlineStr">
        <x:is>
          <x:t xml:space="preserve">关闭本用例创建的 HSS/GDB/RTT/内存会话；恢复声明的变量与初始 running/halted 状态；保留失败现场证据。</x:t>
        </x:is>
      </x:c>
      <x:c r="N146" s="30" t="inlineStr">
        <x:is>
          <x:t xml:space="preserve">MCP 请求/OperationEnvelope、J-Link/Helper 日志、目标前后状态、Artifact/Map Hash、变量或内存独立读回、Capture/JCAP 文件。</x:t>
        </x:is>
      </x:c>
      <x:c r="O146" s="30" t="inlineStr">
        <x:is>
          <x:t xml:space="preserve">是</x:t>
        </x:is>
      </x:c>
      <x:c r="P146" s="30" t="inlineStr">
        <x:is>
          <x:t xml:space="preserve">1.1.3</x:t>
        </x:is>
      </x:c>
      <x:c r="Q146" s="30" t="inlineStr">
        <x:is>
          <x:t xml:space="preserve">1.1.3</x:t>
        </x:is>
      </x:c>
      <x:c r="R146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47" s="28" customFormat="1" ht="54" customHeight="1">
      <x:c r="A147" s="30" t="inlineStr">
        <x:is>
          <x:t xml:space="preserve">FT-122</x:t>
        </x:is>
      </x:c>
      <x:c r="B147" s="30" t="inlineStr">
        <x:is>
          <x:t xml:space="preserve">探针身份</x:t>
        </x:is>
      </x:c>
      <x:c r="C147" s="30" t="inlineStr">
        <x:is>
          <x:t xml:space="preserve">十进制序列号不同写法规范化</x:t>
        </x:is>
      </x:c>
      <x:c r="D147" s="30" t="inlineStr">
        <x:is>
          <x:t xml:space="preserve">验证“十进制序列号不同写法规范化”在 v1.1.3 契约和当前目标配置下的可观察结果、失败边界与恢复行为。</x:t>
        </x:is>
      </x:c>
      <x:c r="E147" s="30" t="inlineStr">
        <x:is>
          <x:t xml:space="preserve">边界测试</x:t>
        </x:is>
      </x:c>
      <x:c r="F147" s="30" t="inlineStr">
        <x:is>
          <x:t xml:space="preserve">P1</x:t>
        </x:is>
      </x:c>
      <x:c r="G147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47" s="30" t="inlineStr">
        <x:is>
          <x:t xml:space="preserve">同一序列号使用前导零和标准十进制形式。</x:t>
        </x:is>
      </x:c>
      <x:c r="I147" s="30" t="inlineStr">
        <x:is>
          <x:t xml:space="preserve">分别提交并发只读请求；检查 Probe owner/queue 键。</x:t>
        </x:is>
      </x:c>
      <x:c r="J147" s="30" t="inlineStr">
        <x:is>
          <x:t xml:space="preserve">两个写法收敛到同一 Probe 身份并串行，不产生双 Owner。</x:t>
        </x:is>
      </x:c>
      <x:c r="K147" s="30" t="inlineStr">
        <x:is>
          <x:t xml:space="preserve">目标状态不变。</x:t>
        </x:is>
      </x:c>
      <x:c r="L147" s="30" t="inlineStr">
        <x:is>
          <x:t xml:space="preserve">不得隐式改变接口、速率、Probe、Artifact 或目标运行态；不得把 stateUnknown、未验证写入或低采样率报告为成功。</x:t>
        </x:is>
      </x:c>
      <x:c r="M147" s="30" t="inlineStr">
        <x:is>
          <x:t xml:space="preserve">关闭本用例创建的 HSS/GDB/RTT/内存会话；恢复声明的变量与初始 running/halted 状态；保留失败现场证据。</x:t>
        </x:is>
      </x:c>
      <x:c r="N147" s="30" t="inlineStr">
        <x:is>
          <x:t xml:space="preserve">MCP 请求/OperationEnvelope、J-Link/Helper 日志、目标前后状态、Artifact/Map Hash、变量或内存独立读回、Capture/JCAP 文件。</x:t>
        </x:is>
      </x:c>
      <x:c r="O147" s="30" t="inlineStr">
        <x:is>
          <x:t xml:space="preserve">是</x:t>
        </x:is>
      </x:c>
      <x:c r="P147" s="30" t="inlineStr">
        <x:is>
          <x:t xml:space="preserve">1.1.3</x:t>
        </x:is>
      </x:c>
      <x:c r="Q147" s="30" t="inlineStr">
        <x:is>
          <x:t xml:space="preserve">1.1.3</x:t>
        </x:is>
      </x:c>
      <x:c r="R147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48" s="28" customFormat="1" ht="54" customHeight="1">
      <x:c r="A148" s="30" t="inlineStr">
        <x:is>
          <x:t xml:space="preserve">FT-123</x:t>
        </x:is>
      </x:c>
      <x:c r="B148" s="30" t="inlineStr">
        <x:is>
          <x:t xml:space="preserve">目标配置</x:t>
        </x:is>
      </x:c>
      <x:c r="C148" s="30" t="inlineStr">
        <x:is>
          <x:t xml:space="preserve">错误 Probe 序列号</x:t>
        </x:is>
      </x:c>
      <x:c r="D148" s="30" t="inlineStr">
        <x:is>
          <x:t xml:space="preserve">验证“错误 Probe 序列号”在 v1.1.3 契约和当前目标配置下的可观察结果、失败边界与恢复行为。</x:t>
        </x:is>
      </x:c>
      <x:c r="E148" s="30" t="inlineStr">
        <x:is>
          <x:t xml:space="preserve">异常测试</x:t>
        </x:is>
      </x:c>
      <x:c r="F148" s="30" t="inlineStr">
        <x:is>
          <x:t xml:space="preserve">P0</x:t>
        </x:is>
      </x:c>
      <x:c r="G148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48" s="30" t="inlineStr">
        <x:is>
          <x:t xml:space="preserve">配置一个当前未连接的序列号后执行 target_status 与 read_variable。</x:t>
        </x:is>
      </x:c>
      <x:c r="I148" s="30" t="inlineStr">
        <x:is>
          <x:t xml:space="preserve">先 target_configure，再读目标；检查连接错误和 Artifact 状态。</x:t>
        </x:is>
      </x:c>
      <x:c r="J148" s="30" t="inlineStr">
        <x:is>
          <x:t xml:space="preserve">配置可保存但硬件访问准确失败；不得回退到其他已连接 Probe。</x:t>
        </x:is>
      </x:c>
      <x:c r="K148" s="30" t="inlineStr">
        <x:is>
          <x:t xml:space="preserve">真实目标不被访问。</x:t>
        </x:is>
      </x:c>
      <x:c r="L148" s="30" t="inlineStr">
        <x:is>
          <x:t xml:space="preserve">不得隐式改变接口、速率、Probe、Artifact 或目标运行态；不得把 stateUnknown、未验证写入或低采样率报告为成功。</x:t>
        </x:is>
      </x:c>
      <x:c r="M148" s="30" t="inlineStr">
        <x:is>
          <x:t xml:space="preserve">关闭本用例创建的 HSS/GDB/RTT/内存会话；恢复声明的变量与初始 running/halted 状态；保留失败现场证据。</x:t>
        </x:is>
      </x:c>
      <x:c r="N148" s="30" t="inlineStr">
        <x:is>
          <x:t xml:space="preserve">MCP 请求/OperationEnvelope、J-Link/Helper 日志、目标前后状态、Artifact/Map Hash、变量或内存独立读回、Capture/JCAP 文件。</x:t>
        </x:is>
      </x:c>
      <x:c r="O148" s="30" t="inlineStr">
        <x:is>
          <x:t xml:space="preserve">是</x:t>
        </x:is>
      </x:c>
      <x:c r="P148" s="30" t="inlineStr">
        <x:is>
          <x:t xml:space="preserve">1.1.3</x:t>
        </x:is>
      </x:c>
      <x:c r="Q148" s="30" t="inlineStr">
        <x:is>
          <x:t xml:space="preserve">1.1.3</x:t>
        </x:is>
      </x:c>
      <x:c r="R148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49" s="28" customFormat="1" ht="54" customHeight="1">
      <x:c r="A149" s="30" t="inlineStr">
        <x:is>
          <x:t xml:space="preserve">FT-124</x:t>
        </x:is>
      </x:c>
      <x:c r="B149" s="30" t="inlineStr">
        <x:is>
          <x:t xml:space="preserve">目标配置</x:t>
        </x:is>
      </x:c>
      <x:c r="C149" s="30" t="inlineStr">
        <x:is>
          <x:t xml:space="preserve">SWD 4 MHz 配置跨重启保持</x:t>
        </x:is>
      </x:c>
      <x:c r="D149" s="30" t="inlineStr">
        <x:is>
          <x:t xml:space="preserve">验证“SWD 4 MHz 配置跨重启保持”在 v1.1.3 契约和当前目标配置下的可观察结果、失败边界与恢复行为。</x:t>
        </x:is>
      </x:c>
      <x:c r="E149" s="30" t="inlineStr">
        <x:is>
          <x:t xml:space="preserve">恢复测试</x:t>
        </x:is>
      </x:c>
      <x:c r="F149" s="30" t="inlineStr">
        <x:is>
          <x:t xml:space="preserve">P0</x:t>
        </x:is>
      </x:c>
      <x:c r="G149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49" s="30" t="inlineStr">
        <x:is>
          <x:t xml:space="preserve">{"device":"Z20K146M","interface":"SWD","speed":4000}</x:t>
        </x:is>
      </x:c>
      <x:c r="I149" s="30" t="inlineStr">
        <x:is>
          <x:t xml:space="preserve">配置后终止并重启 MCP；执行 target_status 和一次只读变量。</x:t>
        </x:is>
      </x:c>
      <x:c r="J149" s="30" t="inlineStr">
        <x:is>
          <x:t xml:space="preserve">接口与 speed=4000 保持；generation 与 Probe 身份一致；读请求使用 4 MHz。</x:t>
        </x:is>
      </x:c>
      <x:c r="K149" s="30" t="inlineStr">
        <x:is>
          <x:t xml:space="preserve">目标初始 running/halted 状态保持。</x:t>
        </x:is>
      </x:c>
      <x:c r="L149" s="30" t="inlineStr">
        <x:is>
          <x:t xml:space="preserve">不得隐式改变接口、速率、Probe、Artifact 或目标运行态；不得把 stateUnknown、未验证写入或低采样率报告为成功。</x:t>
        </x:is>
      </x:c>
      <x:c r="M149" s="30" t="inlineStr">
        <x:is>
          <x:t xml:space="preserve">关闭本用例创建的 HSS/GDB/RTT/内存会话；恢复声明的变量与初始 running/halted 状态；保留失败现场证据。</x:t>
        </x:is>
      </x:c>
      <x:c r="N149" s="30" t="inlineStr">
        <x:is>
          <x:t xml:space="preserve">MCP 请求/OperationEnvelope、J-Link/Helper 日志、目标前后状态、Artifact/Map Hash、变量或内存独立读回、Capture/JCAP 文件。</x:t>
        </x:is>
      </x:c>
      <x:c r="O149" s="30" t="inlineStr">
        <x:is>
          <x:t xml:space="preserve">是</x:t>
        </x:is>
      </x:c>
      <x:c r="P149" s="30" t="inlineStr">
        <x:is>
          <x:t xml:space="preserve">1.1.3</x:t>
        </x:is>
      </x:c>
      <x:c r="Q149" s="30" t="inlineStr">
        <x:is>
          <x:t xml:space="preserve">1.1.3</x:t>
        </x:is>
      </x:c>
      <x:c r="R149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50" s="28" customFormat="1" ht="54" customHeight="1">
      <x:c r="A150" s="30" t="inlineStr">
        <x:is>
          <x:t xml:space="preserve">FT-125</x:t>
        </x:is>
      </x:c>
      <x:c r="B150" s="30" t="inlineStr">
        <x:is>
          <x:t xml:space="preserve">目标配置</x:t>
        </x:is>
      </x:c>
      <x:c r="C150" s="30" t="inlineStr">
        <x:is>
          <x:t xml:space="preserve">SWD/JTAG 不得隐式回退</x:t>
        </x:is>
      </x:c>
      <x:c r="D150" s="30" t="inlineStr">
        <x:is>
          <x:t xml:space="preserve">验证“SWD/JTAG 不得隐式回退”在 v1.1.3 契约和当前目标配置下的可观察结果、失败边界与恢复行为。</x:t>
        </x:is>
      </x:c>
      <x:c r="E150" s="30" t="inlineStr">
        <x:is>
          <x:t xml:space="preserve">异常测试</x:t>
        </x:is>
      </x:c>
      <x:c r="F150" s="30" t="inlineStr">
        <x:is>
          <x:t xml:space="preserve">P0</x:t>
        </x:is>
      </x:c>
      <x:c r="G150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50" s="30" t="inlineStr">
        <x:is>
          <x:t xml:space="preserve">在只支持当前 SWD 接线的目标上显式配置 JTAG。</x:t>
        </x:is>
      </x:c>
      <x:c r="I150" s="30" t="inlineStr">
        <x:is>
          <x:t xml:space="preserve">执行只读连接预检；记录 J-Link 命令行和失败。</x:t>
        </x:is>
      </x:c>
      <x:c r="J150" s="30" t="inlineStr">
        <x:is>
          <x:t xml:space="preserve">JTAG 连接失败应明确返回；不得自动改回 SWD。</x:t>
        </x:is>
      </x:c>
      <x:c r="K150" s="30" t="inlineStr">
        <x:is>
          <x:t xml:space="preserve">不得 reset/halt/flash。</x:t>
        </x:is>
      </x:c>
      <x:c r="L150" s="30" t="inlineStr">
        <x:is>
          <x:t xml:space="preserve">不得隐式改变接口、速率、Probe、Artifact 或目标运行态；不得把 stateUnknown、未验证写入或低采样率报告为成功。</x:t>
        </x:is>
      </x:c>
      <x:c r="M150" s="30" t="inlineStr">
        <x:is>
          <x:t xml:space="preserve">关闭本用例创建的 HSS/GDB/RTT/内存会话；恢复声明的变量与初始 running/halted 状态；保留失败现场证据。</x:t>
        </x:is>
      </x:c>
      <x:c r="N150" s="30" t="inlineStr">
        <x:is>
          <x:t xml:space="preserve">MCP 请求/OperationEnvelope、J-Link/Helper 日志、目标前后状态、Artifact/Map Hash、变量或内存独立读回、Capture/JCAP 文件。</x:t>
        </x:is>
      </x:c>
      <x:c r="O150" s="30" t="inlineStr">
        <x:is>
          <x:t xml:space="preserve">是</x:t>
        </x:is>
      </x:c>
      <x:c r="P150" s="30" t="inlineStr">
        <x:is>
          <x:t xml:space="preserve">1.1.3</x:t>
        </x:is>
      </x:c>
      <x:c r="Q150" s="30" t="inlineStr">
        <x:is>
          <x:t xml:space="preserve">1.1.3</x:t>
        </x:is>
      </x:c>
      <x:c r="R150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51" s="28" customFormat="1" ht="54" customHeight="1">
      <x:c r="A151" s="30" t="inlineStr">
        <x:is>
          <x:t xml:space="preserve">FT-126</x:t>
        </x:is>
      </x:c>
      <x:c r="B151" s="30" t="inlineStr">
        <x:is>
          <x:t xml:space="preserve">目标配置</x:t>
        </x:is>
      </x:c>
      <x:c r="C151" s="30" t="inlineStr">
        <x:is>
          <x:t xml:space="preserve">通信速率合法最小与最大值</x:t>
        </x:is>
      </x:c>
      <x:c r="D151" s="30" t="inlineStr">
        <x:is>
          <x:t xml:space="preserve">验证“通信速率合法最小与最大值”在 v1.1.3 契约和当前目标配置下的可观察结果、失败边界与恢复行为。</x:t>
        </x:is>
      </x:c>
      <x:c r="E151" s="30" t="inlineStr">
        <x:is>
          <x:t xml:space="preserve">边界测试</x:t>
        </x:is>
      </x:c>
      <x:c r="F151" s="30" t="inlineStr">
        <x:is>
          <x:t xml:space="preserve">P1</x:t>
        </x:is>
      </x:c>
      <x:c r="G151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51" s="30" t="inlineStr">
        <x:is>
          <x:t xml:space="preserve">speed=1 与 speed=50000；使用隔离配置，不执行破坏性操作。</x:t>
        </x:is>
      </x:c>
      <x:c r="I151" s="30" t="inlineStr">
        <x:is>
          <x:t xml:space="preserve">分别 target_configure、target_status；仅在目标支持时执行连接预检。</x:t>
        </x:is>
      </x:c>
      <x:c r="J151" s="30" t="inlineStr">
        <x:is>
          <x:t xml:space="preserve">Schema 接受两个边界并原样持久化；能力不足由预检如实报告。</x:t>
        </x:is>
      </x:c>
      <x:c r="K151" s="30" t="inlineStr">
        <x:is>
          <x:t xml:space="preserve">不得把不稳定链路报告为可用。</x:t>
        </x:is>
      </x:c>
      <x:c r="L151" s="30" t="inlineStr">
        <x:is>
          <x:t xml:space="preserve">不得隐式改变接口、速率、Probe、Artifact 或目标运行态；不得把 stateUnknown、未验证写入或低采样率报告为成功。</x:t>
        </x:is>
      </x:c>
      <x:c r="M151" s="30" t="inlineStr">
        <x:is>
          <x:t xml:space="preserve">关闭本用例创建的 HSS/GDB/RTT/内存会话；恢复声明的变量与初始 running/halted 状态；保留失败现场证据。</x:t>
        </x:is>
      </x:c>
      <x:c r="N151" s="30" t="inlineStr">
        <x:is>
          <x:t xml:space="preserve">MCP 请求/OperationEnvelope、J-Link/Helper 日志、目标前后状态、Artifact/Map Hash、变量或内存独立读回、Capture/JCAP 文件。</x:t>
        </x:is>
      </x:c>
      <x:c r="O151" s="30" t="inlineStr">
        <x:is>
          <x:t xml:space="preserve">是</x:t>
        </x:is>
      </x:c>
      <x:c r="P151" s="30" t="inlineStr">
        <x:is>
          <x:t xml:space="preserve">1.1.3</x:t>
        </x:is>
      </x:c>
      <x:c r="Q151" s="30" t="inlineStr">
        <x:is>
          <x:t xml:space="preserve">1.1.3</x:t>
        </x:is>
      </x:c>
      <x:c r="R151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52" s="28" customFormat="1" ht="54" customHeight="1">
      <x:c r="A152" s="30" t="inlineStr">
        <x:is>
          <x:t xml:space="preserve">FT-127</x:t>
        </x:is>
      </x:c>
      <x:c r="B152" s="30" t="inlineStr">
        <x:is>
          <x:t xml:space="preserve">目标配置</x:t>
        </x:is>
      </x:c>
      <x:c r="C152" s="30" t="inlineStr">
        <x:is>
          <x:t xml:space="preserve">通信速率越界拒绝</x:t>
        </x:is>
      </x:c>
      <x:c r="D152" s="30" t="inlineStr">
        <x:is>
          <x:t xml:space="preserve">验证“通信速率越界拒绝”在 v1.1.3 契约和当前目标配置下的可观察结果、失败边界与恢复行为。</x:t>
        </x:is>
      </x:c>
      <x:c r="E152" s="30" t="inlineStr">
        <x:is>
          <x:t xml:space="preserve">边界测试</x:t>
        </x:is>
      </x:c>
      <x:c r="F152" s="30" t="inlineStr">
        <x:is>
          <x:t xml:space="preserve">P0</x:t>
        </x:is>
      </x:c>
      <x:c r="G152" s="30" t="inlineStr">
        <x:is>
          <x:t xml:space="preserve">ENV-1.1.3-SW-01；Windows 11 x64；Node.js 22/24；固定 Fixture 或隔离临时工程。</x:t>
        </x:is>
      </x:c>
      <x:c r="H152" s="30" t="inlineStr">
        <x:is>
          <x:t xml:space="preserve">speed=0、50001、小数与字符串。</x:t>
        </x:is>
      </x:c>
      <x:c r="I152" s="30" t="inlineStr">
        <x:is>
          <x:t xml:space="preserve">逐个调用 target_configure；确认硬件访问计数为零。</x:t>
        </x:is>
      </x:c>
      <x:c r="J152" s="30" t="inlineStr">
        <x:is>
          <x:t xml:space="preserve">Schema 在调用处理器前拒绝；配置与 generation 不变。</x:t>
        </x:is>
      </x:c>
      <x:c r="K152" s="30" t="inlineStr">
        <x:is>
          <x:t xml:space="preserve">不连接目标。</x:t>
        </x:is>
      </x:c>
      <x:c r="L152" s="30" t="inlineStr">
        <x:is>
          <x:t xml:space="preserve">不得连接真实 Probe 或修改真实工程；不得把 Fixture 结果冒充实机结果。</x:t>
        </x:is>
      </x:c>
      <x:c r="M152" s="30" t="inlineStr">
        <x:is>
          <x:t xml:space="preserve">删除隔离临时目录和进程；保留日志、Fixture、退出码与可重复执行命令。</x:t>
        </x:is>
      </x:c>
      <x:c r="N152" s="30" t="inlineStr">
        <x:is>
          <x:t xml:space="preserve">命令日志、MCP JSON、Fixture 输入输出、进程退出事实、文件 Hash 与可重复执行记录。</x:t>
        </x:is>
      </x:c>
      <x:c r="O152" s="30" t="inlineStr">
        <x:is>
          <x:t xml:space="preserve">是</x:t>
        </x:is>
      </x:c>
      <x:c r="P152" s="30" t="inlineStr">
        <x:is>
          <x:t xml:space="preserve">1.1.3</x:t>
        </x:is>
      </x:c>
      <x:c r="Q152" s="30" t="inlineStr">
        <x:is>
          <x:t xml:space="preserve">1.1.3</x:t>
        </x:is>
      </x:c>
      <x:c r="R152" s="30" t="inlineStr">
        <x:is>
          <x:t xml:space="preserve">补充全场景覆盖；代码基线 https://github.com/shjqwert/jlink-mcp/commit/11ddf9628cc8ee9f466d763a51db25d74ca73e34；环境 ENV-1.1.3-SW-01。</x:t>
        </x:is>
      </x:c>
    </x:row>
    <x:row r="153" s="28" customFormat="1" ht="54" customHeight="1">
      <x:c r="A153" s="30" t="inlineStr">
        <x:is>
          <x:t xml:space="preserve">FT-128</x:t>
        </x:is>
      </x:c>
      <x:c r="B153" s="30" t="inlineStr">
        <x:is>
          <x:t xml:space="preserve">目标配置</x:t>
        </x:is>
      </x:c>
      <x:c r="C153" s="30" t="inlineStr">
        <x:is>
          <x:t xml:space="preserve">HSS Owner 活跃时拒绝重配置</x:t>
        </x:is>
      </x:c>
      <x:c r="D153" s="30" t="inlineStr">
        <x:is>
          <x:t xml:space="preserve">验证“HSS Owner 活跃时拒绝重配置”在 v1.1.3 契约和当前目标配置下的可观察结果、失败边界与恢复行为。</x:t>
        </x:is>
      </x:c>
      <x:c r="E153" s="30" t="inlineStr">
        <x:is>
          <x:t xml:space="preserve">并发测试</x:t>
        </x:is>
      </x:c>
      <x:c r="F153" s="30" t="inlineStr">
        <x:is>
          <x:t xml:space="preserve">P0</x:t>
        </x:is>
      </x:c>
      <x:c r="G153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53" s="30" t="inlineStr">
        <x:is>
          <x:t xml:space="preserve">启动 10 秒 HSS 后尝试修改 speed 或 Artifact。</x:t>
        </x:is>
      </x:c>
      <x:c r="I153" s="30" t="inlineStr">
        <x:is>
          <x:t xml:space="preserve">hss_start 成功后立即 target_configure；随后 status、stop。</x:t>
        </x:is>
      </x:c>
      <x:c r="J153" s="30" t="inlineStr">
        <x:is>
          <x:t xml:space="preserve">返回 CAPTURE_ACTIVE/Owner facts；不得改变现有 generation；Capture 继续可控。</x:t>
        </x:is>
      </x:c>
      <x:c r="K153" s="30" t="inlineStr">
        <x:is>
          <x:t xml:space="preserve">HSS 正常停止并保持原运行态。</x:t>
        </x:is>
      </x:c>
      <x:c r="L153" s="30" t="inlineStr">
        <x:is>
          <x:t xml:space="preserve">不得隐式改变接口、速率、Probe、Artifact 或目标运行态；不得把 stateUnknown、未验证写入或低采样率报告为成功。</x:t>
        </x:is>
      </x:c>
      <x:c r="M153" s="30" t="inlineStr">
        <x:is>
          <x:t xml:space="preserve">关闭本用例创建的 HSS/GDB/RTT/内存会话；恢复声明的变量与初始 running/halted 状态；保留失败现场证据。</x:t>
        </x:is>
      </x:c>
      <x:c r="N153" s="30" t="inlineStr">
        <x:is>
          <x:t xml:space="preserve">MCP 请求/OperationEnvelope、J-Link/Helper 日志、目标前后状态、Artifact/Map Hash、变量或内存独立读回、Capture/JCAP 文件。</x:t>
        </x:is>
      </x:c>
      <x:c r="O153" s="30" t="inlineStr">
        <x:is>
          <x:t xml:space="preserve">是</x:t>
        </x:is>
      </x:c>
      <x:c r="P153" s="30" t="inlineStr">
        <x:is>
          <x:t xml:space="preserve">1.1.3</x:t>
        </x:is>
      </x:c>
      <x:c r="Q153" s="30" t="inlineStr">
        <x:is>
          <x:t xml:space="preserve">1.1.3</x:t>
        </x:is>
      </x:c>
      <x:c r="R153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54" s="28" customFormat="1" ht="54" customHeight="1">
      <x:c r="A154" s="30" t="inlineStr">
        <x:is>
          <x:t xml:space="preserve">FT-129</x:t>
        </x:is>
      </x:c>
      <x:c r="B154" s="30" t="inlineStr">
        <x:is>
          <x:t xml:space="preserve">目标配置</x:t>
        </x:is>
      </x:c>
      <x:c r="C154" s="30" t="inlineStr">
        <x:is>
          <x:t xml:space="preserve">GDB Owner 活跃时拒绝重配置</x:t>
        </x:is>
      </x:c>
      <x:c r="D154" s="30" t="inlineStr">
        <x:is>
          <x:t xml:space="preserve">验证“GDB Owner 活跃时拒绝重配置”在 v1.1.3 契约和当前目标配置下的可观察结果、失败边界与恢复行为。</x:t>
        </x:is>
      </x:c>
      <x:c r="E154" s="30" t="inlineStr">
        <x:is>
          <x:t xml:space="preserve">并发测试</x:t>
        </x:is>
      </x:c>
      <x:c r="F154" s="30" t="inlineStr">
        <x:is>
          <x:t xml:space="preserve">P0</x:t>
        </x:is>
      </x:c>
      <x:c r="G154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54" s="30" t="inlineStr">
        <x:is>
          <x:t xml:space="preserve">gdb_open 成功后尝试修改 Target 配置。</x:t>
        </x:is>
      </x:c>
      <x:c r="I154" s="30" t="inlineStr">
        <x:is>
          <x:t xml:space="preserve">打开 GDB，调用 target_configure，最后 gdb_close。</x:t>
        </x:is>
      </x:c>
      <x:c r="J154" s="30" t="inlineStr">
        <x:is>
          <x:t xml:space="preserve">返回 GDB_SESSION_ACTIVE；不重启或接管 GDB Server。</x:t>
        </x:is>
      </x:c>
      <x:c r="K154" s="30" t="inlineStr">
        <x:is>
          <x:t xml:space="preserve">关闭后目标状态与打开前一致。</x:t>
        </x:is>
      </x:c>
      <x:c r="L154" s="30" t="inlineStr">
        <x:is>
          <x:t xml:space="preserve">不得隐式改变接口、速率、Probe、Artifact 或目标运行态；不得把 stateUnknown、未验证写入或低采样率报告为成功。</x:t>
        </x:is>
      </x:c>
      <x:c r="M154" s="30" t="inlineStr">
        <x:is>
          <x:t xml:space="preserve">关闭本用例创建的 HSS/GDB/RTT/内存会话；恢复声明的变量与初始 running/halted 状态；保留失败现场证据。</x:t>
        </x:is>
      </x:c>
      <x:c r="N154" s="30" t="inlineStr">
        <x:is>
          <x:t xml:space="preserve">MCP 请求/OperationEnvelope、J-Link/Helper 日志、目标前后状态、Artifact/Map Hash、变量或内存独立读回、Capture/JCAP 文件。</x:t>
        </x:is>
      </x:c>
      <x:c r="O154" s="30" t="inlineStr">
        <x:is>
          <x:t xml:space="preserve">是</x:t>
        </x:is>
      </x:c>
      <x:c r="P154" s="30" t="inlineStr">
        <x:is>
          <x:t xml:space="preserve">1.1.3</x:t>
        </x:is>
      </x:c>
      <x:c r="Q154" s="30" t="inlineStr">
        <x:is>
          <x:t xml:space="preserve">1.1.3</x:t>
        </x:is>
      </x:c>
      <x:c r="R154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55" s="28" customFormat="1" ht="54" customHeight="1">
      <x:c r="A155" s="30" t="inlineStr">
        <x:is>
          <x:t xml:space="preserve">FT-130</x:t>
        </x:is>
      </x:c>
      <x:c r="B155" s="30" t="inlineStr">
        <x:is>
          <x:t xml:space="preserve">目标配置</x:t>
        </x:is>
      </x:c>
      <x:c r="C155" s="30" t="inlineStr">
        <x:is>
          <x:t xml:space="preserve">Memory Owner 活跃时拒绝重配置</x:t>
        </x:is>
      </x:c>
      <x:c r="D155" s="30" t="inlineStr">
        <x:is>
          <x:t xml:space="preserve">验证“Memory Owner 活跃时拒绝重配置”在 v1.1.3 契约和当前目标配置下的可观察结果、失败边界与恢复行为。</x:t>
        </x:is>
      </x:c>
      <x:c r="E155" s="30" t="inlineStr">
        <x:is>
          <x:t xml:space="preserve">并发测试</x:t>
        </x:is>
      </x:c>
      <x:c r="F155" s="30" t="inlineStr">
        <x:is>
          <x:t xml:space="preserve">P0</x:t>
        </x:is>
      </x:c>
      <x:c r="G155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55" s="30" t="inlineStr">
        <x:is>
          <x:t xml:space="preserve">让持久内存会话持有 Probe 时提交重配置。</x:t>
        </x:is>
      </x:c>
      <x:c r="I155" s="30" t="inlineStr">
        <x:is>
          <x:t xml:space="preserve">并发执行较长读事务与 target_configure；记录 Owner 和队列顺序。</x:t>
        </x:is>
      </x:c>
      <x:c r="J155" s="30" t="inlineStr">
        <x:is>
          <x:t xml:space="preserve">返回 MEMORY_SESSION_ACTIVE 或排队后 generation 复核失败；不得撕毁他人会话。</x:t>
        </x:is>
      </x:c>
      <x:c r="K155" s="30" t="inlineStr">
        <x:is>
          <x:t xml:space="preserve">原读事务完成，目标状态保持。</x:t>
        </x:is>
      </x:c>
      <x:c r="L155" s="30" t="inlineStr">
        <x:is>
          <x:t xml:space="preserve">不得隐式改变接口、速率、Probe、Artifact 或目标运行态；不得把 stateUnknown、未验证写入或低采样率报告为成功。</x:t>
        </x:is>
      </x:c>
      <x:c r="M155" s="30" t="inlineStr">
        <x:is>
          <x:t xml:space="preserve">关闭本用例创建的 HSS/GDB/RTT/内存会话；恢复声明的变量与初始 running/halted 状态；保留失败现场证据。</x:t>
        </x:is>
      </x:c>
      <x:c r="N155" s="30" t="inlineStr">
        <x:is>
          <x:t xml:space="preserve">MCP 请求/OperationEnvelope、J-Link/Helper 日志、目标前后状态、Artifact/Map Hash、变量或内存独立读回、Capture/JCAP 文件。</x:t>
        </x:is>
      </x:c>
      <x:c r="O155" s="30" t="inlineStr">
        <x:is>
          <x:t xml:space="preserve">是</x:t>
        </x:is>
      </x:c>
      <x:c r="P155" s="30" t="inlineStr">
        <x:is>
          <x:t xml:space="preserve">1.1.3</x:t>
        </x:is>
      </x:c>
      <x:c r="Q155" s="30" t="inlineStr">
        <x:is>
          <x:t xml:space="preserve">1.1.3</x:t>
        </x:is>
      </x:c>
      <x:c r="R155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56" s="28" customFormat="1" ht="54" customHeight="1">
      <x:c r="A156" s="30" t="inlineStr">
        <x:is>
          <x:t xml:space="preserve">FT-131</x:t>
        </x:is>
      </x:c>
      <x:c r="B156" s="30" t="inlineStr">
        <x:is>
          <x:t xml:space="preserve">Artifact</x:t>
        </x:is>
      </x:c>
      <x:c r="C156" s="30" t="inlineStr">
        <x:is>
          <x:t xml:space="preserve">自动发现 IAR FOC_SCM.out</x:t>
        </x:is>
      </x:c>
      <x:c r="D156" s="30" t="inlineStr">
        <x:is>
          <x:t xml:space="preserve">验证“自动发现 IAR FOC_SCM.out”在 v1.1.3 契约和当前目标配置下的可观察结果、失败边界与恢复行为。</x:t>
        </x:is>
      </x:c>
      <x:c r="E156" s="30" t="inlineStr">
        <x:is>
          <x:t xml:space="preserve">功能测试</x:t>
        </x:is>
      </x:c>
      <x:c r="F156" s="30" t="inlineStr">
        <x:is>
          <x:t xml:space="preserve">P0</x:t>
        </x:is>
      </x:c>
      <x:c r="G156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56" s="30" t="inlineStr">
        <x:is>
          <x:t xml:space="preserve">projectRoot=D:\FOC_Project\Trunk\ProJect\HM_C095_SCM_App-e8f80a2-mcal-config；不传 explicitArtifact。</x:t>
        </x:is>
      </x:c>
      <x:c r="I156" s="30" t="inlineStr">
        <x:is>
          <x:t xml:space="preserve">执行 artifact_probe；核对候选排序、格式、Hash 和最终选择。</x:t>
        </x:is>
      </x:c>
      <x:c r="J156" s="30" t="inlineStr">
        <x:is>
          <x:t xml:space="preserve">唯一选择 D:\FOC_Project\Trunk\ProJect\HM_C095_SCM_App-e8f80a2-mcal-config\Appl\FOC_SCM.out；识别为可用 ELF/DWARF；候选有界。</x:t>
        </x:is>
      </x:c>
      <x:c r="K156" s="30" t="inlineStr">
        <x:is>
          <x:t xml:space="preserve">不访问 MCU。</x:t>
        </x:is>
      </x:c>
      <x:c r="L156" s="30" t="inlineStr">
        <x:is>
          <x:t xml:space="preserve">不得隐式改变接口、速率、Probe、Artifact 或目标运行态；不得把 stateUnknown、未验证写入或低采样率报告为成功。</x:t>
        </x:is>
      </x:c>
      <x:c r="M156" s="30" t="inlineStr">
        <x:is>
          <x:t xml:space="preserve">关闭本用例创建的 HSS/GDB/RTT/内存会话；恢复声明的变量与初始 running/halted 状态；保留失败现场证据。</x:t>
        </x:is>
      </x:c>
      <x:c r="N156" s="30" t="inlineStr">
        <x:is>
          <x:t xml:space="preserve">MCP 请求/OperationEnvelope、J-Link/Helper 日志、目标前后状态、Artifact/Map Hash、变量或内存独立读回、Capture/JCAP 文件。</x:t>
        </x:is>
      </x:c>
      <x:c r="O156" s="30" t="inlineStr">
        <x:is>
          <x:t xml:space="preserve">是</x:t>
        </x:is>
      </x:c>
      <x:c r="P156" s="30" t="inlineStr">
        <x:is>
          <x:t xml:space="preserve">1.1.3</x:t>
        </x:is>
      </x:c>
      <x:c r="Q156" s="30" t="inlineStr">
        <x:is>
          <x:t xml:space="preserve">1.1.3</x:t>
        </x:is>
      </x:c>
      <x:c r="R156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57" s="28" customFormat="1" ht="54" customHeight="1">
      <x:c r="A157" s="30" t="inlineStr">
        <x:is>
          <x:t xml:space="preserve">FT-132</x:t>
        </x:is>
      </x:c>
      <x:c r="B157" s="30" t="inlineStr">
        <x:is>
          <x:t xml:space="preserve">Artifact</x:t>
        </x:is>
      </x:c>
      <x:c r="C157" s="30" t="inlineStr">
        <x:is>
          <x:t xml:space="preserve">显式 Artifact 优先于隐式候选</x:t>
        </x:is>
      </x:c>
      <x:c r="D157" s="30" t="inlineStr">
        <x:is>
          <x:t xml:space="preserve">验证“显式 Artifact 优先于隐式候选”在 v1.1.3 契约和当前目标配置下的可观察结果、失败边界与恢复行为。</x:t>
        </x:is>
      </x:c>
      <x:c r="E157" s="30" t="inlineStr">
        <x:is>
          <x:t xml:space="preserve">功能测试</x:t>
        </x:is>
      </x:c>
      <x:c r="F157" s="30" t="inlineStr">
        <x:is>
          <x:t xml:space="preserve">P0</x:t>
        </x:is>
      </x:c>
      <x:c r="G157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57" s="30" t="inlineStr">
        <x:is>
          <x:t xml:space="preserve">工程内放置两个合法候选，并传 explicitArtifact=Appl\FOC_SCM.out。</x:t>
        </x:is>
      </x:c>
      <x:c r="I157" s="30" t="inlineStr">
        <x:is>
          <x:t xml:space="preserve">执行 artifact_probe，随后 target_configure 使用显式结果。</x:t>
        </x:is>
      </x:c>
      <x:c r="J157" s="30" t="inlineStr">
        <x:is>
          <x:t xml:space="preserve">显式文件优先且 Hash 与路径准确；其他候选仅作为诊断。</x:t>
        </x:is>
      </x:c>
      <x:c r="K157" s="30" t="inlineStr">
        <x:is>
          <x:t xml:space="preserve">不访问 MCU。</x:t>
        </x:is>
      </x:c>
      <x:c r="L157" s="30" t="inlineStr">
        <x:is>
          <x:t xml:space="preserve">不得隐式改变接口、速率、Probe、Artifact 或目标运行态；不得把 stateUnknown、未验证写入或低采样率报告为成功。</x:t>
        </x:is>
      </x:c>
      <x:c r="M157" s="30" t="inlineStr">
        <x:is>
          <x:t xml:space="preserve">关闭本用例创建的 HSS/GDB/RTT/内存会话；恢复声明的变量与初始 running/halted 状态；保留失败现场证据。</x:t>
        </x:is>
      </x:c>
      <x:c r="N157" s="30" t="inlineStr">
        <x:is>
          <x:t xml:space="preserve">MCP 请求/OperationEnvelope、J-Link/Helper 日志、目标前后状态、Artifact/Map Hash、变量或内存独立读回、Capture/JCAP 文件。</x:t>
        </x:is>
      </x:c>
      <x:c r="O157" s="30" t="inlineStr">
        <x:is>
          <x:t xml:space="preserve">是</x:t>
        </x:is>
      </x:c>
      <x:c r="P157" s="30" t="inlineStr">
        <x:is>
          <x:t xml:space="preserve">1.1.3</x:t>
        </x:is>
      </x:c>
      <x:c r="Q157" s="30" t="inlineStr">
        <x:is>
          <x:t xml:space="preserve">1.1.3</x:t>
        </x:is>
      </x:c>
      <x:c r="R157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58" s="28" customFormat="1" ht="54" customHeight="1">
      <x:c r="A158" s="30" t="inlineStr">
        <x:is>
          <x:t xml:space="preserve">FT-133</x:t>
        </x:is>
      </x:c>
      <x:c r="B158" s="30" t="inlineStr">
        <x:is>
          <x:t xml:space="preserve">Artifact</x:t>
        </x:is>
      </x:c>
      <x:c r="C158" s="30" t="inlineStr">
        <x:is>
          <x:t xml:space="preserve">显式工程外 Artifact 可验证绑定</x:t>
        </x:is>
      </x:c>
      <x:c r="D158" s="30" t="inlineStr">
        <x:is>
          <x:t xml:space="preserve">验证“显式工程外 Artifact 可验证绑定”在 v1.1.3 契约和当前目标配置下的可观察结果、失败边界与恢复行为。</x:t>
        </x:is>
      </x:c>
      <x:c r="E158" s="30" t="inlineStr">
        <x:is>
          <x:t xml:space="preserve">兼容性测试</x:t>
        </x:is>
      </x:c>
      <x:c r="F158" s="30" t="inlineStr">
        <x:is>
          <x:t xml:space="preserve">P1</x:t>
        </x:is>
      </x:c>
      <x:c r="G158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58" s="30" t="inlineStr">
        <x:is>
          <x:t xml:space="preserve">复制相同 ELF 到工程外只读目录并显式指定。</x:t>
        </x:is>
      </x:c>
      <x:c r="I158" s="30" t="inlineStr">
        <x:is>
          <x:t xml:space="preserve">配置并查询 Artifact generation；改变外部文件后复测。</x:t>
        </x:is>
      </x:c>
      <x:c r="J158" s="30" t="inlineStr">
        <x:is>
          <x:t xml:space="preserve">初次接受并哈希；内容变化后 fail-closed，不因工程外路径放宽校验。</x:t>
        </x:is>
      </x:c>
      <x:c r="K158" s="30" t="inlineStr">
        <x:is>
          <x:t xml:space="preserve">不访问 MCU。</x:t>
        </x:is>
      </x:c>
      <x:c r="L158" s="30" t="inlineStr">
        <x:is>
          <x:t xml:space="preserve">不得隐式改变接口、速率、Probe、Artifact 或目标运行态；不得把 stateUnknown、未验证写入或低采样率报告为成功。</x:t>
        </x:is>
      </x:c>
      <x:c r="M158" s="30" t="inlineStr">
        <x:is>
          <x:t xml:space="preserve">关闭本用例创建的 HSS/GDB/RTT/内存会话；恢复声明的变量与初始 running/halted 状态；保留失败现场证据。</x:t>
        </x:is>
      </x:c>
      <x:c r="N158" s="30" t="inlineStr">
        <x:is>
          <x:t xml:space="preserve">MCP 请求/OperationEnvelope、J-Link/Helper 日志、目标前后状态、Artifact/Map Hash、变量或内存独立读回、Capture/JCAP 文件。</x:t>
        </x:is>
      </x:c>
      <x:c r="O158" s="30" t="inlineStr">
        <x:is>
          <x:t xml:space="preserve">是</x:t>
        </x:is>
      </x:c>
      <x:c r="P158" s="30" t="inlineStr">
        <x:is>
          <x:t xml:space="preserve">1.1.3</x:t>
        </x:is>
      </x:c>
      <x:c r="Q158" s="30" t="inlineStr">
        <x:is>
          <x:t xml:space="preserve">1.1.3</x:t>
        </x:is>
      </x:c>
      <x:c r="R158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59" s="28" customFormat="1" ht="54" customHeight="1">
      <x:c r="A159" s="30" t="inlineStr">
        <x:is>
          <x:t xml:space="preserve">FT-134</x:t>
        </x:is>
      </x:c>
      <x:c r="B159" s="30" t="inlineStr">
        <x:is>
          <x:t xml:space="preserve">Artifact</x:t>
        </x:is>
      </x:c>
      <x:c r="C159" s="30" t="inlineStr">
        <x:is>
          <x:t xml:space="preserve">找不到 Artifact 时不访问硬件</x:t>
        </x:is>
      </x:c>
      <x:c r="D159" s="30" t="inlineStr">
        <x:is>
          <x:t xml:space="preserve">验证“找不到 Artifact 时不访问硬件”在 v1.1.3 契约和当前目标配置下的可观察结果、失败边界与恢复行为。</x:t>
        </x:is>
      </x:c>
      <x:c r="E159" s="30" t="inlineStr">
        <x:is>
          <x:t xml:space="preserve">异常测试</x:t>
        </x:is>
      </x:c>
      <x:c r="F159" s="30" t="inlineStr">
        <x:is>
          <x:t xml:space="preserve">P0</x:t>
        </x:is>
      </x:c>
      <x:c r="G159" s="30" t="inlineStr">
        <x:is>
          <x:t xml:space="preserve">ENV-1.1.3-SW-01；Windows 11 x64；Node.js 22/24；固定 Fixture 或隔离临时工程。</x:t>
        </x:is>
      </x:c>
      <x:c r="H159" s="30" t="inlineStr">
        <x:is>
          <x:t xml:space="preserve">隔离工程无 ELF/OUT/AXF，且不传显式路径。</x:t>
        </x:is>
      </x:c>
      <x:c r="I159" s="30" t="inlineStr">
        <x:is>
          <x:t xml:space="preserve">artifact_probe 后尝试 symbol_search/read_variable。</x:t>
        </x:is>
      </x:c>
      <x:c r="J159" s="30" t="inlineStr">
        <x:is>
          <x:t xml:space="preserve">返回结构化未找到/未配置错误；硬件访问计数为零。</x:t>
        </x:is>
      </x:c>
      <x:c r="K159" s="30" t="inlineStr">
        <x:is>
          <x:t xml:space="preserve">不连接目标。</x:t>
        </x:is>
      </x:c>
      <x:c r="L159" s="30" t="inlineStr">
        <x:is>
          <x:t xml:space="preserve">不得连接真实 Probe 或修改真实工程；不得把 Fixture 结果冒充实机结果。</x:t>
        </x:is>
      </x:c>
      <x:c r="M159" s="30" t="inlineStr">
        <x:is>
          <x:t xml:space="preserve">删除隔离临时目录和进程；保留日志、Fixture、退出码与可重复执行命令。</x:t>
        </x:is>
      </x:c>
      <x:c r="N159" s="30" t="inlineStr">
        <x:is>
          <x:t xml:space="preserve">命令日志、MCP JSON、Fixture 输入输出、进程退出事实、文件 Hash 与可重复执行记录。</x:t>
        </x:is>
      </x:c>
      <x:c r="O159" s="30" t="inlineStr">
        <x:is>
          <x:t xml:space="preserve">是</x:t>
        </x:is>
      </x:c>
      <x:c r="P159" s="30" t="inlineStr">
        <x:is>
          <x:t xml:space="preserve">1.1.3</x:t>
        </x:is>
      </x:c>
      <x:c r="Q159" s="30" t="inlineStr">
        <x:is>
          <x:t xml:space="preserve">1.1.3</x:t>
        </x:is>
      </x:c>
      <x:c r="R159" s="30" t="inlineStr">
        <x:is>
          <x:t xml:space="preserve">补充全场景覆盖；代码基线 https://github.com/shjqwert/jlink-mcp/commit/11ddf9628cc8ee9f466d763a51db25d74ca73e34；环境 ENV-1.1.3-SW-01。</x:t>
        </x:is>
      </x:c>
    </x:row>
    <x:row r="160" s="28" customFormat="1" ht="54" customHeight="1">
      <x:c r="A160" s="30" t="inlineStr">
        <x:is>
          <x:t xml:space="preserve">FT-135</x:t>
        </x:is>
      </x:c>
      <x:c r="B160" s="30" t="inlineStr">
        <x:is>
          <x:t xml:space="preserve">Artifact</x:t>
        </x:is>
      </x:c>
      <x:c r="C160" s="30" t="inlineStr">
        <x:is>
          <x:t xml:space="preserve">损坏 ELF/OUT 被拒绝</x:t>
        </x:is>
      </x:c>
      <x:c r="D160" s="30" t="inlineStr">
        <x:is>
          <x:t xml:space="preserve">验证“损坏 ELF/OUT 被拒绝”在 v1.1.3 契约和当前目标配置下的可观察结果、失败边界与恢复行为。</x:t>
        </x:is>
      </x:c>
      <x:c r="E160" s="30" t="inlineStr">
        <x:is>
          <x:t xml:space="preserve">异常测试</x:t>
        </x:is>
      </x:c>
      <x:c r="F160" s="30" t="inlineStr">
        <x:is>
          <x:t xml:space="preserve">P0</x:t>
        </x:is>
      </x:c>
      <x:c r="G160" s="30" t="inlineStr">
        <x:is>
          <x:t xml:space="preserve">ENV-1.1.3-SW-01；Windows 11 x64；Node.js 22/24；固定 Fixture 或隔离临时工程。</x:t>
        </x:is>
      </x:c>
      <x:c r="H160" s="30" t="inlineStr">
        <x:is>
          <x:t xml:space="preserve">使用扩展名为 .out 但头部和段表损坏的文件。</x:t>
        </x:is>
      </x:c>
      <x:c r="I160" s="30" t="inlineStr">
        <x:is>
          <x:t xml:space="preserve">显式 artifact_probe 与 target_configure；记录识别诊断。</x:t>
        </x:is>
      </x:c>
      <x:c r="J160" s="30" t="inlineStr">
        <x:is>
          <x:t xml:space="preserve">拒绝伪装文件；不得仅依据扩展名建立 verified Artifact。</x:t>
        </x:is>
      </x:c>
      <x:c r="K160" s="30" t="inlineStr">
        <x:is>
          <x:t xml:space="preserve">不访问 MCU。</x:t>
        </x:is>
      </x:c>
      <x:c r="L160" s="30" t="inlineStr">
        <x:is>
          <x:t xml:space="preserve">不得连接真实 Probe 或修改真实工程；不得把 Fixture 结果冒充实机结果。</x:t>
        </x:is>
      </x:c>
      <x:c r="M160" s="30" t="inlineStr">
        <x:is>
          <x:t xml:space="preserve">删除隔离临时目录和进程；保留日志、Fixture、退出码与可重复执行命令。</x:t>
        </x:is>
      </x:c>
      <x:c r="N160" s="30" t="inlineStr">
        <x:is>
          <x:t xml:space="preserve">命令日志、MCP JSON、Fixture 输入输出、进程退出事实、文件 Hash 与可重复执行记录。</x:t>
        </x:is>
      </x:c>
      <x:c r="O160" s="30" t="inlineStr">
        <x:is>
          <x:t xml:space="preserve">是</x:t>
        </x:is>
      </x:c>
      <x:c r="P160" s="30" t="inlineStr">
        <x:is>
          <x:t xml:space="preserve">1.1.3</x:t>
        </x:is>
      </x:c>
      <x:c r="Q160" s="30" t="inlineStr">
        <x:is>
          <x:t xml:space="preserve">1.1.3</x:t>
        </x:is>
      </x:c>
      <x:c r="R160" s="30" t="inlineStr">
        <x:is>
          <x:t xml:space="preserve">补充全场景覆盖；代码基线 https://github.com/shjqwert/jlink-mcp/commit/11ddf9628cc8ee9f466d763a51db25d74ca73e34；环境 ENV-1.1.3-SW-01。</x:t>
        </x:is>
      </x:c>
    </x:row>
    <x:row r="161" s="28" customFormat="1" ht="54" customHeight="1">
      <x:c r="A161" s="30" t="inlineStr">
        <x:is>
          <x:t xml:space="preserve">FT-136</x:t>
        </x:is>
      </x:c>
      <x:c r="B161" s="30" t="inlineStr">
        <x:is>
          <x:t xml:space="preserve">Artifact</x:t>
        </x:is>
      </x:c>
      <x:c r="C161" s="30" t="inlineStr">
        <x:is>
          <x:t xml:space="preserve">损坏 MAP 被拒绝且不污染旧配置</x:t>
        </x:is>
      </x:c>
      <x:c r="D161" s="30" t="inlineStr">
        <x:is>
          <x:t xml:space="preserve">验证“损坏 MAP 被拒绝且不污染旧配置”在 v1.1.3 契约和当前目标配置下的可观察结果、失败边界与恢复行为。</x:t>
        </x:is>
      </x:c>
      <x:c r="E161" s="30" t="inlineStr">
        <x:is>
          <x:t xml:space="preserve">异常测试</x:t>
        </x:is>
      </x:c>
      <x:c r="F161" s="30" t="inlineStr">
        <x:is>
          <x:t xml:space="preserve">P0</x:t>
        </x:is>
      </x:c>
      <x:c r="G161" s="30" t="inlineStr">
        <x:is>
          <x:t xml:space="preserve">ENV-1.1.3-SW-01；Windows 11 x64；Node.js 22/24；固定 Fixture 或隔离临时工程。</x:t>
        </x:is>
      </x:c>
      <x:c r="H161" s="30" t="inlineStr">
        <x:is>
          <x:t xml:space="preserve">传入截断或不符合 IAR MAP 结构的 mapPath。</x:t>
        </x:is>
      </x:c>
      <x:c r="I161" s="30" t="inlineStr">
        <x:is>
          <x:t xml:space="preserve">在已有有效配置基础上重配置；失败后查询 target_status。</x:t>
        </x:is>
      </x:c>
      <x:c r="J161" s="30" t="inlineStr">
        <x:is>
          <x:t xml:space="preserve">返回 MAP 校验错误；旧 generation/Artifact 保持，或新 overlay 明确 unverified。</x:t>
        </x:is>
      </x:c>
      <x:c r="K161" s="30" t="inlineStr">
        <x:is>
          <x:t xml:space="preserve">不访问 MCU。</x:t>
        </x:is>
      </x:c>
      <x:c r="L161" s="30" t="inlineStr">
        <x:is>
          <x:t xml:space="preserve">不得连接真实 Probe 或修改真实工程；不得把 Fixture 结果冒充实机结果。</x:t>
        </x:is>
      </x:c>
      <x:c r="M161" s="30" t="inlineStr">
        <x:is>
          <x:t xml:space="preserve">删除隔离临时目录和进程；保留日志、Fixture、退出码与可重复执行命令。</x:t>
        </x:is>
      </x:c>
      <x:c r="N161" s="30" t="inlineStr">
        <x:is>
          <x:t xml:space="preserve">命令日志、MCP JSON、Fixture 输入输出、进程退出事实、文件 Hash 与可重复执行记录。</x:t>
        </x:is>
      </x:c>
      <x:c r="O161" s="30" t="inlineStr">
        <x:is>
          <x:t xml:space="preserve">是</x:t>
        </x:is>
      </x:c>
      <x:c r="P161" s="30" t="inlineStr">
        <x:is>
          <x:t xml:space="preserve">1.1.3</x:t>
        </x:is>
      </x:c>
      <x:c r="Q161" s="30" t="inlineStr">
        <x:is>
          <x:t xml:space="preserve">1.1.3</x:t>
        </x:is>
      </x:c>
      <x:c r="R161" s="30" t="inlineStr">
        <x:is>
          <x:t xml:space="preserve">补充全场景覆盖；代码基线 https://github.com/shjqwert/jlink-mcp/commit/11ddf9628cc8ee9f466d763a51db25d74ca73e34；环境 ENV-1.1.3-SW-01。</x:t>
        </x:is>
      </x:c>
    </x:row>
    <x:row r="162" s="28" customFormat="1" ht="54" customHeight="1">
      <x:c r="A162" s="30" t="inlineStr">
        <x:is>
          <x:t xml:space="preserve">FT-137</x:t>
        </x:is>
      </x:c>
      <x:c r="B162" s="30" t="inlineStr">
        <x:is>
          <x:t xml:space="preserve">Artifact</x:t>
        </x:is>
      </x:c>
      <x:c r="C162" s="30" t="inlineStr">
        <x:is>
          <x:t xml:space="preserve">同路径 OUT 内容变化使旧引用失效</x:t>
        </x:is>
      </x:c>
      <x:c r="D162" s="30" t="inlineStr">
        <x:is>
          <x:t xml:space="preserve">验证“同路径 OUT 内容变化使旧引用失效”在 v1.1.3 契约和当前目标配置下的可观察结果、失败边界与恢复行为。</x:t>
        </x:is>
      </x:c>
      <x:c r="E162" s="30" t="inlineStr">
        <x:is>
          <x:t xml:space="preserve">异常测试</x:t>
        </x:is>
      </x:c>
      <x:c r="F162" s="30" t="inlineStr">
        <x:is>
          <x:t xml:space="preserve">P0</x:t>
        </x:is>
      </x:c>
      <x:c r="G162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62" s="30" t="inlineStr">
        <x:is>
          <x:t xml:space="preserve">先解析变量 ref，再替换 FOC_SCM.out 内容。</x:t>
        </x:is>
      </x:c>
      <x:c r="I162" s="30" t="inlineStr">
        <x:is>
          <x:t xml:space="preserve">使用旧 ref 读取；重新 artifact_probe；检查访问计数。</x:t>
        </x:is>
      </x:c>
      <x:c r="J162" s="30" t="inlineStr">
        <x:is>
          <x:t xml:space="preserve">返回 ARTIFACT_STALE/STALE_REFERENCE；不得发出硬件读取。</x:t>
        </x:is>
      </x:c>
      <x:c r="K162" s="30" t="inlineStr">
        <x:is>
          <x:t xml:space="preserve">目标状态不变。</x:t>
        </x:is>
      </x:c>
      <x:c r="L162" s="30" t="inlineStr">
        <x:is>
          <x:t xml:space="preserve">不得隐式改变接口、速率、Probe、Artifact 或目标运行态；不得把 stateUnknown、未验证写入或低采样率报告为成功。</x:t>
        </x:is>
      </x:c>
      <x:c r="M162" s="30" t="inlineStr">
        <x:is>
          <x:t xml:space="preserve">关闭本用例创建的 HSS/GDB/RTT/内存会话；恢复声明的变量与初始 running/halted 状态；保留失败现场证据。</x:t>
        </x:is>
      </x:c>
      <x:c r="N162" s="30" t="inlineStr">
        <x:is>
          <x:t xml:space="preserve">MCP 请求/OperationEnvelope、J-Link/Helper 日志、目标前后状态、Artifact/Map Hash、变量或内存独立读回、Capture/JCAP 文件。</x:t>
        </x:is>
      </x:c>
      <x:c r="O162" s="30" t="inlineStr">
        <x:is>
          <x:t xml:space="preserve">是</x:t>
        </x:is>
      </x:c>
      <x:c r="P162" s="30" t="inlineStr">
        <x:is>
          <x:t xml:space="preserve">1.1.3</x:t>
        </x:is>
      </x:c>
      <x:c r="Q162" s="30" t="inlineStr">
        <x:is>
          <x:t xml:space="preserve">1.1.3</x:t>
        </x:is>
      </x:c>
      <x:c r="R162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63" s="28" customFormat="1" ht="54" customHeight="1">
      <x:c r="A163" s="30" t="inlineStr">
        <x:is>
          <x:t xml:space="preserve">FT-138</x:t>
        </x:is>
      </x:c>
      <x:c r="B163" s="30" t="inlineStr">
        <x:is>
          <x:t xml:space="preserve">Artifact</x:t>
        </x:is>
      </x:c>
      <x:c r="C163" s="30" t="inlineStr">
        <x:is>
          <x:t xml:space="preserve">同路径 MAP 内容变化关闭写入</x:t>
        </x:is>
      </x:c>
      <x:c r="D163" s="30" t="inlineStr">
        <x:is>
          <x:t xml:space="preserve">验证“同路径 MAP 内容变化关闭写入”在 v1.1.3 契约和当前目标配置下的可观察结果、失败边界与恢复行为。</x:t>
        </x:is>
      </x:c>
      <x:c r="E163" s="30" t="inlineStr">
        <x:is>
          <x:t xml:space="preserve">异常测试</x:t>
        </x:is>
      </x:c>
      <x:c r="F163" s="30" t="inlineStr">
        <x:is>
          <x:t xml:space="preserve">P0</x:t>
        </x:is>
      </x:c>
      <x:c r="G163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63" s="30" t="inlineStr">
        <x:is>
          <x:t xml:space="preserve">保留 ELF，修改 FOC_SCM.map 内容。</x:t>
        </x:is>
      </x:c>
      <x:c r="I163" s="30" t="inlineStr">
        <x:is>
          <x:t xml:space="preserve">先读后写同一变量；检查 match 与 writeIssued。</x:t>
        </x:is>
      </x:c>
      <x:c r="J163" s="30" t="inlineStr">
        <x:is>
          <x:t xml:space="preserve">检测 MAP Hash 变化；读取按契约降级或拒绝，写入必须拒绝。</x:t>
        </x:is>
      </x:c>
      <x:c r="K163" s="30" t="inlineStr">
        <x:is>
          <x:t xml:space="preserve">变量值不变。</x:t>
        </x:is>
      </x:c>
      <x:c r="L163" s="30" t="inlineStr">
        <x:is>
          <x:t xml:space="preserve">不得隐式改变接口、速率、Probe、Artifact 或目标运行态；不得把 stateUnknown、未验证写入或低采样率报告为成功。</x:t>
        </x:is>
      </x:c>
      <x:c r="M163" s="30" t="inlineStr">
        <x:is>
          <x:t xml:space="preserve">关闭本用例创建的 HSS/GDB/RTT/内存会话；恢复声明的变量与初始 running/halted 状态；保留失败现场证据。</x:t>
        </x:is>
      </x:c>
      <x:c r="N163" s="30" t="inlineStr">
        <x:is>
          <x:t xml:space="preserve">MCP 请求/OperationEnvelope、J-Link/Helper 日志、目标前后状态、Artifact/Map Hash、变量或内存独立读回、Capture/JCAP 文件。</x:t>
        </x:is>
      </x:c>
      <x:c r="O163" s="30" t="inlineStr">
        <x:is>
          <x:t xml:space="preserve">是</x:t>
        </x:is>
      </x:c>
      <x:c r="P163" s="30" t="inlineStr">
        <x:is>
          <x:t xml:space="preserve">1.1.3</x:t>
        </x:is>
      </x:c>
      <x:c r="Q163" s="30" t="inlineStr">
        <x:is>
          <x:t xml:space="preserve">1.1.3</x:t>
        </x:is>
      </x:c>
      <x:c r="R163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64" s="28" customFormat="1" ht="54" customHeight="1">
      <x:c r="A164" s="30" t="inlineStr">
        <x:is>
          <x:t xml:space="preserve">FT-139</x:t>
        </x:is>
      </x:c>
      <x:c r="B164" s="30" t="inlineStr">
        <x:is>
          <x:t xml:space="preserve">SVD</x:t>
        </x:is>
      </x:c>
      <x:c r="C164" s="30" t="inlineStr">
        <x:is>
          <x:t xml:space="preserve">同路径 SVD 内容变化关闭寄存器访问</x:t>
        </x:is>
      </x:c>
      <x:c r="D164" s="30" t="inlineStr">
        <x:is>
          <x:t xml:space="preserve">验证“同路径 SVD 内容变化关闭寄存器访问”在 v1.1.3 契约和当前目标配置下的可观察结果、失败边界与恢复行为。</x:t>
        </x:is>
      </x:c>
      <x:c r="E164" s="30" t="inlineStr">
        <x:is>
          <x:t xml:space="preserve">异常测试</x:t>
        </x:is>
      </x:c>
      <x:c r="F164" s="30" t="inlineStr">
        <x:is>
          <x:t xml:space="preserve">P0</x:t>
        </x:is>
      </x:c>
      <x:c r="G164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64" s="30" t="inlineStr">
        <x:is>
          <x:t xml:space="preserve">配置合法 SVD 后修改同一路径文件。</x:t>
        </x:is>
      </x:c>
      <x:c r="I164" s="30" t="inlineStr">
        <x:is>
          <x:t xml:space="preserve">调用 peripheral_register_access read/read_many/write。</x:t>
        </x:is>
      </x:c>
      <x:c r="J164" s="30" t="inlineStr">
        <x:is>
          <x:t xml:space="preserve">所有访问在 Probe lease 内重新校验并 fail-closed；不回退 raw memory。</x:t>
        </x:is>
      </x:c>
      <x:c r="K164" s="30" t="inlineStr">
        <x:is>
          <x:t xml:space="preserve">外设寄存器不被访问。</x:t>
        </x:is>
      </x:c>
      <x:c r="L164" s="30" t="inlineStr">
        <x:is>
          <x:t xml:space="preserve">不得隐式改变接口、速率、Probe、Artifact 或目标运行态；不得把 stateUnknown、未验证写入或低采样率报告为成功。</x:t>
        </x:is>
      </x:c>
      <x:c r="M164" s="30" t="inlineStr">
        <x:is>
          <x:t xml:space="preserve">关闭本用例创建的 HSS/GDB/RTT/内存会话；恢复声明的变量与初始 running/halted 状态；保留失败现场证据。</x:t>
        </x:is>
      </x:c>
      <x:c r="N164" s="30" t="inlineStr">
        <x:is>
          <x:t xml:space="preserve">MCP 请求/OperationEnvelope、J-Link/Helper 日志、目标前后状态、Artifact/Map Hash、变量或内存独立读回、Capture/JCAP 文件。</x:t>
        </x:is>
      </x:c>
      <x:c r="O164" s="30" t="inlineStr">
        <x:is>
          <x:t xml:space="preserve">是</x:t>
        </x:is>
      </x:c>
      <x:c r="P164" s="30" t="inlineStr">
        <x:is>
          <x:t xml:space="preserve">1.1.3</x:t>
        </x:is>
      </x:c>
      <x:c r="Q164" s="30" t="inlineStr">
        <x:is>
          <x:t xml:space="preserve">1.1.3</x:t>
        </x:is>
      </x:c>
      <x:c r="R164" s="30" t="inlineStr">
        <x:is>
          <x:t xml:space="preserve">补充全场景覆盖；代码基线 https://github.com/shjqwert/jlink-mcp/commit/11ddf9628cc8ee9f466d763a51db25d74ca73e34；环境 ENV-1.1.3-HW-01。 挂起：缺少 Z20K146M SVD；恢复条件为提供并校验 SVD 路径与 SHA-256。</x:t>
        </x:is>
      </x:c>
    </x:row>
    <x:row r="165" s="28" customFormat="1" ht="54" customHeight="1">
      <x:c r="A165" s="30" t="inlineStr">
        <x:is>
          <x:t xml:space="preserve">FT-140</x:t>
        </x:is>
      </x:c>
      <x:c r="B165" s="30" t="inlineStr">
        <x:is>
          <x:t xml:space="preserve">Artifact</x:t>
        </x:is>
      </x:c>
      <x:c r="C165" s="30" t="inlineStr">
        <x:is>
          <x:t xml:space="preserve">发现上限 maxFiles/maxDepth/maxCandidates</x:t>
        </x:is>
      </x:c>
      <x:c r="D165" s="30" t="inlineStr">
        <x:is>
          <x:t xml:space="preserve">验证“发现上限 maxFiles/maxDepth/maxCandidates”在 v1.1.3 契约和当前目标配置下的可观察结果、失败边界与恢复行为。</x:t>
        </x:is>
      </x:c>
      <x:c r="E165" s="30" t="inlineStr">
        <x:is>
          <x:t xml:space="preserve">边界测试</x:t>
        </x:is>
      </x:c>
      <x:c r="F165" s="30" t="inlineStr">
        <x:is>
          <x:t xml:space="preserve">P1</x:t>
        </x:is>
      </x:c>
      <x:c r="G165" s="30" t="inlineStr">
        <x:is>
          <x:t xml:space="preserve">ENV-1.1.3-SW-01；Windows 11 x64；Node.js 22/24；固定 Fixture 或隔离临时工程。</x:t>
        </x:is>
      </x:c>
      <x:c r="H165" s="30" t="inlineStr">
        <x:is>
          <x:t xml:space="preserve">构造深层目录和大量合法/非法候选；分别使用最小与最大合法上限。</x:t>
        </x:is>
      </x:c>
      <x:c r="I165" s="30" t="inlineStr">
        <x:is>
          <x:t xml:space="preserve">执行 artifact_probe；记录扫描数量、截断标志与耗时。</x:t>
        </x:is>
      </x:c>
      <x:c r="J165" s="30" t="inlineStr">
        <x:is>
          <x:t xml:space="preserve">严格受配置上限约束；截断有诊断；候选排序确定。</x:t>
        </x:is>
      </x:c>
      <x:c r="K165" s="30" t="inlineStr">
        <x:is>
          <x:t xml:space="preserve">不访问 MCU。</x:t>
        </x:is>
      </x:c>
      <x:c r="L165" s="30" t="inlineStr">
        <x:is>
          <x:t xml:space="preserve">不得连接真实 Probe 或修改真实工程；不得把 Fixture 结果冒充实机结果。</x:t>
        </x:is>
      </x:c>
      <x:c r="M165" s="30" t="inlineStr">
        <x:is>
          <x:t xml:space="preserve">删除隔离临时目录和进程；保留日志、Fixture、退出码与可重复执行命令。</x:t>
        </x:is>
      </x:c>
      <x:c r="N165" s="30" t="inlineStr">
        <x:is>
          <x:t xml:space="preserve">命令日志、MCP JSON、Fixture 输入输出、进程退出事实、文件 Hash 与可重复执行记录。</x:t>
        </x:is>
      </x:c>
      <x:c r="O165" s="30" t="inlineStr">
        <x:is>
          <x:t xml:space="preserve">是</x:t>
        </x:is>
      </x:c>
      <x:c r="P165" s="30" t="inlineStr">
        <x:is>
          <x:t xml:space="preserve">1.1.3</x:t>
        </x:is>
      </x:c>
      <x:c r="Q165" s="30" t="inlineStr">
        <x:is>
          <x:t xml:space="preserve">1.1.3</x:t>
        </x:is>
      </x:c>
      <x:c r="R165" s="30" t="inlineStr">
        <x:is>
          <x:t xml:space="preserve">补充全场景覆盖；代码基线 https://github.com/shjqwert/jlink-mcp/commit/11ddf9628cc8ee9f466d763a51db25d74ca73e34；环境 ENV-1.1.3-SW-01。</x:t>
        </x:is>
      </x:c>
    </x:row>
    <x:row r="166" s="28" customFormat="1" ht="54" customHeight="1">
      <x:c r="A166" s="30" t="inlineStr">
        <x:is>
          <x:t xml:space="preserve">FT-141</x:t>
        </x:is>
      </x:c>
      <x:c r="B166" s="30" t="inlineStr">
        <x:is>
          <x:t xml:space="preserve">符号</x:t>
        </x:is>
      </x:c>
      <x:c r="C166" s="30" t="inlineStr">
        <x:is>
          <x:t xml:space="preserve">精确全局符号搜索</x:t>
        </x:is>
      </x:c>
      <x:c r="D166" s="30" t="inlineStr">
        <x:is>
          <x:t xml:space="preserve">验证“精确全局符号搜索”在 v1.1.3 契约和当前目标配置下的可观察结果、失败边界与恢复行为。</x:t>
        </x:is>
      </x:c>
      <x:c r="E166" s="30" t="inlineStr">
        <x:is>
          <x:t xml:space="preserve">功能测试</x:t>
        </x:is>
      </x:c>
      <x:c r="F166" s="30" t="inlineStr">
        <x:is>
          <x:t xml:space="preserve">P0</x:t>
        </x:is>
      </x:c>
      <x:c r="G166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66" s="30" t="inlineStr">
        <x:is>
          <x:t xml:space="preserve">query=g_hssDbgCounterFocIsr。</x:t>
        </x:is>
      </x:c>
      <x:c r="I166" s="30" t="inlineStr">
        <x:is>
          <x:t xml:space="preserve">symbol_search 后 symbol_resolve；核对地址、类型、大小、region 与 layout identity。</x:t>
        </x:is>
      </x:c>
      <x:c r="J166" s="30" t="inlineStr">
        <x:is>
          <x:t xml:space="preserve">返回唯一 DWARF RAM 标量和可复用逻辑 selector。</x:t>
        </x:is>
      </x:c>
      <x:c r="K166" s="30" t="inlineStr">
        <x:is>
          <x:t xml:space="preserve">不读取变量值。</x:t>
        </x:is>
      </x:c>
      <x:c r="L166" s="30" t="inlineStr">
        <x:is>
          <x:t xml:space="preserve">不得隐式改变接口、速率、Probe、Artifact 或目标运行态；不得把 stateUnknown、未验证写入或低采样率报告为成功。</x:t>
        </x:is>
      </x:c>
      <x:c r="M166" s="30" t="inlineStr">
        <x:is>
          <x:t xml:space="preserve">关闭本用例创建的 HSS/GDB/RTT/内存会话；恢复声明的变量与初始 running/halted 状态；保留失败现场证据。</x:t>
        </x:is>
      </x:c>
      <x:c r="N166" s="30" t="inlineStr">
        <x:is>
          <x:t xml:space="preserve">MCP 请求/OperationEnvelope、J-Link/Helper 日志、目标前后状态、Artifact/Map Hash、变量或内存独立读回、Capture/JCAP 文件。</x:t>
        </x:is>
      </x:c>
      <x:c r="O166" s="30" t="inlineStr">
        <x:is>
          <x:t xml:space="preserve">是</x:t>
        </x:is>
      </x:c>
      <x:c r="P166" s="30" t="inlineStr">
        <x:is>
          <x:t xml:space="preserve">1.1.3</x:t>
        </x:is>
      </x:c>
      <x:c r="Q166" s="30" t="inlineStr">
        <x:is>
          <x:t xml:space="preserve">1.1.3</x:t>
        </x:is>
      </x:c>
      <x:c r="R166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67" s="28" customFormat="1" ht="54" customHeight="1">
      <x:c r="A167" s="30" t="inlineStr">
        <x:is>
          <x:t xml:space="preserve">FT-142</x:t>
        </x:is>
      </x:c>
      <x:c r="B167" s="30" t="inlineStr">
        <x:is>
          <x:t xml:space="preserve">符号</x:t>
        </x:is>
      </x:c>
      <x:c r="C167" s="30" t="inlineStr">
        <x:is>
          <x:t xml:space="preserve">部分查询与 limit=1/128</x:t>
        </x:is>
      </x:c>
      <x:c r="D167" s="30" t="inlineStr">
        <x:is>
          <x:t xml:space="preserve">验证“部分查询与 limit=1/128”在 v1.1.3 契约和当前目标配置下的可观察结果、失败边界与恢复行为。</x:t>
        </x:is>
      </x:c>
      <x:c r="E167" s="30" t="inlineStr">
        <x:is>
          <x:t xml:space="preserve">边界测试</x:t>
        </x:is>
      </x:c>
      <x:c r="F167" s="30" t="inlineStr">
        <x:is>
          <x:t xml:space="preserve">P1</x:t>
        </x:is>
      </x:c>
      <x:c r="G167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67" s="30" t="inlineStr">
        <x:is>
          <x:t xml:space="preserve">query=g_hssDbg；limit 分别为 1 和 128。</x:t>
        </x:is>
      </x:c>
      <x:c r="I167" s="30" t="inlineStr">
        <x:is>
          <x:t xml:space="preserve">两次 symbol_search；核对排序、截断与稳定性。</x:t>
        </x:is>
      </x:c>
      <x:c r="J167" s="30" t="inlineStr">
        <x:is>
          <x:t xml:space="preserve">结果数量受限且排序确定；相同输入重复结果一致。</x:t>
        </x:is>
      </x:c>
      <x:c r="K167" s="30" t="inlineStr">
        <x:is>
          <x:t xml:space="preserve">不访问 MCU。</x:t>
        </x:is>
      </x:c>
      <x:c r="L167" s="30" t="inlineStr">
        <x:is>
          <x:t xml:space="preserve">不得隐式改变接口、速率、Probe、Artifact 或目标运行态；不得把 stateUnknown、未验证写入或低采样率报告为成功。</x:t>
        </x:is>
      </x:c>
      <x:c r="M167" s="30" t="inlineStr">
        <x:is>
          <x:t xml:space="preserve">关闭本用例创建的 HSS/GDB/RTT/内存会话；恢复声明的变量与初始 running/halted 状态；保留失败现场证据。</x:t>
        </x:is>
      </x:c>
      <x:c r="N167" s="30" t="inlineStr">
        <x:is>
          <x:t xml:space="preserve">MCP 请求/OperationEnvelope、J-Link/Helper 日志、目标前后状态、Artifact/Map Hash、变量或内存独立读回、Capture/JCAP 文件。</x:t>
        </x:is>
      </x:c>
      <x:c r="O167" s="30" t="inlineStr">
        <x:is>
          <x:t xml:space="preserve">是</x:t>
        </x:is>
      </x:c>
      <x:c r="P167" s="30" t="inlineStr">
        <x:is>
          <x:t xml:space="preserve">1.1.3</x:t>
        </x:is>
      </x:c>
      <x:c r="Q167" s="30" t="inlineStr">
        <x:is>
          <x:t xml:space="preserve">1.1.3</x:t>
        </x:is>
      </x:c>
      <x:c r="R167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68" s="28" customFormat="1" ht="54" customHeight="1">
      <x:c r="A168" s="30" t="inlineStr">
        <x:is>
          <x:t xml:space="preserve">FT-143</x:t>
        </x:is>
      </x:c>
      <x:c r="B168" s="30" t="inlineStr">
        <x:is>
          <x:t xml:space="preserve">符号</x:t>
        </x:is>
      </x:c>
      <x:c r="C168" s="30" t="inlineStr">
        <x:is>
          <x:t xml:space="preserve">query 空值与 257 字符拒绝</x:t>
        </x:is>
      </x:c>
      <x:c r="D168" s="30" t="inlineStr">
        <x:is>
          <x:t xml:space="preserve">验证“query 空值与 257 字符拒绝”在 v1.1.3 契约和当前目标配置下的可观察结果、失败边界与恢复行为。</x:t>
        </x:is>
      </x:c>
      <x:c r="E168" s="30" t="inlineStr">
        <x:is>
          <x:t xml:space="preserve">边界测试</x:t>
        </x:is>
      </x:c>
      <x:c r="F168" s="30" t="inlineStr">
        <x:is>
          <x:t xml:space="preserve">P0</x:t>
        </x:is>
      </x:c>
      <x:c r="G168" s="30" t="inlineStr">
        <x:is>
          <x:t xml:space="preserve">ENV-1.1.3-SW-01；Windows 11 x64；Node.js 22/24；固定 Fixture 或隔离临时工程。</x:t>
        </x:is>
      </x:c>
      <x:c r="H168" s="30" t="inlineStr">
        <x:is>
          <x:t xml:space="preserve">query="" 与长度 257 的字符串。</x:t>
        </x:is>
      </x:c>
      <x:c r="I168" s="30" t="inlineStr">
        <x:is>
          <x:t xml:space="preserve">调用 symbol_search；检查处理器和 Probe 均未启动。</x:t>
        </x:is>
      </x:c>
      <x:c r="J168" s="30" t="inlineStr">
        <x:is>
          <x:t xml:space="preserve">Schema 拒绝；无 Artifact/GDB/硬件副作用。</x:t>
        </x:is>
      </x:c>
      <x:c r="K168" s="30" t="inlineStr">
        <x:is>
          <x:t xml:space="preserve">不访问 MCU。</x:t>
        </x:is>
      </x:c>
      <x:c r="L168" s="30" t="inlineStr">
        <x:is>
          <x:t xml:space="preserve">不得连接真实 Probe 或修改真实工程；不得把 Fixture 结果冒充实机结果。</x:t>
        </x:is>
      </x:c>
      <x:c r="M168" s="30" t="inlineStr">
        <x:is>
          <x:t xml:space="preserve">删除隔离临时目录和进程；保留日志、Fixture、退出码与可重复执行命令。</x:t>
        </x:is>
      </x:c>
      <x:c r="N168" s="30" t="inlineStr">
        <x:is>
          <x:t xml:space="preserve">命令日志、MCP JSON、Fixture 输入输出、进程退出事实、文件 Hash 与可重复执行记录。</x:t>
        </x:is>
      </x:c>
      <x:c r="O168" s="30" t="inlineStr">
        <x:is>
          <x:t xml:space="preserve">是</x:t>
        </x:is>
      </x:c>
      <x:c r="P168" s="30" t="inlineStr">
        <x:is>
          <x:t xml:space="preserve">1.1.3</x:t>
        </x:is>
      </x:c>
      <x:c r="Q168" s="30" t="inlineStr">
        <x:is>
          <x:t xml:space="preserve">1.1.3</x:t>
        </x:is>
      </x:c>
      <x:c r="R168" s="30" t="inlineStr">
        <x:is>
          <x:t xml:space="preserve">补充全场景覆盖；代码基线 https://github.com/shjqwert/jlink-mcp/commit/11ddf9628cc8ee9f466d763a51db25d74ca73e34；环境 ENV-1.1.3-SW-01。</x:t>
        </x:is>
      </x:c>
    </x:row>
    <x:row r="169" s="28" customFormat="1" ht="54" customHeight="1">
      <x:c r="A169" s="30" t="inlineStr">
        <x:is>
          <x:t xml:space="preserve">FT-144</x:t>
        </x:is>
      </x:c>
      <x:c r="B169" s="30" t="inlineStr">
        <x:is>
          <x:t xml:space="preserve">符号</x:t>
        </x:is>
      </x:c>
      <x:c r="C169" s="30" t="inlineStr">
        <x:is>
          <x:t xml:space="preserve">重复静态符号使用限定名消歧</x:t>
        </x:is>
      </x:c>
      <x:c r="D169" s="30" t="inlineStr">
        <x:is>
          <x:t xml:space="preserve">验证“重复静态符号使用限定名消歧”在 v1.1.3 契约和当前目标配置下的可观察结果、失败边界与恢复行为。</x:t>
        </x:is>
      </x:c>
      <x:c r="E169" s="30" t="inlineStr">
        <x:is>
          <x:t xml:space="preserve">功能测试</x:t>
        </x:is>
      </x:c>
      <x:c r="F169" s="30" t="inlineStr">
        <x:is>
          <x:t xml:space="preserve">P0</x:t>
        </x:is>
      </x:c>
      <x:c r="G169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69" s="30" t="inlineStr">
        <x:is>
          <x:t xml:space="preserve">两个编译单元存在同名 static；先用裸名，再用服务端返回的限定 selector。</x:t>
        </x:is>
      </x:c>
      <x:c r="I169" s="30" t="inlineStr">
        <x:is>
          <x:t xml:space="preserve">symbol_resolve 两次并比较候选与最终地址。</x:t>
        </x:is>
      </x:c>
      <x:c r="J169" s="30" t="inlineStr">
        <x:is>
          <x:t xml:space="preserve">裸名返回 AMBIGUOUS；限定 selector 唯一解析且 layout identity 稳定。</x:t>
        </x:is>
      </x:c>
      <x:c r="K169" s="30" t="inlineStr">
        <x:is>
          <x:t xml:space="preserve">不访问 MCU。</x:t>
        </x:is>
      </x:c>
      <x:c r="L169" s="30" t="inlineStr">
        <x:is>
          <x:t xml:space="preserve">不得隐式改变接口、速率、Probe、Artifact 或目标运行态；不得把 stateUnknown、未验证写入或低采样率报告为成功。</x:t>
        </x:is>
      </x:c>
      <x:c r="M169" s="30" t="inlineStr">
        <x:is>
          <x:t xml:space="preserve">关闭本用例创建的 HSS/GDB/RTT/内存会话；恢复声明的变量与初始 running/halted 状态；保留失败现场证据。</x:t>
        </x:is>
      </x:c>
      <x:c r="N169" s="30" t="inlineStr">
        <x:is>
          <x:t xml:space="preserve">MCP 请求/OperationEnvelope、J-Link/Helper 日志、目标前后状态、Artifact/Map Hash、变量或内存独立读回、Capture/JCAP 文件。</x:t>
        </x:is>
      </x:c>
      <x:c r="O169" s="30" t="inlineStr">
        <x:is>
          <x:t xml:space="preserve">是</x:t>
        </x:is>
      </x:c>
      <x:c r="P169" s="30" t="inlineStr">
        <x:is>
          <x:t xml:space="preserve">1.1.3</x:t>
        </x:is>
      </x:c>
      <x:c r="Q169" s="30" t="inlineStr">
        <x:is>
          <x:t xml:space="preserve">1.1.3</x:t>
        </x:is>
      </x:c>
      <x:c r="R169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70" s="28" customFormat="1" ht="54" customHeight="1">
      <x:c r="A170" s="30" t="inlineStr">
        <x:is>
          <x:t xml:space="preserve">FT-145</x:t>
        </x:is>
      </x:c>
      <x:c r="B170" s="30" t="inlineStr">
        <x:is>
          <x:t xml:space="preserve">符号</x:t>
        </x:is>
      </x:c>
      <x:c r="C170" s="30" t="inlineStr">
        <x:is>
          <x:t xml:space="preserve">固定数组与嵌套结构成员解析</x:t>
        </x:is>
      </x:c>
      <x:c r="D170" s="30" t="inlineStr">
        <x:is>
          <x:t xml:space="preserve">验证“固定数组与嵌套结构成员解析”在 v1.1.3 契约和当前目标配置下的可观察结果、失败边界与恢复行为。</x:t>
        </x:is>
      </x:c>
      <x:c r="E170" s="30" t="inlineStr">
        <x:is>
          <x:t xml:space="preserve">功能测试</x:t>
        </x:is>
      </x:c>
      <x:c r="F170" s="30" t="inlineStr">
        <x:is>
          <x:t xml:space="preserve">P0</x:t>
        </x:is>
      </x:c>
      <x:c r="G170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70" s="30" t="inlineStr">
        <x:is>
          <x:t xml:space="preserve">ref=g_jlinkTestNested.values[2]；ref=g_jlinkTestNested.nested.status；同时解析固定数组与嵌套成员。</x:t>
        </x:is>
      </x:c>
      <x:c r="I170" s="30" t="inlineStr">
        <x:is>
          <x:t xml:space="preserve">symbol_resolve；使用 read_variable 对解析结果做一次独立读取。</x:t>
        </x:is>
      </x:c>
      <x:c r="J170" s="30" t="inlineStr">
        <x:is>
          <x:t xml:space="preserve">元素偏移、根大小、最终地址和类型正确；读取长度与布局一致。</x:t>
        </x:is>
      </x:c>
      <x:c r="K170" s="30" t="inlineStr">
        <x:is>
          <x:t xml:space="preserve">读取保持初始运行态。</x:t>
        </x:is>
      </x:c>
      <x:c r="L170" s="30" t="inlineStr">
        <x:is>
          <x:t xml:space="preserve">不得隐式改变接口、速率、Probe、Artifact 或目标运行态；不得把 stateUnknown、未验证写入或低采样率报告为成功。</x:t>
        </x:is>
      </x:c>
      <x:c r="M170" s="30" t="inlineStr">
        <x:is>
          <x:t xml:space="preserve">关闭本用例创建的 HSS/GDB/RTT/内存会话；恢复声明的变量与初始 running/halted 状态；保留失败现场证据。</x:t>
        </x:is>
      </x:c>
      <x:c r="N170" s="30" t="inlineStr">
        <x:is>
          <x:t xml:space="preserve">MCP 请求/OperationEnvelope、J-Link/Helper 日志、目标前后状态、Artifact/Map Hash、变量或内存独立读回、Capture/JCAP 文件。</x:t>
        </x:is>
      </x:c>
      <x:c r="O170" s="30" t="inlineStr">
        <x:is>
          <x:t xml:space="preserve">是</x:t>
        </x:is>
      </x:c>
      <x:c r="P170" s="30" t="inlineStr">
        <x:is>
          <x:t xml:space="preserve">1.1.3</x:t>
        </x:is>
      </x:c>
      <x:c r="Q170" s="30" t="inlineStr">
        <x:is>
          <x:t xml:space="preserve">1.1.3</x:t>
        </x:is>
      </x:c>
      <x:c r="R170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71" s="28" customFormat="1" ht="54" customHeight="1">
      <x:c r="A171" s="30" t="inlineStr">
        <x:is>
          <x:t xml:space="preserve">FT-146</x:t>
        </x:is>
      </x:c>
      <x:c r="B171" s="30" t="inlineStr">
        <x:is>
          <x:t xml:space="preserve">符号</x:t>
        </x:is>
      </x:c>
      <x:c r="C171" s="30" t="inlineStr">
        <x:is>
          <x:t xml:space="preserve">Flash 只读标量可读但不可写</x:t>
        </x:is>
      </x:c>
      <x:c r="D171" s="30" t="inlineStr">
        <x:is>
          <x:t xml:space="preserve">验证“Flash 只读标量可读但不可写”在 v1.1.3 契约和当前目标配置下的可观察结果、失败边界与恢复行为。</x:t>
        </x:is>
      </x:c>
      <x:c r="E171" s="30" t="inlineStr">
        <x:is>
          <x:t xml:space="preserve">异常测试</x:t>
        </x:is>
      </x:c>
      <x:c r="F171" s="30" t="inlineStr">
        <x:is>
          <x:t xml:space="preserve">P0</x:t>
        </x:is>
      </x:c>
      <x:c r="G171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71" s="30" t="inlineStr">
        <x:is>
          <x:t xml:space="preserve">ref=g_jlinkTestFlashConst；Flash 地址由当前 OUT/MAP 解析，读取后尝试写入并确认写前拒绝。</x:t>
        </x:is>
      </x:c>
      <x:c r="I171" s="30" t="inlineStr">
        <x:is>
          <x:t xml:space="preserve">先 read_variable，再 write_variable。</x:t>
        </x:is>
      </x:c>
      <x:c r="J171" s="30" t="inlineStr">
        <x:is>
          <x:t xml:space="preserve">读取返回 typed value；写入返回 VARIABLE_NOT_WRITABLE 且 writeIssued=false。</x:t>
        </x:is>
      </x:c>
      <x:c r="K171" s="30" t="inlineStr">
        <x:is>
          <x:t xml:space="preserve">Flash 内容不变。</x:t>
        </x:is>
      </x:c>
      <x:c r="L171" s="30" t="inlineStr">
        <x:is>
          <x:t xml:space="preserve">不得隐式改变接口、速率、Probe、Artifact 或目标运行态；不得把 stateUnknown、未验证写入或低采样率报告为成功。</x:t>
        </x:is>
      </x:c>
      <x:c r="M171" s="30" t="inlineStr">
        <x:is>
          <x:t xml:space="preserve">关闭本用例创建的 HSS/GDB/RTT/内存会话；恢复声明的变量与初始 running/halted 状态；保留失败现场证据。</x:t>
        </x:is>
      </x:c>
      <x:c r="N171" s="30" t="inlineStr">
        <x:is>
          <x:t xml:space="preserve">MCP 请求/OperationEnvelope、J-Link/Helper 日志、目标前后状态、Artifact/Map Hash、变量或内存独立读回、Capture/JCAP 文件。</x:t>
        </x:is>
      </x:c>
      <x:c r="O171" s="30" t="inlineStr">
        <x:is>
          <x:t xml:space="preserve">是</x:t>
        </x:is>
      </x:c>
      <x:c r="P171" s="30" t="inlineStr">
        <x:is>
          <x:t xml:space="preserve">1.1.3</x:t>
        </x:is>
      </x:c>
      <x:c r="Q171" s="30" t="inlineStr">
        <x:is>
          <x:t xml:space="preserve">1.1.3</x:t>
        </x:is>
      </x:c>
      <x:c r="R171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72" s="28" customFormat="1" ht="54" customHeight="1">
      <x:c r="A172" s="30" t="inlineStr">
        <x:is>
          <x:t xml:space="preserve">FT-147</x:t>
        </x:is>
      </x:c>
      <x:c r="B172" s="30" t="inlineStr">
        <x:is>
          <x:t xml:space="preserve">变量读取</x:t>
        </x:is>
      </x:c>
      <x:c r="C172" s="30" t="inlineStr">
        <x:is>
          <x:t xml:space="preserve">运行态变量读取不隐藏 halt</x:t>
        </x:is>
      </x:c>
      <x:c r="D172" s="30" t="inlineStr">
        <x:is>
          <x:t xml:space="preserve">验证“运行态变量读取不隐藏 halt”在 v1.1.3 契约和当前目标配置下的可观察结果、失败边界与恢复行为。</x:t>
        </x:is>
      </x:c>
      <x:c r="E172" s="30" t="inlineStr">
        <x:is>
          <x:t xml:space="preserve">功能测试</x:t>
        </x:is>
      </x:c>
      <x:c r="F172" s="30" t="inlineStr">
        <x:is>
          <x:t xml:space="preserve">P0</x:t>
        </x:is>
      </x:c>
      <x:c r="G172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72" s="30" t="inlineStr">
        <x:is>
          <x:t xml:space="preserve">目标 running；ref=g_hssDbgCounterFocIsr。</x:t>
        </x:is>
      </x:c>
      <x:c r="I172" s="30" t="inlineStr">
        <x:is>
          <x:t xml:space="preserve">读取前后独立检查 CPU state；调用 read_variable。</x:t>
        </x:is>
      </x:c>
      <x:c r="J172" s="30" t="inlineStr">
        <x:is>
          <x:t xml:space="preserve">若运行态非侵入读取受支持则返回值，否则 HALT_REQUIRED；不得自动 halt。</x:t>
        </x:is>
      </x:c>
      <x:c r="K172" s="30" t="inlineStr">
        <x:is>
          <x:t xml:space="preserve">最终仍为 running。</x:t>
        </x:is>
      </x:c>
      <x:c r="L172" s="30" t="inlineStr">
        <x:is>
          <x:t xml:space="preserve">不得隐式改变接口、速率、Probe、Artifact 或目标运行态；不得把 stateUnknown、未验证写入或低采样率报告为成功。</x:t>
        </x:is>
      </x:c>
      <x:c r="M172" s="30" t="inlineStr">
        <x:is>
          <x:t xml:space="preserve">关闭本用例创建的 HSS/GDB/RTT/内存会话；恢复声明的变量与初始 running/halted 状态；保留失败现场证据。</x:t>
        </x:is>
      </x:c>
      <x:c r="N172" s="30" t="inlineStr">
        <x:is>
          <x:t xml:space="preserve">MCP 请求/OperationEnvelope、J-Link/Helper 日志、目标前后状态、Artifact/Map Hash、变量或内存独立读回、Capture/JCAP 文件。</x:t>
        </x:is>
      </x:c>
      <x:c r="O172" s="30" t="inlineStr">
        <x:is>
          <x:t xml:space="preserve">是</x:t>
        </x:is>
      </x:c>
      <x:c r="P172" s="30" t="inlineStr">
        <x:is>
          <x:t xml:space="preserve">1.1.3</x:t>
        </x:is>
      </x:c>
      <x:c r="Q172" s="30" t="inlineStr">
        <x:is>
          <x:t xml:space="preserve">1.1.3</x:t>
        </x:is>
      </x:c>
      <x:c r="R172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73" s="28" customFormat="1" ht="54" customHeight="1">
      <x:c r="A173" s="30" t="inlineStr">
        <x:is>
          <x:t xml:space="preserve">FT-148</x:t>
        </x:is>
      </x:c>
      <x:c r="B173" s="30" t="inlineStr">
        <x:is>
          <x:t xml:space="preserve">变量读取</x:t>
        </x:is>
      </x:c>
      <x:c r="C173" s="30" t="inlineStr">
        <x:is>
          <x:t xml:space="preserve">暂停态变量读取保持 halted</x:t>
        </x:is>
      </x:c>
      <x:c r="D173" s="30" t="inlineStr">
        <x:is>
          <x:t xml:space="preserve">验证“暂停态变量读取保持 halted”在 v1.1.3 契约和当前目标配置下的可观察结果、失败边界与恢复行为。</x:t>
        </x:is>
      </x:c>
      <x:c r="E173" s="30" t="inlineStr">
        <x:is>
          <x:t xml:space="preserve">功能测试</x:t>
        </x:is>
      </x:c>
      <x:c r="F173" s="30" t="inlineStr">
        <x:is>
          <x:t xml:space="preserve">P0</x:t>
        </x:is>
      </x:c>
      <x:c r="G173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73" s="30" t="inlineStr">
        <x:is>
          <x:t xml:space="preserve">显式 target_control halt；读取两个标量。</x:t>
        </x:is>
      </x:c>
      <x:c r="I173" s="30" t="inlineStr">
        <x:is>
          <x:t xml:space="preserve">调用 read_variable 并检查前后状态。</x:t>
        </x:is>
      </x:c>
      <x:c r="J173" s="30" t="inlineStr">
        <x:is>
          <x:t xml:space="preserve">返回 typed value 与原始字节；不自动 resume。</x:t>
        </x:is>
      </x:c>
      <x:c r="K173" s="30" t="inlineStr">
        <x:is>
          <x:t xml:space="preserve">最终为 halted，测试清理时再按声明恢复。</x:t>
        </x:is>
      </x:c>
      <x:c r="L173" s="30" t="inlineStr">
        <x:is>
          <x:t xml:space="preserve">不得隐式改变接口、速率、Probe、Artifact 或目标运行态；不得把 stateUnknown、未验证写入或低采样率报告为成功。</x:t>
        </x:is>
      </x:c>
      <x:c r="M173" s="30" t="inlineStr">
        <x:is>
          <x:t xml:space="preserve">关闭本用例创建的 HSS/GDB/RTT/内存会话；恢复声明的变量与初始 running/halted 状态；保留失败现场证据。</x:t>
        </x:is>
      </x:c>
      <x:c r="N173" s="30" t="inlineStr">
        <x:is>
          <x:t xml:space="preserve">MCP 请求/OperationEnvelope、J-Link/Helper 日志、目标前后状态、Artifact/Map Hash、变量或内存独立读回、Capture/JCAP 文件。</x:t>
        </x:is>
      </x:c>
      <x:c r="O173" s="30" t="inlineStr">
        <x:is>
          <x:t xml:space="preserve">是</x:t>
        </x:is>
      </x:c>
      <x:c r="P173" s="30" t="inlineStr">
        <x:is>
          <x:t xml:space="preserve">1.1.3</x:t>
        </x:is>
      </x:c>
      <x:c r="Q173" s="30" t="inlineStr">
        <x:is>
          <x:t xml:space="preserve">1.1.3</x:t>
        </x:is>
      </x:c>
      <x:c r="R173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74" s="28" customFormat="1" ht="54" customHeight="1">
      <x:c r="A174" s="30" t="inlineStr">
        <x:is>
          <x:t xml:space="preserve">FT-149</x:t>
        </x:is>
      </x:c>
      <x:c r="B174" s="30" t="inlineStr">
        <x:is>
          <x:t xml:space="preserve">变量读取</x:t>
        </x:is>
      </x:c>
      <x:c r="C174" s="30" t="inlineStr">
        <x:is>
          <x:t xml:space="preserve">Artifact mismatch 在硬件前拒绝</x:t>
        </x:is>
      </x:c>
      <x:c r="D174" s="30" t="inlineStr">
        <x:is>
          <x:t xml:space="preserve">验证“Artifact mismatch 在硬件前拒绝”在 v1.1.3 契约和当前目标配置下的可观察结果、失败边界与恢复行为。</x:t>
        </x:is>
      </x:c>
      <x:c r="E174" s="30" t="inlineStr">
        <x:is>
          <x:t xml:space="preserve">异常测试</x:t>
        </x:is>
      </x:c>
      <x:c r="F174" s="30" t="inlineStr">
        <x:is>
          <x:t xml:space="preserve">P0</x:t>
        </x:is>
      </x:c>
      <x:c r="G174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74" s="30" t="inlineStr">
        <x:is>
          <x:t xml:space="preserve">目标 Flash 与配置 Artifact 明确 mismatch。</x:t>
        </x:is>
      </x:c>
      <x:c r="I174" s="30" t="inlineStr">
        <x:is>
          <x:t xml:space="preserve">调用 read_variable；核对命令日志。</x:t>
        </x:is>
      </x:c>
      <x:c r="J174" s="30" t="inlineStr">
        <x:is>
          <x:t xml:space="preserve">返回 ARTIFACT_MISMATCH，writeIssued=false；无内存读命令。</x:t>
        </x:is>
      </x:c>
      <x:c r="K174" s="30" t="inlineStr">
        <x:is>
          <x:t xml:space="preserve">目标状态和内存不变。</x:t>
        </x:is>
      </x:c>
      <x:c r="L174" s="30" t="inlineStr">
        <x:is>
          <x:t xml:space="preserve">不得隐式改变接口、速率、Probe、Artifact 或目标运行态；不得把 stateUnknown、未验证写入或低采样率报告为成功。</x:t>
        </x:is>
      </x:c>
      <x:c r="M174" s="30" t="inlineStr">
        <x:is>
          <x:t xml:space="preserve">关闭本用例创建的 HSS/GDB/RTT/内存会话；恢复声明的变量与初始 running/halted 状态；保留失败现场证据。</x:t>
        </x:is>
      </x:c>
      <x:c r="N174" s="30" t="inlineStr">
        <x:is>
          <x:t xml:space="preserve">MCP 请求/OperationEnvelope、J-Link/Helper 日志、目标前后状态、Artifact/Map Hash、变量或内存独立读回、Capture/JCAP 文件。</x:t>
        </x:is>
      </x:c>
      <x:c r="O174" s="30" t="inlineStr">
        <x:is>
          <x:t xml:space="preserve">是</x:t>
        </x:is>
      </x:c>
      <x:c r="P174" s="30" t="inlineStr">
        <x:is>
          <x:t xml:space="preserve">1.1.3</x:t>
        </x:is>
      </x:c>
      <x:c r="Q174" s="30" t="inlineStr">
        <x:is>
          <x:t xml:space="preserve">1.1.3</x:t>
        </x:is>
      </x:c>
      <x:c r="R174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75" s="28" customFormat="1" ht="54" customHeight="1">
      <x:c r="A175" s="30" t="inlineStr">
        <x:is>
          <x:t xml:space="preserve">FT-150</x:t>
        </x:is>
      </x:c>
      <x:c r="B175" s="30" t="inlineStr">
        <x:is>
          <x:t xml:space="preserve">变量读取</x:t>
        </x:is>
      </x:c>
      <x:c r="C175" s="30" t="inlineStr">
        <x:is>
          <x:t xml:space="preserve">unverified 读取带明确降级证据</x:t>
        </x:is>
      </x:c>
      <x:c r="D175" s="30" t="inlineStr">
        <x:is>
          <x:t xml:space="preserve">验证“unverified 读取带明确降级证据”在 v1.1.3 契约和当前目标配置下的可观察结果、失败边界与恢复行为。</x:t>
        </x:is>
      </x:c>
      <x:c r="E175" s="30" t="inlineStr">
        <x:is>
          <x:t xml:space="preserve">异常测试</x:t>
        </x:is>
      </x:c>
      <x:c r="F175" s="30" t="inlineStr">
        <x:is>
          <x:t xml:space="preserve">P1</x:t>
        </x:is>
      </x:c>
      <x:c r="G175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75" s="30" t="inlineStr">
        <x:is>
          <x:t xml:space="preserve">Artifact 可解析但未完成硬件 match 验证。</x:t>
        </x:is>
      </x:c>
      <x:c r="I175" s="30" t="inlineStr">
        <x:is>
          <x:t xml:space="preserve">调用 read_variable；检查 warning、match 状态和 typed layout。</x:t>
        </x:is>
      </x:c>
      <x:c r="J175" s="30" t="inlineStr">
        <x:is>
          <x:t xml:space="preserve">仅在契约允许时返回带 unverified 警告的读取；不得提升为 verified。</x:t>
        </x:is>
      </x:c>
      <x:c r="K175" s="30" t="inlineStr">
        <x:is>
          <x:t xml:space="preserve">读取保持目标状态。</x:t>
        </x:is>
      </x:c>
      <x:c r="L175" s="30" t="inlineStr">
        <x:is>
          <x:t xml:space="preserve">不得隐式改变接口、速率、Probe、Artifact 或目标运行态；不得把 stateUnknown、未验证写入或低采样率报告为成功。</x:t>
        </x:is>
      </x:c>
      <x:c r="M175" s="30" t="inlineStr">
        <x:is>
          <x:t xml:space="preserve">关闭本用例创建的 HSS/GDB/RTT/内存会话；恢复声明的变量与初始 running/halted 状态；保留失败现场证据。</x:t>
        </x:is>
      </x:c>
      <x:c r="N175" s="30" t="inlineStr">
        <x:is>
          <x:t xml:space="preserve">MCP 请求/OperationEnvelope、J-Link/Helper 日志、目标前后状态、Artifact/Map Hash、变量或内存独立读回、Capture/JCAP 文件。</x:t>
        </x:is>
      </x:c>
      <x:c r="O175" s="30" t="inlineStr">
        <x:is>
          <x:t xml:space="preserve">是</x:t>
        </x:is>
      </x:c>
      <x:c r="P175" s="30" t="inlineStr">
        <x:is>
          <x:t xml:space="preserve">1.1.3</x:t>
        </x:is>
      </x:c>
      <x:c r="Q175" s="30" t="inlineStr">
        <x:is>
          <x:t xml:space="preserve">1.1.3</x:t>
        </x:is>
      </x:c>
      <x:c r="R175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76" s="28" customFormat="1" ht="54" customHeight="1">
      <x:c r="A176" s="30" t="inlineStr">
        <x:is>
          <x:t xml:space="preserve">FT-151</x:t>
        </x:is>
      </x:c>
      <x:c r="B176" s="30" t="inlineStr">
        <x:is>
          <x:t xml:space="preserve">变量路由</x:t>
        </x:is>
      </x:c>
      <x:c r="C176" s="30" t="inlineStr">
        <x:is>
          <x:t xml:space="preserve">HSS Owner 内声明变量读取</x:t>
        </x:is>
      </x:c>
      <x:c r="D176" s="30" t="inlineStr">
        <x:is>
          <x:t xml:space="preserve">验证“HSS Owner 内声明变量读取”在 v1.1.3 契约和当前目标配置下的可观察结果、失败边界与恢复行为。</x:t>
        </x:is>
      </x:c>
      <x:c r="E176" s="30" t="inlineStr">
        <x:is>
          <x:t xml:space="preserve">组合流程测试</x:t>
        </x:is>
      </x:c>
      <x:c r="F176" s="30" t="inlineStr">
        <x:is>
          <x:t xml:space="preserve">P0</x:t>
        </x:is>
      </x:c>
      <x:c r="G176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76" s="30" t="inlineStr">
        <x:is>
          <x:t xml:space="preserve">HSS 正在采集且变量在 immutable descriptors 中。</x:t>
        </x:is>
      </x:c>
      <x:c r="I176" s="30" t="inlineStr">
        <x:is>
          <x:t xml:space="preserve">采集中调用 read_variable；检查是否由 Capture owner 路由。</x:t>
        </x:is>
      </x:c>
      <x:c r="J176" s="30" t="inlineStr">
        <x:is>
          <x:t xml:space="preserve">通过同一 Helper/Owner 返回；不得开启第二个直接内存会话。</x:t>
        </x:is>
      </x:c>
      <x:c r="K176" s="30" t="inlineStr">
        <x:is>
          <x:t xml:space="preserve">Capture 连续，目标运行态不变。</x:t>
        </x:is>
      </x:c>
      <x:c r="L176" s="30" t="inlineStr">
        <x:is>
          <x:t xml:space="preserve">不得隐式改变接口、速率、Probe、Artifact 或目标运行态；不得把 stateUnknown、未验证写入或低采样率报告为成功。</x:t>
        </x:is>
      </x:c>
      <x:c r="M176" s="30" t="inlineStr">
        <x:is>
          <x:t xml:space="preserve">关闭本用例创建的 HSS/GDB/RTT/内存会话；恢复声明的变量与初始 running/halted 状态；保留失败现场证据。</x:t>
        </x:is>
      </x:c>
      <x:c r="N176" s="30" t="inlineStr">
        <x:is>
          <x:t xml:space="preserve">MCP 请求/OperationEnvelope、J-Link/Helper 日志、目标前后状态、Artifact/Map Hash、变量或内存独立读回、Capture/JCAP 文件。</x:t>
        </x:is>
      </x:c>
      <x:c r="O176" s="30" t="inlineStr">
        <x:is>
          <x:t xml:space="preserve">是</x:t>
        </x:is>
      </x:c>
      <x:c r="P176" s="30" t="inlineStr">
        <x:is>
          <x:t xml:space="preserve">1.1.3</x:t>
        </x:is>
      </x:c>
      <x:c r="Q176" s="30" t="inlineStr">
        <x:is>
          <x:t xml:space="preserve">1.1.3</x:t>
        </x:is>
      </x:c>
      <x:c r="R176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77" s="28" customFormat="1" ht="54" customHeight="1">
      <x:c r="A177" s="30" t="inlineStr">
        <x:is>
          <x:t xml:space="preserve">FT-152</x:t>
        </x:is>
      </x:c>
      <x:c r="B177" s="30" t="inlineStr">
        <x:is>
          <x:t xml:space="preserve">变量路由</x:t>
        </x:is>
      </x:c>
      <x:c r="C177" s="30" t="inlineStr">
        <x:is>
          <x:t xml:space="preserve">HSS 读取失败不得回退直读</x:t>
        </x:is>
      </x:c>
      <x:c r="D177" s="30" t="inlineStr">
        <x:is>
          <x:t xml:space="preserve">验证“HSS 读取失败不得回退直读”在 v1.1.3 契约和当前目标配置下的可观察结果、失败边界与恢复行为。</x:t>
        </x:is>
      </x:c>
      <x:c r="E177" s="30" t="inlineStr">
        <x:is>
          <x:t xml:space="preserve">异常测试</x:t>
        </x:is>
      </x:c>
      <x:c r="F177" s="30" t="inlineStr">
        <x:is>
          <x:t xml:space="preserve">P0</x:t>
        </x:is>
      </x:c>
      <x:c r="G177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77" s="30" t="inlineStr">
        <x:is>
          <x:t xml:space="preserve">Capture owner 返回已处理但失败的读响应。</x:t>
        </x:is>
      </x:c>
      <x:c r="I177" s="30" t="inlineStr">
        <x:is>
          <x:t xml:space="preserve">采集中调用 read_variable；统计 direct backend 调用。</x:t>
        </x:is>
      </x:c>
      <x:c r="J177" s="30" t="inlineStr">
        <x:is>
          <x:t xml:space="preserve">保留 Capture 错误；direct backend 调用次数为零。</x:t>
        </x:is>
      </x:c>
      <x:c r="K177" s="30" t="inlineStr">
        <x:is>
          <x:t xml:space="preserve">不得产生第二次读取或状态变化。</x:t>
        </x:is>
      </x:c>
      <x:c r="L177" s="30" t="inlineStr">
        <x:is>
          <x:t xml:space="preserve">不得隐式改变接口、速率、Probe、Artifact 或目标运行态；不得把 stateUnknown、未验证写入或低采样率报告为成功。</x:t>
        </x:is>
      </x:c>
      <x:c r="M177" s="30" t="inlineStr">
        <x:is>
          <x:t xml:space="preserve">关闭本用例创建的 HSS/GDB/RTT/内存会话；恢复声明的变量与初始 running/halted 状态；保留失败现场证据。</x:t>
        </x:is>
      </x:c>
      <x:c r="N177" s="30" t="inlineStr">
        <x:is>
          <x:t xml:space="preserve">MCP 请求/OperationEnvelope、J-Link/Helper 日志、目标前后状态、Artifact/Map Hash、变量或内存独立读回、Capture/JCAP 文件。</x:t>
        </x:is>
      </x:c>
      <x:c r="O177" s="30" t="inlineStr">
        <x:is>
          <x:t xml:space="preserve">是</x:t>
        </x:is>
      </x:c>
      <x:c r="P177" s="30" t="inlineStr">
        <x:is>
          <x:t xml:space="preserve">1.1.3</x:t>
        </x:is>
      </x:c>
      <x:c r="Q177" s="30" t="inlineStr">
        <x:is>
          <x:t xml:space="preserve">1.1.3</x:t>
        </x:is>
      </x:c>
      <x:c r="R177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78" s="28" customFormat="1" ht="54" customHeight="1">
      <x:c r="A178" s="30" t="inlineStr">
        <x:is>
          <x:t xml:space="preserve">FT-153</x:t>
        </x:is>
      </x:c>
      <x:c r="B178" s="30" t="inlineStr">
        <x:is>
          <x:t xml:space="preserve">变量写入</x:t>
        </x:is>
      </x:c>
      <x:c r="C178" s="30" t="inlineStr">
        <x:is>
          <x:t xml:space="preserve">有符号整数最小/最大值编码</x:t>
        </x:is>
      </x:c>
      <x:c r="D178" s="30" t="inlineStr">
        <x:is>
          <x:t xml:space="preserve">验证“有符号整数最小/最大值编码”在 v1.1.3 契约和当前目标配置下的可观察结果、失败边界与恢复行为。</x:t>
        </x:is>
      </x:c>
      <x:c r="E178" s="30" t="inlineStr">
        <x:is>
          <x:t xml:space="preserve">边界测试</x:t>
        </x:is>
      </x:c>
      <x:c r="F178" s="30" t="inlineStr">
        <x:is>
          <x:t xml:space="preserve">P0</x:t>
        </x:is>
      </x:c>
      <x:c r="G178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78" s="30" t="inlineStr">
        <x:is>
          <x:t xml:space="preserve">g_jlinkTestInt8、g_jlinkTestInt16、g_jlinkTestInt32；分别写类型最小值/最大值，captureOld=true、restore=true。</x:t>
        </x:is>
      </x:c>
      <x:c r="I178" s="30" t="inlineStr">
        <x:is>
          <x:t xml:space="preserve">逐个 write_variable，exact verify，再恢复原值。</x:t>
        </x:is>
      </x:c>
      <x:c r="J178" s="30" t="inlineStr">
        <x:is>
          <x:t xml:space="preserve">编码字节、读回 typed value 和 restore 证据正确。</x:t>
        </x:is>
      </x:c>
      <x:c r="K178" s="30" t="inlineStr">
        <x:is>
          <x:t xml:space="preserve">每个变量最终恢复原值。</x:t>
        </x:is>
      </x:c>
      <x:c r="L178" s="30" t="inlineStr">
        <x:is>
          <x:t xml:space="preserve">不得隐式改变接口、速率、Probe、Artifact 或目标运行态；不得把 stateUnknown、未验证写入或低采样率报告为成功。</x:t>
        </x:is>
      </x:c>
      <x:c r="M178" s="30" t="inlineStr">
        <x:is>
          <x:t xml:space="preserve">关闭本用例创建的 HSS/GDB/RTT/内存会话；恢复声明的变量与初始 running/halted 状态；保留失败现场证据。</x:t>
        </x:is>
      </x:c>
      <x:c r="N178" s="30" t="inlineStr">
        <x:is>
          <x:t xml:space="preserve">MCP 请求/OperationEnvelope、J-Link/Helper 日志、目标前后状态、Artifact/Map Hash、变量或内存独立读回、Capture/JCAP 文件。</x:t>
        </x:is>
      </x:c>
      <x:c r="O178" s="30" t="inlineStr">
        <x:is>
          <x:t xml:space="preserve">是</x:t>
        </x:is>
      </x:c>
      <x:c r="P178" s="30" t="inlineStr">
        <x:is>
          <x:t xml:space="preserve">1.1.3</x:t>
        </x:is>
      </x:c>
      <x:c r="Q178" s="30" t="inlineStr">
        <x:is>
          <x:t xml:space="preserve">1.1.3</x:t>
        </x:is>
      </x:c>
      <x:c r="R178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79" s="28" customFormat="1" ht="54" customHeight="1">
      <x:c r="A179" s="30" t="inlineStr">
        <x:is>
          <x:t xml:space="preserve">FT-154</x:t>
        </x:is>
      </x:c>
      <x:c r="B179" s="30" t="inlineStr">
        <x:is>
          <x:t xml:space="preserve">变量写入</x:t>
        </x:is>
      </x:c>
      <x:c r="C179" s="30" t="inlineStr">
        <x:is>
          <x:t xml:space="preserve">无符号边界与负数拒绝</x:t>
        </x:is>
      </x:c>
      <x:c r="D179" s="30" t="inlineStr">
        <x:is>
          <x:t xml:space="preserve">验证“无符号边界与负数拒绝”在 v1.1.3 契约和当前目标配置下的可观察结果、失败边界与恢复行为。</x:t>
        </x:is>
      </x:c>
      <x:c r="E179" s="30" t="inlineStr">
        <x:is>
          <x:t xml:space="preserve">边界测试</x:t>
        </x:is>
      </x:c>
      <x:c r="F179" s="30" t="inlineStr">
        <x:is>
          <x:t xml:space="preserve">P0</x:t>
        </x:is>
      </x:c>
      <x:c r="G179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79" s="30" t="inlineStr">
        <x:is>
          <x:t xml:space="preserve">g_jlinkTestUint8、g_jlinkTestUint16、g_jlinkTestUint32；分别写0/最大值并恢复，-1只做编码预检。</x:t>
        </x:is>
      </x:c>
      <x:c r="I179" s="30" t="inlineStr">
        <x:is>
          <x:t xml:space="preserve">合法值写后恢复；负数请求只做预检。</x:t>
        </x:is>
      </x:c>
      <x:c r="J179" s="30" t="inlineStr">
        <x:is>
          <x:t xml:space="preserve">合法边界通过；-1 在写入前返回编码范围错误。</x:t>
        </x:is>
      </x:c>
      <x:c r="K179" s="30" t="inlineStr">
        <x:is>
          <x:t xml:space="preserve">负数用例不写入；合法用例最终恢复。</x:t>
        </x:is>
      </x:c>
      <x:c r="L179" s="30" t="inlineStr">
        <x:is>
          <x:t xml:space="preserve">不得隐式改变接口、速率、Probe、Artifact 或目标运行态；不得把 stateUnknown、未验证写入或低采样率报告为成功。</x:t>
        </x:is>
      </x:c>
      <x:c r="M179" s="30" t="inlineStr">
        <x:is>
          <x:t xml:space="preserve">关闭本用例创建的 HSS/GDB/RTT/内存会话；恢复声明的变量与初始 running/halted 状态；保留失败现场证据。</x:t>
        </x:is>
      </x:c>
      <x:c r="N179" s="30" t="inlineStr">
        <x:is>
          <x:t xml:space="preserve">MCP 请求/OperationEnvelope、J-Link/Helper 日志、目标前后状态、Artifact/Map Hash、变量或内存独立读回、Capture/JCAP 文件。</x:t>
        </x:is>
      </x:c>
      <x:c r="O179" s="30" t="inlineStr">
        <x:is>
          <x:t xml:space="preserve">是</x:t>
        </x:is>
      </x:c>
      <x:c r="P179" s="30" t="inlineStr">
        <x:is>
          <x:t xml:space="preserve">1.1.3</x:t>
        </x:is>
      </x:c>
      <x:c r="Q179" s="30" t="inlineStr">
        <x:is>
          <x:t xml:space="preserve">1.1.3</x:t>
        </x:is>
      </x:c>
      <x:c r="R179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80" s="28" customFormat="1" ht="54" customHeight="1">
      <x:c r="A180" s="30" t="inlineStr">
        <x:is>
          <x:t xml:space="preserve">FT-155</x:t>
        </x:is>
      </x:c>
      <x:c r="B180" s="30" t="inlineStr">
        <x:is>
          <x:t xml:space="preserve">变量写入</x:t>
        </x:is>
      </x:c>
      <x:c r="C180" s="30" t="inlineStr">
        <x:is>
          <x:t xml:space="preserve">float32 有限值与 NaN/Inf 拒绝</x:t>
        </x:is>
      </x:c>
      <x:c r="D180" s="30" t="inlineStr">
        <x:is>
          <x:t xml:space="preserve">验证“float32 有限值与 NaN/Inf 拒绝”在 v1.1.3 契约和当前目标配置下的可观察结果、失败边界与恢复行为。</x:t>
        </x:is>
      </x:c>
      <x:c r="E180" s="30" t="inlineStr">
        <x:is>
          <x:t xml:space="preserve">边界测试</x:t>
        </x:is>
      </x:c>
      <x:c r="F180" s="30" t="inlineStr">
        <x:is>
          <x:t xml:space="preserve">P0</x:t>
        </x:is>
      </x:c>
      <x:c r="G180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80" s="30" t="inlineStr">
        <x:is>
          <x:t xml:space="preserve">g_jlinkTestFloat32；有限值使用exact/tolerance验证；NaN/Infinity必须在写入前拒绝。</x:t>
        </x:is>
      </x:c>
      <x:c r="I180" s="30" t="inlineStr">
        <x:is>
          <x:t xml:space="preserve">有限值 exact/tolerance 验证；非有限值检查 Schema/编码拒绝。</x:t>
        </x:is>
      </x:c>
      <x:c r="J180" s="30" t="inlineStr">
        <x:is>
          <x:t xml:space="preserve">有限值字节可解码；NaN/Inf 不得发出写入。</x:t>
        </x:is>
      </x:c>
      <x:c r="K180" s="30" t="inlineStr">
        <x:is>
          <x:t xml:space="preserve">最终恢复原值。</x:t>
        </x:is>
      </x:c>
      <x:c r="L180" s="30" t="inlineStr">
        <x:is>
          <x:t xml:space="preserve">不得隐式改变接口、速率、Probe、Artifact 或目标运行态；不得把 stateUnknown、未验证写入或低采样率报告为成功。</x:t>
        </x:is>
      </x:c>
      <x:c r="M180" s="30" t="inlineStr">
        <x:is>
          <x:t xml:space="preserve">关闭本用例创建的 HSS/GDB/RTT/内存会话；恢复声明的变量与初始 running/halted 状态；保留失败现场证据。</x:t>
        </x:is>
      </x:c>
      <x:c r="N180" s="30" t="inlineStr">
        <x:is>
          <x:t xml:space="preserve">MCP 请求/OperationEnvelope、J-Link/Helper 日志、目标前后状态、Artifact/Map Hash、变量或内存独立读回、Capture/JCAP 文件。</x:t>
        </x:is>
      </x:c>
      <x:c r="O180" s="30" t="inlineStr">
        <x:is>
          <x:t xml:space="preserve">是</x:t>
        </x:is>
      </x:c>
      <x:c r="P180" s="30" t="inlineStr">
        <x:is>
          <x:t xml:space="preserve">1.1.3</x:t>
        </x:is>
      </x:c>
      <x:c r="Q180" s="30" t="inlineStr">
        <x:is>
          <x:t xml:space="preserve">1.1.3</x:t>
        </x:is>
      </x:c>
      <x:c r="R180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81" s="28" customFormat="1" ht="54" customHeight="1">
      <x:c r="A181" s="30" t="inlineStr">
        <x:is>
          <x:t xml:space="preserve">FT-156</x:t>
        </x:is>
      </x:c>
      <x:c r="B181" s="30" t="inlineStr">
        <x:is>
          <x:t xml:space="preserve">变量写入</x:t>
        </x:is>
      </x:c>
      <x:c r="C181" s="30" t="inlineStr">
        <x:is>
          <x:t xml:space="preserve">same_session 精确验证成功</x:t>
        </x:is>
      </x:c>
      <x:c r="D181" s="30" t="inlineStr">
        <x:is>
          <x:t xml:space="preserve">验证“same_session 精确验证成功”在 v1.1.3 契约和当前目标配置下的可观察结果、失败边界与恢复行为。</x:t>
        </x:is>
      </x:c>
      <x:c r="E181" s="30" t="inlineStr">
        <x:is>
          <x:t xml:space="preserve">功能测试</x:t>
        </x:is>
      </x:c>
      <x:c r="F181" s="30" t="inlineStr">
        <x:is>
          <x:t xml:space="preserve">P0</x:t>
        </x:is>
      </x:c>
      <x:c r="G181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81" s="30" t="inlineStr">
        <x:is>
          <x:t xml:space="preserve">ref=g_jlinkTestUint32；captureOld=true、verify=true、restore=true、verificationConnection=same_session。</x:t>
        </x:is>
      </x:c>
      <x:c r="I181" s="30" t="inlineStr">
        <x:is>
          <x:t xml:space="preserve">写调试变量，精确读回，恢复并再次验证。</x:t>
        </x:is>
      </x:c>
      <x:c r="J181" s="30" t="inlineStr">
        <x:is>
          <x:t xml:space="preserve">一次 Probe transaction 内包含 old/write/readback/restore；证据顺序完整。</x:t>
        </x:is>
      </x:c>
      <x:c r="K181" s="30" t="inlineStr">
        <x:is>
          <x:t xml:space="preserve">最终值等于 old value，状态保持。</x:t>
        </x:is>
      </x:c>
      <x:c r="L181" s="30" t="inlineStr">
        <x:is>
          <x:t xml:space="preserve">不得隐式改变接口、速率、Probe、Artifact 或目标运行态；不得把 stateUnknown、未验证写入或低采样率报告为成功。</x:t>
        </x:is>
      </x:c>
      <x:c r="M181" s="30" t="inlineStr">
        <x:is>
          <x:t xml:space="preserve">关闭本用例创建的 HSS/GDB/RTT/内存会话；恢复声明的变量与初始 running/halted 状态；保留失败现场证据。</x:t>
        </x:is>
      </x:c>
      <x:c r="N181" s="30" t="inlineStr">
        <x:is>
          <x:t xml:space="preserve">MCP 请求/OperationEnvelope、J-Link/Helper 日志、目标前后状态、Artifact/Map Hash、变量或内存独立读回、Capture/JCAP 文件。</x:t>
        </x:is>
      </x:c>
      <x:c r="O181" s="30" t="inlineStr">
        <x:is>
          <x:t xml:space="preserve">是</x:t>
        </x:is>
      </x:c>
      <x:c r="P181" s="30" t="inlineStr">
        <x:is>
          <x:t xml:space="preserve">1.1.3</x:t>
        </x:is>
      </x:c>
      <x:c r="Q181" s="30" t="inlineStr">
        <x:is>
          <x:t xml:space="preserve">1.1.3</x:t>
        </x:is>
      </x:c>
      <x:c r="R181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82" s="28" customFormat="1" ht="54" customHeight="1">
      <x:c r="A182" s="30" t="inlineStr">
        <x:is>
          <x:t xml:space="preserve">FT-157</x:t>
        </x:is>
      </x:c>
      <x:c r="B182" s="30" t="inlineStr">
        <x:is>
          <x:t xml:space="preserve">变量写入</x:t>
        </x:is>
      </x:c>
      <x:c r="C182" s="30" t="inlineStr">
        <x:is>
          <x:t xml:space="preserve">independent_session 验证持久性</x:t>
        </x:is>
      </x:c>
      <x:c r="D182" s="30" t="inlineStr">
        <x:is>
          <x:t xml:space="preserve">验证“independent_session 验证持久性”在 v1.1.3 契约和当前目标配置下的可观察结果、失败边界与恢复行为。</x:t>
        </x:is>
      </x:c>
      <x:c r="E182" s="30" t="inlineStr">
        <x:is>
          <x:t xml:space="preserve">功能测试</x:t>
        </x:is>
      </x:c>
      <x:c r="F182" s="30" t="inlineStr">
        <x:is>
          <x:t xml:space="preserve">P0</x:t>
        </x:is>
      </x:c>
      <x:c r="G182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82" s="30" t="inlineStr">
        <x:is>
          <x:t xml:space="preserve">ref=g_jlinkTestUint32；verificationConnection=independent_session；写后独立连接读回并恢复。</x:t>
        </x:is>
      </x:c>
      <x:c r="I182" s="30" t="inlineStr">
        <x:is>
          <x:t xml:space="preserve">写入后关闭第一运行时，由第二独立连接读回，再恢复。</x:t>
        </x:is>
      </x:c>
      <x:c r="J182" s="30" t="inlineStr">
        <x:is>
          <x:t xml:space="preserve">evidence 标记 independent session；读回与请求一致。</x:t>
        </x:is>
      </x:c>
      <x:c r="K182" s="30" t="inlineStr">
        <x:is>
          <x:t xml:space="preserve">最终恢复原值，无隐藏 reset。</x:t>
        </x:is>
      </x:c>
      <x:c r="L182" s="30" t="inlineStr">
        <x:is>
          <x:t xml:space="preserve">不得隐式改变接口、速率、Probe、Artifact 或目标运行态；不得把 stateUnknown、未验证写入或低采样率报告为成功。</x:t>
        </x:is>
      </x:c>
      <x:c r="M182" s="30" t="inlineStr">
        <x:is>
          <x:t xml:space="preserve">关闭本用例创建的 HSS/GDB/RTT/内存会话；恢复声明的变量与初始 running/halted 状态；保留失败现场证据。</x:t>
        </x:is>
      </x:c>
      <x:c r="N182" s="30" t="inlineStr">
        <x:is>
          <x:t xml:space="preserve">MCP 请求/OperationEnvelope、J-Link/Helper 日志、目标前后状态、Artifact/Map Hash、变量或内存独立读回、Capture/JCAP 文件。</x:t>
        </x:is>
      </x:c>
      <x:c r="O182" s="30" t="inlineStr">
        <x:is>
          <x:t xml:space="preserve">是</x:t>
        </x:is>
      </x:c>
      <x:c r="P182" s="30" t="inlineStr">
        <x:is>
          <x:t xml:space="preserve">1.1.3</x:t>
        </x:is>
      </x:c>
      <x:c r="Q182" s="30" t="inlineStr">
        <x:is>
          <x:t xml:space="preserve">1.1.3</x:t>
        </x:is>
      </x:c>
      <x:c r="R182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83" s="28" customFormat="1" ht="54" customHeight="1">
      <x:c r="A183" s="30" t="inlineStr">
        <x:is>
          <x:t xml:space="preserve">FT-158</x:t>
        </x:is>
      </x:c>
      <x:c r="B183" s="30" t="inlineStr">
        <x:is>
          <x:t xml:space="preserve">变量写入</x:t>
        </x:is>
      </x:c>
      <x:c r="C183" s="30" t="inlineStr">
        <x:is>
          <x:t xml:space="preserve">精确读回不一致保留观测值</x:t>
        </x:is>
      </x:c>
      <x:c r="D183" s="30" t="inlineStr">
        <x:is>
          <x:t xml:space="preserve">验证“精确读回不一致保留观测值”在 v1.1.3 契约和当前目标配置下的可观察结果、失败边界与恢复行为。</x:t>
        </x:is>
      </x:c>
      <x:c r="E183" s="30" t="inlineStr">
        <x:is>
          <x:t xml:space="preserve">异常测试</x:t>
        </x:is>
      </x:c>
      <x:c r="F183" s="30" t="inlineStr">
        <x:is>
          <x:t xml:space="preserve">P0</x:t>
        </x:is>
      </x:c>
      <x:c r="G183" s="30" t="inlineStr">
        <x:is>
          <x:t xml:space="preserve">ENV-1.1.3-HW-01；Windows 11 x64；J-Link 8.84；目标工程 D:\FOC_Project\Trunk\ProJect\HM_C095_SCM_App-e8f80a2-mcal-config；需要访问目标的步骤先显式 target_configure。；当前挂起：未实现可插入write与立即readback之间的MCP/Helper确定性故障注入；1 ms目标Fixture不能可靠制造该时序。</x:t>
        </x:is>
      </x:c>
      <x:c r="H183" s="30" t="inlineStr">
        <x:is>
          <x:t xml:space="preserve">故障注入使同会话读回正确但独立读回不同，或直接读回 mismatch。；当前不执行；恢复条件：实现并验证变量readback mismatch故障注入，能保留actual typed value和writeIssued证据。</x:t>
        </x:is>
      </x:c>
      <x:c r="I183" s="30" t="inlineStr">
        <x:is>
          <x:t xml:space="preserve">write_variable exact verify；检查 error、actual value 和 writeIssued。</x:t>
        </x:is>
      </x:c>
      <x:c r="J183" s="30" t="inlineStr">
        <x:is>
          <x:t xml:space="preserve">返回 VERIFY_MISMATCH；保留实际字节/typed value；不得报告成功。</x:t>
        </x:is>
      </x:c>
      <x:c r="K183" s="30" t="inlineStr">
        <x:is>
          <x:t xml:space="preserve">按 restore 配置恢复或明确 restore uncertainty。</x:t>
        </x:is>
      </x:c>
      <x:c r="L183" s="30" t="inlineStr">
        <x:is>
          <x:t xml:space="preserve">不得隐式改变接口、速率、Probe、Artifact 或目标运行态；不得把 stateUnknown、未验证写入或低采样率报告为成功。</x:t>
        </x:is>
      </x:c>
      <x:c r="M183" s="30" t="inlineStr">
        <x:is>
          <x:t xml:space="preserve">关闭本用例创建的 HSS/GDB/RTT/内存会话；恢复声明的变量与初始 running/halted 状态；保留失败现场证据。</x:t>
        </x:is>
      </x:c>
      <x:c r="N183" s="30" t="inlineStr">
        <x:is>
          <x:t xml:space="preserve">MCP 请求/OperationEnvelope、J-Link/Helper 日志、目标前后状态、Artifact/Map Hash、变量或内存独立读回、Capture/JCAP 文件。</x:t>
        </x:is>
      </x:c>
      <x:c r="O183" s="30" t="inlineStr">
        <x:is>
          <x:t xml:space="preserve">是</x:t>
        </x:is>
      </x:c>
      <x:c r="P183" s="30" t="inlineStr">
        <x:is>
          <x:t xml:space="preserve">1.1.3</x:t>
        </x:is>
      </x:c>
      <x:c r="Q183" s="30" t="inlineStr">
        <x:is>
          <x:t xml:space="preserve">1.1.3</x:t>
        </x:is>
      </x:c>
      <x:c r="R183" s="30" t="inlineStr">
        <x:is>
          <x:t xml:space="preserve">补充全场景覆盖；代码基线 https://github.com/shjqwert/jlink-mcp/commit/11ddf9628cc8ee9f466d763a51db25d74ca73e34；环境 ENV-1.1.3-HW-01。；BLOCKED（外部/Fixture前置条件）：未实现可插入write与立即readback之间的MCP/Helper确定性故障注入；1 ms目标Fixture不能可靠制造该时序。；恢复条件：实现并验证变量readback mismatch故障注入，能保留actual typed value和writeIssued证据。</x:t>
        </x:is>
      </x:c>
    </x:row>
    <x:row r="184" s="28" customFormat="1" ht="54" customHeight="1">
      <x:c r="A184" s="30" t="inlineStr">
        <x:is>
          <x:t xml:space="preserve">FT-159</x:t>
        </x:is>
      </x:c>
      <x:c r="B184" s="30" t="inlineStr">
        <x:is>
          <x:t xml:space="preserve">变量写入</x:t>
        </x:is>
      </x:c>
      <x:c r="C184" s="30" t="inlineStr">
        <x:is>
          <x:t xml:space="preserve">绝对/相对 tolerance 比较</x:t>
        </x:is>
      </x:c>
      <x:c r="D184" s="30" t="inlineStr">
        <x:is>
          <x:t xml:space="preserve">验证“绝对/相对 tolerance 比较”在 v1.1.3 契约和当前目标配置下的可观察结果、失败边界与恢复行为。</x:t>
        </x:is>
      </x:c>
      <x:c r="E184" s="30" t="inlineStr">
        <x:is>
          <x:t xml:space="preserve">边界测试</x:t>
        </x:is>
      </x:c>
      <x:c r="F184" s="30" t="inlineStr">
        <x:is>
          <x:t xml:space="preserve">P0</x:t>
        </x:is>
      </x:c>
      <x:c r="G184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84" s="30" t="inlineStr">
        <x:is>
          <x:t xml:space="preserve">ref=g_jlinkTestFloat32；分别设置仅满足绝对误差、仅满足相对误差、两者均不满足的比较输入。</x:t>
        </x:is>
      </x:c>
      <x:c r="I184" s="30" t="inlineStr">
        <x:is>
          <x:t xml:space="preserve">执行三组 write_variable tolerance comparator。</x:t>
        </x:is>
      </x:c>
      <x:c r="J184" s="30" t="inlineStr">
        <x:is>
          <x:t xml:space="preserve">前两组通过并记录差值；第三组失败并保留比较证据。</x:t>
        </x:is>
      </x:c>
      <x:c r="K184" s="30" t="inlineStr">
        <x:is>
          <x:t xml:space="preserve">每组最终恢复原值。</x:t>
        </x:is>
      </x:c>
      <x:c r="L184" s="30" t="inlineStr">
        <x:is>
          <x:t xml:space="preserve">不得隐式改变接口、速率、Probe、Artifact 或目标运行态；不得把 stateUnknown、未验证写入或低采样率报告为成功。</x:t>
        </x:is>
      </x:c>
      <x:c r="M184" s="30" t="inlineStr">
        <x:is>
          <x:t xml:space="preserve">关闭本用例创建的 HSS/GDB/RTT/内存会话；恢复声明的变量与初始 running/halted 状态；保留失败现场证据。</x:t>
        </x:is>
      </x:c>
      <x:c r="N184" s="30" t="inlineStr">
        <x:is>
          <x:t xml:space="preserve">MCP 请求/OperationEnvelope、J-Link/Helper 日志、目标前后状态、Artifact/Map Hash、变量或内存独立读回、Capture/JCAP 文件。</x:t>
        </x:is>
      </x:c>
      <x:c r="O184" s="30" t="inlineStr">
        <x:is>
          <x:t xml:space="preserve">是</x:t>
        </x:is>
      </x:c>
      <x:c r="P184" s="30" t="inlineStr">
        <x:is>
          <x:t xml:space="preserve">1.1.3</x:t>
        </x:is>
      </x:c>
      <x:c r="Q184" s="30" t="inlineStr">
        <x:is>
          <x:t xml:space="preserve">1.1.3</x:t>
        </x:is>
      </x:c>
      <x:c r="R184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85" s="28" customFormat="1" ht="54" customHeight="1">
      <x:c r="A185" s="30" t="inlineStr">
        <x:is>
          <x:t xml:space="preserve">FT-160</x:t>
        </x:is>
      </x:c>
      <x:c r="B185" s="30" t="inlineStr">
        <x:is>
          <x:t xml:space="preserve">变量写入</x:t>
        </x:is>
      </x:c>
      <x:c r="C185" s="30" t="inlineStr">
        <x:is>
          <x:t xml:space="preserve">masked 比较只检查选定位</x:t>
        </x:is>
      </x:c>
      <x:c r="D185" s="30" t="inlineStr">
        <x:is>
          <x:t xml:space="preserve">验证“masked 比较只检查选定位”在 v1.1.3 契约和当前目标配置下的可观察结果、失败边界与恢复行为。</x:t>
        </x:is>
      </x:c>
      <x:c r="E185" s="30" t="inlineStr">
        <x:is>
          <x:t xml:space="preserve">边界测试</x:t>
        </x:is>
      </x:c>
      <x:c r="F185" s="30" t="inlineStr">
        <x:is>
          <x:t xml:space="preserve">P0</x:t>
        </x:is>
      </x:c>
      <x:c r="G185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85" s="30" t="inlineStr">
        <x:is>
          <x:t xml:space="preserve">ref=g_jlinkTestUint32；使用masked比较，仅比较声明bit mask，结束后恢复原值。</x:t>
        </x:is>
      </x:c>
      <x:c r="I185" s="30" t="inlineStr">
        <x:is>
          <x:t xml:space="preserve">write_variable masked verify；再使用全掩码对照。</x:t>
        </x:is>
      </x:c>
      <x:c r="J185" s="30" t="inlineStr">
        <x:is>
          <x:t xml:space="preserve">部分掩码按位比较通过；全掩码准确暴露 mismatch。</x:t>
        </x:is>
      </x:c>
      <x:c r="K185" s="30" t="inlineStr">
        <x:is>
          <x:t xml:space="preserve">最终恢复原值。</x:t>
        </x:is>
      </x:c>
      <x:c r="L185" s="30" t="inlineStr">
        <x:is>
          <x:t xml:space="preserve">不得隐式改变接口、速率、Probe、Artifact 或目标运行态；不得把 stateUnknown、未验证写入或低采样率报告为成功。</x:t>
        </x:is>
      </x:c>
      <x:c r="M185" s="30" t="inlineStr">
        <x:is>
          <x:t xml:space="preserve">关闭本用例创建的 HSS/GDB/RTT/内存会话；恢复声明的变量与初始 running/halted 状态；保留失败现场证据。</x:t>
        </x:is>
      </x:c>
      <x:c r="N185" s="30" t="inlineStr">
        <x:is>
          <x:t xml:space="preserve">MCP 请求/OperationEnvelope、J-Link/Helper 日志、目标前后状态、Artifact/Map Hash、变量或内存独立读回、Capture/JCAP 文件。</x:t>
        </x:is>
      </x:c>
      <x:c r="O185" s="30" t="inlineStr">
        <x:is>
          <x:t xml:space="preserve">是</x:t>
        </x:is>
      </x:c>
      <x:c r="P185" s="30" t="inlineStr">
        <x:is>
          <x:t xml:space="preserve">1.1.3</x:t>
        </x:is>
      </x:c>
      <x:c r="Q185" s="30" t="inlineStr">
        <x:is>
          <x:t xml:space="preserve">1.1.3</x:t>
        </x:is>
      </x:c>
      <x:c r="R185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86" s="28" customFormat="1" ht="54" customHeight="1">
      <x:c r="A186" s="30" t="inlineStr">
        <x:is>
          <x:t xml:space="preserve">FT-161</x:t>
        </x:is>
      </x:c>
      <x:c r="B186" s="30" t="inlineStr">
        <x:is>
          <x:t xml:space="preserve">变量写入</x:t>
        </x:is>
      </x:c>
      <x:c r="C186" s="30" t="inlineStr">
        <x:is>
          <x:t xml:space="preserve">observe 在窗口内最终匹配</x:t>
        </x:is>
      </x:c>
      <x:c r="D186" s="30" t="inlineStr">
        <x:is>
          <x:t xml:space="preserve">验证“observe 在窗口内最终匹配”在 v1.1.3 契约和当前目标配置下的可观察结果、失败边界与恢复行为。</x:t>
        </x:is>
      </x:c>
      <x:c r="E186" s="30" t="inlineStr">
        <x:is>
          <x:t xml:space="preserve">功能测试</x:t>
        </x:is>
      </x:c>
      <x:c r="F186" s="30" t="inlineStr">
        <x:is>
          <x:t xml:space="preserve">P0</x:t>
        </x:is>
      </x:c>
      <x:c r="G186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86" s="30" t="inlineStr">
        <x:is>
          <x:t xml:space="preserve">先写g_jlinkTestObserveTarget和g_jlinkTestObserveDelayTicks，再最后递增g_jlinkTestRequestSequence；等待g_jlinkTestAckSequence/CompleteSequence。</x:t>
        </x:is>
      </x:c>
      <x:c r="I186" s="30" t="inlineStr">
        <x:is>
          <x:t xml:space="preserve">write_variable observe；记录每次时间戳和 typed value。</x:t>
        </x:is>
      </x:c>
      <x:c r="J186" s="30" t="inlineStr">
        <x:is>
          <x:t xml:space="preserve">在首次匹配时结束；poll 次数和总时长均不越界。</x:t>
        </x:is>
      </x:c>
      <x:c r="K186" s="30" t="inlineStr">
        <x:is>
          <x:t xml:space="preserve">最终值匹配并按配置恢复。</x:t>
        </x:is>
      </x:c>
      <x:c r="L186" s="30" t="inlineStr">
        <x:is>
          <x:t xml:space="preserve">不得隐式改变接口、速率、Probe、Artifact 或目标运行态；不得把 stateUnknown、未验证写入或低采样率报告为成功。</x:t>
        </x:is>
      </x:c>
      <x:c r="M186" s="30" t="inlineStr">
        <x:is>
          <x:t xml:space="preserve">关闭本用例创建的 HSS/GDB/RTT/内存会话；恢复声明的变量与初始 running/halted 状态；保留失败现场证据。</x:t>
        </x:is>
      </x:c>
      <x:c r="N186" s="30" t="inlineStr">
        <x:is>
          <x:t xml:space="preserve">MCP 请求/OperationEnvelope、J-Link/Helper 日志、目标前后状态、Artifact/Map Hash、变量或内存独立读回、Capture/JCAP 文件。</x:t>
        </x:is>
      </x:c>
      <x:c r="O186" s="30" t="inlineStr">
        <x:is>
          <x:t xml:space="preserve">是</x:t>
        </x:is>
      </x:c>
      <x:c r="P186" s="30" t="inlineStr">
        <x:is>
          <x:t xml:space="preserve">1.1.3</x:t>
        </x:is>
      </x:c>
      <x:c r="Q186" s="30" t="inlineStr">
        <x:is>
          <x:t xml:space="preserve">1.1.3</x:t>
        </x:is>
      </x:c>
      <x:c r="R186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87" s="28" customFormat="1" ht="54" customHeight="1">
      <x:c r="A187" s="30" t="inlineStr">
        <x:is>
          <x:t xml:space="preserve">FT-162</x:t>
        </x:is>
      </x:c>
      <x:c r="B187" s="30" t="inlineStr">
        <x:is>
          <x:t xml:space="preserve">变量写入</x:t>
        </x:is>
      </x:c>
      <x:c r="C187" s="30" t="inlineStr">
        <x:is>
          <x:t xml:space="preserve">observe 超时保持有界证据</x:t>
        </x:is>
      </x:c>
      <x:c r="D187" s="30" t="inlineStr">
        <x:is>
          <x:t xml:space="preserve">验证“observe 超时保持有界证据”在 v1.1.3 契约和当前目标配置下的可观察结果、失败边界与恢复行为。</x:t>
        </x:is>
      </x:c>
      <x:c r="E187" s="30" t="inlineStr">
        <x:is>
          <x:t xml:space="preserve">异常测试</x:t>
        </x:is>
      </x:c>
      <x:c r="F187" s="30" t="inlineStr">
        <x:is>
          <x:t xml:space="preserve">P0</x:t>
        </x:is>
      </x:c>
      <x:c r="G187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87" s="30" t="inlineStr">
        <x:is>
          <x:t xml:space="preserve">设置g_jlinkTestObserveDelayTicks大于observe超时；通过request/ack/complete握手确认请求已接收但未在超时内完成。</x:t>
        </x:is>
      </x:c>
      <x:c r="I187" s="30" t="inlineStr">
        <x:is>
          <x:t xml:space="preserve">执行 observe；测量总时长和读次数。</x:t>
        </x:is>
      </x:c>
      <x:c r="J187" s="30" t="inlineStr">
        <x:is>
          <x:t xml:space="preserve">返回 bounded timeout/mismatch；最多 5 次；不无限等待。</x:t>
        </x:is>
      </x:c>
      <x:c r="K187" s="30" t="inlineStr">
        <x:is>
          <x:t xml:space="preserve">restore 按契约执行并验证。</x:t>
        </x:is>
      </x:c>
      <x:c r="L187" s="30" t="inlineStr">
        <x:is>
          <x:t xml:space="preserve">不得隐式改变接口、速率、Probe、Artifact 或目标运行态；不得把 stateUnknown、未验证写入或低采样率报告为成功。</x:t>
        </x:is>
      </x:c>
      <x:c r="M187" s="30" t="inlineStr">
        <x:is>
          <x:t xml:space="preserve">关闭本用例创建的 HSS/GDB/RTT/内存会话；恢复声明的变量与初始 running/halted 状态；保留失败现场证据。</x:t>
        </x:is>
      </x:c>
      <x:c r="N187" s="30" t="inlineStr">
        <x:is>
          <x:t xml:space="preserve">MCP 请求/OperationEnvelope、J-Link/Helper 日志、目标前后状态、Artifact/Map Hash、变量或内存独立读回、Capture/JCAP 文件。</x:t>
        </x:is>
      </x:c>
      <x:c r="O187" s="30" t="inlineStr">
        <x:is>
          <x:t xml:space="preserve">是</x:t>
        </x:is>
      </x:c>
      <x:c r="P187" s="30" t="inlineStr">
        <x:is>
          <x:t xml:space="preserve">1.1.3</x:t>
        </x:is>
      </x:c>
      <x:c r="Q187" s="30" t="inlineStr">
        <x:is>
          <x:t xml:space="preserve">1.1.3</x:t>
        </x:is>
      </x:c>
      <x:c r="R187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88" s="28" customFormat="1" ht="54" customHeight="1">
      <x:c r="A188" s="30" t="inlineStr">
        <x:is>
          <x:t xml:space="preserve">FT-163</x:t>
        </x:is>
      </x:c>
      <x:c r="B188" s="30" t="inlineStr">
        <x:is>
          <x:t xml:space="preserve">变量写入</x:t>
        </x:is>
      </x:c>
      <x:c r="C188" s="30" t="inlineStr">
        <x:is>
          <x:t xml:space="preserve">主比较失败后 restore 不覆盖原错误</x:t>
        </x:is>
      </x:c>
      <x:c r="D188" s="30" t="inlineStr">
        <x:is>
          <x:t xml:space="preserve">验证“主比较失败后 restore 不覆盖原错误”在 v1.1.3 契约和当前目标配置下的可观察结果、失败边界与恢复行为。</x:t>
        </x:is>
      </x:c>
      <x:c r="E188" s="30" t="inlineStr">
        <x:is>
          <x:t xml:space="preserve">恢复测试</x:t>
        </x:is>
      </x:c>
      <x:c r="F188" s="30" t="inlineStr">
        <x:is>
          <x:t xml:space="preserve">P0</x:t>
        </x:is>
      </x:c>
      <x:c r="G188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88" s="30" t="inlineStr">
        <x:is>
          <x:t xml:space="preserve">ref=g_jlinkTestUint32；captureOld=true、restore=true；制造主验证失败后检查恢复证据。</x:t>
        </x:is>
      </x:c>
      <x:c r="I188" s="30" t="inlineStr">
        <x:is>
          <x:t xml:space="preserve">captureOld=true、restore=true；执行写入并检查两层结果。</x:t>
        </x:is>
      </x:c>
      <x:c r="J188" s="30" t="inlineStr">
        <x:is>
          <x:t xml:space="preserve">主错误仍为最终错误；restore 显示 verified success；writeIssued=true。</x:t>
        </x:is>
      </x:c>
      <x:c r="K188" s="30" t="inlineStr">
        <x:is>
          <x:t xml:space="preserve">变量恢复原值。</x:t>
        </x:is>
      </x:c>
      <x:c r="L188" s="30" t="inlineStr">
        <x:is>
          <x:t xml:space="preserve">不得隐式改变接口、速率、Probe、Artifact 或目标运行态；不得把 stateUnknown、未验证写入或低采样率报告为成功。</x:t>
        </x:is>
      </x:c>
      <x:c r="M188" s="30" t="inlineStr">
        <x:is>
          <x:t xml:space="preserve">关闭本用例创建的 HSS/GDB/RTT/内存会话；恢复声明的变量与初始 running/halted 状态；保留失败现场证据。</x:t>
        </x:is>
      </x:c>
      <x:c r="N188" s="30" t="inlineStr">
        <x:is>
          <x:t xml:space="preserve">MCP 请求/OperationEnvelope、J-Link/Helper 日志、目标前后状态、Artifact/Map Hash、变量或内存独立读回、Capture/JCAP 文件。</x:t>
        </x:is>
      </x:c>
      <x:c r="O188" s="30" t="inlineStr">
        <x:is>
          <x:t xml:space="preserve">是</x:t>
        </x:is>
      </x:c>
      <x:c r="P188" s="30" t="inlineStr">
        <x:is>
          <x:t xml:space="preserve">1.1.3</x:t>
        </x:is>
      </x:c>
      <x:c r="Q188" s="30" t="inlineStr">
        <x:is>
          <x:t xml:space="preserve">1.1.3</x:t>
        </x:is>
      </x:c>
      <x:c r="R188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89" s="28" customFormat="1" ht="54" customHeight="1">
      <x:c r="A189" s="30" t="inlineStr">
        <x:is>
          <x:t xml:space="preserve">FT-164</x:t>
        </x:is>
      </x:c>
      <x:c r="B189" s="30" t="inlineStr">
        <x:is>
          <x:t xml:space="preserve">变量写入</x:t>
        </x:is>
      </x:c>
      <x:c r="C189" s="30" t="inlineStr">
        <x:is>
          <x:t xml:space="preserve">非 RAM 或布局不安全变量拒绝</x:t>
        </x:is>
      </x:c>
      <x:c r="D189" s="30" t="inlineStr">
        <x:is>
          <x:t xml:space="preserve">验证“非 RAM 或布局不安全变量拒绝”在 v1.1.3 契约和当前目标配置下的可观察结果、失败边界与恢复行为。</x:t>
        </x:is>
      </x:c>
      <x:c r="E189" s="30" t="inlineStr">
        <x:is>
          <x:t xml:space="preserve">异常测试</x:t>
        </x:is>
      </x:c>
      <x:c r="F189" s="30" t="inlineStr">
        <x:is>
          <x:t xml:space="preserve">P0</x:t>
        </x:is>
      </x:c>
      <x:c r="G189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89" s="30" t="inlineStr">
        <x:is>
          <x:t xml:space="preserve">g_jlinkTestPointer、g_jlinkTestUnion.raw、g_jlinkTestUnion.bits.lowByte、g_jlinkTestNested.values[3]。</x:t>
        </x:is>
      </x:c>
      <x:c r="I189" s="30" t="inlineStr">
        <x:is>
          <x:t xml:space="preserve">逐个 write_variable；统计硬件写命令。</x:t>
        </x:is>
      </x:c>
      <x:c r="J189" s="30" t="inlineStr">
        <x:is>
          <x:t xml:space="preserve">返回 VARIABLE_NOT_WRITABLE/UNKNOWN_LAYOUT 等结构化错误；硬件写次数为零。</x:t>
        </x:is>
      </x:c>
      <x:c r="K189" s="30" t="inlineStr">
        <x:is>
          <x:t xml:space="preserve">所有目标数据保持不变。</x:t>
        </x:is>
      </x:c>
      <x:c r="L189" s="30" t="inlineStr">
        <x:is>
          <x:t xml:space="preserve">不得隐式改变接口、速率、Probe、Artifact 或目标运行态；不得把 stateUnknown、未验证写入或低采样率报告为成功。</x:t>
        </x:is>
      </x:c>
      <x:c r="M189" s="30" t="inlineStr">
        <x:is>
          <x:t xml:space="preserve">关闭本用例创建的 HSS/GDB/RTT/内存会话；恢复声明的变量与初始 running/halted 状态；保留失败现场证据。</x:t>
        </x:is>
      </x:c>
      <x:c r="N189" s="30" t="inlineStr">
        <x:is>
          <x:t xml:space="preserve">MCP 请求/OperationEnvelope、J-Link/Helper 日志、目标前后状态、Artifact/Map Hash、变量或内存独立读回、Capture/JCAP 文件。</x:t>
        </x:is>
      </x:c>
      <x:c r="O189" s="30" t="inlineStr">
        <x:is>
          <x:t xml:space="preserve">是</x:t>
        </x:is>
      </x:c>
      <x:c r="P189" s="30" t="inlineStr">
        <x:is>
          <x:t xml:space="preserve">1.1.3</x:t>
        </x:is>
      </x:c>
      <x:c r="Q189" s="30" t="inlineStr">
        <x:is>
          <x:t xml:space="preserve">1.1.3</x:t>
        </x:is>
      </x:c>
      <x:c r="R189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90" s="28" customFormat="1" ht="54" customHeight="1">
      <x:c r="A190" s="30" t="inlineStr">
        <x:is>
          <x:t xml:space="preserve">FT-165</x:t>
        </x:is>
      </x:c>
      <x:c r="B190" s="30" t="inlineStr">
        <x:is>
          <x:t xml:space="preserve">内存读取</x:t>
        </x:is>
      </x:c>
      <x:c r="C190" s="30" t="inlineStr">
        <x:is>
          <x:t xml:space="preserve">8 位读取与字节顺序</x:t>
        </x:is>
      </x:c>
      <x:c r="D190" s="30" t="inlineStr">
        <x:is>
          <x:t xml:space="preserve">验证“8 位读取与字节顺序”在 v1.1.3 契约和当前目标配置下的可观察结果、失败边界与恢复行为。</x:t>
        </x:is>
      </x:c>
      <x:c r="E190" s="30" t="inlineStr">
        <x:is>
          <x:t xml:space="preserve">功能测试</x:t>
        </x:is>
      </x:c>
      <x:c r="F190" s="30" t="inlineStr">
        <x:is>
          <x:t xml:space="preserve">P1</x:t>
        </x:is>
      </x:c>
      <x:c r="G190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90" s="30" t="inlineStr">
        <x:is>
          <x:t xml:space="preserve">ref=g_jlinkTestRamPattern；width=8、byteCount=16；初始字节应为00 01 02 ... 0F。</x:t>
        </x:is>
      </x:c>
      <x:c r="I190" s="30" t="inlineStr">
        <x:is>
          <x:t xml:space="preserve">read_memory；与固件填充模式和 J-Link 原始输出比对。</x:t>
        </x:is>
      </x:c>
      <x:c r="J190" s="30" t="inlineStr">
        <x:is>
          <x:t xml:space="preserve">dataHex 与逐字节内容一致；地址和长度准确。</x:t>
        </x:is>
      </x:c>
      <x:c r="K190" s="30" t="inlineStr">
        <x:is>
          <x:t xml:space="preserve">运行态保持。</x:t>
        </x:is>
      </x:c>
      <x:c r="L190" s="30" t="inlineStr">
        <x:is>
          <x:t xml:space="preserve">不得隐式改变接口、速率、Probe、Artifact 或目标运行态；不得把 stateUnknown、未验证写入或低采样率报告为成功。</x:t>
        </x:is>
      </x:c>
      <x:c r="M190" s="30" t="inlineStr">
        <x:is>
          <x:t xml:space="preserve">关闭本用例创建的 HSS/GDB/RTT/内存会话；恢复声明的变量与初始 running/halted 状态；保留失败现场证据。</x:t>
        </x:is>
      </x:c>
      <x:c r="N190" s="30" t="inlineStr">
        <x:is>
          <x:t xml:space="preserve">MCP 请求/OperationEnvelope、J-Link/Helper 日志、目标前后状态、Artifact/Map Hash、变量或内存独立读回、Capture/JCAP 文件。</x:t>
        </x:is>
      </x:c>
      <x:c r="O190" s="30" t="inlineStr">
        <x:is>
          <x:t xml:space="preserve">是</x:t>
        </x:is>
      </x:c>
      <x:c r="P190" s="30" t="inlineStr">
        <x:is>
          <x:t xml:space="preserve">1.1.3</x:t>
        </x:is>
      </x:c>
      <x:c r="Q190" s="30" t="inlineStr">
        <x:is>
          <x:t xml:space="preserve">1.1.3</x:t>
        </x:is>
      </x:c>
      <x:c r="R190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91" s="28" customFormat="1" ht="54" customHeight="1">
      <x:c r="A191" s="30" t="inlineStr">
        <x:is>
          <x:t xml:space="preserve">FT-166</x:t>
        </x:is>
      </x:c>
      <x:c r="B191" s="30" t="inlineStr">
        <x:is>
          <x:t xml:space="preserve">内存读取</x:t>
        </x:is>
      </x:c>
      <x:c r="C191" s="30" t="inlineStr">
        <x:is>
          <x:t xml:space="preserve">16 位读取按小端解码</x:t>
        </x:is>
      </x:c>
      <x:c r="D191" s="30" t="inlineStr">
        <x:is>
          <x:t xml:space="preserve">验证“16 位读取按小端解码”在 v1.1.3 契约和当前目标配置下的可观察结果、失败边界与恢复行为。</x:t>
        </x:is>
      </x:c>
      <x:c r="E191" s="30" t="inlineStr">
        <x:is>
          <x:t xml:space="preserve">功能测试</x:t>
        </x:is>
      </x:c>
      <x:c r="F191" s="30" t="inlineStr">
        <x:is>
          <x:t xml:space="preserve">P0</x:t>
        </x:is>
      </x:c>
      <x:c r="G191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91" s="30" t="inlineStr">
        <x:is>
          <x:t xml:space="preserve">ref=g_jlinkTestRamPattern；width=16、byteCount=4；初始字节00 01 02 03按小端解码为0x0100、0x0302。</x:t>
        </x:is>
      </x:c>
      <x:c r="I191" s="30" t="inlineStr">
        <x:is>
          <x:t xml:space="preserve">read_memory；核对 rawOutput 和 dataHex。</x:t>
        </x:is>
      </x:c>
      <x:c r="J191" s="30" t="inlineStr">
        <x:is>
          <x:t xml:space="preserve">返回16位小端值0x0100、0x0302；raw bytes保持00 01 02 03，不得交换字节。</x:t>
        </x:is>
      </x:c>
      <x:c r="K191" s="30" t="inlineStr">
        <x:is>
          <x:t xml:space="preserve">运行态保持。</x:t>
        </x:is>
      </x:c>
      <x:c r="L191" s="30" t="inlineStr">
        <x:is>
          <x:t xml:space="preserve">不得隐式改变接口、速率、Probe、Artifact 或目标运行态；不得把 stateUnknown、未验证写入或低采样率报告为成功。</x:t>
        </x:is>
      </x:c>
      <x:c r="M191" s="30" t="inlineStr">
        <x:is>
          <x:t xml:space="preserve">关闭本用例创建的 HSS/GDB/RTT/内存会话；恢复声明的变量与初始 running/halted 状态；保留失败现场证据。</x:t>
        </x:is>
      </x:c>
      <x:c r="N191" s="30" t="inlineStr">
        <x:is>
          <x:t xml:space="preserve">MCP 请求/OperationEnvelope、J-Link/Helper 日志、目标前后状态、Artifact/Map Hash、变量或内存独立读回、Capture/JCAP 文件。</x:t>
        </x:is>
      </x:c>
      <x:c r="O191" s="30" t="inlineStr">
        <x:is>
          <x:t xml:space="preserve">是</x:t>
        </x:is>
      </x:c>
      <x:c r="P191" s="30" t="inlineStr">
        <x:is>
          <x:t xml:space="preserve">1.1.3</x:t>
        </x:is>
      </x:c>
      <x:c r="Q191" s="30" t="inlineStr">
        <x:is>
          <x:t xml:space="preserve">1.1.3</x:t>
        </x:is>
      </x:c>
      <x:c r="R191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92" s="28" customFormat="1" ht="54" customHeight="1">
      <x:c r="A192" s="30" t="inlineStr">
        <x:is>
          <x:t xml:space="preserve">FT-167</x:t>
        </x:is>
      </x:c>
      <x:c r="B192" s="30" t="inlineStr">
        <x:is>
          <x:t xml:space="preserve">内存读取</x:t>
        </x:is>
      </x:c>
      <x:c r="C192" s="30" t="inlineStr">
        <x:is>
          <x:t xml:space="preserve">32 位读取按小端解码</x:t>
        </x:is>
      </x:c>
      <x:c r="D192" s="30" t="inlineStr">
        <x:is>
          <x:t xml:space="preserve">验证“32 位读取按小端解码”在 v1.1.3 契约和当前目标配置下的可观察结果、失败边界与恢复行为。</x:t>
        </x:is>
      </x:c>
      <x:c r="E192" s="30" t="inlineStr">
        <x:is>
          <x:t xml:space="preserve">功能测试</x:t>
        </x:is>
      </x:c>
      <x:c r="F192" s="30" t="inlineStr">
        <x:is>
          <x:t xml:space="preserve">P0</x:t>
        </x:is>
      </x:c>
      <x:c r="G192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92" s="30" t="inlineStr">
        <x:is>
          <x:t xml:space="preserve">ref=g_jlinkTestRamPattern；width=32、byteCount=4；初始字节00 01 02 03按小端解码为0x03020100。</x:t>
        </x:is>
      </x:c>
      <x:c r="I192" s="30" t="inlineStr">
        <x:is>
          <x:t xml:space="preserve">read_memory；核对 rawOutput 和 dataHex。</x:t>
        </x:is>
      </x:c>
      <x:c r="J192" s="30" t="inlineStr">
        <x:is>
          <x:t xml:space="preserve">返回32位小端值0x03020100；raw bytes保持00 01 02 03，长度与地址一致。</x:t>
        </x:is>
      </x:c>
      <x:c r="K192" s="30" t="inlineStr">
        <x:is>
          <x:t xml:space="preserve">运行态保持。</x:t>
        </x:is>
      </x:c>
      <x:c r="L192" s="30" t="inlineStr">
        <x:is>
          <x:t xml:space="preserve">不得隐式改变接口、速率、Probe、Artifact 或目标运行态；不得把 stateUnknown、未验证写入或低采样率报告为成功。</x:t>
        </x:is>
      </x:c>
      <x:c r="M192" s="30" t="inlineStr">
        <x:is>
          <x:t xml:space="preserve">关闭本用例创建的 HSS/GDB/RTT/内存会话；恢复声明的变量与初始 running/halted 状态；保留失败现场证据。</x:t>
        </x:is>
      </x:c>
      <x:c r="N192" s="30" t="inlineStr">
        <x:is>
          <x:t xml:space="preserve">MCP 请求/OperationEnvelope、J-Link/Helper 日志、目标前后状态、Artifact/Map Hash、变量或内存独立读回、Capture/JCAP 文件。</x:t>
        </x:is>
      </x:c>
      <x:c r="O192" s="30" t="inlineStr">
        <x:is>
          <x:t xml:space="preserve">是</x:t>
        </x:is>
      </x:c>
      <x:c r="P192" s="30" t="inlineStr">
        <x:is>
          <x:t xml:space="preserve">1.1.3</x:t>
        </x:is>
      </x:c>
      <x:c r="Q192" s="30" t="inlineStr">
        <x:is>
          <x:t xml:space="preserve">1.1.3</x:t>
        </x:is>
      </x:c>
      <x:c r="R192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93" s="28" customFormat="1" ht="54" customHeight="1">
      <x:c r="A193" s="30" t="inlineStr">
        <x:is>
          <x:t xml:space="preserve">FT-168</x:t>
        </x:is>
      </x:c>
      <x:c r="B193" s="30" t="inlineStr">
        <x:is>
          <x:t xml:space="preserve">内存读取</x:t>
        </x:is>
      </x:c>
      <x:c r="C193" s="30" t="inlineStr">
        <x:is>
          <x:t xml:space="preserve">初始状态 unknown 时不读取</x:t>
        </x:is>
      </x:c>
      <x:c r="D193" s="30" t="inlineStr">
        <x:is>
          <x:t xml:space="preserve">验证“初始状态 unknown 时不读取”在 v1.1.3 契约和当前目标配置下的可观察结果、失败边界与恢复行为。</x:t>
        </x:is>
      </x:c>
      <x:c r="E193" s="30" t="inlineStr">
        <x:is>
          <x:t xml:space="preserve">异常测试</x:t>
        </x:is>
      </x:c>
      <x:c r="F193" s="30" t="inlineStr">
        <x:is>
          <x:t xml:space="preserve">P0</x:t>
        </x:is>
      </x:c>
      <x:c r="G193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93" s="30" t="inlineStr">
        <x:is>
          <x:t xml:space="preserve">故障注入使首次 CPU 状态查询 unknown。</x:t>
        </x:is>
      </x:c>
      <x:c r="I193" s="30" t="inlineStr">
        <x:is>
          <x:t xml:space="preserve">read_memory；统计 memory 命令。</x:t>
        </x:is>
      </x:c>
      <x:c r="J193" s="30" t="inlineStr">
        <x:is>
          <x:t xml:space="preserve">返回 TARGET_STATE_UNKNOWN；memory 命令次数为零。</x:t>
        </x:is>
      </x:c>
      <x:c r="K193" s="30" t="inlineStr">
        <x:is>
          <x:t xml:space="preserve">不得猜测 running/halted。</x:t>
        </x:is>
      </x:c>
      <x:c r="L193" s="30" t="inlineStr">
        <x:is>
          <x:t xml:space="preserve">不得隐式改变接口、速率、Probe、Artifact 或目标运行态；不得把 stateUnknown、未验证写入或低采样率报告为成功。</x:t>
        </x:is>
      </x:c>
      <x:c r="M193" s="30" t="inlineStr">
        <x:is>
          <x:t xml:space="preserve">关闭本用例创建的 HSS/GDB/RTT/内存会话；恢复声明的变量与初始 running/halted 状态；保留失败现场证据。</x:t>
        </x:is>
      </x:c>
      <x:c r="N193" s="30" t="inlineStr">
        <x:is>
          <x:t xml:space="preserve">MCP 请求/OperationEnvelope、J-Link/Helper 日志、目标前后状态、Artifact/Map Hash、变量或内存独立读回、Capture/JCAP 文件。</x:t>
        </x:is>
      </x:c>
      <x:c r="O193" s="30" t="inlineStr">
        <x:is>
          <x:t xml:space="preserve">是</x:t>
        </x:is>
      </x:c>
      <x:c r="P193" s="30" t="inlineStr">
        <x:is>
          <x:t xml:space="preserve">1.1.3</x:t>
        </x:is>
      </x:c>
      <x:c r="Q193" s="30" t="inlineStr">
        <x:is>
          <x:t xml:space="preserve">1.1.3</x:t>
        </x:is>
      </x:c>
      <x:c r="R193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94" s="28" customFormat="1" ht="54" customHeight="1">
      <x:c r="A194" s="30" t="inlineStr">
        <x:is>
          <x:t xml:space="preserve">FT-169</x:t>
        </x:is>
      </x:c>
      <x:c r="B194" s="30" t="inlineStr">
        <x:is>
          <x:t xml:space="preserve">内存读取</x:t>
        </x:is>
      </x:c>
      <x:c r="C194" s="30" t="inlineStr">
        <x:is>
          <x:t xml:space="preserve">读取后状态 unknown 保留字节但判失败</x:t>
        </x:is>
      </x:c>
      <x:c r="D194" s="30" t="inlineStr">
        <x:is>
          <x:t xml:space="preserve">验证“读取后状态 unknown 保留字节但判失败”在 v1.1.3 契约和当前目标配置下的可观察结果、失败边界与恢复行为。</x:t>
        </x:is>
      </x:c>
      <x:c r="E194" s="30" t="inlineStr">
        <x:is>
          <x:t xml:space="preserve">异常测试</x:t>
        </x:is>
      </x:c>
      <x:c r="F194" s="30" t="inlineStr">
        <x:is>
          <x:t xml:space="preserve">P0</x:t>
        </x:is>
      </x:c>
      <x:c r="G194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94" s="30" t="inlineStr">
        <x:is>
          <x:t xml:space="preserve">内存读取成功，最终状态查询失败。</x:t>
        </x:is>
      </x:c>
      <x:c r="I194" s="30" t="inlineStr">
        <x:is>
          <x:t xml:space="preserve">read_memory；检查 data、error 和 stateUnknown。</x:t>
        </x:is>
      </x:c>
      <x:c r="J194" s="30" t="inlineStr">
        <x:is>
          <x:t xml:space="preserve">保留已读字节；操作失败且 stateUnknown=true，不伪造最终状态。</x:t>
        </x:is>
      </x:c>
      <x:c r="K194" s="30" t="inlineStr">
        <x:is>
          <x:t xml:space="preserve">不得自动 halt/resume。</x:t>
        </x:is>
      </x:c>
      <x:c r="L194" s="30" t="inlineStr">
        <x:is>
          <x:t xml:space="preserve">不得隐式改变接口、速率、Probe、Artifact 或目标运行态；不得把 stateUnknown、未验证写入或低采样率报告为成功。</x:t>
        </x:is>
      </x:c>
      <x:c r="M194" s="30" t="inlineStr">
        <x:is>
          <x:t xml:space="preserve">关闭本用例创建的 HSS/GDB/RTT/内存会话；恢复声明的变量与初始 running/halted 状态；保留失败现场证据。</x:t>
        </x:is>
      </x:c>
      <x:c r="N194" s="30" t="inlineStr">
        <x:is>
          <x:t xml:space="preserve">MCP 请求/OperationEnvelope、J-Link/Helper 日志、目标前后状态、Artifact/Map Hash、变量或内存独立读回、Capture/JCAP 文件。</x:t>
        </x:is>
      </x:c>
      <x:c r="O194" s="30" t="inlineStr">
        <x:is>
          <x:t xml:space="preserve">是</x:t>
        </x:is>
      </x:c>
      <x:c r="P194" s="30" t="inlineStr">
        <x:is>
          <x:t xml:space="preserve">1.1.3</x:t>
        </x:is>
      </x:c>
      <x:c r="Q194" s="30" t="inlineStr">
        <x:is>
          <x:t xml:space="preserve">1.1.3</x:t>
        </x:is>
      </x:c>
      <x:c r="R194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95" s="28" customFormat="1" ht="54" customHeight="1">
      <x:c r="A195" s="30" t="inlineStr">
        <x:is>
          <x:t xml:space="preserve">FT-170</x:t>
        </x:is>
      </x:c>
      <x:c r="B195" s="30" t="inlineStr">
        <x:is>
          <x:t xml:space="preserve">内存读取</x:t>
        </x:is>
      </x:c>
      <x:c r="C195" s="30" t="inlineStr">
        <x:is>
          <x:t xml:space="preserve">已知运行态漂移明确报告</x:t>
        </x:is>
      </x:c>
      <x:c r="D195" s="30" t="inlineStr">
        <x:is>
          <x:t xml:space="preserve">验证“已知运行态漂移明确报告”在 v1.1.3 契约和当前目标配置下的可观察结果、失败边界与恢复行为。</x:t>
        </x:is>
      </x:c>
      <x:c r="E195" s="30" t="inlineStr">
        <x:is>
          <x:t xml:space="preserve">异常测试</x:t>
        </x:is>
      </x:c>
      <x:c r="F195" s="30" t="inlineStr">
        <x:is>
          <x:t xml:space="preserve">P0</x:t>
        </x:is>
      </x:c>
      <x:c r="G195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95" s="30" t="inlineStr">
        <x:is>
          <x:t xml:space="preserve">读取前 running，读取后 halted。</x:t>
        </x:is>
      </x:c>
      <x:c r="I195" s="30" t="inlineStr">
        <x:is>
          <x:t xml:space="preserve">read_memory；检查 before/after 与 observedEffects。</x:t>
        </x:is>
      </x:c>
      <x:c r="J195" s="30" t="inlineStr">
        <x:is>
          <x:t xml:space="preserve">返回 HIDDEN_STATE_CHANGE/等价错误；stateUnknown=false；报告实际 halted。</x:t>
        </x:is>
      </x:c>
      <x:c r="K195" s="30" t="inlineStr">
        <x:is>
          <x:t xml:space="preserve">不自动 resume；由测试清理显式恢复。</x:t>
        </x:is>
      </x:c>
      <x:c r="L195" s="30" t="inlineStr">
        <x:is>
          <x:t xml:space="preserve">不得隐式改变接口、速率、Probe、Artifact 或目标运行态；不得把 stateUnknown、未验证写入或低采样率报告为成功。</x:t>
        </x:is>
      </x:c>
      <x:c r="M195" s="30" t="inlineStr">
        <x:is>
          <x:t xml:space="preserve">关闭本用例创建的 HSS/GDB/RTT/内存会话；恢复声明的变量与初始 running/halted 状态；保留失败现场证据。</x:t>
        </x:is>
      </x:c>
      <x:c r="N195" s="30" t="inlineStr">
        <x:is>
          <x:t xml:space="preserve">MCP 请求/OperationEnvelope、J-Link/Helper 日志、目标前后状态、Artifact/Map Hash、变量或内存独立读回、Capture/JCAP 文件。</x:t>
        </x:is>
      </x:c>
      <x:c r="O195" s="30" t="inlineStr">
        <x:is>
          <x:t xml:space="preserve">是</x:t>
        </x:is>
      </x:c>
      <x:c r="P195" s="30" t="inlineStr">
        <x:is>
          <x:t xml:space="preserve">1.1.3</x:t>
        </x:is>
      </x:c>
      <x:c r="Q195" s="30" t="inlineStr">
        <x:is>
          <x:t xml:space="preserve">1.1.3</x:t>
        </x:is>
      </x:c>
      <x:c r="R195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96" s="28" customFormat="1" ht="54" customHeight="1">
      <x:c r="A196" s="30" t="inlineStr">
        <x:is>
          <x:t xml:space="preserve">FT-171</x:t>
        </x:is>
      </x:c>
      <x:c r="B196" s="30" t="inlineStr">
        <x:is>
          <x:t xml:space="preserve">内存写入</x:t>
        </x:is>
      </x:c>
      <x:c r="C196" s="30" t="inlineStr">
        <x:is>
          <x:t xml:space="preserve">dataHex 长度与 byteCount 不一致</x:t>
        </x:is>
      </x:c>
      <x:c r="D196" s="30" t="inlineStr">
        <x:is>
          <x:t xml:space="preserve">验证“dataHex 长度与 byteCount 不一致”在 v1.1.3 契约和当前目标配置下的可观察结果、失败边界与恢复行为。</x:t>
        </x:is>
      </x:c>
      <x:c r="E196" s="30" t="inlineStr">
        <x:is>
          <x:t xml:space="preserve">边界测试</x:t>
        </x:is>
      </x:c>
      <x:c r="F196" s="30" t="inlineStr">
        <x:is>
          <x:t xml:space="preserve">P0</x:t>
        </x:is>
      </x:c>
      <x:c r="G196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96" s="30" t="inlineStr">
        <x:is>
          <x:t xml:space="preserve">奇数字符、非十六进制、短于和长于 byteCount 的 dataHex。</x:t>
        </x:is>
      </x:c>
      <x:c r="I196" s="30" t="inlineStr">
        <x:is>
          <x:t xml:space="preserve">逐个 write_memory；检查 Probe 调用次数。</x:t>
        </x:is>
      </x:c>
      <x:c r="J196" s="30" t="inlineStr">
        <x:is>
          <x:t xml:space="preserve">输入或预检拒绝；writeIssued=false；错误指出具体长度/编码问题。</x:t>
        </x:is>
      </x:c>
      <x:c r="K196" s="30" t="inlineStr">
        <x:is>
          <x:t xml:space="preserve">内存不变。</x:t>
        </x:is>
      </x:c>
      <x:c r="L196" s="30" t="inlineStr">
        <x:is>
          <x:t xml:space="preserve">不得隐式改变接口、速率、Probe、Artifact 或目标运行态；不得把 stateUnknown、未验证写入或低采样率报告为成功。</x:t>
        </x:is>
      </x:c>
      <x:c r="M196" s="30" t="inlineStr">
        <x:is>
          <x:t xml:space="preserve">关闭本用例创建的 HSS/GDB/RTT/内存会话；恢复声明的变量与初始 running/halted 状态；保留失败现场证据。</x:t>
        </x:is>
      </x:c>
      <x:c r="N196" s="30" t="inlineStr">
        <x:is>
          <x:t xml:space="preserve">MCP 请求/OperationEnvelope、J-Link/Helper 日志、目标前后状态、Artifact/Map Hash、变量或内存独立读回、Capture/JCAP 文件。</x:t>
        </x:is>
      </x:c>
      <x:c r="O196" s="30" t="inlineStr">
        <x:is>
          <x:t xml:space="preserve">是</x:t>
        </x:is>
      </x:c>
      <x:c r="P196" s="30" t="inlineStr">
        <x:is>
          <x:t xml:space="preserve">1.1.3</x:t>
        </x:is>
      </x:c>
      <x:c r="Q196" s="30" t="inlineStr">
        <x:is>
          <x:t xml:space="preserve">1.1.3</x:t>
        </x:is>
      </x:c>
      <x:c r="R196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97" s="28" customFormat="1" ht="54" customHeight="1">
      <x:c r="A197" s="30" t="inlineStr">
        <x:is>
          <x:t xml:space="preserve">FT-172</x:t>
        </x:is>
      </x:c>
      <x:c r="B197" s="30" t="inlineStr">
        <x:is>
          <x:t xml:space="preserve">内存写入</x:t>
        </x:is>
      </x:c>
      <x:c r="C197" s="30" t="inlineStr">
        <x:is>
          <x:t xml:space="preserve">可写 RAM 精确读回</x:t>
        </x:is>
      </x:c>
      <x:c r="D197" s="30" t="inlineStr">
        <x:is>
          <x:t xml:space="preserve">验证“可写 RAM 精确读回”在 v1.1.3 契约和当前目标配置下的可观察结果、失败边界与恢复行为。</x:t>
        </x:is>
      </x:c>
      <x:c r="E197" s="30" t="inlineStr">
        <x:is>
          <x:t xml:space="preserve">功能测试</x:t>
        </x:is>
      </x:c>
      <x:c r="F197" s="30" t="inlineStr">
        <x:is>
          <x:t xml:space="preserve">P0</x:t>
        </x:is>
      </x:c>
      <x:c r="G197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97" s="30" t="inlineStr">
        <x:is>
          <x:t xml:space="preserve">写g_jlinkTestRamPattern[0..15]；captureOld=true、verify=true；独立读回后恢复原16字节。</x:t>
        </x:is>
      </x:c>
      <x:c r="I197" s="30" t="inlineStr">
        <x:is>
          <x:t xml:space="preserve">写固定模式，读回，恢复旧字节并独立复核。</x:t>
        </x:is>
      </x:c>
      <x:c r="J197" s="30" t="inlineStr">
        <x:is>
          <x:t xml:space="preserve">写入、验证和事务证据完整；地址范围没有扩大。</x:t>
        </x:is>
      </x:c>
      <x:c r="K197" s="30" t="inlineStr">
        <x:is>
          <x:t xml:space="preserve">最终字节恢复，状态保持。</x:t>
        </x:is>
      </x:c>
      <x:c r="L197" s="30" t="inlineStr">
        <x:is>
          <x:t xml:space="preserve">不得隐式改变接口、速率、Probe、Artifact 或目标运行态；不得把 stateUnknown、未验证写入或低采样率报告为成功。</x:t>
        </x:is>
      </x:c>
      <x:c r="M197" s="30" t="inlineStr">
        <x:is>
          <x:t xml:space="preserve">关闭本用例创建的 HSS/GDB/RTT/内存会话；恢复声明的变量与初始 running/halted 状态；保留失败现场证据。</x:t>
        </x:is>
      </x:c>
      <x:c r="N197" s="30" t="inlineStr">
        <x:is>
          <x:t xml:space="preserve">MCP 请求/OperationEnvelope、J-Link/Helper 日志、目标前后状态、Artifact/Map Hash、变量或内存独立读回、Capture/JCAP 文件。</x:t>
        </x:is>
      </x:c>
      <x:c r="O197" s="30" t="inlineStr">
        <x:is>
          <x:t xml:space="preserve">是</x:t>
        </x:is>
      </x:c>
      <x:c r="P197" s="30" t="inlineStr">
        <x:is>
          <x:t xml:space="preserve">1.1.3</x:t>
        </x:is>
      </x:c>
      <x:c r="Q197" s="30" t="inlineStr">
        <x:is>
          <x:t xml:space="preserve">1.1.3</x:t>
        </x:is>
      </x:c>
      <x:c r="R197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198" s="28" customFormat="1" ht="54" customHeight="1">
      <x:c r="A198" s="30" t="inlineStr">
        <x:is>
          <x:t xml:space="preserve">FT-173</x:t>
        </x:is>
      </x:c>
      <x:c r="B198" s="30" t="inlineStr">
        <x:is>
          <x:t xml:space="preserve">内存写入</x:t>
        </x:is>
      </x:c>
      <x:c r="C198" s="30" t="inlineStr">
        <x:is>
          <x:t xml:space="preserve">读回 mismatch 保留实际字节</x:t>
        </x:is>
      </x:c>
      <x:c r="D198" s="30" t="inlineStr">
        <x:is>
          <x:t xml:space="preserve">验证“读回 mismatch 保留实际字节”在 v1.1.3 契约和当前目标配置下的可观察结果、失败边界与恢复行为。</x:t>
        </x:is>
      </x:c>
      <x:c r="E198" s="30" t="inlineStr">
        <x:is>
          <x:t xml:space="preserve">异常测试</x:t>
        </x:is>
      </x:c>
      <x:c r="F198" s="30" t="inlineStr">
        <x:is>
          <x:t xml:space="preserve">P0</x:t>
        </x:is>
      </x:c>
      <x:c r="G198" s="30" t="inlineStr">
        <x:is>
          <x:t xml:space="preserve">ENV-1.1.3-HW-01；Windows 11 x64；J-Link 8.84；目标工程 D:\FOC_Project\Trunk\ProJect\HM_C095_SCM_App-e8f80a2-mcal-config；需要访问目标的步骤先显式 target_configure。；当前挂起：未实现可插入write_memory与立即readback之间的MCP/Helper确定性故障注入。</x:t>
        </x:is>
      </x:c>
      <x:c r="H198" s="30" t="inlineStr">
        <x:is>
          <x:t xml:space="preserve">故障注入使读回与请求不同。；当前不执行；恢复条件：实现并验证内存readback mismatch故障注入，能返回actual dataHex并支持恢复。</x:t>
        </x:is>
      </x:c>
      <x:c r="I198" s="30" t="inlineStr">
        <x:is>
          <x:t xml:space="preserve">write_memory verify=true；检查 actual dataHex。</x:t>
        </x:is>
      </x:c>
      <x:c r="J198" s="30" t="inlineStr">
        <x:is>
          <x:t xml:space="preserve">返回 VERIFY_MISMATCH；writeIssued=true；actual bytes 可审计。</x:t>
        </x:is>
      </x:c>
      <x:c r="K198" s="30" t="inlineStr">
        <x:is>
          <x:t xml:space="preserve">按记录的 old bytes 恢复或标记无法恢复。</x:t>
        </x:is>
      </x:c>
      <x:c r="L198" s="30" t="inlineStr">
        <x:is>
          <x:t xml:space="preserve">不得隐式改变接口、速率、Probe、Artifact 或目标运行态；不得把 stateUnknown、未验证写入或低采样率报告为成功。</x:t>
        </x:is>
      </x:c>
      <x:c r="M198" s="30" t="inlineStr">
        <x:is>
          <x:t xml:space="preserve">关闭本用例创建的 HSS/GDB/RTT/内存会话；恢复声明的变量与初始 running/halted 状态；保留失败现场证据。</x:t>
        </x:is>
      </x:c>
      <x:c r="N198" s="30" t="inlineStr">
        <x:is>
          <x:t xml:space="preserve">MCP 请求/OperationEnvelope、J-Link/Helper 日志、目标前后状态、Artifact/Map Hash、变量或内存独立读回、Capture/JCAP 文件。</x:t>
        </x:is>
      </x:c>
      <x:c r="O198" s="30" t="inlineStr">
        <x:is>
          <x:t xml:space="preserve">是</x:t>
        </x:is>
      </x:c>
      <x:c r="P198" s="30" t="inlineStr">
        <x:is>
          <x:t xml:space="preserve">1.1.3</x:t>
        </x:is>
      </x:c>
      <x:c r="Q198" s="30" t="inlineStr">
        <x:is>
          <x:t xml:space="preserve">1.1.3</x:t>
        </x:is>
      </x:c>
      <x:c r="R198" s="30" t="inlineStr">
        <x:is>
          <x:t xml:space="preserve">补充全场景覆盖；代码基线 https://github.com/shjqwert/jlink-mcp/commit/11ddf9628cc8ee9f466d763a51db25d74ca73e34；环境 ENV-1.1.3-HW-01。；BLOCKED（外部/Fixture前置条件）：未实现可插入write_memory与立即readback之间的MCP/Helper确定性故障注入。；恢复条件：实现并验证内存readback mismatch故障注入，能返回actual dataHex并支持恢复。</x:t>
        </x:is>
      </x:c>
    </x:row>
    <x:row r="199" s="28" customFormat="1" ht="54" customHeight="1">
      <x:c r="A199" s="30" t="inlineStr">
        <x:is>
          <x:t xml:space="preserve">FT-174</x:t>
        </x:is>
      </x:c>
      <x:c r="B199" s="30" t="inlineStr">
        <x:is>
          <x:t xml:space="preserve">内存写入</x:t>
        </x:is>
      </x:c>
      <x:c r="C199" s="30" t="inlineStr">
        <x:is>
          <x:t xml:space="preserve">Flash/ROM/unknown 区域写入策略</x:t>
        </x:is>
      </x:c>
      <x:c r="D199" s="30" t="inlineStr">
        <x:is>
          <x:t xml:space="preserve">验证“Flash/ROM/unknown 区域写入策略”在 v1.1.3 契约和当前目标配置下的可观察结果、失败边界与恢复行为。</x:t>
        </x:is>
      </x:c>
      <x:c r="E199" s="30" t="inlineStr">
        <x:is>
          <x:t xml:space="preserve">异常测试</x:t>
        </x:is>
      </x:c>
      <x:c r="F199" s="30" t="inlineStr">
        <x:is>
          <x:t xml:space="preserve">P0</x:t>
        </x:is>
      </x:c>
      <x:c r="G199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199" s="30" t="inlineStr">
        <x:is>
          <x:t xml:space="preserve">对已登记 flash、rom、unknown region 分别 write_memory。</x:t>
        </x:is>
      </x:c>
      <x:c r="I199" s="30" t="inlineStr">
        <x:is>
          <x:t xml:space="preserve">逐项调用并检查 Artifact match 和命令日志。</x:t>
        </x:is>
      </x:c>
      <x:c r="J199" s="30" t="inlineStr">
        <x:is>
          <x:t xml:space="preserve">flash/rom writable 配置被拒绝；unknown 写若允许必须使 Artifact 验证失效并显式报告。</x:t>
        </x:is>
      </x:c>
      <x:c r="K199" s="30" t="inlineStr">
        <x:is>
          <x:t xml:space="preserve">不得静默破坏 verified Artifact。</x:t>
        </x:is>
      </x:c>
      <x:c r="L199" s="30" t="inlineStr">
        <x:is>
          <x:t xml:space="preserve">不得隐式改变接口、速率、Probe、Artifact 或目标运行态；不得把 stateUnknown、未验证写入或低采样率报告为成功。</x:t>
        </x:is>
      </x:c>
      <x:c r="M199" s="30" t="inlineStr">
        <x:is>
          <x:t xml:space="preserve">关闭本用例创建的 HSS/GDB/RTT/内存会话；恢复声明的变量与初始 running/halted 状态；保留失败现场证据。</x:t>
        </x:is>
      </x:c>
      <x:c r="N199" s="30" t="inlineStr">
        <x:is>
          <x:t xml:space="preserve">MCP 请求/OperationEnvelope、J-Link/Helper 日志、目标前后状态、Artifact/Map Hash、变量或内存独立读回、Capture/JCAP 文件。</x:t>
        </x:is>
      </x:c>
      <x:c r="O199" s="30" t="inlineStr">
        <x:is>
          <x:t xml:space="preserve">是</x:t>
        </x:is>
      </x:c>
      <x:c r="P199" s="30" t="inlineStr">
        <x:is>
          <x:t xml:space="preserve">1.1.3</x:t>
        </x:is>
      </x:c>
      <x:c r="Q199" s="30" t="inlineStr">
        <x:is>
          <x:t xml:space="preserve">1.1.3</x:t>
        </x:is>
      </x:c>
      <x:c r="R199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00" s="28" customFormat="1" ht="54" customHeight="1">
      <x:c r="A200" s="30" t="inlineStr">
        <x:is>
          <x:t xml:space="preserve">FT-175</x:t>
        </x:is>
      </x:c>
      <x:c r="B200" s="30" t="inlineStr">
        <x:is>
          <x:t xml:space="preserve">核心寄存器</x:t>
        </x:is>
      </x:c>
      <x:c r="C200" s="30" t="inlineStr">
        <x:is>
          <x:t xml:space="preserve">暂停态读取 PC</x:t>
        </x:is>
      </x:c>
      <x:c r="D200" s="30" t="inlineStr">
        <x:is>
          <x:t xml:space="preserve">验证“暂停态读取 PC”在 v1.1.3 契约和当前目标配置下的可观察结果、失败边界与恢复行为。</x:t>
        </x:is>
      </x:c>
      <x:c r="E200" s="30" t="inlineStr">
        <x:is>
          <x:t xml:space="preserve">功能测试</x:t>
        </x:is>
      </x:c>
      <x:c r="F200" s="30" t="inlineStr">
        <x:is>
          <x:t xml:space="preserve">P0</x:t>
        </x:is>
      </x:c>
      <x:c r="G200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00" s="30" t="inlineStr">
        <x:is>
          <x:t xml:space="preserve">目标 halted；action=read，name=PC。</x:t>
        </x:is>
      </x:c>
      <x:c r="I200" s="30" t="inlineStr">
        <x:is>
          <x:t xml:space="preserve">core_register_access；与独立 J-Link reg PC 比对。</x:t>
        </x:is>
      </x:c>
      <x:c r="J200" s="30" t="inlineStr">
        <x:is>
          <x:t xml:space="preserve">返回 PC 和 halted 证据；不接受多余 value/verify 参数。</x:t>
        </x:is>
      </x:c>
      <x:c r="K200" s="30" t="inlineStr">
        <x:is>
          <x:t xml:space="preserve">目标保持 halted。</x:t>
        </x:is>
      </x:c>
      <x:c r="L200" s="30" t="inlineStr">
        <x:is>
          <x:t xml:space="preserve">不得隐式改变接口、速率、Probe、Artifact 或目标运行态；不得把 stateUnknown、未验证写入或低采样率报告为成功。</x:t>
        </x:is>
      </x:c>
      <x:c r="M200" s="30" t="inlineStr">
        <x:is>
          <x:t xml:space="preserve">关闭本用例创建的 HSS/GDB/RTT/内存会话；恢复声明的变量与初始 running/halted 状态；保留失败现场证据。</x:t>
        </x:is>
      </x:c>
      <x:c r="N200" s="30" t="inlineStr">
        <x:is>
          <x:t xml:space="preserve">MCP 请求/OperationEnvelope、J-Link/Helper 日志、目标前后状态、Artifact/Map Hash、变量或内存独立读回、Capture/JCAP 文件。</x:t>
        </x:is>
      </x:c>
      <x:c r="O200" s="30" t="inlineStr">
        <x:is>
          <x:t xml:space="preserve">是</x:t>
        </x:is>
      </x:c>
      <x:c r="P200" s="30" t="inlineStr">
        <x:is>
          <x:t xml:space="preserve">1.1.3</x:t>
        </x:is>
      </x:c>
      <x:c r="Q200" s="30" t="inlineStr">
        <x:is>
          <x:t xml:space="preserve">1.1.3</x:t>
        </x:is>
      </x:c>
      <x:c r="R200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01" s="28" customFormat="1" ht="54" customHeight="1">
      <x:c r="A201" s="30" t="inlineStr">
        <x:is>
          <x:t xml:space="preserve">FT-176</x:t>
        </x:is>
      </x:c>
      <x:c r="B201" s="30" t="inlineStr">
        <x:is>
          <x:t xml:space="preserve">核心寄存器</x:t>
        </x:is>
      </x:c>
      <x:c r="C201" s="30" t="inlineStr">
        <x:is>
          <x:t xml:space="preserve">暂停态 read_all</x:t>
        </x:is>
      </x:c>
      <x:c r="D201" s="30" t="inlineStr">
        <x:is>
          <x:t xml:space="preserve">验证“暂停态 read_all”在 v1.1.3 契约和当前目标配置下的可观察结果、失败边界与恢复行为。</x:t>
        </x:is>
      </x:c>
      <x:c r="E201" s="30" t="inlineStr">
        <x:is>
          <x:t xml:space="preserve">功能测试</x:t>
        </x:is>
      </x:c>
      <x:c r="F201" s="30" t="inlineStr">
        <x:is>
          <x:t xml:space="preserve">P1</x:t>
        </x:is>
      </x:c>
      <x:c r="G201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01" s="30" t="inlineStr">
        <x:is>
          <x:t xml:space="preserve">目标 halted；action=read_all。</x:t>
        </x:is>
      </x:c>
      <x:c r="I201" s="30" t="inlineStr">
        <x:is>
          <x:t xml:space="preserve">读取全部公开核心寄存器；核对最少 PC/LR/SP/xPSR。</x:t>
        </x:is>
      </x:c>
      <x:c r="J201" s="30" t="inlineStr">
        <x:is>
          <x:t xml:space="preserve">一次有界操作返回寄存器集合；不遗漏错误状态。</x:t>
        </x:is>
      </x:c>
      <x:c r="K201" s="30" t="inlineStr">
        <x:is>
          <x:t xml:space="preserve">目标保持 halted。</x:t>
        </x:is>
      </x:c>
      <x:c r="L201" s="30" t="inlineStr">
        <x:is>
          <x:t xml:space="preserve">不得隐式改变接口、速率、Probe、Artifact 或目标运行态；不得把 stateUnknown、未验证写入或低采样率报告为成功。</x:t>
        </x:is>
      </x:c>
      <x:c r="M201" s="30" t="inlineStr">
        <x:is>
          <x:t xml:space="preserve">关闭本用例创建的 HSS/GDB/RTT/内存会话；恢复声明的变量与初始 running/halted 状态；保留失败现场证据。</x:t>
        </x:is>
      </x:c>
      <x:c r="N201" s="30" t="inlineStr">
        <x:is>
          <x:t xml:space="preserve">MCP 请求/OperationEnvelope、J-Link/Helper 日志、目标前后状态、Artifact/Map Hash、变量或内存独立读回、Capture/JCAP 文件。</x:t>
        </x:is>
      </x:c>
      <x:c r="O201" s="30" t="inlineStr">
        <x:is>
          <x:t xml:space="preserve">是</x:t>
        </x:is>
      </x:c>
      <x:c r="P201" s="30" t="inlineStr">
        <x:is>
          <x:t xml:space="preserve">1.1.3</x:t>
        </x:is>
      </x:c>
      <x:c r="Q201" s="30" t="inlineStr">
        <x:is>
          <x:t xml:space="preserve">1.1.3</x:t>
        </x:is>
      </x:c>
      <x:c r="R201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02" s="28" customFormat="1" ht="54" customHeight="1">
      <x:c r="A202" s="30" t="inlineStr">
        <x:is>
          <x:t xml:space="preserve">FT-177</x:t>
        </x:is>
      </x:c>
      <x:c r="B202" s="30" t="inlineStr">
        <x:is>
          <x:t xml:space="preserve">核心寄存器</x:t>
        </x:is>
      </x:c>
      <x:c r="C202" s="30" t="inlineStr">
        <x:is>
          <x:t xml:space="preserve">写寄存器并显式验证</x:t>
        </x:is>
      </x:c>
      <x:c r="D202" s="30" t="inlineStr">
        <x:is>
          <x:t xml:space="preserve">验证“写寄存器并显式验证”在 v1.1.3 契约和当前目标配置下的可观察结果、失败边界与恢复行为。</x:t>
        </x:is>
      </x:c>
      <x:c r="E202" s="30" t="inlineStr">
        <x:is>
          <x:t xml:space="preserve">功能测试</x:t>
        </x:is>
      </x:c>
      <x:c r="F202" s="30" t="inlineStr">
        <x:is>
          <x:t xml:space="preserve">P0</x:t>
        </x:is>
      </x:c>
      <x:c r="G202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02" s="30" t="inlineStr">
        <x:is>
          <x:t xml:space="preserve">选择安全测试寄存器；action=write、verify=true。</x:t>
        </x:is>
      </x:c>
      <x:c r="I202" s="30" t="inlineStr">
        <x:is>
          <x:t xml:space="preserve">记录旧值，写入，读回，恢复并再次读回。</x:t>
        </x:is>
      </x:c>
      <x:c r="J202" s="30" t="inlineStr">
        <x:is>
          <x:t xml:space="preserve">writeIssued 与 verify 证据准确；失败不覆盖实际读回。</x:t>
        </x:is>
      </x:c>
      <x:c r="K202" s="30" t="inlineStr">
        <x:is>
          <x:t xml:space="preserve">寄存器最终恢复，目标保持 halted。</x:t>
        </x:is>
      </x:c>
      <x:c r="L202" s="30" t="inlineStr">
        <x:is>
          <x:t xml:space="preserve">不得隐式改变接口、速率、Probe、Artifact 或目标运行态；不得把 stateUnknown、未验证写入或低采样率报告为成功。</x:t>
        </x:is>
      </x:c>
      <x:c r="M202" s="30" t="inlineStr">
        <x:is>
          <x:t xml:space="preserve">关闭本用例创建的 HSS/GDB/RTT/内存会话；恢复声明的变量与初始 running/halted 状态；保留失败现场证据。</x:t>
        </x:is>
      </x:c>
      <x:c r="N202" s="30" t="inlineStr">
        <x:is>
          <x:t xml:space="preserve">MCP 请求/OperationEnvelope、J-Link/Helper 日志、目标前后状态、Artifact/Map Hash、变量或内存独立读回、Capture/JCAP 文件。</x:t>
        </x:is>
      </x:c>
      <x:c r="O202" s="30" t="inlineStr">
        <x:is>
          <x:t xml:space="preserve">是</x:t>
        </x:is>
      </x:c>
      <x:c r="P202" s="30" t="inlineStr">
        <x:is>
          <x:t xml:space="preserve">1.1.3</x:t>
        </x:is>
      </x:c>
      <x:c r="Q202" s="30" t="inlineStr">
        <x:is>
          <x:t xml:space="preserve">1.1.3</x:t>
        </x:is>
      </x:c>
      <x:c r="R202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03" s="28" customFormat="1" ht="54" customHeight="1">
      <x:c r="A203" s="30" t="inlineStr">
        <x:is>
          <x:t xml:space="preserve">FT-178</x:t>
        </x:is>
      </x:c>
      <x:c r="B203" s="30" t="inlineStr">
        <x:is>
          <x:t xml:space="preserve">核心寄存器</x:t>
        </x:is>
      </x:c>
      <x:c r="C203" s="30" t="inlineStr">
        <x:is>
          <x:t xml:space="preserve">action 参数组合拒绝</x:t>
        </x:is>
      </x:c>
      <x:c r="D203" s="30" t="inlineStr">
        <x:is>
          <x:t xml:space="preserve">验证“action 参数组合拒绝”在 v1.1.3 契约和当前目标配置下的可观察结果、失败边界与恢复行为。</x:t>
        </x:is>
      </x:c>
      <x:c r="E203" s="30" t="inlineStr">
        <x:is>
          <x:t xml:space="preserve">边界测试</x:t>
        </x:is>
      </x:c>
      <x:c r="F203" s="30" t="inlineStr">
        <x:is>
          <x:t xml:space="preserve">P0</x:t>
        </x:is>
      </x:c>
      <x:c r="G203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03" s="30" t="inlineStr">
        <x:is>
          <x:t xml:space="preserve">read 缺 name、read_all 带 name、write 缺 value、read 带 verify。</x:t>
        </x:is>
      </x:c>
      <x:c r="I203" s="30" t="inlineStr">
        <x:is>
          <x:t xml:space="preserve">逐组调用 core_register_access。</x:t>
        </x:is>
      </x:c>
      <x:c r="J203" s="30" t="inlineStr">
        <x:is>
          <x:t xml:space="preserve">返回 INVALID_ARGUMENT；在硬件访问前拒绝。</x:t>
        </x:is>
      </x:c>
      <x:c r="K203" s="30" t="inlineStr">
        <x:is>
          <x:t xml:space="preserve">寄存器和状态不变。</x:t>
        </x:is>
      </x:c>
      <x:c r="L203" s="30" t="inlineStr">
        <x:is>
          <x:t xml:space="preserve">不得隐式改变接口、速率、Probe、Artifact 或目标运行态；不得把 stateUnknown、未验证写入或低采样率报告为成功。</x:t>
        </x:is>
      </x:c>
      <x:c r="M203" s="30" t="inlineStr">
        <x:is>
          <x:t xml:space="preserve">关闭本用例创建的 HSS/GDB/RTT/内存会话；恢复声明的变量与初始 running/halted 状态；保留失败现场证据。</x:t>
        </x:is>
      </x:c>
      <x:c r="N203" s="30" t="inlineStr">
        <x:is>
          <x:t xml:space="preserve">MCP 请求/OperationEnvelope、J-Link/Helper 日志、目标前后状态、Artifact/Map Hash、变量或内存独立读回、Capture/JCAP 文件。</x:t>
        </x:is>
      </x:c>
      <x:c r="O203" s="30" t="inlineStr">
        <x:is>
          <x:t xml:space="preserve">是</x:t>
        </x:is>
      </x:c>
      <x:c r="P203" s="30" t="inlineStr">
        <x:is>
          <x:t xml:space="preserve">1.1.3</x:t>
        </x:is>
      </x:c>
      <x:c r="Q203" s="30" t="inlineStr">
        <x:is>
          <x:t xml:space="preserve">1.1.3</x:t>
        </x:is>
      </x:c>
      <x:c r="R203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04" s="28" customFormat="1" ht="54" customHeight="1">
      <x:c r="A204" s="30" t="inlineStr">
        <x:is>
          <x:t xml:space="preserve">FT-179</x:t>
        </x:is>
      </x:c>
      <x:c r="B204" s="30" t="inlineStr">
        <x:is>
          <x:t xml:space="preserve">外设寄存器</x:t>
        </x:is>
      </x:c>
      <x:c r="C204" s="30" t="inlineStr">
        <x:is>
          <x:t xml:space="preserve">read_many 数量 1 与 32</x:t>
        </x:is>
      </x:c>
      <x:c r="D204" s="30" t="inlineStr">
        <x:is>
          <x:t xml:space="preserve">验证“read_many 数量 1 与 32”在 v1.1.3 契约和当前目标配置下的可观察结果、失败边界与恢复行为。</x:t>
        </x:is>
      </x:c>
      <x:c r="E204" s="30" t="inlineStr">
        <x:is>
          <x:t xml:space="preserve">边界测试</x:t>
        </x:is>
      </x:c>
      <x:c r="F204" s="30" t="inlineStr">
        <x:is>
          <x:t xml:space="preserve">P1</x:t>
        </x:is>
      </x:c>
      <x:c r="G204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04" s="30" t="inlineStr">
        <x:is>
          <x:t xml:space="preserve">合法 SVD；selectors 数量分别 1、32。</x:t>
        </x:is>
      </x:c>
      <x:c r="I204" s="30" t="inlineStr">
        <x:is>
          <x:t xml:space="preserve">peripheral_register_access action=read_many；核对选择顺序。</x:t>
        </x:is>
      </x:c>
      <x:c r="J204" s="30" t="inlineStr">
        <x:is>
          <x:t xml:space="preserve">一次有界 lease 返回全部结果；顺序与输入一致。</x:t>
        </x:is>
      </x:c>
      <x:c r="K204" s="30" t="inlineStr">
        <x:is>
          <x:t xml:space="preserve">只读取无副作用寄存器，状态保持。</x:t>
        </x:is>
      </x:c>
      <x:c r="L204" s="30" t="inlineStr">
        <x:is>
          <x:t xml:space="preserve">不得隐式改变接口、速率、Probe、Artifact 或目标运行态；不得把 stateUnknown、未验证写入或低采样率报告为成功。</x:t>
        </x:is>
      </x:c>
      <x:c r="M204" s="30" t="inlineStr">
        <x:is>
          <x:t xml:space="preserve">关闭本用例创建的 HSS/GDB/RTT/内存会话；恢复声明的变量与初始 running/halted 状态；保留失败现场证据。</x:t>
        </x:is>
      </x:c>
      <x:c r="N204" s="30" t="inlineStr">
        <x:is>
          <x:t xml:space="preserve">MCP 请求/OperationEnvelope、J-Link/Helper 日志、目标前后状态、Artifact/Map Hash、变量或内存独立读回、Capture/JCAP 文件。</x:t>
        </x:is>
      </x:c>
      <x:c r="O204" s="30" t="inlineStr">
        <x:is>
          <x:t xml:space="preserve">是</x:t>
        </x:is>
      </x:c>
      <x:c r="P204" s="30" t="inlineStr">
        <x:is>
          <x:t xml:space="preserve">1.1.3</x:t>
        </x:is>
      </x:c>
      <x:c r="Q204" s="30" t="inlineStr">
        <x:is>
          <x:t xml:space="preserve">1.1.3</x:t>
        </x:is>
      </x:c>
      <x:c r="R204" s="30" t="inlineStr">
        <x:is>
          <x:t xml:space="preserve">补充全场景覆盖；代码基线 https://github.com/shjqwert/jlink-mcp/commit/11ddf9628cc8ee9f466d763a51db25d74ca73e34；环境 ENV-1.1.3-HW-01。 挂起：缺少 Z20K146M SVD；恢复条件为提供并校验 SVD 路径与 SHA-256。</x:t>
        </x:is>
      </x:c>
    </x:row>
    <x:row r="205" s="28" customFormat="1" ht="54" customHeight="1">
      <x:c r="A205" s="30" t="inlineStr">
        <x:is>
          <x:t xml:space="preserve">FT-180</x:t>
        </x:is>
      </x:c>
      <x:c r="B205" s="30" t="inlineStr">
        <x:is>
          <x:t xml:space="preserve">外设寄存器</x:t>
        </x:is>
      </x:c>
      <x:c r="C205" s="30" t="inlineStr">
        <x:is>
          <x:t xml:space="preserve">字段 RMW 保留 reserved bits</x:t>
        </x:is>
      </x:c>
      <x:c r="D205" s="30" t="inlineStr">
        <x:is>
          <x:t xml:space="preserve">验证“字段 RMW 保留 reserved bits”在 v1.1.3 契约和当前目标配置下的可观察结果、失败边界与恢复行为。</x:t>
        </x:is>
      </x:c>
      <x:c r="E205" s="30" t="inlineStr">
        <x:is>
          <x:t xml:space="preserve">功能测试</x:t>
        </x:is>
      </x:c>
      <x:c r="F205" s="30" t="inlineStr">
        <x:is>
          <x:t xml:space="preserve">P0</x:t>
        </x:is>
      </x:c>
      <x:c r="G205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05" s="30" t="inlineStr">
        <x:is>
          <x:t xml:space="preserve">选择可安全读写字段，包含 reserved sibling bits。</x:t>
        </x:is>
      </x:c>
      <x:c r="I205" s="30" t="inlineStr">
        <x:is>
          <x:t xml:space="preserve">记录整寄存器旧值；写字段；读整寄存器；恢复。</x:t>
        </x:is>
      </x:c>
      <x:c r="J205" s="30" t="inlineStr">
        <x:is>
          <x:t xml:space="preserve">仅目标字段变化；reserved bits 保持；RMW 证据完整。</x:t>
        </x:is>
      </x:c>
      <x:c r="K205" s="30" t="inlineStr">
        <x:is>
          <x:t xml:space="preserve">最终整寄存器恢复。</x:t>
        </x:is>
      </x:c>
      <x:c r="L205" s="30" t="inlineStr">
        <x:is>
          <x:t xml:space="preserve">不得隐式改变接口、速率、Probe、Artifact 或目标运行态；不得把 stateUnknown、未验证写入或低采样率报告为成功。</x:t>
        </x:is>
      </x:c>
      <x:c r="M205" s="30" t="inlineStr">
        <x:is>
          <x:t xml:space="preserve">关闭本用例创建的 HSS/GDB/RTT/内存会话；恢复声明的变量与初始 running/halted 状态；保留失败现场证据。</x:t>
        </x:is>
      </x:c>
      <x:c r="N205" s="30" t="inlineStr">
        <x:is>
          <x:t xml:space="preserve">MCP 请求/OperationEnvelope、J-Link/Helper 日志、目标前后状态、Artifact/Map Hash、变量或内存独立读回、Capture/JCAP 文件。</x:t>
        </x:is>
      </x:c>
      <x:c r="O205" s="30" t="inlineStr">
        <x:is>
          <x:t xml:space="preserve">是</x:t>
        </x:is>
      </x:c>
      <x:c r="P205" s="30" t="inlineStr">
        <x:is>
          <x:t xml:space="preserve">1.1.3</x:t>
        </x:is>
      </x:c>
      <x:c r="Q205" s="30" t="inlineStr">
        <x:is>
          <x:t xml:space="preserve">1.1.3</x:t>
        </x:is>
      </x:c>
      <x:c r="R205" s="30" t="inlineStr">
        <x:is>
          <x:t xml:space="preserve">补充全场景覆盖；代码基线 https://github.com/shjqwert/jlink-mcp/commit/11ddf9628cc8ee9f466d763a51db25d74ca73e34；环境 ENV-1.1.3-HW-01。 挂起：缺少 Z20K146M SVD；恢复条件为提供并校验 SVD 路径与 SHA-256。</x:t>
        </x:is>
      </x:c>
    </x:row>
    <x:row r="206" s="28" customFormat="1" ht="54" customHeight="1">
      <x:c r="A206" s="30" t="inlineStr">
        <x:is>
          <x:t xml:space="preserve">FT-181</x:t>
        </x:is>
      </x:c>
      <x:c r="B206" s="30" t="inlineStr">
        <x:is>
          <x:t xml:space="preserve">外设寄存器</x:t>
        </x:is>
      </x:c>
      <x:c r="C206" s="30" t="inlineStr">
        <x:is>
          <x:t xml:space="preserve">write-only 寄存器拒绝读依赖选项</x:t>
        </x:is>
      </x:c>
      <x:c r="D206" s="30" t="inlineStr">
        <x:is>
          <x:t xml:space="preserve">验证“write-only 寄存器拒绝读依赖选项”在 v1.1.3 契约和当前目标配置下的可观察结果、失败边界与恢复行为。</x:t>
        </x:is>
      </x:c>
      <x:c r="E206" s="30" t="inlineStr">
        <x:is>
          <x:t xml:space="preserve">异常测试</x:t>
        </x:is>
      </x:c>
      <x:c r="F206" s="30" t="inlineStr">
        <x:is>
          <x:t xml:space="preserve">P0</x:t>
        </x:is>
      </x:c>
      <x:c r="G206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06" s="30" t="inlineStr">
        <x:is>
          <x:t xml:space="preserve">SVD 标记 write-only；分别设置 captureOld/verify/restore。</x:t>
        </x:is>
      </x:c>
      <x:c r="I206" s="30" t="inlineStr">
        <x:is>
          <x:t xml:space="preserve">调用 write；再用无读依赖选项对照。</x:t>
        </x:is>
      </x:c>
      <x:c r="J206" s="30" t="inlineStr">
        <x:is>
          <x:t xml:space="preserve">读依赖组合在写前拒绝；允许的 unverified 写明确标记。</x:t>
        </x:is>
      </x:c>
      <x:c r="K206" s="30" t="inlineStr">
        <x:is>
          <x:t xml:space="preserve">不得发出隐式读取。</x:t>
        </x:is>
      </x:c>
      <x:c r="L206" s="30" t="inlineStr">
        <x:is>
          <x:t xml:space="preserve">不得隐式改变接口、速率、Probe、Artifact 或目标运行态；不得把 stateUnknown、未验证写入或低采样率报告为成功。</x:t>
        </x:is>
      </x:c>
      <x:c r="M206" s="30" t="inlineStr">
        <x:is>
          <x:t xml:space="preserve">关闭本用例创建的 HSS/GDB/RTT/内存会话；恢复声明的变量与初始 running/halted 状态；保留失败现场证据。</x:t>
        </x:is>
      </x:c>
      <x:c r="N206" s="30" t="inlineStr">
        <x:is>
          <x:t xml:space="preserve">MCP 请求/OperationEnvelope、J-Link/Helper 日志、目标前后状态、Artifact/Map Hash、变量或内存独立读回、Capture/JCAP 文件。</x:t>
        </x:is>
      </x:c>
      <x:c r="O206" s="30" t="inlineStr">
        <x:is>
          <x:t xml:space="preserve">是</x:t>
        </x:is>
      </x:c>
      <x:c r="P206" s="30" t="inlineStr">
        <x:is>
          <x:t xml:space="preserve">1.1.3</x:t>
        </x:is>
      </x:c>
      <x:c r="Q206" s="30" t="inlineStr">
        <x:is>
          <x:t xml:space="preserve">1.1.3</x:t>
        </x:is>
      </x:c>
      <x:c r="R206" s="30" t="inlineStr">
        <x:is>
          <x:t xml:space="preserve">补充全场景覆盖；代码基线 https://github.com/shjqwert/jlink-mcp/commit/11ddf9628cc8ee9f466d763a51db25d74ca73e34；环境 ENV-1.1.3-HW-01。 挂起：缺少 Z20K146M SVD；恢复条件为提供并校验 SVD 路径与 SHA-256。</x:t>
        </x:is>
      </x:c>
    </x:row>
    <x:row r="207" s="28" customFormat="1" ht="54" customHeight="1">
      <x:c r="A207" s="30" t="inlineStr">
        <x:is>
          <x:t xml:space="preserve">FT-182</x:t>
        </x:is>
      </x:c>
      <x:c r="B207" s="30" t="inlineStr">
        <x:is>
          <x:t xml:space="preserve">目标控制</x:t>
        </x:is>
      </x:c>
      <x:c r="C207" s="30" t="inlineStr">
        <x:is>
          <x:t xml:space="preserve">reset 与 reset_halt 最终状态验证</x:t>
        </x:is>
      </x:c>
      <x:c r="D207" s="30" t="inlineStr">
        <x:is>
          <x:t xml:space="preserve">验证“reset 与 reset_halt 最终状态验证”在 v1.1.3 契约和当前目标配置下的可观察结果、失败边界与恢复行为。</x:t>
        </x:is>
      </x:c>
      <x:c r="E207" s="30" t="inlineStr">
        <x:is>
          <x:t xml:space="preserve">功能测试</x:t>
        </x:is>
      </x:c>
      <x:c r="F207" s="30" t="inlineStr">
        <x:is>
          <x:t xml:space="preserve">P0</x:t>
        </x:is>
      </x:c>
      <x:c r="G207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07" s="30" t="inlineStr">
        <x:is>
          <x:t xml:space="preserve">分别从 running 和 halted 执行 reset、reset_halt。</x:t>
        </x:is>
      </x:c>
      <x:c r="I207" s="30" t="inlineStr">
        <x:is>
          <x:t xml:space="preserve">每次记录 before/after、J-Link 命令和最终 PC/状态。</x:t>
        </x:is>
      </x:c>
      <x:c r="J207" s="30" t="inlineStr">
        <x:is>
          <x:t xml:space="preserve">reset 与 reset_halt 行为区分；最终状态必须实测，不依据退出码猜测。</x:t>
        </x:is>
      </x:c>
      <x:c r="K207" s="30" t="inlineStr">
        <x:is>
          <x:t xml:space="preserve">按用例声明恢复初始状态。</x:t>
        </x:is>
      </x:c>
      <x:c r="L207" s="30" t="inlineStr">
        <x:is>
          <x:t xml:space="preserve">不得隐式改变接口、速率、Probe、Artifact 或目标运行态；不得把 stateUnknown、未验证写入或低采样率报告为成功。</x:t>
        </x:is>
      </x:c>
      <x:c r="M207" s="30" t="inlineStr">
        <x:is>
          <x:t xml:space="preserve">关闭本用例创建的 HSS/GDB/RTT/内存会话；恢复声明的变量与初始 running/halted 状态；保留失败现场证据。</x:t>
        </x:is>
      </x:c>
      <x:c r="N207" s="30" t="inlineStr">
        <x:is>
          <x:t xml:space="preserve">MCP 请求/OperationEnvelope、J-Link/Helper 日志、目标前后状态、Artifact/Map Hash、变量或内存独立读回、Capture/JCAP 文件。</x:t>
        </x:is>
      </x:c>
      <x:c r="O207" s="30" t="inlineStr">
        <x:is>
          <x:t xml:space="preserve">是</x:t>
        </x:is>
      </x:c>
      <x:c r="P207" s="30" t="inlineStr">
        <x:is>
          <x:t xml:space="preserve">1.1.3</x:t>
        </x:is>
      </x:c>
      <x:c r="Q207" s="30" t="inlineStr">
        <x:is>
          <x:t xml:space="preserve">1.1.3</x:t>
        </x:is>
      </x:c>
      <x:c r="R207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08" s="28" customFormat="1" ht="54" customHeight="1">
      <x:c r="A208" s="30" t="inlineStr">
        <x:is>
          <x:t xml:space="preserve">FT-183</x:t>
        </x:is>
      </x:c>
      <x:c r="B208" s="30" t="inlineStr">
        <x:is>
          <x:t xml:space="preserve">Flash</x:t>
        </x:is>
      </x:c>
      <x:c r="C208" s="30" t="inlineStr">
        <x:is>
          <x:t xml:space="preserve">HEX 从 running 烧写并报告最终状态</x:t>
        </x:is>
      </x:c>
      <x:c r="D208" s="30" t="inlineStr">
        <x:is>
          <x:t xml:space="preserve">验证“HEX 从 running 烧写并报告最终状态”在 v1.1.3 契约和当前目标配置下的可观察结果、失败边界与恢复行为。</x:t>
        </x:is>
      </x:c>
      <x:c r="E208" s="30" t="inlineStr">
        <x:is>
          <x:t xml:space="preserve">功能测试</x:t>
        </x:is>
      </x:c>
      <x:c r="F208" s="30" t="inlineStr">
        <x:is>
          <x:t xml:space="preserve">P0</x:t>
        </x:is>
      </x:c>
      <x:c r="G208" s="30" t="inlineStr">
        <x:is>
          <x:t xml:space="preserve">ENV-1.1.3-HW-01；Windows 11 x64；J-Link 8.84；目标工程 D:\FOC_Project\Trunk\ProJect\HM_C095_SCM_App-e8f80a2-mcal-config；需要访问目标的步骤先显式 target_configure。；破坏性批次范围已预先登记；基线S19/HEX及SHA-256已冻结；Probe=69401227；执行前必须复核板卡身份、供电和电机/执行器安全状态。负向确认用例仍按测试目的省略/拒绝confirmed，不得被批次授权绕过。</x:t>
        </x:is>
      </x:c>
      <x:c r="H208" s="30" t="inlineStr">
        <x:is>
          <x:t xml:space="preserve">已确认；合法 HEX 与配置 Artifact identity；初始 running。；恢复基线：S19=8817E4E70675F6642031A295CF7A67C6FFA08544A313707DC554EA0FBF405ABF；HEX=9120FD0031E6964DF7C09CAD539618B60C1836E92857117DF035E40D0DB19DF0；操作前保存target_status、Flash身份和g_hssDbgCounterTask1ms快照。</x:t>
        </x:is>
      </x:c>
      <x:c r="I208" s="30" t="inlineStr">
        <x:is>
          <x:t xml:space="preserve">记录 Hash；flash；复核目标状态与 Artifact match。；统一破坏性恢复流程：①校验S19/HEX Hash、list_devices序列号、供电和安全状态；②按本用例确认分支执行Flash/Erase；③若操作已发出，验证Flash身份或擦除/Blank状态；④自动烧写基线S19，失败时改用同Hash的HEX；⑤reset后检查target_status、Artifact match及g_hssDbgCounterTask1ms；⑥恢复失败立即停止后续Flash/Erase/原始破坏性命令，并记录受影响测试ID。</x:t>
        </x:is>
      </x:c>
      <x:c r="J208" s="30" t="inlineStr">
        <x:is>
          <x:t xml:space="preserve">vendor 结果、verify、observedEffects 和最终 CPU state 完整；不隐式 reset/halt。</x:t>
        </x:is>
      </x:c>
      <x:c r="K208" s="30" t="inlineStr">
        <x:is>
          <x:t xml:space="preserve">目标最终状态按实测报告。</x:t>
        </x:is>
      </x:c>
      <x:c r="L208" s="30" t="inlineStr">
        <x:is>
          <x:t xml:space="preserve">不得隐式改变接口、速率、Probe、Artifact 或目标运行态；不得把 stateUnknown、未验证写入或低采样率报告为成功。</x:t>
        </x:is>
      </x:c>
      <x:c r="M208" s="30" t="inlineStr">
        <x:is>
          <x:t xml:space="preserve">关闭本用例创建的 HSS/GDB/RTT/内存会话；恢复声明的变量与初始 running/halted 状态；保留失败现场证据。；若writeIssued/eraseIssued=true，无论主步骤成功或失败都执行基线恢复；恢复成功不得覆盖主失败；恢复失败时保持执行器安全、停止后续破坏性测试并保留现场。</x:t>
        </x:is>
      </x:c>
      <x:c r="N208" s="30" t="inlineStr">
        <x:is>
          <x:t xml:space="preserve">MCP 请求/OperationEnvelope、J-Link/Helper 日志、目标前后状态、Artifact/Map Hash、变量或内存独立读回、Capture/JCAP 文件。；保存基线与测试镜像SHA-256、J-Link日志、操作前后Flash身份、擦除证据、恢复烧写结果、reset后target_status和关键变量快照。</x:t>
        </x:is>
      </x:c>
      <x:c r="O208" s="30" t="inlineStr">
        <x:is>
          <x:t xml:space="preserve">是</x:t>
        </x:is>
      </x:c>
      <x:c r="P208" s="30" t="inlineStr">
        <x:is>
          <x:t xml:space="preserve">1.1.3</x:t>
        </x:is>
      </x:c>
      <x:c r="Q208" s="30" t="inlineStr">
        <x:is>
          <x:t xml:space="preserve">1.1.3</x:t>
        </x:is>
      </x:c>
      <x:c r="R208" s="30" t="inlineStr">
        <x:is>
          <x:t xml:space="preserve">补充全场景覆盖；代码基线 https://github.com/shjqwert/jlink-mcp/commit/11ddf9628cc8ee9f466d763a51db25d74ca73e34；环境 ENV-1.1.3-HW-01。；已安排自动恢复：S19 8817E4E70675F6642031A295CF7A67C6FFA08544A313707DC554EA0FBF405ABF；HEX 9120FD0031E6964DF7C09CAD539618B60C1836E92857117DF035E40D0DB19DF0；恢复失败将阻断后续破坏性用例。</x:t>
        </x:is>
      </x:c>
    </x:row>
    <x:row r="209" s="28" customFormat="1" ht="54" customHeight="1">
      <x:c r="A209" s="30" t="inlineStr">
        <x:is>
          <x:t xml:space="preserve">FT-184</x:t>
        </x:is>
      </x:c>
      <x:c r="B209" s="30" t="inlineStr">
        <x:is>
          <x:t xml:space="preserve">Flash</x:t>
        </x:is>
      </x:c>
      <x:c r="C209" s="30" t="inlineStr">
        <x:is>
          <x:t xml:space="preserve">HEX 从 halted 烧写后恢复 halted</x:t>
        </x:is>
      </x:c>
      <x:c r="D209" s="30" t="inlineStr">
        <x:is>
          <x:t xml:space="preserve">验证“HEX 从 halted 烧写后恢复 halted”在 v1.1.3 契约和当前目标配置下的可观察结果、失败边界与恢复行为。</x:t>
        </x:is>
      </x:c>
      <x:c r="E209" s="30" t="inlineStr">
        <x:is>
          <x:t xml:space="preserve">恢复测试</x:t>
        </x:is>
      </x:c>
      <x:c r="F209" s="30" t="inlineStr">
        <x:is>
          <x:t xml:space="preserve">P0</x:t>
        </x:is>
      </x:c>
      <x:c r="G209" s="30" t="inlineStr">
        <x:is>
          <x:t xml:space="preserve">ENV-1.1.3-HW-01；Windows 11 x64；J-Link 8.84；目标工程 D:\FOC_Project\Trunk\ProJect\HM_C095_SCM_App-e8f80a2-mcal-config；需要访问目标的步骤先显式 target_configure。；破坏性批次范围已预先登记；基线S19/HEX及SHA-256已冻结；Probe=69401227；执行前必须复核板卡身份、供电和电机/执行器安全状态。负向确认用例仍按测试目的省略/拒绝confirmed，不得被批次授权绕过。</x:t>
        </x:is>
      </x:c>
      <x:c r="H209" s="30" t="inlineStr">
        <x:is>
          <x:t xml:space="preserve">已确认；初始 halted；vendor 工具会使目标 running。；恢复基线：S19=8817E4E70675F6642031A295CF7A67C6FFA08544A313707DC554EA0FBF405ABF；HEX=9120FD0031E6964DF7C09CAD539618B60C1836E92857117DF035E40D0DB19DF0；操作前保存target_status、Flash身份和g_hssDbgCounterTask1ms快照。</x:t>
        </x:is>
      </x:c>
      <x:c r="I209" s="30" t="inlineStr">
        <x:is>
          <x:t xml:space="preserve">flash 后观察、显式恢复 halt、再次观察。；统一破坏性恢复流程：①校验S19/HEX Hash、list_devices序列号、供电和安全状态；②按本用例确认分支执行Flash/Erase；③若操作已发出，验证Flash身份或擦除/Blank状态；④自动烧写基线S19，失败时改用同Hash的HEX；⑤reset后检查target_status、Artifact match及g_hssDbgCounterTask1ms；⑥恢复失败立即停止后续Flash/Erase/原始破坏性命令，并记录受影响测试ID。</x:t>
        </x:is>
      </x:c>
      <x:c r="J209" s="30" t="inlineStr">
        <x:is>
          <x:t xml:space="preserve">保留烧写验证；报告恢复动作；最终 halted。</x:t>
        </x:is>
      </x:c>
      <x:c r="K209" s="30" t="inlineStr">
        <x:is>
          <x:t xml:space="preserve">目标保持 halted。</x:t>
        </x:is>
      </x:c>
      <x:c r="L209" s="30" t="inlineStr">
        <x:is>
          <x:t xml:space="preserve">不得隐式改变接口、速率、Probe、Artifact 或目标运行态；不得把 stateUnknown、未验证写入或低采样率报告为成功。</x:t>
        </x:is>
      </x:c>
      <x:c r="M209" s="30" t="inlineStr">
        <x:is>
          <x:t xml:space="preserve">关闭本用例创建的 HSS/GDB/RTT/内存会话；恢复声明的变量与初始 running/halted 状态；保留失败现场证据。；若writeIssued/eraseIssued=true，无论主步骤成功或失败都执行基线恢复；恢复成功不得覆盖主失败；恢复失败时保持执行器安全、停止后续破坏性测试并保留现场。</x:t>
        </x:is>
      </x:c>
      <x:c r="N209" s="30" t="inlineStr">
        <x:is>
          <x:t xml:space="preserve">MCP 请求/OperationEnvelope、J-Link/Helper 日志、目标前后状态、Artifact/Map Hash、变量或内存独立读回、Capture/JCAP 文件。；保存基线与测试镜像SHA-256、J-Link日志、操作前后Flash身份、擦除证据、恢复烧写结果、reset后target_status和关键变量快照。</x:t>
        </x:is>
      </x:c>
      <x:c r="O209" s="30" t="inlineStr">
        <x:is>
          <x:t xml:space="preserve">是</x:t>
        </x:is>
      </x:c>
      <x:c r="P209" s="30" t="inlineStr">
        <x:is>
          <x:t xml:space="preserve">1.1.3</x:t>
        </x:is>
      </x:c>
      <x:c r="Q209" s="30" t="inlineStr">
        <x:is>
          <x:t xml:space="preserve">1.1.3</x:t>
        </x:is>
      </x:c>
      <x:c r="R209" s="30" t="inlineStr">
        <x:is>
          <x:t xml:space="preserve">补充全场景覆盖；代码基线 https://github.com/shjqwert/jlink-mcp/commit/11ddf9628cc8ee9f466d763a51db25d74ca73e34；环境 ENV-1.1.3-HW-01。；已安排自动恢复：S19 8817E4E70675F6642031A295CF7A67C6FFA08544A313707DC554EA0FBF405ABF；HEX 9120FD0031E6964DF7C09CAD539618B60C1836E92857117DF035E40D0DB19DF0；恢复失败将阻断后续破坏性用例。</x:t>
        </x:is>
      </x:c>
    </x:row>
    <x:row r="210" s="28" customFormat="1" ht="54" customHeight="1">
      <x:c r="A210" s="30" t="inlineStr">
        <x:is>
          <x:t xml:space="preserve">FT-185</x:t>
        </x:is>
      </x:c>
      <x:c r="B210" s="30" t="inlineStr">
        <x:is>
          <x:t xml:space="preserve">Flash</x:t>
        </x:is>
      </x:c>
      <x:c r="C210" s="30" t="inlineStr">
        <x:is>
          <x:t xml:space="preserve">SREC 结构化镜像烧写</x:t>
        </x:is>
      </x:c>
      <x:c r="D210" s="30" t="inlineStr">
        <x:is>
          <x:t xml:space="preserve">验证“SREC 结构化镜像烧写”在 v1.1.3 契约和当前目标配置下的可观察结果、失败边界与恢复行为。</x:t>
        </x:is>
      </x:c>
      <x:c r="E210" s="30" t="inlineStr">
        <x:is>
          <x:t xml:space="preserve">兼容性测试</x:t>
        </x:is>
      </x:c>
      <x:c r="F210" s="30" t="inlineStr">
        <x:is>
          <x:t xml:space="preserve">P1</x:t>
        </x:is>
      </x:c>
      <x:c r="G210" s="30" t="inlineStr">
        <x:is>
          <x:t xml:space="preserve">ENV-1.1.3-HW-01；Windows 11 x64；J-Link 8.84；目标工程 D:\FOC_Project\Trunk\ProJect\HM_C095_SCM_App-e8f80a2-mcal-config；需要访问目标的步骤先显式 target_configure。；破坏性批次范围已预先登记；基线S19/HEX及SHA-256已冻结；Probe=69401227；执行前必须复核板卡身份、供电和电机/执行器安全状态。负向确认用例仍按测试目的省略/拒绝confirmed，不得被批次授权绕过。</x:t>
        </x:is>
      </x:c>
      <x:c r="H210" s="30" t="inlineStr">
        <x:is>
          <x:t xml:space="preserve">已确认；合法 SREC；不传 baseAddress。；恢复基线：S19=8817E4E70675F6642031A295CF7A67C6FFA08544A313707DC554EA0FBF405ABF；HEX=9120FD0031E6964DF7C09CAD539618B60C1836E92857117DF035E40D0DB19DF0；操作前保存target_status、Flash身份和g_hssDbgCounterTask1ms快照。</x:t>
        </x:is>
      </x:c>
      <x:c r="I210" s="30" t="inlineStr">
        <x:is>
          <x:t xml:space="preserve">flash；核对镜像解析范围、Hash 与 J-Link 命令。；统一破坏性恢复流程：①校验S19/HEX Hash、list_devices序列号、供电和安全状态；②按本用例确认分支执行Flash/Erase；③若操作已发出，验证Flash身份或擦除/Blank状态；④自动烧写基线S19，失败时改用同Hash的HEX；⑤reset后检查target_status、Artifact match及g_hssDbgCounterTask1ms；⑥恢复失败立即停止后续Flash/Erase/原始破坏性命令，并记录受影响测试ID。</x:t>
        </x:is>
      </x:c>
      <x:c r="J210" s="30" t="inlineStr">
        <x:is>
          <x:t xml:space="preserve">结构化地址直接使用；不得重定位；成功证据可验证。</x:t>
        </x:is>
      </x:c>
      <x:c r="K210" s="30" t="inlineStr">
        <x:is>
          <x:t xml:space="preserve">最终状态按初态恢复策略处理。</x:t>
        </x:is>
      </x:c>
      <x:c r="L210" s="30" t="inlineStr">
        <x:is>
          <x:t xml:space="preserve">不得隐式改变接口、速率、Probe、Artifact 或目标运行态；不得把 stateUnknown、未验证写入或低采样率报告为成功。</x:t>
        </x:is>
      </x:c>
      <x:c r="M210" s="30" t="inlineStr">
        <x:is>
          <x:t xml:space="preserve">关闭本用例创建的 HSS/GDB/RTT/内存会话；恢复声明的变量与初始 running/halted 状态；保留失败现场证据。；若writeIssued/eraseIssued=true，无论主步骤成功或失败都执行基线恢复；恢复成功不得覆盖主失败；恢复失败时保持执行器安全、停止后续破坏性测试并保留现场。</x:t>
        </x:is>
      </x:c>
      <x:c r="N210" s="30" t="inlineStr">
        <x:is>
          <x:t xml:space="preserve">MCP 请求/OperationEnvelope、J-Link/Helper 日志、目标前后状态、Artifact/Map Hash、变量或内存独立读回、Capture/JCAP 文件。；保存基线与测试镜像SHA-256、J-Link日志、操作前后Flash身份、擦除证据、恢复烧写结果、reset后target_status和关键变量快照。</x:t>
        </x:is>
      </x:c>
      <x:c r="O210" s="30" t="inlineStr">
        <x:is>
          <x:t xml:space="preserve">是</x:t>
        </x:is>
      </x:c>
      <x:c r="P210" s="30" t="inlineStr">
        <x:is>
          <x:t xml:space="preserve">1.1.3</x:t>
        </x:is>
      </x:c>
      <x:c r="Q210" s="30" t="inlineStr">
        <x:is>
          <x:t xml:space="preserve">1.1.3</x:t>
        </x:is>
      </x:c>
      <x:c r="R210" s="30" t="inlineStr">
        <x:is>
          <x:t xml:space="preserve">补充全场景覆盖；代码基线 https://github.com/shjqwert/jlink-mcp/commit/11ddf9628cc8ee9f466d763a51db25d74ca73e34；环境 ENV-1.1.3-HW-01。；已安排自动恢复：S19 8817E4E70675F6642031A295CF7A67C6FFA08544A313707DC554EA0FBF405ABF；HEX 9120FD0031E6964DF7C09CAD539618B60C1836E92857117DF035E40D0DB19DF0；恢复失败将阻断后续破坏性用例。</x:t>
        </x:is>
      </x:c>
    </x:row>
    <x:row r="211" s="28" customFormat="1" ht="54" customHeight="1">
      <x:c r="A211" s="30" t="inlineStr">
        <x:is>
          <x:t xml:space="preserve">FT-186</x:t>
        </x:is>
      </x:c>
      <x:c r="B211" s="30" t="inlineStr">
        <x:is>
          <x:t xml:space="preserve">Flash</x:t>
        </x:is>
      </x:c>
      <x:c r="C211" s="30" t="inlineStr">
        <x:is>
          <x:t xml:space="preserve">BIN 带 baseAddress 烧写</x:t>
        </x:is>
      </x:c>
      <x:c r="D211" s="30" t="inlineStr">
        <x:is>
          <x:t xml:space="preserve">验证“BIN 带 baseAddress 烧写”在 v1.1.3 契约和当前目标配置下的可观察结果、失败边界与恢复行为。</x:t>
        </x:is>
      </x:c>
      <x:c r="E211" s="30" t="inlineStr">
        <x:is>
          <x:t xml:space="preserve">功能测试</x:t>
        </x:is>
      </x:c>
      <x:c r="F211" s="30" t="inlineStr">
        <x:is>
          <x:t xml:space="preserve">P0</x:t>
        </x:is>
      </x:c>
      <x:c r="G211" s="30" t="inlineStr">
        <x:is>
          <x:t xml:space="preserve">ENV-1.1.3-HW-01；Windows 11 x64；J-Link 8.84；目标工程 D:\FOC_Project\Trunk\ProJect\HM_C095_SCM_App-e8f80a2-mcal-config；需要访问目标的步骤先显式 target_configure。；破坏性批次范围已预先登记；基线S19/HEX及SHA-256已冻结；Probe=69401227；执行前必须复核板卡身份、供电和电机/执行器安全状态。负向确认用例仍按测试目的省略/拒绝confirmed，不得被批次授权绕过。</x:t>
        </x:is>
      </x:c>
      <x:c r="H211" s="30" t="inlineStr">
        <x:is>
          <x:t xml:space="preserve">已确认；合法 raw BIN；baseAddress 为目标 Flash 合法起址。；恢复基线：S19=8817E4E70675F6642031A295CF7A67C6FFA08544A313707DC554EA0FBF405ABF；HEX=9120FD0031E6964DF7C09CAD539618B60C1836E92857117DF035E40D0DB19DF0；操作前保存target_status、Flash身份和g_hssDbgCounterTask1ms快照。</x:t>
        </x:is>
      </x:c>
      <x:c r="I211" s="30" t="inlineStr">
        <x:is>
          <x:t xml:space="preserve">flash；核对快照 Hash、地址和长度。；统一破坏性恢复流程：①校验S19/HEX Hash、list_devices序列号、供电和安全状态；②按本用例确认分支执行Flash/Erase；③若操作已发出，验证Flash身份或擦除/Blank状态；④自动烧写基线S19，失败时改用同Hash的HEX；⑤reset后检查target_status、Artifact match及g_hssDbgCounterTask1ms；⑥恢复失败立即停止后续Flash/Erase/原始破坏性命令，并记录受影响测试ID。</x:t>
        </x:is>
      </x:c>
      <x:c r="J211" s="30" t="inlineStr">
        <x:is>
          <x:t xml:space="preserve">只烧写指定范围；baseAddress 原样进入执行输入。</x:t>
        </x:is>
      </x:c>
      <x:c r="K211" s="30" t="inlineStr">
        <x:is>
          <x:t xml:space="preserve">范围外 Flash 不变。</x:t>
        </x:is>
      </x:c>
      <x:c r="L211" s="30" t="inlineStr">
        <x:is>
          <x:t xml:space="preserve">不得隐式改变接口、速率、Probe、Artifact 或目标运行态；不得把 stateUnknown、未验证写入或低采样率报告为成功。</x:t>
        </x:is>
      </x:c>
      <x:c r="M211" s="30" t="inlineStr">
        <x:is>
          <x:t xml:space="preserve">关闭本用例创建的 HSS/GDB/RTT/内存会话；恢复声明的变量与初始 running/halted 状态；保留失败现场证据。；若writeIssued/eraseIssued=true，无论主步骤成功或失败都执行基线恢复；恢复成功不得覆盖主失败；恢复失败时保持执行器安全、停止后续破坏性测试并保留现场。</x:t>
        </x:is>
      </x:c>
      <x:c r="N211" s="30" t="inlineStr">
        <x:is>
          <x:t xml:space="preserve">MCP 请求/OperationEnvelope、J-Link/Helper 日志、目标前后状态、Artifact/Map Hash、变量或内存独立读回、Capture/JCAP 文件。；保存基线与测试镜像SHA-256、J-Link日志、操作前后Flash身份、擦除证据、恢复烧写结果、reset后target_status和关键变量快照。</x:t>
        </x:is>
      </x:c>
      <x:c r="O211" s="30" t="inlineStr">
        <x:is>
          <x:t xml:space="preserve">是</x:t>
        </x:is>
      </x:c>
      <x:c r="P211" s="30" t="inlineStr">
        <x:is>
          <x:t xml:space="preserve">1.1.3</x:t>
        </x:is>
      </x:c>
      <x:c r="Q211" s="30" t="inlineStr">
        <x:is>
          <x:t xml:space="preserve">1.1.3</x:t>
        </x:is>
      </x:c>
      <x:c r="R211" s="30" t="inlineStr">
        <x:is>
          <x:t xml:space="preserve">补充全场景覆盖；代码基线 https://github.com/shjqwert/jlink-mcp/commit/11ddf9628cc8ee9f466d763a51db25d74ca73e34；环境 ENV-1.1.3-HW-01。；已安排自动恢复：S19 8817E4E70675F6642031A295CF7A67C6FFA08544A313707DC554EA0FBF405ABF；HEX 9120FD0031E6964DF7C09CAD539618B60C1836E92857117DF035E40D0DB19DF0；恢复失败将阻断后续破坏性用例。</x:t>
        </x:is>
      </x:c>
    </x:row>
    <x:row r="212" s="28" customFormat="1" ht="54" customHeight="1">
      <x:c r="A212" s="30" t="inlineStr">
        <x:is>
          <x:t xml:space="preserve">FT-187</x:t>
        </x:is>
      </x:c>
      <x:c r="B212" s="30" t="inlineStr">
        <x:is>
          <x:t xml:space="preserve">Flash</x:t>
        </x:is>
      </x:c>
      <x:c r="C212" s="30" t="inlineStr">
        <x:is>
          <x:t xml:space="preserve">排队期间镜像内容变化拒绝</x:t>
        </x:is>
      </x:c>
      <x:c r="D212" s="30" t="inlineStr">
        <x:is>
          <x:t xml:space="preserve">验证“排队期间镜像内容变化拒绝”在 v1.1.3 契约和当前目标配置下的可观察结果、失败边界与恢复行为。</x:t>
        </x:is>
      </x:c>
      <x:c r="E212" s="30" t="inlineStr">
        <x:is>
          <x:t xml:space="preserve">并发测试</x:t>
        </x:is>
      </x:c>
      <x:c r="F212" s="30" t="inlineStr">
        <x:is>
          <x:t xml:space="preserve">P0</x:t>
        </x:is>
      </x:c>
      <x:c r="G212" s="30" t="inlineStr">
        <x:is>
          <x:t xml:space="preserve">ENV-1.1.3-HW-01；Windows 11 x64；J-Link 8.84；目标工程 D:\FOC_Project\Trunk\ProJect\HM_C095_SCM_App-e8f80a2-mcal-config；需要访问目标的步骤先显式 target_configure。；破坏性批次范围已预先登记；基线S19/HEX及SHA-256已冻结；Probe=69401227；执行前必须复核板卡身份、供电和电机/执行器安全状态。负向确认用例仍按测试目的省略/拒绝confirmed，不得被批次授权绕过。</x:t>
        </x:is>
      </x:c>
      <x:c r="H212" s="30" t="inlineStr">
        <x:is>
          <x:t xml:space="preserve">请求进入队列后替换源文件内容。；恢复基线：S19=8817E4E70675F6642031A295CF7A67C6FFA08544A313707DC554EA0FBF405ABF；HEX=9120FD0031E6964DF7C09CAD539618B60C1836E92857117DF035E40D0DB19DF0；操作前保存target_status、Flash身份和g_hssDbgCounterTask1ms快照。</x:t>
        </x:is>
      </x:c>
      <x:c r="I212" s="30" t="inlineStr">
        <x:is>
          <x:t xml:space="preserve">阻塞 Probe lease；提交 flash；改变文件；释放队列。；统一破坏性恢复流程：①校验S19/HEX Hash、list_devices序列号、供电和安全状态；②按本用例确认分支执行Flash/Erase；③若操作已发出，验证Flash身份或擦除/Blank状态；④自动烧写基线S19，失败时改用同Hash的HEX；⑤reset后检查target_status、Artifact match及g_hssDbgCounterTask1ms；⑥恢复失败立即停止后续Flash/Erase/原始破坏性命令，并记录受影响测试ID。</x:t>
        </x:is>
      </x:c>
      <x:c r="J212" s="30" t="inlineStr">
        <x:is>
          <x:t xml:space="preserve">lease 内 Hash 复核失败；不烧写变化后的文件；writeIssued=false。</x:t>
        </x:is>
      </x:c>
      <x:c r="K212" s="30" t="inlineStr">
        <x:is>
          <x:t xml:space="preserve">目标 Flash 不变。</x:t>
        </x:is>
      </x:c>
      <x:c r="L212" s="30" t="inlineStr">
        <x:is>
          <x:t xml:space="preserve">不得隐式改变接口、速率、Probe、Artifact 或目标运行态；不得把 stateUnknown、未验证写入或低采样率报告为成功。</x:t>
        </x:is>
      </x:c>
      <x:c r="M212" s="30" t="inlineStr">
        <x:is>
          <x:t xml:space="preserve">关闭本用例创建的 HSS/GDB/RTT/内存会话；恢复声明的变量与初始 running/halted 状态；保留失败现场证据。；若writeIssued/eraseIssued=true，无论主步骤成功或失败都执行基线恢复；恢复成功不得覆盖主失败；恢复失败时保持执行器安全、停止后续破坏性测试并保留现场。</x:t>
        </x:is>
      </x:c>
      <x:c r="N212" s="30" t="inlineStr">
        <x:is>
          <x:t xml:space="preserve">MCP 请求/OperationEnvelope、J-Link/Helper 日志、目标前后状态、Artifact/Map Hash、变量或内存独立读回、Capture/JCAP 文件。；保存基线与测试镜像SHA-256、J-Link日志、操作前后Flash身份、擦除证据、恢复烧写结果、reset后target_status和关键变量快照。</x:t>
        </x:is>
      </x:c>
      <x:c r="O212" s="30" t="inlineStr">
        <x:is>
          <x:t xml:space="preserve">是</x:t>
        </x:is>
      </x:c>
      <x:c r="P212" s="30" t="inlineStr">
        <x:is>
          <x:t xml:space="preserve">1.1.3</x:t>
        </x:is>
      </x:c>
      <x:c r="Q212" s="30" t="inlineStr">
        <x:is>
          <x:t xml:space="preserve">1.1.3</x:t>
        </x:is>
      </x:c>
      <x:c r="R212" s="30" t="inlineStr">
        <x:is>
          <x:t xml:space="preserve">补充全场景覆盖；代码基线 https://github.com/shjqwert/jlink-mcp/commit/11ddf9628cc8ee9f466d763a51db25d74ca73e34；环境 ENV-1.1.3-HW-01。；已安排自动恢复：S19 8817E4E70675F6642031A295CF7A67C6FFA08544A313707DC554EA0FBF405ABF；HEX 9120FD0031E6964DF7C09CAD539618B60C1836E92857117DF035E40D0DB19DF0；恢复失败将阻断后续破坏性用例。</x:t>
        </x:is>
      </x:c>
    </x:row>
    <x:row r="213" s="28" customFormat="1" ht="54" customHeight="1">
      <x:c r="A213" s="30" t="inlineStr">
        <x:is>
          <x:t xml:space="preserve">FT-188</x:t>
        </x:is>
      </x:c>
      <x:c r="B213" s="30" t="inlineStr">
        <x:is>
          <x:t xml:space="preserve">Flash</x:t>
        </x:is>
      </x:c>
      <x:c r="C213" s="30" t="inlineStr">
        <x:is>
          <x:t xml:space="preserve">非致命 target-RAM PC 诊断不误判</x:t>
        </x:is>
      </x:c>
      <x:c r="D213" s="30" t="inlineStr">
        <x:is>
          <x:t xml:space="preserve">验证“非致命 target-RAM PC 诊断不误判”在 v1.1.3 契约和当前目标配置下的可观察结果、失败边界与恢复行为。</x:t>
        </x:is>
      </x:c>
      <x:c r="E213" s="30" t="inlineStr">
        <x:is>
          <x:t xml:space="preserve">异常测试</x:t>
        </x:is>
      </x:c>
      <x:c r="F213" s="30" t="inlineStr">
        <x:is>
          <x:t xml:space="preserve">P1</x:t>
        </x:is>
      </x:c>
      <x:c r="G213" s="30" t="inlineStr">
        <x:is>
          <x:t xml:space="preserve">ENV-1.1.3-HW-01；Windows 11 x64；J-Link 8.84；目标工程 D:\FOC_Project\Trunk\ProJect\HM_C095_SCM_App-e8f80a2-mcal-config；需要访问目标的步骤先显式 target_configure。；破坏性批次范围已预先登记；基线S19/HEX及SHA-256已冻结；Probe=69401227；执行前必须复核板卡身份、供电和电机/执行器安全状态。负向确认用例仍按测试目的省略/拒绝confirmed，不得被批次授权绕过。</x:t>
        </x:is>
      </x:c>
      <x:c r="H213" s="30" t="inlineStr">
        <x:is>
          <x:t xml:space="preserve">J-Link 返回已知非致命 target-RAM PC 诊断且烧写验证成功。；恢复基线：S19=8817E4E70675F6642031A295CF7A67C6FFA08544A313707DC554EA0FBF405ABF；HEX=9120FD0031E6964DF7C09CAD539618B60C1836E92857117DF035E40D0DB19DF0；操作前保存target_status、Flash身份和g_hssDbgCounterTask1ms快照。</x:t>
        </x:is>
      </x:c>
      <x:c r="I213" s="30" t="inlineStr">
        <x:is>
          <x:t xml:space="preserve">flash；保存 stdout/stderr 与退出码。；统一破坏性恢复流程：①校验S19/HEX Hash、list_devices序列号、供电和安全状态；②按本用例确认分支执行Flash/Erase；③若操作已发出，验证Flash身份或擦除/Blank状态；④自动烧写基线S19，失败时改用同Hash的HEX；⑤reset后检查target_status、Artifact match及g_hssDbgCounterTask1ms；⑥恢复失败立即停止后续Flash/Erase/原始破坏性命令，并记录受影响测试ID。</x:t>
        </x:is>
      </x:c>
      <x:c r="J213" s="30" t="inlineStr">
        <x:is>
          <x:t xml:space="preserve">诊断保留为 warning，不覆盖真实成功验证。</x:t>
        </x:is>
      </x:c>
      <x:c r="K213" s="30" t="inlineStr">
        <x:is>
          <x:t xml:space="preserve">最终状态独立观察。</x:t>
        </x:is>
      </x:c>
      <x:c r="L213" s="30" t="inlineStr">
        <x:is>
          <x:t xml:space="preserve">不得隐式改变接口、速率、Probe、Artifact 或目标运行态；不得把 stateUnknown、未验证写入或低采样率报告为成功。</x:t>
        </x:is>
      </x:c>
      <x:c r="M213" s="30" t="inlineStr">
        <x:is>
          <x:t xml:space="preserve">关闭本用例创建的 HSS/GDB/RTT/内存会话；恢复声明的变量与初始 running/halted 状态；保留失败现场证据。；若writeIssued/eraseIssued=true，无论主步骤成功或失败都执行基线恢复；恢复成功不得覆盖主失败；恢复失败时保持执行器安全、停止后续破坏性测试并保留现场。</x:t>
        </x:is>
      </x:c>
      <x:c r="N213" s="30" t="inlineStr">
        <x:is>
          <x:t xml:space="preserve">MCP 请求/OperationEnvelope、J-Link/Helper 日志、目标前后状态、Artifact/Map Hash、变量或内存独立读回、Capture/JCAP 文件。；保存基线与测试镜像SHA-256、J-Link日志、操作前后Flash身份、擦除证据、恢复烧写结果、reset后target_status和关键变量快照。</x:t>
        </x:is>
      </x:c>
      <x:c r="O213" s="30" t="inlineStr">
        <x:is>
          <x:t xml:space="preserve">是</x:t>
        </x:is>
      </x:c>
      <x:c r="P213" s="30" t="inlineStr">
        <x:is>
          <x:t xml:space="preserve">1.1.3</x:t>
        </x:is>
      </x:c>
      <x:c r="Q213" s="30" t="inlineStr">
        <x:is>
          <x:t xml:space="preserve">1.1.3</x:t>
        </x:is>
      </x:c>
      <x:c r="R213" s="30" t="inlineStr">
        <x:is>
          <x:t xml:space="preserve">补充全场景覆盖；代码基线 https://github.com/shjqwert/jlink-mcp/commit/11ddf9628cc8ee9f466d763a51db25d74ca73e34；环境 ENV-1.1.3-HW-01。；已安排自动恢复：S19 8817E4E70675F6642031A295CF7A67C6FFA08544A313707DC554EA0FBF405ABF；HEX 9120FD0031E6964DF7C09CAD539618B60C1836E92857117DF035E40D0DB19DF0；恢复失败将阻断后续破坏性用例。</x:t>
        </x:is>
      </x:c>
    </x:row>
    <x:row r="214" s="28" customFormat="1" ht="54" customHeight="1">
      <x:c r="A214" s="30" t="inlineStr">
        <x:is>
          <x:t xml:space="preserve">FT-189</x:t>
        </x:is>
      </x:c>
      <x:c r="B214" s="30" t="inlineStr">
        <x:is>
          <x:t xml:space="preserve">Flash</x:t>
        </x:is>
      </x:c>
      <x:c r="C214" s="30" t="inlineStr">
        <x:is>
          <x:t xml:space="preserve">致命 vendor 诊断即使退出码 0 也失败</x:t>
        </x:is>
      </x:c>
      <x:c r="D214" s="30" t="inlineStr">
        <x:is>
          <x:t xml:space="preserve">验证“致命 vendor 诊断即使退出码 0 也失败”在 v1.1.3 契约和当前目标配置下的可观察结果、失败边界与恢复行为。</x:t>
        </x:is>
      </x:c>
      <x:c r="E214" s="30" t="inlineStr">
        <x:is>
          <x:t xml:space="preserve">异常测试</x:t>
        </x:is>
      </x:c>
      <x:c r="F214" s="30" t="inlineStr">
        <x:is>
          <x:t xml:space="preserve">P0</x:t>
        </x:is>
      </x:c>
      <x:c r="G214" s="30" t="inlineStr">
        <x:is>
          <x:t xml:space="preserve">ENV-1.1.3-HW-01；Windows 11 x64；J-Link 8.84；目标工程 D:\FOC_Project\Trunk\ProJect\HM_C095_SCM_App-e8f80a2-mcal-config；需要访问目标的步骤先显式 target_configure。；破坏性批次范围已预先登记；基线S19/HEX及SHA-256已冻结；Probe=69401227；执行前必须复核板卡身份、供电和电机/执行器安全状态。负向确认用例仍按测试目的省略/拒绝confirmed，不得被批次授权绕过。</x:t>
        </x:is>
      </x:c>
      <x:c r="H214" s="30" t="inlineStr">
        <x:is>
          <x:t xml:space="preserve">J-Link 输出致命 RAMCode/programming 文本但进程退出码为 0。；恢复基线：S19=8817E4E70675F6642031A295CF7A67C6FFA08544A313707DC554EA0FBF405ABF；HEX=9120FD0031E6964DF7C09CAD539618B60C1836E92857117DF035E40D0DB19DF0；操作前保存target_status、Flash身份和g_hssDbgCounterTask1ms快照。</x:t>
        </x:is>
      </x:c>
      <x:c r="I214" s="30" t="inlineStr">
        <x:is>
          <x:t xml:space="preserve">flash；检查解析和 Artifact match。；统一破坏性恢复流程：①校验S19/HEX Hash、list_devices序列号、供电和安全状态；②按本用例确认分支执行Flash/Erase；③若操作已发出，验证Flash身份或擦除/Blank状态；④自动烧写基线S19，失败时改用同Hash的HEX；⑤reset后检查target_status、Artifact match及g_hssDbgCounterTask1ms；⑥恢复失败立即停止后续Flash/Erase/原始破坏性命令，并记录受影响测试ID。</x:t>
        </x:is>
      </x:c>
      <x:c r="J214" s="30" t="inlineStr">
        <x:is>
          <x:t xml:space="preserve">操作失败，writeIssued/stateUnknown 按实际标注；不得仅凭退出码成功。</x:t>
        </x:is>
      </x:c>
      <x:c r="K214" s="30" t="inlineStr">
        <x:is>
          <x:t xml:space="preserve">目标状态和 Flash 完整性标为待核验。</x:t>
        </x:is>
      </x:c>
      <x:c r="L214" s="30" t="inlineStr">
        <x:is>
          <x:t xml:space="preserve">不得隐式改变接口、速率、Probe、Artifact 或目标运行态；不得把 stateUnknown、未验证写入或低采样率报告为成功。</x:t>
        </x:is>
      </x:c>
      <x:c r="M214" s="30" t="inlineStr">
        <x:is>
          <x:t xml:space="preserve">关闭本用例创建的 HSS/GDB/RTT/内存会话；恢复声明的变量与初始 running/halted 状态；保留失败现场证据。；若writeIssued/eraseIssued=true，无论主步骤成功或失败都执行基线恢复；恢复成功不得覆盖主失败；恢复失败时保持执行器安全、停止后续破坏性测试并保留现场。</x:t>
        </x:is>
      </x:c>
      <x:c r="N214" s="30" t="inlineStr">
        <x:is>
          <x:t xml:space="preserve">MCP 请求/OperationEnvelope、J-Link/Helper 日志、目标前后状态、Artifact/Map Hash、变量或内存独立读回、Capture/JCAP 文件。；保存基线与测试镜像SHA-256、J-Link日志、操作前后Flash身份、擦除证据、恢复烧写结果、reset后target_status和关键变量快照。</x:t>
        </x:is>
      </x:c>
      <x:c r="O214" s="30" t="inlineStr">
        <x:is>
          <x:t xml:space="preserve">是</x:t>
        </x:is>
      </x:c>
      <x:c r="P214" s="30" t="inlineStr">
        <x:is>
          <x:t xml:space="preserve">1.1.3</x:t>
        </x:is>
      </x:c>
      <x:c r="Q214" s="30" t="inlineStr">
        <x:is>
          <x:t xml:space="preserve">1.1.3</x:t>
        </x:is>
      </x:c>
      <x:c r="R214" s="30" t="inlineStr">
        <x:is>
          <x:t xml:space="preserve">补充全场景覆盖；代码基线 https://github.com/shjqwert/jlink-mcp/commit/11ddf9628cc8ee9f466d763a51db25d74ca73e34；环境 ENV-1.1.3-HW-01。；已安排自动恢复：S19 8817E4E70675F6642031A295CF7A67C6FFA08544A313707DC554EA0FBF405ABF；HEX 9120FD0031E6964DF7C09CAD539618B60C1836E92857117DF035E40D0DB19DF0；恢复失败将阻断后续破坏性用例。</x:t>
        </x:is>
      </x:c>
    </x:row>
    <x:row r="215" s="28" customFormat="1" ht="54" customHeight="1">
      <x:c r="A215" s="30" t="inlineStr">
        <x:is>
          <x:t xml:space="preserve">FT-190</x:t>
        </x:is>
      </x:c>
      <x:c r="B215" s="30" t="inlineStr">
        <x:is>
          <x:t xml:space="preserve">Flash</x:t>
        </x:is>
      </x:c>
      <x:c r="C215" s="30" t="inlineStr">
        <x:is>
          <x:t xml:space="preserve">最终状态未知时执行有界恢复观察</x:t>
        </x:is>
      </x:c>
      <x:c r="D215" s="30" t="inlineStr">
        <x:is>
          <x:t xml:space="preserve">验证“最终状态未知时执行有界恢复观察”在 v1.1.3 契约和当前目标配置下的可观察结果、失败边界与恢复行为。</x:t>
        </x:is>
      </x:c>
      <x:c r="E215" s="30" t="inlineStr">
        <x:is>
          <x:t xml:space="preserve">恢复测试</x:t>
        </x:is>
      </x:c>
      <x:c r="F215" s="30" t="inlineStr">
        <x:is>
          <x:t xml:space="preserve">P0</x:t>
        </x:is>
      </x:c>
      <x:c r="G215" s="30" t="inlineStr">
        <x:is>
          <x:t xml:space="preserve">ENV-1.1.3-HW-01；Windows 11 x64；J-Link 8.84；目标工程 D:\FOC_Project\Trunk\ProJect\HM_C095_SCM_App-e8f80a2-mcal-config；需要访问目标的步骤先显式 target_configure。；破坏性批次范围已预先登记；基线S19/HEX及SHA-256已冻结；Probe=69401227；执行前必须复核板卡身份、供电和电机/执行器安全状态。负向确认用例仍按测试目的省略/拒绝confirmed，不得被批次授权绕过。</x:t>
        </x:is>
      </x:c>
      <x:c r="H215" s="30" t="inlineStr">
        <x:is>
          <x:t xml:space="preserve">烧写验证成功，但第一次 post-state 查询失败。；恢复基线：S19=8817E4E70675F6642031A295CF7A67C6FFA08544A313707DC554EA0FBF405ABF；HEX=9120FD0031E6964DF7C09CAD539618B60C1836E92857117DF035E40D0DB19DF0；操作前保存target_status、Flash身份和g_hssDbgCounterTask1ms快照。</x:t>
        </x:is>
      </x:c>
      <x:c r="I215" s="30" t="inlineStr">
        <x:is>
          <x:t xml:space="preserve">flash；按初始 halted 策略尝试 halt；再次观察。；统一破坏性恢复流程：①校验S19/HEX Hash、list_devices序列号、供电和安全状态；②按本用例确认分支执行Flash/Erase；③若操作已发出，验证Flash身份或擦除/Blank状态；④自动烧写基线S19，失败时改用同Hash的HEX；⑤reset后检查target_status、Artifact match及g_hssDbgCounterTask1ms；⑥恢复失败立即停止后续Flash/Erase/原始破坏性命令，并记录受影响测试ID。</x:t>
        </x:is>
      </x:c>
      <x:c r="J215" s="30" t="inlineStr">
        <x:is>
          <x:t xml:space="preserve">保留烧写结果和恢复结果；最终仍不可知则 stateUnknown=true。</x:t>
        </x:is>
      </x:c>
      <x:c r="K215" s="30" t="inlineStr">
        <x:is>
          <x:t xml:space="preserve">不得自动 resume。</x:t>
        </x:is>
      </x:c>
      <x:c r="L215" s="30" t="inlineStr">
        <x:is>
          <x:t xml:space="preserve">不得隐式改变接口、速率、Probe、Artifact 或目标运行态；不得把 stateUnknown、未验证写入或低采样率报告为成功。</x:t>
        </x:is>
      </x:c>
      <x:c r="M215" s="30" t="inlineStr">
        <x:is>
          <x:t xml:space="preserve">关闭本用例创建的 HSS/GDB/RTT/内存会话；恢复声明的变量与初始 running/halted 状态；保留失败现场证据。；若writeIssued/eraseIssued=true，无论主步骤成功或失败都执行基线恢复；恢复成功不得覆盖主失败；恢复失败时保持执行器安全、停止后续破坏性测试并保留现场。</x:t>
        </x:is>
      </x:c>
      <x:c r="N215" s="30" t="inlineStr">
        <x:is>
          <x:t xml:space="preserve">MCP 请求/OperationEnvelope、J-Link/Helper 日志、目标前后状态、Artifact/Map Hash、变量或内存独立读回、Capture/JCAP 文件。；保存基线与测试镜像SHA-256、J-Link日志、操作前后Flash身份、擦除证据、恢复烧写结果、reset后target_status和关键变量快照。</x:t>
        </x:is>
      </x:c>
      <x:c r="O215" s="30" t="inlineStr">
        <x:is>
          <x:t xml:space="preserve">是</x:t>
        </x:is>
      </x:c>
      <x:c r="P215" s="30" t="inlineStr">
        <x:is>
          <x:t xml:space="preserve">1.1.3</x:t>
        </x:is>
      </x:c>
      <x:c r="Q215" s="30" t="inlineStr">
        <x:is>
          <x:t xml:space="preserve">1.1.3</x:t>
        </x:is>
      </x:c>
      <x:c r="R215" s="30" t="inlineStr">
        <x:is>
          <x:t xml:space="preserve">补充全场景覆盖；代码基线 https://github.com/shjqwert/jlink-mcp/commit/11ddf9628cc8ee9f466d763a51db25d74ca73e34；环境 ENV-1.1.3-HW-01。；已安排自动恢复：S19 8817E4E70675F6642031A295CF7A67C6FFA08544A313707DC554EA0FBF405ABF；HEX 9120FD0031E6964DF7C09CAD539618B60C1836E92857117DF035E40D0DB19DF0；恢复失败将阻断后续破坏性用例。</x:t>
        </x:is>
      </x:c>
    </x:row>
    <x:row r="216" s="28" customFormat="1" ht="54" customHeight="1">
      <x:c r="A216" s="30" t="inlineStr">
        <x:is>
          <x:t xml:space="preserve">FT-191</x:t>
        </x:is>
      </x:c>
      <x:c r="B216" s="30" t="inlineStr">
        <x:is>
          <x:t xml:space="preserve">Erase</x:t>
        </x:is>
      </x:c>
      <x:c r="C216" s="30" t="inlineStr">
        <x:is>
          <x:t xml:space="preserve">verifyBlank=false 正常擦除</x:t>
        </x:is>
      </x:c>
      <x:c r="D216" s="30" t="inlineStr">
        <x:is>
          <x:t xml:space="preserve">验证“verifyBlank=false 正常擦除”在 v1.1.3 契约和当前目标配置下的可观察结果、失败边界与恢复行为。</x:t>
        </x:is>
      </x:c>
      <x:c r="E216" s="30" t="inlineStr">
        <x:is>
          <x:t xml:space="preserve">功能测试</x:t>
        </x:is>
      </x:c>
      <x:c r="F216" s="30" t="inlineStr">
        <x:is>
          <x:t xml:space="preserve">P0</x:t>
        </x:is>
      </x:c>
      <x:c r="G216" s="30" t="inlineStr">
        <x:is>
          <x:t xml:space="preserve">ENV-1.1.3-HW-01；Windows 11 x64；J-Link 8.84；目标工程 D:\FOC_Project\Trunk\ProJect\HM_C095_SCM_App-e8f80a2-mcal-config；需要访问目标的步骤先显式 target_configure。；破坏性批次范围已预先登记；基线S19/HEX及SHA-256已冻结；Probe=69401227；执行前必须复核板卡身份、供电和电机/执行器安全状态。负向确认用例仍按测试目的省略/拒绝confirmed，不得被批次授权绕过。</x:t>
        </x:is>
      </x:c>
      <x:c r="H216" s="30" t="inlineStr">
        <x:is>
          <x:t xml:space="preserve">已确认；verifyBlank=false；使用专用可恢复测试固件。；恢复基线：S19=8817E4E70675F6642031A295CF7A67C6FFA08544A313707DC554EA0FBF405ABF；HEX=9120FD0031E6964DF7C09CAD539618B60C1836E92857117DF035E40D0DB19DF0；操作前保存target_status、Flash身份和g_hssDbgCounterTask1ms快照。</x:t>
        </x:is>
      </x:c>
      <x:c r="I216" s="30" t="inlineStr">
        <x:is>
          <x:t xml:space="preserve">erase；保存 vendor 输出；随后按测试方案重新 Flash 固件。；统一破坏性恢复流程：①校验S19/HEX Hash、list_devices序列号、供电和安全状态；②按本用例确认分支执行Flash/Erase；③若操作已发出，验证Flash身份或擦除/Blank状态；④自动烧写基线S19，失败时改用同Hash的HEX；⑤reset后检查target_status、Artifact match及g_hssDbgCounterTask1ms；⑥恢复失败立即停止后续Flash/Erase/原始破坏性命令，并记录受影响测试ID。</x:t>
        </x:is>
      </x:c>
      <x:c r="J216" s="30" t="inlineStr">
        <x:is>
          <x:t xml:space="preserve">擦除结果与最终状态准确；不执行未请求的 blank verify。</x:t>
        </x:is>
      </x:c>
      <x:c r="K216" s="30" t="inlineStr">
        <x:is>
          <x:t xml:space="preserve">用已记录镜像恢复测试固件并验证 Hash。</x:t>
        </x:is>
      </x:c>
      <x:c r="L216" s="30" t="inlineStr">
        <x:is>
          <x:t xml:space="preserve">不得隐式改变接口、速率、Probe、Artifact 或目标运行态；不得把 stateUnknown、未验证写入或低采样率报告为成功。</x:t>
        </x:is>
      </x:c>
      <x:c r="M216" s="30" t="inlineStr">
        <x:is>
          <x:t xml:space="preserve">关闭本用例创建的 HSS/GDB/RTT/内存会话；恢复声明的变量与初始 running/halted 状态；保留失败现场证据。；若writeIssued/eraseIssued=true，无论主步骤成功或失败都执行基线恢复；恢复成功不得覆盖主失败；恢复失败时保持执行器安全、停止后续破坏性测试并保留现场。</x:t>
        </x:is>
      </x:c>
      <x:c r="N216" s="30" t="inlineStr">
        <x:is>
          <x:t xml:space="preserve">MCP 请求/OperationEnvelope、J-Link/Helper 日志、目标前后状态、Artifact/Map Hash、变量或内存独立读回、Capture/JCAP 文件。；保存基线与测试镜像SHA-256、J-Link日志、操作前后Flash身份、擦除证据、恢复烧写结果、reset后target_status和关键变量快照。</x:t>
        </x:is>
      </x:c>
      <x:c r="O216" s="30" t="inlineStr">
        <x:is>
          <x:t xml:space="preserve">是</x:t>
        </x:is>
      </x:c>
      <x:c r="P216" s="30" t="inlineStr">
        <x:is>
          <x:t xml:space="preserve">1.1.3</x:t>
        </x:is>
      </x:c>
      <x:c r="Q216" s="30" t="inlineStr">
        <x:is>
          <x:t xml:space="preserve">1.1.3</x:t>
        </x:is>
      </x:c>
      <x:c r="R216" s="30" t="inlineStr">
        <x:is>
          <x:t xml:space="preserve">补充全场景覆盖；代码基线 https://github.com/shjqwert/jlink-mcp/commit/11ddf9628cc8ee9f466d763a51db25d74ca73e34；环境 ENV-1.1.3-HW-01。；已安排自动恢复：S19 8817E4E70675F6642031A295CF7A67C6FFA08544A313707DC554EA0FBF405ABF；HEX 9120FD0031E6964DF7C09CAD539618B60C1836E92857117DF035E40D0DB19DF0；恢复失败将阻断后续破坏性用例。</x:t>
        </x:is>
      </x:c>
    </x:row>
    <x:row r="217" s="28" customFormat="1" ht="54" customHeight="1">
      <x:c r="A217" s="30" t="inlineStr">
        <x:is>
          <x:t xml:space="preserve">FT-192</x:t>
        </x:is>
      </x:c>
      <x:c r="B217" s="30" t="inlineStr">
        <x:is>
          <x:t xml:space="preserve">Erase</x:t>
        </x:is>
      </x:c>
      <x:c r="C217" s="30" t="inlineStr">
        <x:is>
          <x:t xml:space="preserve">致命 RAMCode 诊断标记不确定写入</x:t>
        </x:is>
      </x:c>
      <x:c r="D217" s="30" t="inlineStr">
        <x:is>
          <x:t xml:space="preserve">验证“致命 RAMCode 诊断标记不确定写入”在 v1.1.3 契约和当前目标配置下的可观察结果、失败边界与恢复行为。</x:t>
        </x:is>
      </x:c>
      <x:c r="E217" s="30" t="inlineStr">
        <x:is>
          <x:t xml:space="preserve">异常测试</x:t>
        </x:is>
      </x:c>
      <x:c r="F217" s="30" t="inlineStr">
        <x:is>
          <x:t xml:space="preserve">P0</x:t>
        </x:is>
      </x:c>
      <x:c r="G217" s="30" t="inlineStr">
        <x:is>
          <x:t xml:space="preserve">ENV-1.1.3-HW-01；Windows 11 x64；J-Link 8.84；目标工程 D:\FOC_Project\Trunk\ProJect\HM_C095_SCM_App-e8f80a2-mcal-config；需要访问目标的步骤先显式 target_configure。；破坏性批次范围已预先登记；基线S19/HEX及SHA-256已冻结；Probe=69401227；执行前必须复核板卡身份、供电和电机/执行器安全状态。负向确认用例仍按测试目的省略/拒绝confirmed，不得被批次授权绕过。</x:t>
        </x:is>
      </x:c>
      <x:c r="H217" s="30" t="inlineStr">
        <x:is>
          <x:t xml:space="preserve">已确认；J-Link 报致命 RAMCode。；恢复基线：S19=8817E4E70675F6642031A295CF7A67C6FFA08544A313707DC554EA0FBF405ABF；HEX=9120FD0031E6964DF7C09CAD539618B60C1836E92857117DF035E40D0DB19DF0；操作前保存target_status、Flash身份和g_hssDbgCounterTask1ms快照。</x:t>
        </x:is>
      </x:c>
      <x:c r="I217" s="30" t="inlineStr">
        <x:is>
          <x:t xml:space="preserve">erase；核对 error、writeIssued、stateUnknown。；统一破坏性恢复流程：①校验S19/HEX Hash、list_devices序列号、供电和安全状态；②按本用例确认分支执行Flash/Erase；③若操作已发出，验证Flash身份或擦除/Blank状态；④自动烧写基线S19，失败时改用同Hash的HEX；⑤reset后检查target_status、Artifact match及g_hssDbgCounterTask1ms；⑥恢复失败立即停止后续Flash/Erase/原始破坏性命令，并记录受影响测试ID。</x:t>
        </x:is>
      </x:c>
      <x:c r="J217" s="30" t="inlineStr">
        <x:is>
          <x:t xml:space="preserve">即使退出码 0 也失败；已可能擦除时 writeIssued=true 且不得自动重试。</x:t>
        </x:is>
      </x:c>
      <x:c r="K217" s="30" t="inlineStr">
        <x:is>
          <x:t xml:space="preserve">隔离目标，人工确认后恢复固件。</x:t>
        </x:is>
      </x:c>
      <x:c r="L217" s="30" t="inlineStr">
        <x:is>
          <x:t xml:space="preserve">不得隐式改变接口、速率、Probe、Artifact 或目标运行态；不得把 stateUnknown、未验证写入或低采样率报告为成功。</x:t>
        </x:is>
      </x:c>
      <x:c r="M217" s="30" t="inlineStr">
        <x:is>
          <x:t xml:space="preserve">关闭本用例创建的 HSS/GDB/RTT/内存会话；恢复声明的变量与初始 running/halted 状态；保留失败现场证据。；若writeIssued/eraseIssued=true，无论主步骤成功或失败都执行基线恢复；恢复成功不得覆盖主失败；恢复失败时保持执行器安全、停止后续破坏性测试并保留现场。</x:t>
        </x:is>
      </x:c>
      <x:c r="N217" s="30" t="inlineStr">
        <x:is>
          <x:t xml:space="preserve">MCP 请求/OperationEnvelope、J-Link/Helper 日志、目标前后状态、Artifact/Map Hash、变量或内存独立读回、Capture/JCAP 文件。；保存基线与测试镜像SHA-256、J-Link日志、操作前后Flash身份、擦除证据、恢复烧写结果、reset后target_status和关键变量快照。</x:t>
        </x:is>
      </x:c>
      <x:c r="O217" s="30" t="inlineStr">
        <x:is>
          <x:t xml:space="preserve">是</x:t>
        </x:is>
      </x:c>
      <x:c r="P217" s="30" t="inlineStr">
        <x:is>
          <x:t xml:space="preserve">1.1.3</x:t>
        </x:is>
      </x:c>
      <x:c r="Q217" s="30" t="inlineStr">
        <x:is>
          <x:t xml:space="preserve">1.1.3</x:t>
        </x:is>
      </x:c>
      <x:c r="R217" s="30" t="inlineStr">
        <x:is>
          <x:t xml:space="preserve">补充全场景覆盖；代码基线 https://github.com/shjqwert/jlink-mcp/commit/11ddf9628cc8ee9f466d763a51db25d74ca73e34；环境 ENV-1.1.3-HW-01。；已安排自动恢复：S19 8817E4E70675F6642031A295CF7A67C6FFA08544A313707DC554EA0FBF405ABF；HEX 9120FD0031E6964DF7C09CAD539618B60C1836E92857117DF035E40D0DB19DF0；恢复失败将阻断后续破坏性用例。</x:t>
        </x:is>
      </x:c>
    </x:row>
    <x:row r="218" s="28" customFormat="1" ht="54" customHeight="1">
      <x:c r="A218" s="30" t="inlineStr">
        <x:is>
          <x:t xml:space="preserve">FT-193</x:t>
        </x:is>
      </x:c>
      <x:c r="B218" s="30" t="inlineStr">
        <x:is>
          <x:t xml:space="preserve">Erase</x:t>
        </x:is>
      </x:c>
      <x:c r="C218" s="30" t="inlineStr">
        <x:is>
          <x:t xml:space="preserve">vendor 改变目标状态如实报告</x:t>
        </x:is>
      </x:c>
      <x:c r="D218" s="30" t="inlineStr">
        <x:is>
          <x:t xml:space="preserve">验证“vendor 改变目标状态如实报告”在 v1.1.3 契约和当前目标配置下的可观察结果、失败边界与恢复行为。</x:t>
        </x:is>
      </x:c>
      <x:c r="E218" s="30" t="inlineStr">
        <x:is>
          <x:t xml:space="preserve">异常测试</x:t>
        </x:is>
      </x:c>
      <x:c r="F218" s="30" t="inlineStr">
        <x:is>
          <x:t xml:space="preserve">P0</x:t>
        </x:is>
      </x:c>
      <x:c r="G218" s="30" t="inlineStr">
        <x:is>
          <x:t xml:space="preserve">ENV-1.1.3-HW-01；Windows 11 x64；J-Link 8.84；目标工程 D:\FOC_Project\Trunk\ProJect\HM_C095_SCM_App-e8f80a2-mcal-config；需要访问目标的步骤先显式 target_configure。；破坏性批次范围已预先登记；基线S19/HEX及SHA-256已冻结；Probe=69401227；执行前必须复核板卡身份、供电和电机/执行器安全状态。负向确认用例仍按测试目的省略/拒绝confirmed，不得被批次授权绕过。</x:t>
        </x:is>
      </x:c>
      <x:c r="H218" s="30" t="inlineStr">
        <x:is>
          <x:t xml:space="preserve">分别从 running/halted 擦除，vendor 留下不同状态。；恢复基线：S19=8817E4E70675F6642031A295CF7A67C6FFA08544A313707DC554EA0FBF405ABF；HEX=9120FD0031E6964DF7C09CAD539618B60C1836E92857117DF035E40D0DB19DF0；操作前保存target_status、Flash身份和g_hssDbgCounterTask1ms快照。</x:t>
        </x:is>
      </x:c>
      <x:c r="I218" s="30" t="inlineStr">
        <x:is>
          <x:t xml:space="preserve">erase 后独立两次状态观察。；统一破坏性恢复流程：①校验S19/HEX Hash、list_devices序列号、供电和安全状态；②按本用例确认分支执行Flash/Erase；③若操作已发出，验证Flash身份或擦除/Blank状态；④自动烧写基线S19，失败时改用同Hash的HEX；⑤reset后检查target_status、Artifact match及g_hssDbgCounterTask1ms；⑥恢复失败立即停止后续Flash/Erase/原始破坏性命令，并记录受影响测试ID。</x:t>
        </x:is>
      </x:c>
      <x:c r="J218" s="30" t="inlineStr">
        <x:is>
          <x:t xml:space="preserve">known drift 与 unknown 区分；不得隐式恢复未承诺的状态。</x:t>
        </x:is>
      </x:c>
      <x:c r="K218" s="30" t="inlineStr">
        <x:is>
          <x:t xml:space="preserve">根据证据显式恢复并重新烧写。</x:t>
        </x:is>
      </x:c>
      <x:c r="L218" s="30" t="inlineStr">
        <x:is>
          <x:t xml:space="preserve">不得隐式改变接口、速率、Probe、Artifact 或目标运行态；不得把 stateUnknown、未验证写入或低采样率报告为成功。</x:t>
        </x:is>
      </x:c>
      <x:c r="M218" s="30" t="inlineStr">
        <x:is>
          <x:t xml:space="preserve">关闭本用例创建的 HSS/GDB/RTT/内存会话；恢复声明的变量与初始 running/halted 状态；保留失败现场证据。；若writeIssued/eraseIssued=true，无论主步骤成功或失败都执行基线恢复；恢复成功不得覆盖主失败；恢复失败时保持执行器安全、停止后续破坏性测试并保留现场。</x:t>
        </x:is>
      </x:c>
      <x:c r="N218" s="30" t="inlineStr">
        <x:is>
          <x:t xml:space="preserve">MCP 请求/OperationEnvelope、J-Link/Helper 日志、目标前后状态、Artifact/Map Hash、变量或内存独立读回、Capture/JCAP 文件。；保存基线与测试镜像SHA-256、J-Link日志、操作前后Flash身份、擦除证据、恢复烧写结果、reset后target_status和关键变量快照。</x:t>
        </x:is>
      </x:c>
      <x:c r="O218" s="30" t="inlineStr">
        <x:is>
          <x:t xml:space="preserve">是</x:t>
        </x:is>
      </x:c>
      <x:c r="P218" s="30" t="inlineStr">
        <x:is>
          <x:t xml:space="preserve">1.1.3</x:t>
        </x:is>
      </x:c>
      <x:c r="Q218" s="30" t="inlineStr">
        <x:is>
          <x:t xml:space="preserve">1.1.3</x:t>
        </x:is>
      </x:c>
      <x:c r="R218" s="30" t="inlineStr">
        <x:is>
          <x:t xml:space="preserve">补充全场景覆盖；代码基线 https://github.com/shjqwert/jlink-mcp/commit/11ddf9628cc8ee9f466d763a51db25d74ca73e34；环境 ENV-1.1.3-HW-01。；已安排自动恢复：S19 8817E4E70675F6642031A295CF7A67C6FFA08544A313707DC554EA0FBF405ABF；HEX 9120FD0031E6964DF7C09CAD539618B60C1836E92857117DF035E40D0DB19DF0；恢复失败将阻断后续破坏性用例。</x:t>
        </x:is>
      </x:c>
    </x:row>
    <x:row r="219" s="28" customFormat="1" ht="54" customHeight="1">
      <x:c r="A219" s="30" t="inlineStr">
        <x:is>
          <x:t xml:space="preserve">FT-194</x:t>
        </x:is>
      </x:c>
      <x:c r="B219" s="30" t="inlineStr">
        <x:is>
          <x:t xml:space="preserve">原始命令</x:t>
        </x:is>
      </x:c>
      <x:c r="C219" s="30" t="inlineStr">
        <x:is>
          <x:t xml:space="preserve">commands 数量 1 与 100</x:t>
        </x:is>
      </x:c>
      <x:c r="D219" s="30" t="inlineStr">
        <x:is>
          <x:t xml:space="preserve">验证“commands 数量 1 与 100”在 v1.1.3 契约和当前目标配置下的可观察结果、失败边界与恢复行为。</x:t>
        </x:is>
      </x:c>
      <x:c r="E219" s="30" t="inlineStr">
        <x:is>
          <x:t xml:space="preserve">边界测试</x:t>
        </x:is>
      </x:c>
      <x:c r="F219" s="30" t="inlineStr">
        <x:is>
          <x:t xml:space="preserve">P1</x:t>
        </x:is>
      </x:c>
      <x:c r="G219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19" s="30" t="inlineStr">
        <x:is>
          <x:t xml:space="preserve">已确认；使用无破坏的 showconf/showemulist 类命令填充 1 与 100 项。</x:t>
        </x:is>
      </x:c>
      <x:c r="I219" s="30" t="inlineStr">
        <x:is>
          <x:t xml:space="preserve">probe_command；核对顺序、数量和输出边界。</x:t>
        </x:is>
      </x:c>
      <x:c r="J219" s="30" t="inlineStr">
        <x:is>
          <x:t xml:space="preserve">合法边界通过；命令顺序不变；输出有界。</x:t>
        </x:is>
      </x:c>
      <x:c r="K219" s="30" t="inlineStr">
        <x:is>
          <x:t xml:space="preserve">不改变目标状态。</x:t>
        </x:is>
      </x:c>
      <x:c r="L219" s="30" t="inlineStr">
        <x:is>
          <x:t xml:space="preserve">不得隐式改变接口、速率、Probe、Artifact 或目标运行态；不得把 stateUnknown、未验证写入或低采样率报告为成功。</x:t>
        </x:is>
      </x:c>
      <x:c r="M219" s="30" t="inlineStr">
        <x:is>
          <x:t xml:space="preserve">关闭本用例创建的 HSS/GDB/RTT/内存会话；恢复声明的变量与初始 running/halted 状态；保留失败现场证据。</x:t>
        </x:is>
      </x:c>
      <x:c r="N219" s="30" t="inlineStr">
        <x:is>
          <x:t xml:space="preserve">MCP 请求/OperationEnvelope、J-Link/Helper 日志、目标前后状态、Artifact/Map Hash、变量或内存独立读回、Capture/JCAP 文件。</x:t>
        </x:is>
      </x:c>
      <x:c r="O219" s="30" t="inlineStr">
        <x:is>
          <x:t xml:space="preserve">是</x:t>
        </x:is>
      </x:c>
      <x:c r="P219" s="30" t="inlineStr">
        <x:is>
          <x:t xml:space="preserve">1.1.3</x:t>
        </x:is>
      </x:c>
      <x:c r="Q219" s="30" t="inlineStr">
        <x:is>
          <x:t xml:space="preserve">1.1.3</x:t>
        </x:is>
      </x:c>
      <x:c r="R219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20" s="28" customFormat="1" ht="54" customHeight="1">
      <x:c r="A220" s="30" t="inlineStr">
        <x:is>
          <x:t xml:space="preserve">FT-195</x:t>
        </x:is>
      </x:c>
      <x:c r="B220" s="30" t="inlineStr">
        <x:is>
          <x:t xml:space="preserve">原始命令</x:t>
        </x:is>
      </x:c>
      <x:c r="C220" s="30" t="inlineStr">
        <x:is>
          <x:t xml:space="preserve">命令可能发出后失败使 Artifact 失效</x:t>
        </x:is>
      </x:c>
      <x:c r="D220" s="30" t="inlineStr">
        <x:is>
          <x:t xml:space="preserve">验证“命令可能发出后失败使 Artifact 失效”在 v1.1.3 契约和当前目标配置下的可观察结果、失败边界与恢复行为。</x:t>
        </x:is>
      </x:c>
      <x:c r="E220" s="30" t="inlineStr">
        <x:is>
          <x:t xml:space="preserve">异常测试</x:t>
        </x:is>
      </x:c>
      <x:c r="F220" s="30" t="inlineStr">
        <x:is>
          <x:t xml:space="preserve">P0</x:t>
        </x:is>
      </x:c>
      <x:c r="G220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20" s="30" t="inlineStr">
        <x:is>
          <x:t xml:space="preserve">已确认；发送可能 reset/write 的命令并故障注入丢失结果。</x:t>
        </x:is>
      </x:c>
      <x:c r="I220" s="30" t="inlineStr">
        <x:is>
          <x:t xml:space="preserve">probe_command；随后 target_status/read_variable。</x:t>
        </x:is>
      </x:c>
      <x:c r="J220" s="30" t="inlineStr">
        <x:is>
          <x:t xml:space="preserve">raw_command_issued、writeIssued、stateUnknown 准确；Artifact verification 失效。</x:t>
        </x:is>
      </x:c>
      <x:c r="K220" s="30" t="inlineStr">
        <x:is>
          <x:t xml:space="preserve">不得继续变量写入，需重新配置/验证。</x:t>
        </x:is>
      </x:c>
      <x:c r="L220" s="30" t="inlineStr">
        <x:is>
          <x:t xml:space="preserve">不得隐式改变接口、速率、Probe、Artifact 或目标运行态；不得把 stateUnknown、未验证写入或低采样率报告为成功。</x:t>
        </x:is>
      </x:c>
      <x:c r="M220" s="30" t="inlineStr">
        <x:is>
          <x:t xml:space="preserve">关闭本用例创建的 HSS/GDB/RTT/内存会话；恢复声明的变量与初始 running/halted 状态；保留失败现场证据。</x:t>
        </x:is>
      </x:c>
      <x:c r="N220" s="30" t="inlineStr">
        <x:is>
          <x:t xml:space="preserve">MCP 请求/OperationEnvelope、J-Link/Helper 日志、目标前后状态、Artifact/Map Hash、变量或内存独立读回、Capture/JCAP 文件。</x:t>
        </x:is>
      </x:c>
      <x:c r="O220" s="30" t="inlineStr">
        <x:is>
          <x:t xml:space="preserve">是</x:t>
        </x:is>
      </x:c>
      <x:c r="P220" s="30" t="inlineStr">
        <x:is>
          <x:t xml:space="preserve">1.1.3</x:t>
        </x:is>
      </x:c>
      <x:c r="Q220" s="30" t="inlineStr">
        <x:is>
          <x:t xml:space="preserve">1.1.3</x:t>
        </x:is>
      </x:c>
      <x:c r="R220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21" s="28" customFormat="1" ht="54" customHeight="1">
      <x:c r="A221" s="30" t="inlineStr">
        <x:is>
          <x:t xml:space="preserve">FT-196</x:t>
        </x:is>
      </x:c>
      <x:c r="B221" s="30" t="inlineStr">
        <x:is>
          <x:t xml:space="preserve">原始命令</x:t>
        </x:is>
      </x:c>
      <x:c r="C221" s="30" t="inlineStr">
        <x:is>
          <x:t xml:space="preserve">原始 payload 顺序与字符保持</x:t>
        </x:is>
      </x:c>
      <x:c r="D221" s="30" t="inlineStr">
        <x:is>
          <x:t xml:space="preserve">验证“原始 payload 顺序与字符保持”在 v1.1.3 契约和当前目标配置下的可观察结果、失败边界与恢复行为。</x:t>
        </x:is>
      </x:c>
      <x:c r="E221" s="30" t="inlineStr">
        <x:is>
          <x:t xml:space="preserve">功能测试</x:t>
        </x:is>
      </x:c>
      <x:c r="F221" s="30" t="inlineStr">
        <x:is>
          <x:t xml:space="preserve">P1</x:t>
        </x:is>
      </x:c>
      <x:c r="G221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21" s="30" t="inlineStr">
        <x:is>
          <x:t xml:space="preserve">已确认；包含大小写、空格和多个顺序敏感命令。</x:t>
        </x:is>
      </x:c>
      <x:c r="I221" s="30" t="inlineStr">
        <x:is>
          <x:t xml:space="preserve">probe_command；将请求与 J-Link 脚本逐字节比对。</x:t>
        </x:is>
      </x:c>
      <x:c r="J221" s="30" t="inlineStr">
        <x:is>
          <x:t xml:space="preserve">payload 不被改写、排序或注入额外 reset/halt/resume。</x:t>
        </x:is>
      </x:c>
      <x:c r="K221" s="30" t="inlineStr">
        <x:is>
          <x:t xml:space="preserve">只执行用户明确的命令。</x:t>
        </x:is>
      </x:c>
      <x:c r="L221" s="30" t="inlineStr">
        <x:is>
          <x:t xml:space="preserve">不得隐式改变接口、速率、Probe、Artifact 或目标运行态；不得把 stateUnknown、未验证写入或低采样率报告为成功。</x:t>
        </x:is>
      </x:c>
      <x:c r="M221" s="30" t="inlineStr">
        <x:is>
          <x:t xml:space="preserve">关闭本用例创建的 HSS/GDB/RTT/内存会话；恢复声明的变量与初始 running/halted 状态；保留失败现场证据。</x:t>
        </x:is>
      </x:c>
      <x:c r="N221" s="30" t="inlineStr">
        <x:is>
          <x:t xml:space="preserve">MCP 请求/OperationEnvelope、J-Link/Helper 日志、目标前后状态、Artifact/Map Hash、变量或内存独立读回、Capture/JCAP 文件。</x:t>
        </x:is>
      </x:c>
      <x:c r="O221" s="30" t="inlineStr">
        <x:is>
          <x:t xml:space="preserve">是</x:t>
        </x:is>
      </x:c>
      <x:c r="P221" s="30" t="inlineStr">
        <x:is>
          <x:t xml:space="preserve">1.1.3</x:t>
        </x:is>
      </x:c>
      <x:c r="Q221" s="30" t="inlineStr">
        <x:is>
          <x:t xml:space="preserve">1.1.3</x:t>
        </x:is>
      </x:c>
      <x:c r="R221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22" s="28" customFormat="1" ht="54" customHeight="1">
      <x:c r="A222" s="30" t="inlineStr">
        <x:is>
          <x:t xml:space="preserve">FT-197</x:t>
        </x:is>
      </x:c>
      <x:c r="B222" s="30" t="inlineStr">
        <x:is>
          <x:t xml:space="preserve">HSS频率矩阵</x:t>
        </x:is>
      </x:c>
      <x:c r="C222" s="30" t="inlineStr">
        <x:is>
          <x:t xml:space="preserve">100 Hz × 1 变量 × 1 秒</x:t>
        </x:is>
      </x:c>
      <x:c r="D222" s="30" t="inlineStr">
        <x:is>
          <x:t xml:space="preserve">验证“100 Hz × 1 变量 × 1 秒”在 v1.1.3 契约和当前目标配置下的可观察结果、失败边界与恢复行为。</x:t>
        </x:is>
      </x:c>
      <x:c r="E222" s="30" t="inlineStr">
        <x:is>
          <x:t xml:space="preserve">性能测试</x:t>
        </x:is>
      </x:c>
      <x:c r="F222" s="30" t="inlineStr">
        <x:is>
          <x:t xml:space="preserve">P1</x:t>
        </x:is>
      </x:c>
      <x:c r="G222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22" s="30" t="inlineStr">
        <x:is>
          <x:t xml:space="preserve">g_hssDbgCounterFocIsr；rateHz=100；durationSec=1。</x:t>
        </x:is>
      </x:c>
      <x:c r="I222" s="30" t="inlineStr">
        <x:is>
          <x:t xml:space="preserve">完全相同参数 dryRun；live start；等待完成；status/stop；summary。</x:t>
        </x:is>
      </x:c>
      <x:c r="J222" s="30" t="inlineStr">
        <x:is>
          <x:t xml:space="preserve">requested/effective rate、样本数和持续时间一致可审计。</x:t>
        </x:is>
      </x:c>
      <x:c r="K222" s="30" t="inlineStr">
        <x:is>
          <x:t xml:space="preserve">目标持续运行；不丢失状态。</x:t>
        </x:is>
      </x:c>
      <x:c r="L222" s="30" t="inlineStr">
        <x:is>
          <x:t xml:space="preserve">不得隐式改变接口、速率、Probe、Artifact 或目标运行态；不得把 stateUnknown、未验证写入或低采样率报告为成功。</x:t>
        </x:is>
      </x:c>
      <x:c r="M222" s="30" t="inlineStr">
        <x:is>
          <x:t xml:space="preserve">关闭本用例创建的 HSS/GDB/RTT/内存会话；恢复声明的变量与初始 running/halted 状态；保留失败现场证据。</x:t>
        </x:is>
      </x:c>
      <x:c r="N222" s="30" t="inlineStr">
        <x:is>
          <x:t xml:space="preserve">MCP 请求/OperationEnvelope、J-Link/Helper 日志、目标前后状态、Artifact/Map Hash、变量或内存独立读回、Capture/JCAP 文件。</x:t>
        </x:is>
      </x:c>
      <x:c r="O222" s="30" t="inlineStr">
        <x:is>
          <x:t xml:space="preserve">是</x:t>
        </x:is>
      </x:c>
      <x:c r="P222" s="30" t="inlineStr">
        <x:is>
          <x:t xml:space="preserve">1.1.3</x:t>
        </x:is>
      </x:c>
      <x:c r="Q222" s="30" t="inlineStr">
        <x:is>
          <x:t xml:space="preserve">1.1.3</x:t>
        </x:is>
      </x:c>
      <x:c r="R222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23" s="28" customFormat="1" ht="54" customHeight="1">
      <x:c r="A223" s="30" t="inlineStr">
        <x:is>
          <x:t xml:space="preserve">FT-198</x:t>
        </x:is>
      </x:c>
      <x:c r="B223" s="30" t="inlineStr">
        <x:is>
          <x:t xml:space="preserve">HSS频率矩阵</x:t>
        </x:is>
      </x:c>
      <x:c r="C223" s="30" t="inlineStr">
        <x:is>
          <x:t xml:space="preserve">250 Hz × 1 变量</x:t>
        </x:is>
      </x:c>
      <x:c r="D223" s="30" t="inlineStr">
        <x:is>
          <x:t xml:space="preserve">验证“250 Hz × 1 变量”在 v1.1.3 契约和当前目标配置下的可观察结果、失败边界与恢复行为。</x:t>
        </x:is>
      </x:c>
      <x:c r="E223" s="30" t="inlineStr">
        <x:is>
          <x:t xml:space="preserve">性能测试</x:t>
        </x:is>
      </x:c>
      <x:c r="F223" s="30" t="inlineStr">
        <x:is>
          <x:t xml:space="preserve">P1</x:t>
        </x:is>
      </x:c>
      <x:c r="G223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23" s="30" t="inlineStr">
        <x:is>
          <x:t xml:space="preserve">rateHz=250；durationSec=10。</x:t>
        </x:is>
      </x:c>
      <x:c r="I223" s="30" t="inlineStr">
        <x:is>
          <x:t xml:space="preserve">dryRun→start→status 轮询→stop→summary。</x:t>
        </x:is>
      </x:c>
      <x:c r="J223" s="30" t="inlineStr">
        <x:is>
          <x:t xml:space="preserve">effectiveRateHz 用实际时间戳计算；不使用请求值替代。</x:t>
        </x:is>
      </x:c>
      <x:c r="K223" s="30" t="inlineStr">
        <x:is>
          <x:t xml:space="preserve">计数器与时间戳单调。</x:t>
        </x:is>
      </x:c>
      <x:c r="L223" s="30" t="inlineStr">
        <x:is>
          <x:t xml:space="preserve">不得隐式改变接口、速率、Probe、Artifact 或目标运行态；不得把 stateUnknown、未验证写入或低采样率报告为成功。</x:t>
        </x:is>
      </x:c>
      <x:c r="M223" s="30" t="inlineStr">
        <x:is>
          <x:t xml:space="preserve">关闭本用例创建的 HSS/GDB/RTT/内存会话；恢复声明的变量与初始 running/halted 状态；保留失败现场证据。</x:t>
        </x:is>
      </x:c>
      <x:c r="N223" s="30" t="inlineStr">
        <x:is>
          <x:t xml:space="preserve">MCP 请求/OperationEnvelope、J-Link/Helper 日志、目标前后状态、Artifact/Map Hash、变量或内存独立读回、Capture/JCAP 文件。</x:t>
        </x:is>
      </x:c>
      <x:c r="O223" s="30" t="inlineStr">
        <x:is>
          <x:t xml:space="preserve">是</x:t>
        </x:is>
      </x:c>
      <x:c r="P223" s="30" t="inlineStr">
        <x:is>
          <x:t xml:space="preserve">1.1.3</x:t>
        </x:is>
      </x:c>
      <x:c r="Q223" s="30" t="inlineStr">
        <x:is>
          <x:t xml:space="preserve">1.1.3</x:t>
        </x:is>
      </x:c>
      <x:c r="R223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24" s="28" customFormat="1" ht="54" customHeight="1">
      <x:c r="A224" s="30" t="inlineStr">
        <x:is>
          <x:t xml:space="preserve">FT-199</x:t>
        </x:is>
      </x:c>
      <x:c r="B224" s="30" t="inlineStr">
        <x:is>
          <x:t xml:space="preserve">HSS频率矩阵</x:t>
        </x:is>
      </x:c>
      <x:c r="C224" s="30" t="inlineStr">
        <x:is>
          <x:t xml:space="preserve">500 Hz × 5 变量</x:t>
        </x:is>
      </x:c>
      <x:c r="D224" s="30" t="inlineStr">
        <x:is>
          <x:t xml:space="preserve">验证“500 Hz × 5 变量”在 v1.1.3 契约和当前目标配置下的可观察结果、失败边界与恢复行为。</x:t>
        </x:is>
      </x:c>
      <x:c r="E224" s="30" t="inlineStr">
        <x:is>
          <x:t xml:space="preserve">性能测试</x:t>
        </x:is>
      </x:c>
      <x:c r="F224" s="30" t="inlineStr">
        <x:is>
          <x:t xml:space="preserve">P0</x:t>
        </x:is>
      </x:c>
      <x:c r="G224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24" s="30" t="inlineStr">
        <x:is>
          <x:t xml:space="preserve">5 个 FOC ISR 调试变量；rateHz=500；durationSec=10。</x:t>
        </x:is>
      </x:c>
      <x:c r="I224" s="30" t="inlineStr">
        <x:is>
          <x:t xml:space="preserve">dryRun→start；验证同步帧；stop；查询 series。</x:t>
        </x:is>
      </x:c>
      <x:c r="J224" s="30" t="inlineStr">
        <x:is>
          <x:t xml:space="preserve">五变量每帧顺序固定；无变量错位；负载事实可见。</x:t>
        </x:is>
      </x:c>
      <x:c r="K224" s="30" t="inlineStr">
        <x:is>
          <x:t xml:space="preserve">目标持续运行。</x:t>
        </x:is>
      </x:c>
      <x:c r="L224" s="30" t="inlineStr">
        <x:is>
          <x:t xml:space="preserve">不得隐式改变接口、速率、Probe、Artifact 或目标运行态；不得把 stateUnknown、未验证写入或低采样率报告为成功。</x:t>
        </x:is>
      </x:c>
      <x:c r="M224" s="30" t="inlineStr">
        <x:is>
          <x:t xml:space="preserve">关闭本用例创建的 HSS/GDB/RTT/内存会话；恢复声明的变量与初始 running/halted 状态；保留失败现场证据。</x:t>
        </x:is>
      </x:c>
      <x:c r="N224" s="30" t="inlineStr">
        <x:is>
          <x:t xml:space="preserve">MCP 请求/OperationEnvelope、J-Link/Helper 日志、目标前后状态、Artifact/Map Hash、变量或内存独立读回、Capture/JCAP 文件。</x:t>
        </x:is>
      </x:c>
      <x:c r="O224" s="30" t="inlineStr">
        <x:is>
          <x:t xml:space="preserve">是</x:t>
        </x:is>
      </x:c>
      <x:c r="P224" s="30" t="inlineStr">
        <x:is>
          <x:t xml:space="preserve">1.1.3</x:t>
        </x:is>
      </x:c>
      <x:c r="Q224" s="30" t="inlineStr">
        <x:is>
          <x:t xml:space="preserve">1.1.3</x:t>
        </x:is>
      </x:c>
      <x:c r="R224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25" s="28" customFormat="1" ht="54" customHeight="1">
      <x:c r="A225" s="30" t="inlineStr">
        <x:is>
          <x:t xml:space="preserve">FT-200</x:t>
        </x:is>
      </x:c>
      <x:c r="B225" s="30" t="inlineStr">
        <x:is>
          <x:t xml:space="preserve">HSS频率矩阵</x:t>
        </x:is>
      </x:c>
      <x:c r="C225" s="30" t="inlineStr">
        <x:is>
          <x:t xml:space="preserve">750 Hz × 5 变量</x:t>
        </x:is>
      </x:c>
      <x:c r="D225" s="30" t="inlineStr">
        <x:is>
          <x:t xml:space="preserve">验证“750 Hz × 5 变量”在 v1.1.3 契约和当前目标配置下的可观察结果、失败边界与恢复行为。</x:t>
        </x:is>
      </x:c>
      <x:c r="E225" s="30" t="inlineStr">
        <x:is>
          <x:t xml:space="preserve">性能测试</x:t>
        </x:is>
      </x:c>
      <x:c r="F225" s="30" t="inlineStr">
        <x:is>
          <x:t xml:space="preserve">P0</x:t>
        </x:is>
      </x:c>
      <x:c r="G225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25" s="30" t="inlineStr">
        <x:is>
          <x:t xml:space="preserve">5 个变量；rateHz=750；durationSec=10。</x:t>
        </x:is>
      </x:c>
      <x:c r="I225" s="30" t="inlineStr">
        <x:is>
          <x:t xml:space="preserve">执行完整采集并计算 effective/requested 比值、gap 和 jitter。</x:t>
        </x:is>
      </x:c>
      <x:c r="J225" s="30" t="inlineStr">
        <x:is>
          <x:t xml:space="preserve">实际值如实报告；低于预期仅判性能失败，不破坏 Capture。</x:t>
        </x:is>
      </x:c>
      <x:c r="K225" s="30" t="inlineStr">
        <x:is>
          <x:t xml:space="preserve">目标持续运行。</x:t>
        </x:is>
      </x:c>
      <x:c r="L225" s="30" t="inlineStr">
        <x:is>
          <x:t xml:space="preserve">不得隐式改变接口、速率、Probe、Artifact 或目标运行态；不得把 stateUnknown、未验证写入或低采样率报告为成功。</x:t>
        </x:is>
      </x:c>
      <x:c r="M225" s="30" t="inlineStr">
        <x:is>
          <x:t xml:space="preserve">关闭本用例创建的 HSS/GDB/RTT/内存会话；恢复声明的变量与初始 running/halted 状态；保留失败现场证据。</x:t>
        </x:is>
      </x:c>
      <x:c r="N225" s="30" t="inlineStr">
        <x:is>
          <x:t xml:space="preserve">MCP 请求/OperationEnvelope、J-Link/Helper 日志、目标前后状态、Artifact/Map Hash、变量或内存独立读回、Capture/JCAP 文件。</x:t>
        </x:is>
      </x:c>
      <x:c r="O225" s="30" t="inlineStr">
        <x:is>
          <x:t xml:space="preserve">是</x:t>
        </x:is>
      </x:c>
      <x:c r="P225" s="30" t="inlineStr">
        <x:is>
          <x:t xml:space="preserve">1.1.3</x:t>
        </x:is>
      </x:c>
      <x:c r="Q225" s="30" t="inlineStr">
        <x:is>
          <x:t xml:space="preserve">1.1.3</x:t>
        </x:is>
      </x:c>
      <x:c r="R225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26" s="28" customFormat="1" ht="54" customHeight="1">
      <x:c r="A226" s="30" t="inlineStr">
        <x:is>
          <x:t xml:space="preserve">FT-201</x:t>
        </x:is>
      </x:c>
      <x:c r="B226" s="30" t="inlineStr">
        <x:is>
          <x:t xml:space="preserve">HSS频率矩阵</x:t>
        </x:is>
      </x:c>
      <x:c r="C226" s="30" t="inlineStr">
        <x:is>
          <x:t xml:space="preserve">1000 Hz × 1 变量</x:t>
        </x:is>
      </x:c>
      <x:c r="D226" s="30" t="inlineStr">
        <x:is>
          <x:t xml:space="preserve">验证“1000 Hz × 1 变量”在 v1.1.3 契约和当前目标配置下的可观察结果、失败边界与恢复行为。</x:t>
        </x:is>
      </x:c>
      <x:c r="E226" s="30" t="inlineStr">
        <x:is>
          <x:t xml:space="preserve">性能测试</x:t>
        </x:is>
      </x:c>
      <x:c r="F226" s="30" t="inlineStr">
        <x:is>
          <x:t xml:space="preserve">P0</x:t>
        </x:is>
      </x:c>
      <x:c r="G226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26" s="30" t="inlineStr">
        <x:is>
          <x:t xml:space="preserve">g_hssDbgCounterFocIsr；SWD=4000 kHz；durationSec=10。</x:t>
        </x:is>
      </x:c>
      <x:c r="I226" s="30" t="inlineStr">
        <x:is>
          <x:t xml:space="preserve">dryRun→start→等待完成→summary；重复 3 次。</x:t>
        </x:is>
      </x:c>
      <x:c r="J226" s="30" t="inlineStr">
        <x:is>
          <x:t xml:space="preserve">每次报告 effectiveRateHz、样本数、丢帧事实和波动，不写死 1000。</x:t>
        </x:is>
      </x:c>
      <x:c r="K226" s="30" t="inlineStr">
        <x:is>
          <x:t xml:space="preserve">目标持续运行，Counter 证据可查询。</x:t>
        </x:is>
      </x:c>
      <x:c r="L226" s="30" t="inlineStr">
        <x:is>
          <x:t xml:space="preserve">不得隐式改变接口、速率、Probe、Artifact 或目标运行态；不得把 stateUnknown、未验证写入或低采样率报告为成功。</x:t>
        </x:is>
      </x:c>
      <x:c r="M226" s="30" t="inlineStr">
        <x:is>
          <x:t xml:space="preserve">关闭本用例创建的 HSS/GDB/RTT/内存会话；恢复声明的变量与初始 running/halted 状态；保留失败现场证据。</x:t>
        </x:is>
      </x:c>
      <x:c r="N226" s="30" t="inlineStr">
        <x:is>
          <x:t xml:space="preserve">MCP 请求/OperationEnvelope、J-Link/Helper 日志、目标前后状态、Artifact/Map Hash、变量或内存独立读回、Capture/JCAP 文件。</x:t>
        </x:is>
      </x:c>
      <x:c r="O226" s="30" t="inlineStr">
        <x:is>
          <x:t xml:space="preserve">是</x:t>
        </x:is>
      </x:c>
      <x:c r="P226" s="30" t="inlineStr">
        <x:is>
          <x:t xml:space="preserve">1.1.3</x:t>
        </x:is>
      </x:c>
      <x:c r="Q226" s="30" t="inlineStr">
        <x:is>
          <x:t xml:space="preserve">1.1.3</x:t>
        </x:is>
      </x:c>
      <x:c r="R226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27" s="28" customFormat="1" ht="54" customHeight="1">
      <x:c r="A227" s="30" t="inlineStr">
        <x:is>
          <x:t xml:space="preserve">FT-202</x:t>
        </x:is>
      </x:c>
      <x:c r="B227" s="30" t="inlineStr">
        <x:is>
          <x:t xml:space="preserve">HSS频率矩阵</x:t>
        </x:is>
      </x:c>
      <x:c r="C227" s="30" t="inlineStr">
        <x:is>
          <x:t xml:space="preserve">1000 Hz × 10 变量</x:t>
        </x:is>
      </x:c>
      <x:c r="D227" s="30" t="inlineStr">
        <x:is>
          <x:t xml:space="preserve">验证“1000 Hz × 10 变量”在 v1.1.3 契约和当前目标配置下的可观察结果、失败边界与恢复行为。</x:t>
        </x:is>
      </x:c>
      <x:c r="E227" s="30" t="inlineStr">
        <x:is>
          <x:t xml:space="preserve">性能测试</x:t>
        </x:is>
      </x:c>
      <x:c r="F227" s="30" t="inlineStr">
        <x:is>
          <x:t xml:space="preserve">P0</x:t>
        </x:is>
      </x:c>
      <x:c r="G227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27" s="30" t="inlineStr">
        <x:is>
          <x:t xml:space="preserve">10 个合法 RAM 标量；SWD=4000 kHz；durationSec=10。</x:t>
        </x:is>
      </x:c>
      <x:c r="I227" s="30" t="inlineStr">
        <x:is>
          <x:t xml:space="preserve">dryRun 负载评估；采集；查询 10 个 series 与完整 Raw。</x:t>
        </x:is>
      </x:c>
      <x:c r="J227" s="30" t="inlineStr">
        <x:is>
          <x:t xml:space="preserve">达到上限仍保持同步帧；若降频则准确给出 effective rate 和 warning。</x:t>
        </x:is>
      </x:c>
      <x:c r="K227" s="30" t="inlineStr">
        <x:is>
          <x:t xml:space="preserve">目标持续运行；Helper 不超界读。</x:t>
        </x:is>
      </x:c>
      <x:c r="L227" s="30" t="inlineStr">
        <x:is>
          <x:t xml:space="preserve">不得隐式改变接口、速率、Probe、Artifact 或目标运行态；不得把 stateUnknown、未验证写入或低采样率报告为成功。</x:t>
        </x:is>
      </x:c>
      <x:c r="M227" s="30" t="inlineStr">
        <x:is>
          <x:t xml:space="preserve">关闭本用例创建的 HSS/GDB/RTT/内存会话；恢复声明的变量与初始 running/halted 状态；保留失败现场证据。</x:t>
        </x:is>
      </x:c>
      <x:c r="N227" s="30" t="inlineStr">
        <x:is>
          <x:t xml:space="preserve">MCP 请求/OperationEnvelope、J-Link/Helper 日志、目标前后状态、Artifact/Map Hash、变量或内存独立读回、Capture/JCAP 文件。</x:t>
        </x:is>
      </x:c>
      <x:c r="O227" s="30" t="inlineStr">
        <x:is>
          <x:t xml:space="preserve">是</x:t>
        </x:is>
      </x:c>
      <x:c r="P227" s="30" t="inlineStr">
        <x:is>
          <x:t xml:space="preserve">1.1.3</x:t>
        </x:is>
      </x:c>
      <x:c r="Q227" s="30" t="inlineStr">
        <x:is>
          <x:t xml:space="preserve">1.1.3</x:t>
        </x:is>
      </x:c>
      <x:c r="R227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28" s="28" customFormat="1" ht="54" customHeight="1">
      <x:c r="A228" s="30" t="inlineStr">
        <x:is>
          <x:t xml:space="preserve">FT-203</x:t>
        </x:is>
      </x:c>
      <x:c r="B228" s="30" t="inlineStr">
        <x:is>
          <x:t xml:space="preserve">HSS持续时间</x:t>
        </x:is>
      </x:c>
      <x:c r="C228" s="30" t="inlineStr">
        <x:is>
          <x:t xml:space="preserve">100 Hz × 10 变量 × 60 秒</x:t>
        </x:is>
      </x:c>
      <x:c r="D228" s="30" t="inlineStr">
        <x:is>
          <x:t xml:space="preserve">验证“100 Hz × 10 变量 × 60 秒”在 v1.1.3 契约和当前目标配置下的可观察结果、失败边界与恢复行为。</x:t>
        </x:is>
      </x:c>
      <x:c r="E228" s="30" t="inlineStr">
        <x:is>
          <x:t xml:space="preserve">稳定性测试</x:t>
        </x:is>
      </x:c>
      <x:c r="F228" s="30" t="inlineStr">
        <x:is>
          <x:t xml:space="preserve">P0</x:t>
        </x:is>
      </x:c>
      <x:c r="G228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28" s="30" t="inlineStr">
        <x:is>
          <x:t xml:space="preserve">最大 durationSec=60；10 变量；低速率。</x:t>
        </x:is>
      </x:c>
      <x:c r="I228" s="30" t="inlineStr">
        <x:is>
          <x:t xml:space="preserve">完整采集 60 秒；每 5 秒 status；结束后 summary/series/export。</x:t>
        </x:is>
      </x:c>
      <x:c r="J228" s="30" t="inlineStr">
        <x:is>
          <x:t xml:space="preserve">状态轮询不干扰采集；终态可查询；文件大小有界。</x:t>
        </x:is>
      </x:c>
      <x:c r="K228" s="30" t="inlineStr">
        <x:is>
          <x:t xml:space="preserve">目标运行态和变量值不变。</x:t>
        </x:is>
      </x:c>
      <x:c r="L228" s="30" t="inlineStr">
        <x:is>
          <x:t xml:space="preserve">不得隐式改变接口、速率、Probe、Artifact 或目标运行态；不得把 stateUnknown、未验证写入或低采样率报告为成功。</x:t>
        </x:is>
      </x:c>
      <x:c r="M228" s="30" t="inlineStr">
        <x:is>
          <x:t xml:space="preserve">关闭本用例创建的 HSS/GDB/RTT/内存会话；恢复声明的变量与初始 running/halted 状态；保留失败现场证据。</x:t>
        </x:is>
      </x:c>
      <x:c r="N228" s="30" t="inlineStr">
        <x:is>
          <x:t xml:space="preserve">MCP 请求/OperationEnvelope、J-Link/Helper 日志、目标前后状态、Artifact/Map Hash、变量或内存独立读回、Capture/JCAP 文件。</x:t>
        </x:is>
      </x:c>
      <x:c r="O228" s="30" t="inlineStr">
        <x:is>
          <x:t xml:space="preserve">是</x:t>
        </x:is>
      </x:c>
      <x:c r="P228" s="30" t="inlineStr">
        <x:is>
          <x:t xml:space="preserve">1.1.3</x:t>
        </x:is>
      </x:c>
      <x:c r="Q228" s="30" t="inlineStr">
        <x:is>
          <x:t xml:space="preserve">1.1.3</x:t>
        </x:is>
      </x:c>
      <x:c r="R228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29" s="28" customFormat="1" ht="54" customHeight="1">
      <x:c r="A229" s="30" t="inlineStr">
        <x:is>
          <x:t xml:space="preserve">FT-204</x:t>
        </x:is>
      </x:c>
      <x:c r="B229" s="30" t="inlineStr">
        <x:is>
          <x:t xml:space="preserve">HSS规划</x:t>
        </x:is>
      </x:c>
      <x:c r="C229" s="30" t="inlineStr">
        <x:is>
          <x:t xml:space="preserve">4 MHz 高负载只警告不改请求</x:t>
        </x:is>
      </x:c>
      <x:c r="D229" s="30" t="inlineStr">
        <x:is>
          <x:t xml:space="preserve">验证“4 MHz 高负载只警告不改请求”在 v1.1.3 契约和当前目标配置下的可观察结果、失败边界与恢复行为。</x:t>
        </x:is>
      </x:c>
      <x:c r="E229" s="30" t="inlineStr">
        <x:is>
          <x:t xml:space="preserve">边界测试</x:t>
        </x:is>
      </x:c>
      <x:c r="F229" s="30" t="inlineStr">
        <x:is>
          <x:t xml:space="preserve">P0</x:t>
        </x:is>
      </x:c>
      <x:c r="G229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29" s="30" t="inlineStr">
        <x:is>
          <x:t xml:space="preserve">SWD=4000 kHz；1000 Hz×10变量。</x:t>
        </x:is>
      </x:c>
      <x:c r="I229" s="30" t="inlineStr">
        <x:is>
          <x:t xml:space="preserve">dryRun；核对估算负载、请求参数与建议。</x:t>
        </x:is>
      </x:c>
      <x:c r="J229" s="30" t="inlineStr">
        <x:is>
          <x:t xml:space="preserve">高负载 warning 可出现，但不得偷偷降低 rateHz 或拒绝合法请求。</x:t>
        </x:is>
      </x:c>
      <x:c r="K229" s="30" t="inlineStr">
        <x:is>
          <x:t xml:space="preserve">dryRun 不启动 Helper、不创建 Capture。</x:t>
        </x:is>
      </x:c>
      <x:c r="L229" s="30" t="inlineStr">
        <x:is>
          <x:t xml:space="preserve">不得隐式改变接口、速率、Probe、Artifact 或目标运行态；不得把 stateUnknown、未验证写入或低采样率报告为成功。</x:t>
        </x:is>
      </x:c>
      <x:c r="M229" s="30" t="inlineStr">
        <x:is>
          <x:t xml:space="preserve">关闭本用例创建的 HSS/GDB/RTT/内存会话；恢复声明的变量与初始 running/halted 状态；保留失败现场证据。</x:t>
        </x:is>
      </x:c>
      <x:c r="N229" s="30" t="inlineStr">
        <x:is>
          <x:t xml:space="preserve">MCP 请求/OperationEnvelope、J-Link/Helper 日志、目标前后状态、Artifact/Map Hash、变量或内存独立读回、Capture/JCAP 文件。</x:t>
        </x:is>
      </x:c>
      <x:c r="O229" s="30" t="inlineStr">
        <x:is>
          <x:t xml:space="preserve">是</x:t>
        </x:is>
      </x:c>
      <x:c r="P229" s="30" t="inlineStr">
        <x:is>
          <x:t xml:space="preserve">1.1.3</x:t>
        </x:is>
      </x:c>
      <x:c r="Q229" s="30" t="inlineStr">
        <x:is>
          <x:t xml:space="preserve">1.1.3</x:t>
        </x:is>
      </x:c>
      <x:c r="R229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30" s="28" customFormat="1" ht="54" customHeight="1">
      <x:c r="A230" s="30" t="inlineStr">
        <x:is>
          <x:t xml:space="preserve">FT-205</x:t>
        </x:is>
      </x:c>
      <x:c r="B230" s="30" t="inlineStr">
        <x:is>
          <x:t xml:space="preserve">HSS质量</x:t>
        </x:is>
      </x:c>
      <x:c r="C230" s="30" t="inlineStr">
        <x:is>
          <x:t xml:space="preserve">effectiveRateHz 独立于 requestedRateHz</x:t>
        </x:is>
      </x:c>
      <x:c r="D230" s="30" t="inlineStr">
        <x:is>
          <x:t xml:space="preserve">验证“effectiveRateHz 独立于 requestedRateHz”在 v1.1.3 契约和当前目标配置下的可观察结果、失败边界与恢复行为。</x:t>
        </x:is>
      </x:c>
      <x:c r="E230" s="30" t="inlineStr">
        <x:is>
          <x:t xml:space="preserve">性能测试</x:t>
        </x:is>
      </x:c>
      <x:c r="F230" s="30" t="inlineStr">
        <x:is>
          <x:t xml:space="preserve">P0</x:t>
        </x:is>
      </x:c>
      <x:c r="G230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30" s="30" t="inlineStr">
        <x:is>
          <x:t xml:space="preserve">请求 1000 Hz，故障注入或实链路产生较低实际样本率。</x:t>
        </x:is>
      </x:c>
      <x:c r="I230" s="30" t="inlineStr">
        <x:is>
          <x:t xml:space="preserve">完成采集；用 Raw 时间戳和样本数独立计算并比对 summary。</x:t>
        </x:is>
      </x:c>
      <x:c r="J230" s="30" t="inlineStr">
        <x:is>
          <x:t xml:space="preserve">effectiveRateHz 与独立计算一致；性能状态可 FAIL，功能数据仍可查。</x:t>
        </x:is>
      </x:c>
      <x:c r="K230" s="30" t="inlineStr">
        <x:is>
          <x:t xml:space="preserve">目标持续运行。</x:t>
        </x:is>
      </x:c>
      <x:c r="L230" s="30" t="inlineStr">
        <x:is>
          <x:t xml:space="preserve">不得隐式改变接口、速率、Probe、Artifact 或目标运行态；不得把 stateUnknown、未验证写入或低采样率报告为成功。</x:t>
        </x:is>
      </x:c>
      <x:c r="M230" s="30" t="inlineStr">
        <x:is>
          <x:t xml:space="preserve">关闭本用例创建的 HSS/GDB/RTT/内存会话；恢复声明的变量与初始 running/halted 状态；保留失败现场证据。</x:t>
        </x:is>
      </x:c>
      <x:c r="N230" s="30" t="inlineStr">
        <x:is>
          <x:t xml:space="preserve">MCP 请求/OperationEnvelope、J-Link/Helper 日志、目标前后状态、Artifact/Map Hash、变量或内存独立读回、Capture/JCAP 文件。</x:t>
        </x:is>
      </x:c>
      <x:c r="O230" s="30" t="inlineStr">
        <x:is>
          <x:t xml:space="preserve">是</x:t>
        </x:is>
      </x:c>
      <x:c r="P230" s="30" t="inlineStr">
        <x:is>
          <x:t xml:space="preserve">1.1.3</x:t>
        </x:is>
      </x:c>
      <x:c r="Q230" s="30" t="inlineStr">
        <x:is>
          <x:t xml:space="preserve">1.1.3</x:t>
        </x:is>
      </x:c>
      <x:c r="R230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31" s="28" customFormat="1" ht="54" customHeight="1">
      <x:c r="A231" s="30" t="inlineStr">
        <x:is>
          <x:t xml:space="preserve">FT-206</x:t>
        </x:is>
      </x:c>
      <x:c r="B231" s="30" t="inlineStr">
        <x:is>
          <x:t xml:space="preserve">HSS质量</x:t>
        </x:is>
      </x:c>
      <x:c r="C231" s="30" t="inlineStr">
        <x:is>
          <x:t xml:space="preserve">560/1000 缺额必须显式记录</x:t>
        </x:is>
      </x:c>
      <x:c r="D231" s="30" t="inlineStr">
        <x:is>
          <x:t xml:space="preserve">验证“560/1000 缺额必须显式记录”在 v1.1.3 契约和当前目标配置下的可观察结果、失败边界与恢复行为。</x:t>
        </x:is>
      </x:c>
      <x:c r="E231" s="30" t="inlineStr">
        <x:is>
          <x:t xml:space="preserve">异常测试</x:t>
        </x:is>
      </x:c>
      <x:c r="F231" s="30" t="inlineStr">
        <x:is>
          <x:t xml:space="preserve">P0</x:t>
        </x:is>
      </x:c>
      <x:c r="G231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31" s="30" t="inlineStr">
        <x:is>
          <x:t xml:space="preserve">构造或实测约 560 Hz、请求 1000 Hz 的完成 Capture。</x:t>
        </x:is>
      </x:c>
      <x:c r="I231" s="30" t="inlineStr">
        <x:is>
          <x:t xml:space="preserve">finalize JCAP；summary；删除 planned deficit 字段做负对照。</x:t>
        </x:is>
      </x:c>
      <x:c r="J231" s="30" t="inlineStr">
        <x:is>
          <x:t xml:space="preserve">有缺额说明时包可索引；缺说明的完成包被拒绝。</x:t>
        </x:is>
      </x:c>
      <x:c r="K231" s="30" t="inlineStr">
        <x:is>
          <x:t xml:space="preserve">不修改 Raw。</x:t>
        </x:is>
      </x:c>
      <x:c r="L231" s="30" t="inlineStr">
        <x:is>
          <x:t xml:space="preserve">不得隐式改变接口、速率、Probe、Artifact 或目标运行态；不得把 stateUnknown、未验证写入或低采样率报告为成功。</x:t>
        </x:is>
      </x:c>
      <x:c r="M231" s="30" t="inlineStr">
        <x:is>
          <x:t xml:space="preserve">关闭本用例创建的 HSS/GDB/RTT/内存会话；恢复声明的变量与初始 running/halted 状态；保留失败现场证据。</x:t>
        </x:is>
      </x:c>
      <x:c r="N231" s="30" t="inlineStr">
        <x:is>
          <x:t xml:space="preserve">MCP 请求/OperationEnvelope、J-Link/Helper 日志、目标前后状态、Artifact/Map Hash、变量或内存独立读回、Capture/JCAP 文件。</x:t>
        </x:is>
      </x:c>
      <x:c r="O231" s="30" t="inlineStr">
        <x:is>
          <x:t xml:space="preserve">是</x:t>
        </x:is>
      </x:c>
      <x:c r="P231" s="30" t="inlineStr">
        <x:is>
          <x:t xml:space="preserve">1.1.3</x:t>
        </x:is>
      </x:c>
      <x:c r="Q231" s="30" t="inlineStr">
        <x:is>
          <x:t xml:space="preserve">1.1.3</x:t>
        </x:is>
      </x:c>
      <x:c r="R231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32" s="28" customFormat="1" ht="54" customHeight="1">
      <x:c r="A232" s="30" t="inlineStr">
        <x:is>
          <x:t xml:space="preserve">FT-207</x:t>
        </x:is>
      </x:c>
      <x:c r="B232" s="30" t="inlineStr">
        <x:is>
          <x:t xml:space="preserve">HSS状态保持</x:t>
        </x:is>
      </x:c>
      <x:c r="C232" s="30" t="inlineStr">
        <x:is>
          <x:t xml:space="preserve">初始 running 全流程保持</x:t>
        </x:is>
      </x:c>
      <x:c r="D232" s="30" t="inlineStr">
        <x:is>
          <x:t xml:space="preserve">验证“初始 running 全流程保持”在 v1.1.3 契约和当前目标配置下的可观察结果、失败边界与恢复行为。</x:t>
        </x:is>
      </x:c>
      <x:c r="E232" s="30" t="inlineStr">
        <x:is>
          <x:t xml:space="preserve">功能测试</x:t>
        </x:is>
      </x:c>
      <x:c r="F232" s="30" t="inlineStr">
        <x:is>
          <x:t xml:space="preserve">P0</x:t>
        </x:is>
      </x:c>
      <x:c r="G232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32" s="30" t="inlineStr">
        <x:is>
          <x:t xml:space="preserve">目标 running；500 Hz×2变量×5秒。</x:t>
        </x:is>
      </x:c>
      <x:c r="I232" s="30" t="inlineStr">
        <x:is>
          <x:t xml:space="preserve">dryRun/start/status/stop/recover；每阶段独立观察 CPU state。</x:t>
        </x:is>
      </x:c>
      <x:c r="J232" s="30" t="inlineStr">
        <x:is>
          <x:t xml:space="preserve">所有阶段 before/after 均为 running 或准确失败；不得隐式 halt。</x:t>
        </x:is>
      </x:c>
      <x:c r="K232" s="30" t="inlineStr">
        <x:is>
          <x:t xml:space="preserve">最终 running。</x:t>
        </x:is>
      </x:c>
      <x:c r="L232" s="30" t="inlineStr">
        <x:is>
          <x:t xml:space="preserve">不得隐式改变接口、速率、Probe、Artifact 或目标运行态；不得把 stateUnknown、未验证写入或低采样率报告为成功。</x:t>
        </x:is>
      </x:c>
      <x:c r="M232" s="30" t="inlineStr">
        <x:is>
          <x:t xml:space="preserve">关闭本用例创建的 HSS/GDB/RTT/内存会话；恢复声明的变量与初始 running/halted 状态；保留失败现场证据。</x:t>
        </x:is>
      </x:c>
      <x:c r="N232" s="30" t="inlineStr">
        <x:is>
          <x:t xml:space="preserve">MCP 请求/OperationEnvelope、J-Link/Helper 日志、目标前后状态、Artifact/Map Hash、变量或内存独立读回、Capture/JCAP 文件。</x:t>
        </x:is>
      </x:c>
      <x:c r="O232" s="30" t="inlineStr">
        <x:is>
          <x:t xml:space="preserve">是</x:t>
        </x:is>
      </x:c>
      <x:c r="P232" s="30" t="inlineStr">
        <x:is>
          <x:t xml:space="preserve">1.1.3</x:t>
        </x:is>
      </x:c>
      <x:c r="Q232" s="30" t="inlineStr">
        <x:is>
          <x:t xml:space="preserve">1.1.3</x:t>
        </x:is>
      </x:c>
      <x:c r="R232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33" s="28" customFormat="1" ht="54" customHeight="1">
      <x:c r="A233" s="30" t="inlineStr">
        <x:is>
          <x:t xml:space="preserve">FT-208</x:t>
        </x:is>
      </x:c>
      <x:c r="B233" s="30" t="inlineStr">
        <x:is>
          <x:t xml:space="preserve">HSS状态保持</x:t>
        </x:is>
      </x:c>
      <x:c r="C233" s="30" t="inlineStr">
        <x:is>
          <x:t xml:space="preserve">初始 halted 全流程保持</x:t>
        </x:is>
      </x:c>
      <x:c r="D233" s="30" t="inlineStr">
        <x:is>
          <x:t xml:space="preserve">验证“初始 halted 全流程保持”在 v1.1.3 契约和当前目标配置下的可观察结果、失败边界与恢复行为。</x:t>
        </x:is>
      </x:c>
      <x:c r="E233" s="30" t="inlineStr">
        <x:is>
          <x:t xml:space="preserve">功能测试</x:t>
        </x:is>
      </x:c>
      <x:c r="F233" s="30" t="inlineStr">
        <x:is>
          <x:t xml:space="preserve">P0</x:t>
        </x:is>
      </x:c>
      <x:c r="G233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33" s="30" t="inlineStr">
        <x:is>
          <x:t xml:space="preserve">目标 halted；100 Hz×1变量×3秒。</x:t>
        </x:is>
      </x:c>
      <x:c r="I233" s="30" t="inlineStr">
        <x:is>
          <x:t xml:space="preserve">dryRun/start/stop；观察 Helper connect 和最终状态。</x:t>
        </x:is>
      </x:c>
      <x:c r="J233" s="30" t="inlineStr">
        <x:is>
          <x:t xml:space="preserve">若能力不支持 halted capture 则在启动前明确拒绝；不得隐藏 resume。</x:t>
        </x:is>
      </x:c>
      <x:c r="K233" s="30" t="inlineStr">
        <x:is>
          <x:t xml:space="preserve">最终 halted。</x:t>
        </x:is>
      </x:c>
      <x:c r="L233" s="30" t="inlineStr">
        <x:is>
          <x:t xml:space="preserve">不得隐式改变接口、速率、Probe、Artifact 或目标运行态；不得把 stateUnknown、未验证写入或低采样率报告为成功。</x:t>
        </x:is>
      </x:c>
      <x:c r="M233" s="30" t="inlineStr">
        <x:is>
          <x:t xml:space="preserve">关闭本用例创建的 HSS/GDB/RTT/内存会话；恢复声明的变量与初始 running/halted 状态；保留失败现场证据。</x:t>
        </x:is>
      </x:c>
      <x:c r="N233" s="30" t="inlineStr">
        <x:is>
          <x:t xml:space="preserve">MCP 请求/OperationEnvelope、J-Link/Helper 日志、目标前后状态、Artifact/Map Hash、变量或内存独立读回、Capture/JCAP 文件。</x:t>
        </x:is>
      </x:c>
      <x:c r="O233" s="30" t="inlineStr">
        <x:is>
          <x:t xml:space="preserve">是</x:t>
        </x:is>
      </x:c>
      <x:c r="P233" s="30" t="inlineStr">
        <x:is>
          <x:t xml:space="preserve">1.1.3</x:t>
        </x:is>
      </x:c>
      <x:c r="Q233" s="30" t="inlineStr">
        <x:is>
          <x:t xml:space="preserve">1.1.3</x:t>
        </x:is>
      </x:c>
      <x:c r="R233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34" s="28" customFormat="1" ht="54" customHeight="1">
      <x:c r="A234" s="30" t="inlineStr">
        <x:is>
          <x:t xml:space="preserve">FT-209</x:t>
        </x:is>
      </x:c>
      <x:c r="B234" s="30" t="inlineStr">
        <x:is>
          <x:t xml:space="preserve">HSS状态保持</x:t>
        </x:is>
      </x:c>
      <x:c r="C234" s="30" t="inlineStr">
        <x:is>
          <x:t xml:space="preserve">预检出现 halted→running 漂移</x:t>
        </x:is>
      </x:c>
      <x:c r="D234" s="30" t="inlineStr">
        <x:is>
          <x:t xml:space="preserve">验证“预检出现 halted→running 漂移”在 v1.1.3 契约和当前目标配置下的可观察结果、失败边界与恢复行为。</x:t>
        </x:is>
      </x:c>
      <x:c r="E234" s="30" t="inlineStr">
        <x:is>
          <x:t xml:space="preserve">恢复测试</x:t>
        </x:is>
      </x:c>
      <x:c r="F234" s="30" t="inlineStr">
        <x:is>
          <x:t xml:space="preserve">P0</x:t>
        </x:is>
      </x:c>
      <x:c r="G234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34" s="30" t="inlineStr">
        <x:is>
          <x:t xml:space="preserve">初始 halted；Helper 预检意外使目标 running。</x:t>
        </x:is>
      </x:c>
      <x:c r="I234" s="30" t="inlineStr">
        <x:is>
          <x:t xml:space="preserve">dryRun；检查恢复 halt 和错误。</x:t>
        </x:is>
      </x:c>
      <x:c r="J234" s="30" t="inlineStr">
        <x:is>
          <x:t xml:space="preserve">恢复到 halted 后仍返回 HIDDEN_STATE_CHANGE；不得把恢复成功当作主操作成功。</x:t>
        </x:is>
      </x:c>
      <x:c r="K234" s="30" t="inlineStr">
        <x:is>
          <x:t xml:space="preserve">最终 halted。</x:t>
        </x:is>
      </x:c>
      <x:c r="L234" s="30" t="inlineStr">
        <x:is>
          <x:t xml:space="preserve">不得隐式改变接口、速率、Probe、Artifact 或目标运行态；不得把 stateUnknown、未验证写入或低采样率报告为成功。</x:t>
        </x:is>
      </x:c>
      <x:c r="M234" s="30" t="inlineStr">
        <x:is>
          <x:t xml:space="preserve">关闭本用例创建的 HSS/GDB/RTT/内存会话；恢复声明的变量与初始 running/halted 状态；保留失败现场证据。</x:t>
        </x:is>
      </x:c>
      <x:c r="N234" s="30" t="inlineStr">
        <x:is>
          <x:t xml:space="preserve">MCP 请求/OperationEnvelope、J-Link/Helper 日志、目标前后状态、Artifact/Map Hash、变量或内存独立读回、Capture/JCAP 文件。</x:t>
        </x:is>
      </x:c>
      <x:c r="O234" s="30" t="inlineStr">
        <x:is>
          <x:t xml:space="preserve">是</x:t>
        </x:is>
      </x:c>
      <x:c r="P234" s="30" t="inlineStr">
        <x:is>
          <x:t xml:space="preserve">1.1.3</x:t>
        </x:is>
      </x:c>
      <x:c r="Q234" s="30" t="inlineStr">
        <x:is>
          <x:t xml:space="preserve">1.1.3</x:t>
        </x:is>
      </x:c>
      <x:c r="R234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35" s="28" customFormat="1" ht="54" customHeight="1">
      <x:c r="A235" s="30" t="inlineStr">
        <x:is>
          <x:t xml:space="preserve">FT-210</x:t>
        </x:is>
      </x:c>
      <x:c r="B235" s="30" t="inlineStr">
        <x:is>
          <x:t xml:space="preserve">HSS启动恢复</x:t>
        </x:is>
      </x:c>
      <x:c r="C235" s="30" t="inlineStr">
        <x:is>
          <x:t xml:space="preserve">Helper 启动失败后恢复 halted</x:t>
        </x:is>
      </x:c>
      <x:c r="D235" s="30" t="inlineStr">
        <x:is>
          <x:t xml:space="preserve">验证“Helper 启动失败后恢复 halted”在 v1.1.3 契约和当前目标配置下的可观察结果、失败边界与恢复行为。</x:t>
        </x:is>
      </x:c>
      <x:c r="E235" s="30" t="inlineStr">
        <x:is>
          <x:t xml:space="preserve">恢复测试</x:t>
        </x:is>
      </x:c>
      <x:c r="F235" s="30" t="inlineStr">
        <x:is>
          <x:t xml:space="preserve">P0</x:t>
        </x:is>
      </x:c>
      <x:c r="G235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35" s="30" t="inlineStr">
        <x:is>
          <x:t xml:space="preserve">初始 halted；Helper ready 前失败。</x:t>
        </x:is>
      </x:c>
      <x:c r="I235" s="30" t="inlineStr">
        <x:is>
          <x:t xml:space="preserve">hss_start；检查 Owner、PID、状态恢复和 Capture 目录。</x:t>
        </x:is>
      </x:c>
      <x:c r="J235" s="30" t="inlineStr">
        <x:is>
          <x:t xml:space="preserve">只在进程身份可证明时终止；恢复 halted；失败 Capture 可诊断。</x:t>
        </x:is>
      </x:c>
      <x:c r="K235" s="30" t="inlineStr">
        <x:is>
          <x:t xml:space="preserve">无遗留 Helper/Owner。</x:t>
        </x:is>
      </x:c>
      <x:c r="L235" s="30" t="inlineStr">
        <x:is>
          <x:t xml:space="preserve">不得隐式改变接口、速率、Probe、Artifact 或目标运行态；不得把 stateUnknown、未验证写入或低采样率报告为成功。</x:t>
        </x:is>
      </x:c>
      <x:c r="M235" s="30" t="inlineStr">
        <x:is>
          <x:t xml:space="preserve">关闭本用例创建的 HSS/GDB/RTT/内存会话；恢复声明的变量与初始 running/halted 状态；保留失败现场证据。</x:t>
        </x:is>
      </x:c>
      <x:c r="N235" s="30" t="inlineStr">
        <x:is>
          <x:t xml:space="preserve">MCP 请求/OperationEnvelope、J-Link/Helper 日志、目标前后状态、Artifact/Map Hash、变量或内存独立读回、Capture/JCAP 文件。</x:t>
        </x:is>
      </x:c>
      <x:c r="O235" s="30" t="inlineStr">
        <x:is>
          <x:t xml:space="preserve">是</x:t>
        </x:is>
      </x:c>
      <x:c r="P235" s="30" t="inlineStr">
        <x:is>
          <x:t xml:space="preserve">1.1.3</x:t>
        </x:is>
      </x:c>
      <x:c r="Q235" s="30" t="inlineStr">
        <x:is>
          <x:t xml:space="preserve">1.1.3</x:t>
        </x:is>
      </x:c>
      <x:c r="R235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36" s="28" customFormat="1" ht="54" customHeight="1">
      <x:c r="A236" s="30" t="inlineStr">
        <x:is>
          <x:t xml:space="preserve">FT-211</x:t>
        </x:is>
      </x:c>
      <x:c r="B236" s="30" t="inlineStr">
        <x:is>
          <x:t xml:space="preserve">HSS停止恢复</x:t>
        </x:is>
      </x:c>
      <x:c r="C236" s="30" t="inlineStr">
        <x:is>
          <x:t xml:space="preserve">stop 期间状态漂移</x:t>
        </x:is>
      </x:c>
      <x:c r="D236" s="30" t="inlineStr">
        <x:is>
          <x:t xml:space="preserve">验证“stop 期间状态漂移”在 v1.1.3 契约和当前目标配置下的可观察结果、失败边界与恢复行为。</x:t>
        </x:is>
      </x:c>
      <x:c r="E236" s="30" t="inlineStr">
        <x:is>
          <x:t xml:space="preserve">恢复测试</x:t>
        </x:is>
      </x:c>
      <x:c r="F236" s="30" t="inlineStr">
        <x:is>
          <x:t xml:space="preserve">P0</x:t>
        </x:is>
      </x:c>
      <x:c r="G236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36" s="30" t="inlineStr">
        <x:is>
          <x:t xml:space="preserve">初始 halted；停止过程意外 running。</x:t>
        </x:is>
      </x:c>
      <x:c r="I236" s="30" t="inlineStr">
        <x:is>
          <x:t xml:space="preserve">hss_stop；观察恢复和终态 settlement。</x:t>
        </x:is>
      </x:c>
      <x:c r="J236" s="30" t="inlineStr">
        <x:is>
          <x:t xml:space="preserve">尝试恢复 halted；主操作失败事实保留；owner 仅在安全后释放。</x:t>
        </x:is>
      </x:c>
      <x:c r="K236" s="30" t="inlineStr">
        <x:is>
          <x:t xml:space="preserve">最终 halted 或明确 stateUnknown。</x:t>
        </x:is>
      </x:c>
      <x:c r="L236" s="30" t="inlineStr">
        <x:is>
          <x:t xml:space="preserve">不得隐式改变接口、速率、Probe、Artifact 或目标运行态；不得把 stateUnknown、未验证写入或低采样率报告为成功。</x:t>
        </x:is>
      </x:c>
      <x:c r="M236" s="30" t="inlineStr">
        <x:is>
          <x:t xml:space="preserve">关闭本用例创建的 HSS/GDB/RTT/内存会话；恢复声明的变量与初始 running/halted 状态；保留失败现场证据。</x:t>
        </x:is>
      </x:c>
      <x:c r="N236" s="30" t="inlineStr">
        <x:is>
          <x:t xml:space="preserve">MCP 请求/OperationEnvelope、J-Link/Helper 日志、目标前后状态、Artifact/Map Hash、变量或内存独立读回、Capture/JCAP 文件。</x:t>
        </x:is>
      </x:c>
      <x:c r="O236" s="30" t="inlineStr">
        <x:is>
          <x:t xml:space="preserve">是</x:t>
        </x:is>
      </x:c>
      <x:c r="P236" s="30" t="inlineStr">
        <x:is>
          <x:t xml:space="preserve">1.1.3</x:t>
        </x:is>
      </x:c>
      <x:c r="Q236" s="30" t="inlineStr">
        <x:is>
          <x:t xml:space="preserve">1.1.3</x:t>
        </x:is>
      </x:c>
      <x:c r="R236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37" s="28" customFormat="1" ht="54" customHeight="1">
      <x:c r="A237" s="30" t="inlineStr">
        <x:is>
          <x:t xml:space="preserve">FT-212</x:t>
        </x:is>
      </x:c>
      <x:c r="B237" s="30" t="inlineStr">
        <x:is>
          <x:t xml:space="preserve">HSS状态</x:t>
        </x:is>
      </x:c>
      <x:c r="C237" s="30" t="inlineStr">
        <x:is>
          <x:t xml:space="preserve">无 Capture 与错误 captureId 查询</x:t>
        </x:is>
      </x:c>
      <x:c r="D237" s="30" t="inlineStr">
        <x:is>
          <x:t xml:space="preserve">验证“无 Capture 与错误 captureId 查询”在 v1.1.3 契约和当前目标配置下的可观察结果、失败边界与恢复行为。</x:t>
        </x:is>
      </x:c>
      <x:c r="E237" s="30" t="inlineStr">
        <x:is>
          <x:t xml:space="preserve">异常测试</x:t>
        </x:is>
      </x:c>
      <x:c r="F237" s="30" t="inlineStr">
        <x:is>
          <x:t xml:space="preserve">P1</x:t>
        </x:is>
      </x:c>
      <x:c r="G237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37" s="30" t="inlineStr">
        <x:is>
          <x:t xml:space="preserve">无活动 Capture；随机合法 UUID 和不存在 UUID。</x:t>
        </x:is>
      </x:c>
      <x:c r="I237" s="30" t="inlineStr">
        <x:is>
          <x:t xml:space="preserve">hss_status/hss_stop/hss_recover 分别调用。</x:t>
        </x:is>
      </x:c>
      <x:c r="J237" s="30" t="inlineStr">
        <x:is>
          <x:t xml:space="preserve">区分无活动、未找到和已终止；不得选择其他 Capture。</x:t>
        </x:is>
      </x:c>
      <x:c r="K237" s="30" t="inlineStr">
        <x:is>
          <x:t xml:space="preserve">不访问目标或其他 Capture。</x:t>
        </x:is>
      </x:c>
      <x:c r="L237" s="30" t="inlineStr">
        <x:is>
          <x:t xml:space="preserve">不得隐式改变接口、速率、Probe、Artifact 或目标运行态；不得把 stateUnknown、未验证写入或低采样率报告为成功。</x:t>
        </x:is>
      </x:c>
      <x:c r="M237" s="30" t="inlineStr">
        <x:is>
          <x:t xml:space="preserve">关闭本用例创建的 HSS/GDB/RTT/内存会话；恢复声明的变量与初始 running/halted 状态；保留失败现场证据。</x:t>
        </x:is>
      </x:c>
      <x:c r="N237" s="30" t="inlineStr">
        <x:is>
          <x:t xml:space="preserve">MCP 请求/OperationEnvelope、J-Link/Helper 日志、目标前后状态、Artifact/Map Hash、变量或内存独立读回、Capture/JCAP 文件。</x:t>
        </x:is>
      </x:c>
      <x:c r="O237" s="30" t="inlineStr">
        <x:is>
          <x:t xml:space="preserve">是</x:t>
        </x:is>
      </x:c>
      <x:c r="P237" s="30" t="inlineStr">
        <x:is>
          <x:t xml:space="preserve">1.1.3</x:t>
        </x:is>
      </x:c>
      <x:c r="Q237" s="30" t="inlineStr">
        <x:is>
          <x:t xml:space="preserve">1.1.3</x:t>
        </x:is>
      </x:c>
      <x:c r="R237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38" s="28" customFormat="1" ht="54" customHeight="1">
      <x:c r="A238" s="30" t="inlineStr">
        <x:is>
          <x:t xml:space="preserve">FT-213</x:t>
        </x:is>
      </x:c>
      <x:c r="B238" s="30" t="inlineStr">
        <x:is>
          <x:t xml:space="preserve">HSS停止</x:t>
        </x:is>
      </x:c>
      <x:c r="C238" s="30" t="inlineStr">
        <x:is>
          <x:t xml:space="preserve">终态 stop 幂等</x:t>
        </x:is>
      </x:c>
      <x:c r="D238" s="30" t="inlineStr">
        <x:is>
          <x:t xml:space="preserve">验证“终态 stop 幂等”在 v1.1.3 契约和当前目标配置下的可观察结果、失败边界与恢复行为。</x:t>
        </x:is>
      </x:c>
      <x:c r="E238" s="30" t="inlineStr">
        <x:is>
          <x:t xml:space="preserve">恢复测试</x:t>
        </x:is>
      </x:c>
      <x:c r="F238" s="30" t="inlineStr">
        <x:is>
          <x:t xml:space="preserve">P1</x:t>
        </x:is>
      </x:c>
      <x:c r="G238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38" s="30" t="inlineStr">
        <x:is>
          <x:t xml:space="preserve">对同一 completed/interrupted Capture 连续 stop 两次。</x:t>
        </x:is>
      </x:c>
      <x:c r="I238" s="30" t="inlineStr">
        <x:is>
          <x:t xml:space="preserve">记录两次返回和文件 Hash。</x:t>
        </x:is>
      </x:c>
      <x:c r="J238" s="30" t="inlineStr">
        <x:is>
          <x:t xml:space="preserve">第二次不重复终止 Helper、不重写 Raw；返回已有终态。</x:t>
        </x:is>
      </x:c>
      <x:c r="K238" s="30" t="inlineStr">
        <x:is>
          <x:t xml:space="preserve">JCAP Hash 不变。</x:t>
        </x:is>
      </x:c>
      <x:c r="L238" s="30" t="inlineStr">
        <x:is>
          <x:t xml:space="preserve">不得隐式改变接口、速率、Probe、Artifact 或目标运行态；不得把 stateUnknown、未验证写入或低采样率报告为成功。</x:t>
        </x:is>
      </x:c>
      <x:c r="M238" s="30" t="inlineStr">
        <x:is>
          <x:t xml:space="preserve">关闭本用例创建的 HSS/GDB/RTT/内存会话；恢复声明的变量与初始 running/halted 状态；保留失败现场证据。</x:t>
        </x:is>
      </x:c>
      <x:c r="N238" s="30" t="inlineStr">
        <x:is>
          <x:t xml:space="preserve">MCP 请求/OperationEnvelope、J-Link/Helper 日志、目标前后状态、Artifact/Map Hash、变量或内存独立读回、Capture/JCAP 文件。</x:t>
        </x:is>
      </x:c>
      <x:c r="O238" s="30" t="inlineStr">
        <x:is>
          <x:t xml:space="preserve">是</x:t>
        </x:is>
      </x:c>
      <x:c r="P238" s="30" t="inlineStr">
        <x:is>
          <x:t xml:space="preserve">1.1.3</x:t>
        </x:is>
      </x:c>
      <x:c r="Q238" s="30" t="inlineStr">
        <x:is>
          <x:t xml:space="preserve">1.1.3</x:t>
        </x:is>
      </x:c>
      <x:c r="R238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39" s="28" customFormat="1" ht="54" customHeight="1">
      <x:c r="A239" s="30" t="inlineStr">
        <x:is>
          <x:t xml:space="preserve">FT-214</x:t>
        </x:is>
      </x:c>
      <x:c r="B239" s="30" t="inlineStr">
        <x:is>
          <x:t xml:space="preserve">HSS恢复</x:t>
        </x:is>
      </x:c>
      <x:c r="C239" s="30" t="inlineStr">
        <x:is>
          <x:t xml:space="preserve">截断 Raw 仅索引可信前缀</x:t>
        </x:is>
      </x:c>
      <x:c r="D239" s="30" t="inlineStr">
        <x:is>
          <x:t xml:space="preserve">验证“截断 Raw 仅索引可信前缀”在 v1.1.3 契约和当前目标配置下的可观察结果、失败边界与恢复行为。</x:t>
        </x:is>
      </x:c>
      <x:c r="E239" s="30" t="inlineStr">
        <x:is>
          <x:t xml:space="preserve">恢复测试</x:t>
        </x:is>
      </x:c>
      <x:c r="F239" s="30" t="inlineStr">
        <x:is>
          <x:t xml:space="preserve">P0</x:t>
        </x:is>
      </x:c>
      <x:c r="G239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39" s="30" t="inlineStr">
        <x:is>
          <x:t xml:space="preserve">Helper 崩溃并留下完整帧前缀和半帧尾部。</x:t>
        </x:is>
      </x:c>
      <x:c r="I239" s="30" t="inlineStr">
        <x:is>
          <x:t xml:space="preserve">hss_recover；summary/series；比较恢复前后 Raw Hash。</x:t>
        </x:is>
      </x:c>
      <x:c r="J239" s="30" t="inlineStr">
        <x:is>
          <x:t xml:space="preserve">仅完整前缀进入索引；Raw 不被修改；终态 interrupted。</x:t>
        </x:is>
      </x:c>
      <x:c r="K239" s="30" t="inlineStr">
        <x:is>
          <x:t xml:space="preserve">释放 Owner，目标状态 settlement 完成。</x:t>
        </x:is>
      </x:c>
      <x:c r="L239" s="30" t="inlineStr">
        <x:is>
          <x:t xml:space="preserve">不得隐式改变接口、速率、Probe、Artifact 或目标运行态；不得把 stateUnknown、未验证写入或低采样率报告为成功。</x:t>
        </x:is>
      </x:c>
      <x:c r="M239" s="30" t="inlineStr">
        <x:is>
          <x:t xml:space="preserve">关闭本用例创建的 HSS/GDB/RTT/内存会话；恢复声明的变量与初始 running/halted 状态；保留失败现场证据。</x:t>
        </x:is>
      </x:c>
      <x:c r="N239" s="30" t="inlineStr">
        <x:is>
          <x:t xml:space="preserve">MCP 请求/OperationEnvelope、J-Link/Helper 日志、目标前后状态、Artifact/Map Hash、变量或内存独立读回、Capture/JCAP 文件。</x:t>
        </x:is>
      </x:c>
      <x:c r="O239" s="30" t="inlineStr">
        <x:is>
          <x:t xml:space="preserve">是</x:t>
        </x:is>
      </x:c>
      <x:c r="P239" s="30" t="inlineStr">
        <x:is>
          <x:t xml:space="preserve">1.1.3</x:t>
        </x:is>
      </x:c>
      <x:c r="Q239" s="30" t="inlineStr">
        <x:is>
          <x:t xml:space="preserve">1.1.3</x:t>
        </x:is>
      </x:c>
      <x:c r="R239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40" s="28" customFormat="1" ht="54" customHeight="1">
      <x:c r="A240" s="30" t="inlineStr">
        <x:is>
          <x:t xml:space="preserve">FT-215</x:t>
        </x:is>
      </x:c>
      <x:c r="B240" s="30" t="inlineStr">
        <x:is>
          <x:t xml:space="preserve">HSS恢复</x:t>
        </x:is>
      </x:c>
      <x:c r="C240" s="30" t="inlineStr">
        <x:is>
          <x:t xml:space="preserve">活动 Capture 不被错误 recover</x:t>
        </x:is>
      </x:c>
      <x:c r="D240" s="30" t="inlineStr">
        <x:is>
          <x:t xml:space="preserve">验证“活动 Capture 不被错误 recover”在 v1.1.3 契约和当前目标配置下的可观察结果、失败边界与恢复行为。</x:t>
        </x:is>
      </x:c>
      <x:c r="E240" s="30" t="inlineStr">
        <x:is>
          <x:t xml:space="preserve">并发测试</x:t>
        </x:is>
      </x:c>
      <x:c r="F240" s="30" t="inlineStr">
        <x:is>
          <x:t xml:space="preserve">P0</x:t>
        </x:is>
      </x:c>
      <x:c r="G240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40" s="30" t="inlineStr">
        <x:is>
          <x:t xml:space="preserve">Helper 身份和 heartbeat 正常推进。</x:t>
        </x:is>
      </x:c>
      <x:c r="I240" s="30" t="inlineStr">
        <x:is>
          <x:t xml:space="preserve">对活动 captureId 调用 hss_recover。</x:t>
        </x:is>
      </x:c>
      <x:c r="J240" s="30" t="inlineStr">
        <x:is>
          <x:t xml:space="preserve">返回 CAPTURE_ACTIVE/不需恢复；不得终止或接管活 Helper。</x:t>
        </x:is>
      </x:c>
      <x:c r="K240" s="30" t="inlineStr">
        <x:is>
          <x:t xml:space="preserve">Capture 继续采集。</x:t>
        </x:is>
      </x:c>
      <x:c r="L240" s="30" t="inlineStr">
        <x:is>
          <x:t xml:space="preserve">不得隐式改变接口、速率、Probe、Artifact 或目标运行态；不得把 stateUnknown、未验证写入或低采样率报告为成功。</x:t>
        </x:is>
      </x:c>
      <x:c r="M240" s="30" t="inlineStr">
        <x:is>
          <x:t xml:space="preserve">关闭本用例创建的 HSS/GDB/RTT/内存会话；恢复声明的变量与初始 running/halted 状态；保留失败现场证据。</x:t>
        </x:is>
      </x:c>
      <x:c r="N240" s="30" t="inlineStr">
        <x:is>
          <x:t xml:space="preserve">MCP 请求/OperationEnvelope、J-Link/Helper 日志、目标前后状态、Artifact/Map Hash、变量或内存独立读回、Capture/JCAP 文件。</x:t>
        </x:is>
      </x:c>
      <x:c r="O240" s="30" t="inlineStr">
        <x:is>
          <x:t xml:space="preserve">是</x:t>
        </x:is>
      </x:c>
      <x:c r="P240" s="30" t="inlineStr">
        <x:is>
          <x:t xml:space="preserve">1.1.3</x:t>
        </x:is>
      </x:c>
      <x:c r="Q240" s="30" t="inlineStr">
        <x:is>
          <x:t xml:space="preserve">1.1.3</x:t>
        </x:is>
      </x:c>
      <x:c r="R240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41" s="28" customFormat="1" ht="54" customHeight="1">
      <x:c r="A241" s="30" t="inlineStr">
        <x:is>
          <x:t xml:space="preserve">FT-216</x:t>
        </x:is>
      </x:c>
      <x:c r="B241" s="30" t="inlineStr">
        <x:is>
          <x:t xml:space="preserve">HSS变量写入</x:t>
        </x:is>
      </x:c>
      <x:c r="C241" s="30" t="inlineStr">
        <x:is>
          <x:t xml:space="preserve">声明 writeVariable 采集中写入</x:t>
        </x:is>
      </x:c>
      <x:c r="D241" s="30" t="inlineStr">
        <x:is>
          <x:t xml:space="preserve">验证“声明 writeVariable 采集中写入”在 v1.1.3 契约和当前目标配置下的可观察结果、失败边界与恢复行为。</x:t>
        </x:is>
      </x:c>
      <x:c r="E241" s="30" t="inlineStr">
        <x:is>
          <x:t xml:space="preserve">功能测试</x:t>
        </x:is>
      </x:c>
      <x:c r="F241" s="30" t="inlineStr">
        <x:is>
          <x:t xml:space="preserve">P0</x:t>
        </x:is>
      </x:c>
      <x:c r="G241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41" s="30" t="inlineStr">
        <x:is>
          <x:t xml:space="preserve">采集 g_hssDbgToggleFocIsr；writeVariables=[g_hssDbgWriteProbe]；写入 0x55AA55AA 后恢复捕获旧值。</x:t>
        </x:is>
      </x:c>
      <x:c r="I241" s="30" t="inlineStr">
        <x:is>
          <x:t xml:space="preserve">相同参数 dryRun/start；采集中 write_variable；验证；stop。</x:t>
        </x:is>
      </x:c>
      <x:c r="J241" s="30" t="inlineStr">
        <x:is>
          <x:t xml:space="preserve">写入由 Capture owner 路由；不占 10 个采样槽；事件写入 JCAP。</x:t>
        </x:is>
      </x:c>
      <x:c r="K241" s="30" t="inlineStr">
        <x:is>
          <x:t xml:space="preserve">g_hssDbgWriteProbe 最终恢复原值；g_hssDbgToggleFocIsr 持续更新。</x:t>
        </x:is>
      </x:c>
      <x:c r="L241" s="30" t="inlineStr">
        <x:is>
          <x:t xml:space="preserve">不得隐式改变接口、速率、Probe、Artifact 或目标运行态；不得把 stateUnknown、未验证写入或低采样率报告为成功。</x:t>
        </x:is>
      </x:c>
      <x:c r="M241" s="30" t="inlineStr">
        <x:is>
          <x:t xml:space="preserve">关闭本用例创建的 HSS/GDB/RTT/内存会话；恢复声明的变量与初始 running/halted 状态；保留失败现场证据。</x:t>
        </x:is>
      </x:c>
      <x:c r="N241" s="30" t="inlineStr">
        <x:is>
          <x:t xml:space="preserve">MCP 请求/OperationEnvelope、J-Link/Helper 日志、目标前后状态、Artifact/Map Hash、变量或内存独立读回、Capture/JCAP 文件。</x:t>
        </x:is>
      </x:c>
      <x:c r="O241" s="30" t="inlineStr">
        <x:is>
          <x:t xml:space="preserve">是</x:t>
        </x:is>
      </x:c>
      <x:c r="P241" s="30" t="inlineStr">
        <x:is>
          <x:t xml:space="preserve">1.1.3</x:t>
        </x:is>
      </x:c>
      <x:c r="Q241" s="30" t="inlineStr">
        <x:is>
          <x:t xml:space="preserve">1.1.3</x:t>
        </x:is>
      </x:c>
      <x:c r="R241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42" s="28" customFormat="1" ht="54" customHeight="1">
      <x:c r="A242" s="30" t="inlineStr">
        <x:is>
          <x:t xml:space="preserve">FT-217</x:t>
        </x:is>
      </x:c>
      <x:c r="B242" s="30" t="inlineStr">
        <x:is>
          <x:t xml:space="preserve">HSS变量写入</x:t>
        </x:is>
      </x:c>
      <x:c r="C242" s="30" t="inlineStr">
        <x:is>
          <x:t xml:space="preserve">未声明变量写入拒绝</x:t>
        </x:is>
      </x:c>
      <x:c r="D242" s="30" t="inlineStr">
        <x:is>
          <x:t xml:space="preserve">验证“未声明变量写入拒绝”在 v1.1.3 契约和当前目标配置下的可观察结果、失败边界与恢复行为。</x:t>
        </x:is>
      </x:c>
      <x:c r="E242" s="30" t="inlineStr">
        <x:is>
          <x:t xml:space="preserve">异常测试</x:t>
        </x:is>
      </x:c>
      <x:c r="F242" s="30" t="inlineStr">
        <x:is>
          <x:t xml:space="preserve">P0</x:t>
        </x:is>
      </x:c>
      <x:c r="G242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42" s="30" t="inlineStr">
        <x:is>
          <x:t xml:space="preserve">Capture 只声明 g_hssDbgWriteProbe，尝试写 g_hssDbgPatternFocIsr。</x:t>
        </x:is>
      </x:c>
      <x:c r="I242" s="30" t="inlineStr">
        <x:is>
          <x:t xml:space="preserve">write_variable；检查 direct backend 和 Helper 请求。</x:t>
        </x:is>
      </x:c>
      <x:c r="J242" s="30" t="inlineStr">
        <x:is>
          <x:t xml:space="preserve">在任何写入前拒绝；不得回退 direct write。</x:t>
        </x:is>
      </x:c>
      <x:c r="K242" s="30" t="inlineStr">
        <x:is>
          <x:t xml:space="preserve">两个变量均不因拒绝路径被改写，Capture 继续。</x:t>
        </x:is>
      </x:c>
      <x:c r="L242" s="30" t="inlineStr">
        <x:is>
          <x:t xml:space="preserve">不得隐式改变接口、速率、Probe、Artifact 或目标运行态；不得把 stateUnknown、未验证写入或低采样率报告为成功。</x:t>
        </x:is>
      </x:c>
      <x:c r="M242" s="30" t="inlineStr">
        <x:is>
          <x:t xml:space="preserve">关闭本用例创建的 HSS/GDB/RTT/内存会话；恢复声明的变量与初始 running/halted 状态；保留失败现场证据。</x:t>
        </x:is>
      </x:c>
      <x:c r="N242" s="30" t="inlineStr">
        <x:is>
          <x:t xml:space="preserve">MCP 请求/OperationEnvelope、J-Link/Helper 日志、目标前后状态、Artifact/Map Hash、变量或内存独立读回、Capture/JCAP 文件。</x:t>
        </x:is>
      </x:c>
      <x:c r="O242" s="30" t="inlineStr">
        <x:is>
          <x:t xml:space="preserve">是</x:t>
        </x:is>
      </x:c>
      <x:c r="P242" s="30" t="inlineStr">
        <x:is>
          <x:t xml:space="preserve">1.1.3</x:t>
        </x:is>
      </x:c>
      <x:c r="Q242" s="30" t="inlineStr">
        <x:is>
          <x:t xml:space="preserve">1.1.3</x:t>
        </x:is>
      </x:c>
      <x:c r="R242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43" s="28" customFormat="1" ht="54" customHeight="1">
      <x:c r="A243" s="30" t="inlineStr">
        <x:is>
          <x:t xml:space="preserve">FT-218</x:t>
        </x:is>
      </x:c>
      <x:c r="B243" s="30" t="inlineStr">
        <x:is>
          <x:t xml:space="preserve">HSS变量写入</x:t>
        </x:is>
      </x:c>
      <x:c r="C243" s="30" t="inlineStr">
        <x:is>
          <x:t xml:space="preserve">writeVariables=32 合法上限</x:t>
        </x:is>
      </x:c>
      <x:c r="D243" s="30" t="inlineStr">
        <x:is>
          <x:t xml:space="preserve">验证“writeVariables=32 合法上限”在 v1.1.3 契约和当前目标配置下的可观察结果、失败边界与恢复行为。</x:t>
        </x:is>
      </x:c>
      <x:c r="E243" s="30" t="inlineStr">
        <x:is>
          <x:t xml:space="preserve">边界测试</x:t>
        </x:is>
      </x:c>
      <x:c r="F243" s="30" t="inlineStr">
        <x:is>
          <x:t xml:space="preserve">P1</x:t>
        </x:is>
      </x:c>
      <x:c r="G243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43" s="30" t="inlineStr">
        <x:is>
          <x:t xml:space="preserve">writeVariables使用g_jlinkTestWriteSlots[0]至[31]共32个selector；采样变量只使用g_jlinkTestCounter。</x:t>
        </x:is>
      </x:c>
      <x:c r="I243" s="30" t="inlineStr">
        <x:is>
          <x:t xml:space="preserve">dryRun 解析全部写 selector；start 后对其中一个执行恢复式写入。</x:t>
        </x:is>
      </x:c>
      <x:c r="J243" s="30" t="inlineStr">
        <x:is>
          <x:t xml:space="preserve">32 个 allowlist 均验证；仍只占 1 个周期采样槽。</x:t>
        </x:is>
      </x:c>
      <x:c r="K243" s="30" t="inlineStr">
        <x:is>
          <x:t xml:space="preserve">最终恢复，Capture 可停止。</x:t>
        </x:is>
      </x:c>
      <x:c r="L243" s="30" t="inlineStr">
        <x:is>
          <x:t xml:space="preserve">不得隐式改变接口、速率、Probe、Artifact 或目标运行态；不得把 stateUnknown、未验证写入或低采样率报告为成功。</x:t>
        </x:is>
      </x:c>
      <x:c r="M243" s="30" t="inlineStr">
        <x:is>
          <x:t xml:space="preserve">关闭本用例创建的 HSS/GDB/RTT/内存会话；恢复声明的变量与初始 running/halted 状态；保留失败现场证据。</x:t>
        </x:is>
      </x:c>
      <x:c r="N243" s="30" t="inlineStr">
        <x:is>
          <x:t xml:space="preserve">MCP 请求/OperationEnvelope、J-Link/Helper 日志、目标前后状态、Artifact/Map Hash、变量或内存独立读回、Capture/JCAP 文件。</x:t>
        </x:is>
      </x:c>
      <x:c r="O243" s="30" t="inlineStr">
        <x:is>
          <x:t xml:space="preserve">是</x:t>
        </x:is>
      </x:c>
      <x:c r="P243" s="30" t="inlineStr">
        <x:is>
          <x:t xml:space="preserve">1.1.3</x:t>
        </x:is>
      </x:c>
      <x:c r="Q243" s="30" t="inlineStr">
        <x:is>
          <x:t xml:space="preserve">1.1.3</x:t>
        </x:is>
      </x:c>
      <x:c r="R243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44" s="28" customFormat="1" ht="54" customHeight="1">
      <x:c r="A244" s="30" t="inlineStr">
        <x:is>
          <x:t xml:space="preserve">FT-219</x:t>
        </x:is>
      </x:c>
      <x:c r="B244" s="30" t="inlineStr">
        <x:is>
          <x:t xml:space="preserve">HSS变量写入</x:t>
        </x:is>
      </x:c>
      <x:c r="C244" s="30" t="inlineStr">
        <x:is>
          <x:t xml:space="preserve">writeVariables=33 Schema 拒绝</x:t>
        </x:is>
      </x:c>
      <x:c r="D244" s="30" t="inlineStr">
        <x:is>
          <x:t xml:space="preserve">验证“writeVariables=33 Schema 拒绝”在 v1.1.3 契约和当前目标配置下的可观察结果、失败边界与恢复行为。</x:t>
        </x:is>
      </x:c>
      <x:c r="E244" s="30" t="inlineStr">
        <x:is>
          <x:t xml:space="preserve">边界测试</x:t>
        </x:is>
      </x:c>
      <x:c r="F244" s="30" t="inlineStr">
        <x:is>
          <x:t xml:space="preserve">P0</x:t>
        </x:is>
      </x:c>
      <x:c r="G244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44" s="30" t="inlineStr">
        <x:is>
          <x:t xml:space="preserve">33 个 selector。</x:t>
        </x:is>
      </x:c>
      <x:c r="I244" s="30" t="inlineStr">
        <x:is>
          <x:t xml:space="preserve">hss_start dryRun=true；检查目录、Owner、Helper。</x:t>
        </x:is>
      </x:c>
      <x:c r="J244" s="30" t="inlineStr">
        <x:is>
          <x:t xml:space="preserve">Schema 在启动前拒绝；不创建 Capture、Owner 或进程。</x:t>
        </x:is>
      </x:c>
      <x:c r="K244" s="30" t="inlineStr">
        <x:is>
          <x:t xml:space="preserve">目标不被访问。</x:t>
        </x:is>
      </x:c>
      <x:c r="L244" s="30" t="inlineStr">
        <x:is>
          <x:t xml:space="preserve">不得隐式改变接口、速率、Probe、Artifact 或目标运行态；不得把 stateUnknown、未验证写入或低采样率报告为成功。</x:t>
        </x:is>
      </x:c>
      <x:c r="M244" s="30" t="inlineStr">
        <x:is>
          <x:t xml:space="preserve">关闭本用例创建的 HSS/GDB/RTT/内存会话；恢复声明的变量与初始 running/halted 状态；保留失败现场证据。</x:t>
        </x:is>
      </x:c>
      <x:c r="N244" s="30" t="inlineStr">
        <x:is>
          <x:t xml:space="preserve">MCP 请求/OperationEnvelope、J-Link/Helper 日志、目标前后状态、Artifact/Map Hash、变量或内存独立读回、Capture/JCAP 文件。</x:t>
        </x:is>
      </x:c>
      <x:c r="O244" s="30" t="inlineStr">
        <x:is>
          <x:t xml:space="preserve">是</x:t>
        </x:is>
      </x:c>
      <x:c r="P244" s="30" t="inlineStr">
        <x:is>
          <x:t xml:space="preserve">1.1.3</x:t>
        </x:is>
      </x:c>
      <x:c r="Q244" s="30" t="inlineStr">
        <x:is>
          <x:t xml:space="preserve">1.1.3</x:t>
        </x:is>
      </x:c>
      <x:c r="R244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45" s="28" customFormat="1" ht="54" customHeight="1">
      <x:c r="A245" s="30" t="inlineStr">
        <x:is>
          <x:t xml:space="preserve">FT-220</x:t>
        </x:is>
      </x:c>
      <x:c r="B245" s="30" t="inlineStr">
        <x:is>
          <x:t xml:space="preserve">HSS质量</x:t>
        </x:is>
      </x:c>
      <x:c r="C245" s="30" t="inlineStr">
        <x:is>
          <x:t xml:space="preserve">合格计数器无 gap</x:t>
        </x:is>
      </x:c>
      <x:c r="D245" s="30" t="inlineStr">
        <x:is>
          <x:t xml:space="preserve">验证“合格计数器无 gap”在 v1.1.3 契约和当前目标配置下的可观察结果、失败边界与恢复行为。</x:t>
        </x:is>
      </x:c>
      <x:c r="E245" s="30" t="inlineStr">
        <x:is>
          <x:t xml:space="preserve">功能测试</x:t>
        </x:is>
      </x:c>
      <x:c r="F245" s="30" t="inlineStr">
        <x:is>
          <x:t xml:space="preserve">P0</x:t>
        </x:is>
      </x:c>
      <x:c r="G245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45" s="30" t="inlineStr">
        <x:is>
          <x:t xml:space="preserve">qualityOracle=g_jlinkTestCounter；1 ms单调计数；expectedIncrement按实际采样频率配置。</x:t>
        </x:is>
      </x:c>
      <x:c r="I245" s="30" t="inlineStr">
        <x:is>
          <x:t xml:space="preserve">采集并查询 quality event/summary。</x:t>
        </x:is>
      </x:c>
      <x:c r="J245" s="30" t="inlineStr">
        <x:is>
          <x:t xml:space="preserve">qualified source、counter facts 和 provenance 完整；gapCount=0。</x:t>
        </x:is>
      </x:c>
      <x:c r="K245" s="30" t="inlineStr">
        <x:is>
          <x:t xml:space="preserve">目标持续运行。</x:t>
        </x:is>
      </x:c>
      <x:c r="L245" s="30" t="inlineStr">
        <x:is>
          <x:t xml:space="preserve">不得隐式改变接口、速率、Probe、Artifact 或目标运行态；不得把 stateUnknown、未验证写入或低采样率报告为成功。</x:t>
        </x:is>
      </x:c>
      <x:c r="M245" s="30" t="inlineStr">
        <x:is>
          <x:t xml:space="preserve">关闭本用例创建的 HSS/GDB/RTT/内存会话；恢复声明的变量与初始 running/halted 状态；保留失败现场证据。</x:t>
        </x:is>
      </x:c>
      <x:c r="N245" s="30" t="inlineStr">
        <x:is>
          <x:t xml:space="preserve">MCP 请求/OperationEnvelope、J-Link/Helper 日志、目标前后状态、Artifact/Map Hash、变量或内存独立读回、Capture/JCAP 文件。</x:t>
        </x:is>
      </x:c>
      <x:c r="O245" s="30" t="inlineStr">
        <x:is>
          <x:t xml:space="preserve">是</x:t>
        </x:is>
      </x:c>
      <x:c r="P245" s="30" t="inlineStr">
        <x:is>
          <x:t xml:space="preserve">1.1.3</x:t>
        </x:is>
      </x:c>
      <x:c r="Q245" s="30" t="inlineStr">
        <x:is>
          <x:t xml:space="preserve">1.1.3</x:t>
        </x:is>
      </x:c>
      <x:c r="R245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46" s="28" customFormat="1" ht="54" customHeight="1">
      <x:c r="A246" s="30" t="inlineStr">
        <x:is>
          <x:t xml:space="preserve">FT-221</x:t>
        </x:is>
      </x:c>
      <x:c r="B246" s="30" t="inlineStr">
        <x:is>
          <x:t xml:space="preserve">HSS质量</x:t>
        </x:is>
      </x:c>
      <x:c r="C246" s="30" t="inlineStr">
        <x:is>
          <x:t xml:space="preserve">计数器 gap 形成质量事件</x:t>
        </x:is>
      </x:c>
      <x:c r="D246" s="30" t="inlineStr">
        <x:is>
          <x:t xml:space="preserve">验证“计数器 gap 形成质量事件”在 v1.1.3 契约和当前目标配置下的可观察结果、失败边界与恢复行为。</x:t>
        </x:is>
      </x:c>
      <x:c r="E246" s="30" t="inlineStr">
        <x:is>
          <x:t xml:space="preserve">异常测试</x:t>
        </x:is>
      </x:c>
      <x:c r="F246" s="30" t="inlineStr">
        <x:is>
          <x:t xml:space="preserve">P0</x:t>
        </x:is>
      </x:c>
      <x:c r="G246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46" s="30" t="inlineStr">
        <x:is>
          <x:t xml:space="preserve">采集中写g_jlinkTestCounterCommand=SKIP_ONCE，最后递增g_jlinkTestRequestSequence并等待ACK。</x:t>
        </x:is>
      </x:c>
      <x:c r="I246" s="30" t="inlineStr">
        <x:is>
          <x:t xml:space="preserve">采集；capture_event_window 查看 gap 前后变量。</x:t>
        </x:is>
      </x:c>
      <x:c r="J246" s="30" t="inlineStr">
        <x:is>
          <x:t xml:space="preserve">gap 被索引；事件 tick 与 Raw 对齐；不把整个 Capture 粗暴判坏。</x:t>
        </x:is>
      </x:c>
      <x:c r="K246" s="30" t="inlineStr">
        <x:is>
          <x:t xml:space="preserve">目标持续运行。</x:t>
        </x:is>
      </x:c>
      <x:c r="L246" s="30" t="inlineStr">
        <x:is>
          <x:t xml:space="preserve">不得隐式改变接口、速率、Probe、Artifact 或目标运行态；不得把 stateUnknown、未验证写入或低采样率报告为成功。</x:t>
        </x:is>
      </x:c>
      <x:c r="M246" s="30" t="inlineStr">
        <x:is>
          <x:t xml:space="preserve">关闭本用例创建的 HSS/GDB/RTT/内存会话；恢复声明的变量与初始 running/halted 状态；保留失败现场证据。</x:t>
        </x:is>
      </x:c>
      <x:c r="N246" s="30" t="inlineStr">
        <x:is>
          <x:t xml:space="preserve">MCP 请求/OperationEnvelope、J-Link/Helper 日志、目标前后状态、Artifact/Map Hash、变量或内存独立读回、Capture/JCAP 文件。</x:t>
        </x:is>
      </x:c>
      <x:c r="O246" s="30" t="inlineStr">
        <x:is>
          <x:t xml:space="preserve">是</x:t>
        </x:is>
      </x:c>
      <x:c r="P246" s="30" t="inlineStr">
        <x:is>
          <x:t xml:space="preserve">1.1.3</x:t>
        </x:is>
      </x:c>
      <x:c r="Q246" s="30" t="inlineStr">
        <x:is>
          <x:t xml:space="preserve">1.1.3</x:t>
        </x:is>
      </x:c>
      <x:c r="R246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47" s="28" customFormat="1" ht="54" customHeight="1">
      <x:c r="A247" s="30" t="inlineStr">
        <x:is>
          <x:t xml:space="preserve">FT-222</x:t>
        </x:is>
      </x:c>
      <x:c r="B247" s="30" t="inlineStr">
        <x:is>
          <x:t xml:space="preserve">HSS质量</x:t>
        </x:is>
      </x:c>
      <x:c r="C247" s="30" t="inlineStr">
        <x:is>
          <x:t xml:space="preserve">计数器复位/回绕歧义</x:t>
        </x:is>
      </x:c>
      <x:c r="D247" s="30" t="inlineStr">
        <x:is>
          <x:t xml:space="preserve">验证“计数器复位/回绕歧义”在 v1.1.3 契约和当前目标配置下的可观察结果、失败边界与恢复行为。</x:t>
        </x:is>
      </x:c>
      <x:c r="E247" s="30" t="inlineStr">
        <x:is>
          <x:t xml:space="preserve">异常测试</x:t>
        </x:is>
      </x:c>
      <x:c r="F247" s="30" t="inlineStr">
        <x:is>
          <x:t xml:space="preserve">P0</x:t>
        </x:is>
      </x:c>
      <x:c r="G247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47" s="30" t="inlineStr">
        <x:is>
          <x:t xml:space="preserve">分别写g_jlinkTestCounterCommand=RESET/NEAR_WRAP，最后递增requestSequence并等待ACK。</x:t>
        </x:is>
      </x:c>
      <x:c r="I247" s="30" t="inlineStr">
        <x:is>
          <x:t xml:space="preserve">完成 Capture；检查 qualityOracle 结论。</x:t>
        </x:is>
      </x:c>
      <x:c r="J247" s="30" t="inlineStr">
        <x:is>
          <x:t xml:space="preserve">报告 counter ambiguity/partial；不得伪造精确丢帧数。</x:t>
        </x:is>
      </x:c>
      <x:c r="K247" s="30" t="inlineStr">
        <x:is>
          <x:t xml:space="preserve">普通 Raw/series 仍保留。</x:t>
        </x:is>
      </x:c>
      <x:c r="L247" s="30" t="inlineStr">
        <x:is>
          <x:t xml:space="preserve">不得隐式改变接口、速率、Probe、Artifact 或目标运行态；不得把 stateUnknown、未验证写入或低采样率报告为成功。</x:t>
        </x:is>
      </x:c>
      <x:c r="M247" s="30" t="inlineStr">
        <x:is>
          <x:t xml:space="preserve">关闭本用例创建的 HSS/GDB/RTT/内存会话；恢复声明的变量与初始 running/halted 状态；保留失败现场证据。</x:t>
        </x:is>
      </x:c>
      <x:c r="N247" s="30" t="inlineStr">
        <x:is>
          <x:t xml:space="preserve">MCP 请求/OperationEnvelope、J-Link/Helper 日志、目标前后状态、Artifact/Map Hash、变量或内存独立读回、Capture/JCAP 文件。</x:t>
        </x:is>
      </x:c>
      <x:c r="O247" s="30" t="inlineStr">
        <x:is>
          <x:t xml:space="preserve">是</x:t>
        </x:is>
      </x:c>
      <x:c r="P247" s="30" t="inlineStr">
        <x:is>
          <x:t xml:space="preserve">1.1.3</x:t>
        </x:is>
      </x:c>
      <x:c r="Q247" s="30" t="inlineStr">
        <x:is>
          <x:t xml:space="preserve">1.1.3</x:t>
        </x:is>
      </x:c>
      <x:c r="R247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48" s="28" customFormat="1" ht="54" customHeight="1">
      <x:c r="A248" s="30" t="inlineStr">
        <x:is>
          <x:t xml:space="preserve">FT-223</x:t>
        </x:is>
      </x:c>
      <x:c r="B248" s="30" t="inlineStr">
        <x:is>
          <x:t xml:space="preserve">HSS质量</x:t>
        </x:is>
      </x:c>
      <x:c r="C248" s="30" t="inlineStr">
        <x:is>
          <x:t xml:space="preserve">无合格质量源不得判 PASS</x:t>
        </x:is>
      </x:c>
      <x:c r="D248" s="30" t="inlineStr">
        <x:is>
          <x:t xml:space="preserve">验证“无合格质量源不得判 PASS”在 v1.1.3 契约和当前目标配置下的可观察结果、失败边界与恢复行为。</x:t>
        </x:is>
      </x:c>
      <x:c r="E248" s="30" t="inlineStr">
        <x:is>
          <x:t xml:space="preserve">异常测试</x:t>
        </x:is>
      </x:c>
      <x:c r="F248" s="30" t="inlineStr">
        <x:is>
          <x:t xml:space="preserve">P0</x:t>
        </x:is>
      </x:c>
      <x:c r="G248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48" s="30" t="inlineStr">
        <x:is>
          <x:t xml:space="preserve">不提供qualityOracle；或错误指定不变化的g_jlinkTestStaticQualityValue，验证不得判定通用PASS。</x:t>
        </x:is>
      </x:c>
      <x:c r="I248" s="30" t="inlineStr">
        <x:is>
          <x:t xml:space="preserve">采集并生成 summary。</x:t>
        </x:is>
      </x:c>
      <x:c r="J248" s="30" t="inlineStr">
        <x:is>
          <x:t xml:space="preserve">质量状态为 partial/unqualified；可报告 effective rate，但不得给 universal PASS。</x:t>
        </x:is>
      </x:c>
      <x:c r="K248" s="30" t="inlineStr">
        <x:is>
          <x:t xml:space="preserve">Capture 仍可查询。</x:t>
        </x:is>
      </x:c>
      <x:c r="L248" s="30" t="inlineStr">
        <x:is>
          <x:t xml:space="preserve">不得隐式改变接口、速率、Probe、Artifact 或目标运行态；不得把 stateUnknown、未验证写入或低采样率报告为成功。</x:t>
        </x:is>
      </x:c>
      <x:c r="M248" s="30" t="inlineStr">
        <x:is>
          <x:t xml:space="preserve">关闭本用例创建的 HSS/GDB/RTT/内存会话；恢复声明的变量与初始 running/halted 状态；保留失败现场证据。</x:t>
        </x:is>
      </x:c>
      <x:c r="N248" s="30" t="inlineStr">
        <x:is>
          <x:t xml:space="preserve">MCP 请求/OperationEnvelope、J-Link/Helper 日志、目标前后状态、Artifact/Map Hash、变量或内存独立读回、Capture/JCAP 文件。</x:t>
        </x:is>
      </x:c>
      <x:c r="O248" s="30" t="inlineStr">
        <x:is>
          <x:t xml:space="preserve">是</x:t>
        </x:is>
      </x:c>
      <x:c r="P248" s="30" t="inlineStr">
        <x:is>
          <x:t xml:space="preserve">1.1.3</x:t>
        </x:is>
      </x:c>
      <x:c r="Q248" s="30" t="inlineStr">
        <x:is>
          <x:t xml:space="preserve">1.1.3</x:t>
        </x:is>
      </x:c>
      <x:c r="R248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49" s="28" customFormat="1" ht="54" customHeight="1">
      <x:c r="A249" s="30" t="inlineStr">
        <x:is>
          <x:t xml:space="preserve">FT-224</x:t>
        </x:is>
      </x:c>
      <x:c r="B249" s="30" t="inlineStr">
        <x:is>
          <x:t xml:space="preserve">HSS事务</x:t>
        </x:is>
      </x:c>
      <x:c r="C249" s="30" t="inlineStr">
        <x:is>
          <x:t xml:space="preserve">延迟 IPC 响应与下一次写入隔离</x:t>
        </x:is>
      </x:c>
      <x:c r="D249" s="30" t="inlineStr">
        <x:is>
          <x:t xml:space="preserve">验证“延迟 IPC 响应与下一次写入隔离”在 v1.1.3 契约和当前目标配置下的可观察结果、失败边界与恢复行为。</x:t>
        </x:is>
      </x:c>
      <x:c r="E249" s="30" t="inlineStr">
        <x:is>
          <x:t xml:space="preserve">恢复测试</x:t>
        </x:is>
      </x:c>
      <x:c r="F249" s="30" t="inlineStr">
        <x:is>
          <x:t xml:space="preserve">P0</x:t>
        </x:is>
      </x:c>
      <x:c r="G249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49" s="30" t="inlineStr">
        <x:is>
          <x:t xml:space="preserve">第一次写 IPC 超时后迟到；随后请求第二次写。</x:t>
        </x:is>
      </x:c>
      <x:c r="I249" s="30" t="inlineStr">
        <x:is>
          <x:t xml:space="preserve">触发超时、等待迟到响应、再发第二次；检查 requestId/receipt。</x:t>
        </x:is>
      </x:c>
      <x:c r="J249" s="30" t="inlineStr">
        <x:is>
          <x:t xml:space="preserve">迟到响应只归属原请求；不得把 writeIssued 归给第二次；不重复发布请求。</x:t>
        </x:is>
      </x:c>
      <x:c r="K249" s="30" t="inlineStr">
        <x:is>
          <x:t xml:space="preserve">变量最终状态可确定或 stateUnknown 明确。</x:t>
        </x:is>
      </x:c>
      <x:c r="L249" s="30" t="inlineStr">
        <x:is>
          <x:t xml:space="preserve">不得隐式改变接口、速率、Probe、Artifact 或目标运行态；不得把 stateUnknown、未验证写入或低采样率报告为成功。</x:t>
        </x:is>
      </x:c>
      <x:c r="M249" s="30" t="inlineStr">
        <x:is>
          <x:t xml:space="preserve">关闭本用例创建的 HSS/GDB/RTT/内存会话；恢复声明的变量与初始 running/halted 状态；保留失败现场证据。</x:t>
        </x:is>
      </x:c>
      <x:c r="N249" s="30" t="inlineStr">
        <x:is>
          <x:t xml:space="preserve">MCP 请求/OperationEnvelope、J-Link/Helper 日志、目标前后状态、Artifact/Map Hash、变量或内存独立读回、Capture/JCAP 文件。</x:t>
        </x:is>
      </x:c>
      <x:c r="O249" s="30" t="inlineStr">
        <x:is>
          <x:t xml:space="preserve">是</x:t>
        </x:is>
      </x:c>
      <x:c r="P249" s="30" t="inlineStr">
        <x:is>
          <x:t xml:space="preserve">1.1.3</x:t>
        </x:is>
      </x:c>
      <x:c r="Q249" s="30" t="inlineStr">
        <x:is>
          <x:t xml:space="preserve">1.1.3</x:t>
        </x:is>
      </x:c>
      <x:c r="R249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50" s="28" customFormat="1" ht="54" customHeight="1">
      <x:c r="A250" s="30" t="inlineStr">
        <x:is>
          <x:t xml:space="preserve">FT-225</x:t>
        </x:is>
      </x:c>
      <x:c r="B250" s="30" t="inlineStr">
        <x:is>
          <x:t xml:space="preserve">定时序列</x:t>
        </x:is>
      </x:c>
      <x:c r="C250" s="30" t="inlineStr">
        <x:is>
          <x:t xml:space="preserve">写1—等待2秒—写0同步完成</x:t>
        </x:is>
      </x:c>
      <x:c r="D250" s="30" t="inlineStr">
        <x:is>
          <x:t xml:space="preserve">验证“写1—等待2秒—写0同步完成”在 v1.1.3 契约和当前目标配置下的可观察结果、失败边界与恢复行为。</x:t>
        </x:is>
      </x:c>
      <x:c r="E250" s="30" t="inlineStr">
        <x:is>
          <x:t xml:space="preserve">性能测试</x:t>
        </x:is>
      </x:c>
      <x:c r="F250" s="30" t="inlineStr">
        <x:is>
          <x:t xml:space="preserve">P0</x:t>
        </x:is>
      </x:c>
      <x:c r="G250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50" s="30" t="inlineStr">
        <x:is>
          <x:t xml:space="preserve">steps atMs=0 写 g_hssDbgWriteProbe=0x55AA55AA，atMs=2000 写 0xA5A55A5A；cleanup 恢复捕获旧值。</x:t>
        </x:is>
      </x:c>
      <x:c r="I250" s="30" t="inlineStr">
        <x:is>
          <x:t xml:space="preserve">调用 debug_sequence_execute 并保持调用等待至终态；测量 dispatch timing。</x:t>
        </x:is>
      </x:c>
      <x:c r="J250" s="30" t="inlineStr">
        <x:is>
          <x:t xml:space="preserve">返回每步 planned/actual/lateMs；第二步相对基准约 2000 ms；调用不提前返回。</x:t>
        </x:is>
      </x:c>
      <x:c r="K250" s="30" t="inlineStr">
        <x:is>
          <x:t xml:space="preserve">g_hssDbgWriteProbe 最终恢复捕获旧值。</x:t>
        </x:is>
      </x:c>
      <x:c r="L250" s="30" t="inlineStr">
        <x:is>
          <x:t xml:space="preserve">不得隐式改变接口、速率、Probe、Artifact 或目标运行态；不得把 stateUnknown、未验证写入或低采样率报告为成功。</x:t>
        </x:is>
      </x:c>
      <x:c r="M250" s="30" t="inlineStr">
        <x:is>
          <x:t xml:space="preserve">关闭本用例创建的 HSS/GDB/RTT/内存会话；恢复声明的变量与初始 running/halted 状态；保留失败现场证据。</x:t>
        </x:is>
      </x:c>
      <x:c r="N250" s="30" t="inlineStr">
        <x:is>
          <x:t xml:space="preserve">MCP 请求/OperationEnvelope、J-Link/Helper 日志、目标前后状态、Artifact/Map Hash、变量或内存独立读回、Capture/JCAP 文件。</x:t>
        </x:is>
      </x:c>
      <x:c r="O250" s="30" t="inlineStr">
        <x:is>
          <x:t xml:space="preserve">是</x:t>
        </x:is>
      </x:c>
      <x:c r="P250" s="30" t="inlineStr">
        <x:is>
          <x:t xml:space="preserve">1.1.3</x:t>
        </x:is>
      </x:c>
      <x:c r="Q250" s="30" t="inlineStr">
        <x:is>
          <x:t xml:space="preserve">1.1.3</x:t>
        </x:is>
      </x:c>
      <x:c r="R250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51" s="28" customFormat="1" ht="54" customHeight="1">
      <x:c r="A251" s="30" t="inlineStr">
        <x:is>
          <x:t xml:space="preserve">FT-226</x:t>
        </x:is>
      </x:c>
      <x:c r="B251" s="30" t="inlineStr">
        <x:is>
          <x:t xml:space="preserve">定时序列</x:t>
        </x:is>
      </x:c>
      <x:c r="C251" s="30" t="inlineStr">
        <x:is>
          <x:t xml:space="preserve">前导 HSS 慢启动后重基准</x:t>
        </x:is>
      </x:c>
      <x:c r="D251" s="30" t="inlineStr">
        <x:is>
          <x:t xml:space="preserve">验证“前导 HSS 慢启动后重基准”在 v1.1.3 契约和当前目标配置下的可观察结果、失败边界与恢复行为。</x:t>
        </x:is>
      </x:c>
      <x:c r="E251" s="30" t="inlineStr">
        <x:is>
          <x:t xml:space="preserve">性能测试</x:t>
        </x:is>
      </x:c>
      <x:c r="F251" s="30" t="inlineStr">
        <x:is>
          <x:t xml:space="preserve">P0</x:t>
        </x:is>
      </x:c>
      <x:c r="G251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51" s="30" t="inlineStr">
        <x:is>
          <x:t xml:space="preserve">atMs=0 hss_start，后续相对采集 ready 的定时写/读。</x:t>
        </x:is>
      </x:c>
      <x:c r="I251" s="30" t="inlineStr">
        <x:is>
          <x:t xml:space="preserve">故障注入慢启动；执行序列并检查 timing origin。</x:t>
        </x:is>
      </x:c>
      <x:c r="J251" s="30" t="inlineStr">
        <x:is>
          <x:t xml:space="preserve">HSS ready 后按契约重基准；端到端 deadline 仍有界。</x:t>
        </x:is>
      </x:c>
      <x:c r="K251" s="30" t="inlineStr">
        <x:is>
          <x:t xml:space="preserve">Capture 自动停止，变量恢复。</x:t>
        </x:is>
      </x:c>
      <x:c r="L251" s="30" t="inlineStr">
        <x:is>
          <x:t xml:space="preserve">不得隐式改变接口、速率、Probe、Artifact 或目标运行态；不得把 stateUnknown、未验证写入或低采样率报告为成功。</x:t>
        </x:is>
      </x:c>
      <x:c r="M251" s="30" t="inlineStr">
        <x:is>
          <x:t xml:space="preserve">关闭本用例创建的 HSS/GDB/RTT/内存会话；恢复声明的变量与初始 running/halted 状态；保留失败现场证据。</x:t>
        </x:is>
      </x:c>
      <x:c r="N251" s="30" t="inlineStr">
        <x:is>
          <x:t xml:space="preserve">MCP 请求/OperationEnvelope、J-Link/Helper 日志、目标前后状态、Artifact/Map Hash、变量或内存独立读回、Capture/JCAP 文件。</x:t>
        </x:is>
      </x:c>
      <x:c r="O251" s="30" t="inlineStr">
        <x:is>
          <x:t xml:space="preserve">是</x:t>
        </x:is>
      </x:c>
      <x:c r="P251" s="30" t="inlineStr">
        <x:is>
          <x:t xml:space="preserve">1.1.3</x:t>
        </x:is>
      </x:c>
      <x:c r="Q251" s="30" t="inlineStr">
        <x:is>
          <x:t xml:space="preserve">1.1.3</x:t>
        </x:is>
      </x:c>
      <x:c r="R251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52" s="28" customFormat="1" ht="54" customHeight="1">
      <x:c r="A252" s="30" t="inlineStr">
        <x:is>
          <x:t xml:space="preserve">FT-227</x:t>
        </x:is>
      </x:c>
      <x:c r="B252" s="30" t="inlineStr">
        <x:is>
          <x:t xml:space="preserve">定时序列</x:t>
        </x:is>
      </x:c>
      <x:c r="C252" s="30" t="inlineStr">
        <x:is>
          <x:t xml:space="preserve">无前导 HSS 保持原绝对时间线</x:t>
        </x:is>
      </x:c>
      <x:c r="D252" s="30" t="inlineStr">
        <x:is>
          <x:t xml:space="preserve">验证“无前导 HSS 保持原绝对时间线”在 v1.1.3 契约和当前目标配置下的可观察结果、失败边界与恢复行为。</x:t>
        </x:is>
      </x:c>
      <x:c r="E252" s="30" t="inlineStr">
        <x:is>
          <x:t xml:space="preserve">性能测试</x:t>
        </x:is>
      </x:c>
      <x:c r="F252" s="30" t="inlineStr">
        <x:is>
          <x:t xml:space="preserve">P0</x:t>
        </x:is>
      </x:c>
      <x:c r="G252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52" s="30" t="inlineStr">
        <x:is>
          <x:t xml:space="preserve">只有 write/read/write 多步。</x:t>
        </x:is>
      </x:c>
      <x:c r="I252" s="30" t="inlineStr">
        <x:is>
          <x:t xml:space="preserve">执行并比较每步 actualAtMs。</x:t>
        </x:is>
      </x:c>
      <x:c r="J252" s="30" t="inlineStr">
        <x:is>
          <x:t xml:space="preserve">不得因第一步慢而整体平移；超出下一调度点按过期规则失败。</x:t>
        </x:is>
      </x:c>
      <x:c r="K252" s="30" t="inlineStr">
        <x:is>
          <x:t xml:space="preserve">cleanup 后变量恢复。</x:t>
        </x:is>
      </x:c>
      <x:c r="L252" s="30" t="inlineStr">
        <x:is>
          <x:t xml:space="preserve">不得隐式改变接口、速率、Probe、Artifact 或目标运行态；不得把 stateUnknown、未验证写入或低采样率报告为成功。</x:t>
        </x:is>
      </x:c>
      <x:c r="M252" s="30" t="inlineStr">
        <x:is>
          <x:t xml:space="preserve">关闭本用例创建的 HSS/GDB/RTT/内存会话；恢复声明的变量与初始 running/halted 状态；保留失败现场证据。</x:t>
        </x:is>
      </x:c>
      <x:c r="N252" s="30" t="inlineStr">
        <x:is>
          <x:t xml:space="preserve">MCP 请求/OperationEnvelope、J-Link/Helper 日志、目标前后状态、Artifact/Map Hash、变量或内存独立读回、Capture/JCAP 文件。</x:t>
        </x:is>
      </x:c>
      <x:c r="O252" s="30" t="inlineStr">
        <x:is>
          <x:t xml:space="preserve">是</x:t>
        </x:is>
      </x:c>
      <x:c r="P252" s="30" t="inlineStr">
        <x:is>
          <x:t xml:space="preserve">1.1.3</x:t>
        </x:is>
      </x:c>
      <x:c r="Q252" s="30" t="inlineStr">
        <x:is>
          <x:t xml:space="preserve">1.1.3</x:t>
        </x:is>
      </x:c>
      <x:c r="R252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53" s="28" customFormat="1" ht="54" customHeight="1">
      <x:c r="A253" s="30" t="inlineStr">
        <x:is>
          <x:t xml:space="preserve">FT-228</x:t>
        </x:is>
      </x:c>
      <x:c r="B253" s="30" t="inlineStr">
        <x:is>
          <x:t xml:space="preserve">定时序列</x:t>
        </x:is>
      </x:c>
      <x:c r="C253" s="30" t="inlineStr">
        <x:is>
          <x:t xml:space="preserve">最小 2 步合法</x:t>
        </x:is>
      </x:c>
      <x:c r="D253" s="30" t="inlineStr">
        <x:is>
          <x:t xml:space="preserve">验证“最小 2 步合法”在 v1.1.3 契约和当前目标配置下的可观察结果、失败边界与恢复行为。</x:t>
        </x:is>
      </x:c>
      <x:c r="E253" s="30" t="inlineStr">
        <x:is>
          <x:t xml:space="preserve">边界测试</x:t>
        </x:is>
      </x:c>
      <x:c r="F253" s="30" t="inlineStr">
        <x:is>
          <x:t xml:space="preserve">P1</x:t>
        </x:is>
      </x:c>
      <x:c r="G253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53" s="30" t="inlineStr">
        <x:is>
          <x:t xml:space="preserve">两个 read_variable 步骤，atMs=0 与 1000。</x:t>
        </x:is>
      </x:c>
      <x:c r="I253" s="30" t="inlineStr">
        <x:is>
          <x:t xml:space="preserve">执行并等待结束。</x:t>
        </x:is>
      </x:c>
      <x:c r="J253" s="30" t="inlineStr">
        <x:is>
          <x:t xml:space="preserve">合法执行；两个结果和 timing 均返回。</x:t>
        </x:is>
      </x:c>
      <x:c r="K253" s="30" t="inlineStr">
        <x:is>
          <x:t xml:space="preserve">只读且状态保持。</x:t>
        </x:is>
      </x:c>
      <x:c r="L253" s="30" t="inlineStr">
        <x:is>
          <x:t xml:space="preserve">不得隐式改变接口、速率、Probe、Artifact 或目标运行态；不得把 stateUnknown、未验证写入或低采样率报告为成功。</x:t>
        </x:is>
      </x:c>
      <x:c r="M253" s="30" t="inlineStr">
        <x:is>
          <x:t xml:space="preserve">关闭本用例创建的 HSS/GDB/RTT/内存会话；恢复声明的变量与初始 running/halted 状态；保留失败现场证据。</x:t>
        </x:is>
      </x:c>
      <x:c r="N253" s="30" t="inlineStr">
        <x:is>
          <x:t xml:space="preserve">MCP 请求/OperationEnvelope、J-Link/Helper 日志、目标前后状态、Artifact/Map Hash、变量或内存独立读回、Capture/JCAP 文件。</x:t>
        </x:is>
      </x:c>
      <x:c r="O253" s="30" t="inlineStr">
        <x:is>
          <x:t xml:space="preserve">是</x:t>
        </x:is>
      </x:c>
      <x:c r="P253" s="30" t="inlineStr">
        <x:is>
          <x:t xml:space="preserve">1.1.3</x:t>
        </x:is>
      </x:c>
      <x:c r="Q253" s="30" t="inlineStr">
        <x:is>
          <x:t xml:space="preserve">1.1.3</x:t>
        </x:is>
      </x:c>
      <x:c r="R253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54" s="28" customFormat="1" ht="54" customHeight="1">
      <x:c r="A254" s="30" t="inlineStr">
        <x:is>
          <x:t xml:space="preserve">FT-229</x:t>
        </x:is>
      </x:c>
      <x:c r="B254" s="30" t="inlineStr">
        <x:is>
          <x:t xml:space="preserve">定时序列</x:t>
        </x:is>
      </x:c>
      <x:c r="C254" s="30" t="inlineStr">
        <x:is>
          <x:t xml:space="preserve">最大 32 步合法且结果完整</x:t>
        </x:is>
      </x:c>
      <x:c r="D254" s="30" t="inlineStr">
        <x:is>
          <x:t xml:space="preserve">验证“最大 32 步合法且结果完整”在 v1.1.3 契约和当前目标配置下的可观察结果、失败边界与恢复行为。</x:t>
        </x:is>
      </x:c>
      <x:c r="E254" s="30" t="inlineStr">
        <x:is>
          <x:t xml:space="preserve">边界测试</x:t>
        </x:is>
      </x:c>
      <x:c r="F254" s="30" t="inlineStr">
        <x:is>
          <x:t xml:space="preserve">P1</x:t>
        </x:is>
      </x:c>
      <x:c r="G254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54" s="30" t="inlineStr">
        <x:is>
          <x:t xml:space="preserve">32 个有界 read/write 步骤；总时长≤30秒。</x:t>
        </x:is>
      </x:c>
      <x:c r="I254" s="30" t="inlineStr">
        <x:is>
          <x:t xml:space="preserve">执行；核对 step index、结果数量和总体 timeout。</x:t>
        </x:is>
      </x:c>
      <x:c r="J254" s="30" t="inlineStr">
        <x:is>
          <x:t xml:space="preserve">32 个结果不缺失、不乱序；总证据有界。</x:t>
        </x:is>
      </x:c>
      <x:c r="K254" s="30" t="inlineStr">
        <x:is>
          <x:t xml:space="preserve">cleanup 恢复全部声明变量。</x:t>
        </x:is>
      </x:c>
      <x:c r="L254" s="30" t="inlineStr">
        <x:is>
          <x:t xml:space="preserve">不得隐式改变接口、速率、Probe、Artifact 或目标运行态；不得把 stateUnknown、未验证写入或低采样率报告为成功。</x:t>
        </x:is>
      </x:c>
      <x:c r="M254" s="30" t="inlineStr">
        <x:is>
          <x:t xml:space="preserve">关闭本用例创建的 HSS/GDB/RTT/内存会话；恢复声明的变量与初始 running/halted 状态；保留失败现场证据。</x:t>
        </x:is>
      </x:c>
      <x:c r="N254" s="30" t="inlineStr">
        <x:is>
          <x:t xml:space="preserve">MCP 请求/OperationEnvelope、J-Link/Helper 日志、目标前后状态、Artifact/Map Hash、变量或内存独立读回、Capture/JCAP 文件。</x:t>
        </x:is>
      </x:c>
      <x:c r="O254" s="30" t="inlineStr">
        <x:is>
          <x:t xml:space="preserve">是</x:t>
        </x:is>
      </x:c>
      <x:c r="P254" s="30" t="inlineStr">
        <x:is>
          <x:t xml:space="preserve">1.1.3</x:t>
        </x:is>
      </x:c>
      <x:c r="Q254" s="30" t="inlineStr">
        <x:is>
          <x:t xml:space="preserve">1.1.3</x:t>
        </x:is>
      </x:c>
      <x:c r="R254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55" s="28" customFormat="1" ht="54" customHeight="1">
      <x:c r="A255" s="30" t="inlineStr">
        <x:is>
          <x:t xml:space="preserve">FT-230</x:t>
        </x:is>
      </x:c>
      <x:c r="B255" s="30" t="inlineStr">
        <x:is>
          <x:t xml:space="preserve">定时序列</x:t>
        </x:is>
      </x:c>
      <x:c r="C255" s="30" t="inlineStr">
        <x:is>
          <x:t xml:space="preserve">atMs=0 与 30000 边界</x:t>
        </x:is>
      </x:c>
      <x:c r="D255" s="30" t="inlineStr">
        <x:is>
          <x:t xml:space="preserve">验证“atMs=0 与 30000 边界”在 v1.1.3 契约和当前目标配置下的可观察结果、失败边界与恢复行为。</x:t>
        </x:is>
      </x:c>
      <x:c r="E255" s="30" t="inlineStr">
        <x:is>
          <x:t xml:space="preserve">边界测试</x:t>
        </x:is>
      </x:c>
      <x:c r="F255" s="30" t="inlineStr">
        <x:is>
          <x:t xml:space="preserve">P1</x:t>
        </x:is>
      </x:c>
      <x:c r="G255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55" s="30" t="inlineStr">
        <x:is>
          <x:t xml:space="preserve">首步 0 ms，末步 30000 ms；timeoutMs=60000。</x:t>
        </x:is>
      </x:c>
      <x:c r="I255" s="30" t="inlineStr">
        <x:is>
          <x:t xml:space="preserve">执行并测量末步调度。</x:t>
        </x:is>
      </x:c>
      <x:c r="J255" s="30" t="inlineStr">
        <x:is>
          <x:t xml:space="preserve">两个边界接受；末步不提前；整体等待至完成。</x:t>
        </x:is>
      </x:c>
      <x:c r="K255" s="30" t="inlineStr">
        <x:is>
          <x:t xml:space="preserve">状态保持。</x:t>
        </x:is>
      </x:c>
      <x:c r="L255" s="30" t="inlineStr">
        <x:is>
          <x:t xml:space="preserve">不得隐式改变接口、速率、Probe、Artifact 或目标运行态；不得把 stateUnknown、未验证写入或低采样率报告为成功。</x:t>
        </x:is>
      </x:c>
      <x:c r="M255" s="30" t="inlineStr">
        <x:is>
          <x:t xml:space="preserve">关闭本用例创建的 HSS/GDB/RTT/内存会话；恢复声明的变量与初始 running/halted 状态；保留失败现场证据。</x:t>
        </x:is>
      </x:c>
      <x:c r="N255" s="30" t="inlineStr">
        <x:is>
          <x:t xml:space="preserve">MCP 请求/OperationEnvelope、J-Link/Helper 日志、目标前后状态、Artifact/Map Hash、变量或内存独立读回、Capture/JCAP 文件。</x:t>
        </x:is>
      </x:c>
      <x:c r="O255" s="30" t="inlineStr">
        <x:is>
          <x:t xml:space="preserve">是</x:t>
        </x:is>
      </x:c>
      <x:c r="P255" s="30" t="inlineStr">
        <x:is>
          <x:t xml:space="preserve">1.1.3</x:t>
        </x:is>
      </x:c>
      <x:c r="Q255" s="30" t="inlineStr">
        <x:is>
          <x:t xml:space="preserve">1.1.3</x:t>
        </x:is>
      </x:c>
      <x:c r="R255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56" s="28" customFormat="1" ht="54" customHeight="1">
      <x:c r="A256" s="30" t="inlineStr">
        <x:is>
          <x:t xml:space="preserve">FT-231</x:t>
        </x:is>
      </x:c>
      <x:c r="B256" s="30" t="inlineStr">
        <x:is>
          <x:t xml:space="preserve">定时序列</x:t>
        </x:is>
      </x:c>
      <x:c r="C256" s="30" t="inlineStr">
        <x:is>
          <x:t xml:space="preserve">timeoutMs=1000 与 60000</x:t>
        </x:is>
      </x:c>
      <x:c r="D256" s="30" t="inlineStr">
        <x:is>
          <x:t xml:space="preserve">验证“timeoutMs=1000 与 60000”在 v1.1.3 契约和当前目标配置下的可观察结果、失败边界与恢复行为。</x:t>
        </x:is>
      </x:c>
      <x:c r="E256" s="30" t="inlineStr">
        <x:is>
          <x:t xml:space="preserve">边界测试</x:t>
        </x:is>
      </x:c>
      <x:c r="F256" s="30" t="inlineStr">
        <x:is>
          <x:t xml:space="preserve">P1</x:t>
        </x:is>
      </x:c>
      <x:c r="G256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56" s="30" t="inlineStr">
        <x:is>
          <x:t xml:space="preserve">分别构造可在最小/最大 timeout 内完成的两组序列。</x:t>
        </x:is>
      </x:c>
      <x:c r="I256" s="30" t="inlineStr">
        <x:is>
          <x:t xml:space="preserve">执行并核对 watchdog 和实际结束时间。</x:t>
        </x:is>
      </x:c>
      <x:c r="J256" s="30" t="inlineStr">
        <x:is>
          <x:t xml:space="preserve">边界值接受；超时只在真实 deadline 后触发。</x:t>
        </x:is>
      </x:c>
      <x:c r="K256" s="30" t="inlineStr">
        <x:is>
          <x:t xml:space="preserve">cleanup 有界执行。</x:t>
        </x:is>
      </x:c>
      <x:c r="L256" s="30" t="inlineStr">
        <x:is>
          <x:t xml:space="preserve">不得隐式改变接口、速率、Probe、Artifact 或目标运行态；不得把 stateUnknown、未验证写入或低采样率报告为成功。</x:t>
        </x:is>
      </x:c>
      <x:c r="M256" s="30" t="inlineStr">
        <x:is>
          <x:t xml:space="preserve">关闭本用例创建的 HSS/GDB/RTT/内存会话；恢复声明的变量与初始 running/halted 状态；保留失败现场证据。</x:t>
        </x:is>
      </x:c>
      <x:c r="N256" s="30" t="inlineStr">
        <x:is>
          <x:t xml:space="preserve">MCP 请求/OperationEnvelope、J-Link/Helper 日志、目标前后状态、Artifact/Map Hash、变量或内存独立读回、Capture/JCAP 文件。</x:t>
        </x:is>
      </x:c>
      <x:c r="O256" s="30" t="inlineStr">
        <x:is>
          <x:t xml:space="preserve">是</x:t>
        </x:is>
      </x:c>
      <x:c r="P256" s="30" t="inlineStr">
        <x:is>
          <x:t xml:space="preserve">1.1.3</x:t>
        </x:is>
      </x:c>
      <x:c r="Q256" s="30" t="inlineStr">
        <x:is>
          <x:t xml:space="preserve">1.1.3</x:t>
        </x:is>
      </x:c>
      <x:c r="R256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57" s="28" customFormat="1" ht="54" customHeight="1">
      <x:c r="A257" s="30" t="inlineStr">
        <x:is>
          <x:t xml:space="preserve">FT-232</x:t>
        </x:is>
      </x:c>
      <x:c r="B257" s="30" t="inlineStr">
        <x:is>
          <x:t xml:space="preserve">定时序列</x:t>
        </x:is>
      </x:c>
      <x:c r="C257" s="30" t="inlineStr">
        <x:is>
          <x:t xml:space="preserve">步骤超时越过下一点不追赶派发</x:t>
        </x:is>
      </x:c>
      <x:c r="D257" s="30" t="inlineStr">
        <x:is>
          <x:t xml:space="preserve">验证“步骤超时越过下一点不追赶派发”在 v1.1.3 契约和当前目标配置下的可观察结果、失败边界与恢复行为。</x:t>
        </x:is>
      </x:c>
      <x:c r="E257" s="30" t="inlineStr">
        <x:is>
          <x:t xml:space="preserve">异常测试</x:t>
        </x:is>
      </x:c>
      <x:c r="F257" s="30" t="inlineStr">
        <x:is>
          <x:t xml:space="preserve">P0</x:t>
        </x:is>
      </x:c>
      <x:c r="G257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57" s="30" t="inlineStr">
        <x:is>
          <x:t xml:space="preserve">前一步故意慢到越过下一 atMs。</x:t>
        </x:is>
      </x:c>
      <x:c r="I257" s="30" t="inlineStr">
        <x:is>
          <x:t xml:space="preserve">执行序列；检查后续工具调用计数。</x:t>
        </x:is>
      </x:c>
      <x:c r="J257" s="30" t="inlineStr">
        <x:is>
          <x:t xml:space="preserve">返回 MISSED_SCHEDULE/等价错误；后续正常步骤不补发。</x:t>
        </x:is>
      </x:c>
      <x:c r="K257" s="30" t="inlineStr">
        <x:is>
          <x:t xml:space="preserve">只执行 cleanup。</x:t>
        </x:is>
      </x:c>
      <x:c r="L257" s="30" t="inlineStr">
        <x:is>
          <x:t xml:space="preserve">不得隐式改变接口、速率、Probe、Artifact 或目标运行态；不得把 stateUnknown、未验证写入或低采样率报告为成功。</x:t>
        </x:is>
      </x:c>
      <x:c r="M257" s="30" t="inlineStr">
        <x:is>
          <x:t xml:space="preserve">关闭本用例创建的 HSS/GDB/RTT/内存会话；恢复声明的变量与初始 running/halted 状态；保留失败现场证据。</x:t>
        </x:is>
      </x:c>
      <x:c r="N257" s="30" t="inlineStr">
        <x:is>
          <x:t xml:space="preserve">MCP 请求/OperationEnvelope、J-Link/Helper 日志、目标前后状态、Artifact/Map Hash、变量或内存独立读回、Capture/JCAP 文件。</x:t>
        </x:is>
      </x:c>
      <x:c r="O257" s="30" t="inlineStr">
        <x:is>
          <x:t xml:space="preserve">是</x:t>
        </x:is>
      </x:c>
      <x:c r="P257" s="30" t="inlineStr">
        <x:is>
          <x:t xml:space="preserve">1.1.3</x:t>
        </x:is>
      </x:c>
      <x:c r="Q257" s="30" t="inlineStr">
        <x:is>
          <x:t xml:space="preserve">1.1.3</x:t>
        </x:is>
      </x:c>
      <x:c r="R257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58" s="28" customFormat="1" ht="54" customHeight="1">
      <x:c r="A258" s="30" t="inlineStr">
        <x:is>
          <x:t xml:space="preserve">FT-233</x:t>
        </x:is>
      </x:c>
      <x:c r="B258" s="30" t="inlineStr">
        <x:is>
          <x:t xml:space="preserve">定时序列</x:t>
        </x:is>
      </x:c>
      <x:c r="C258" s="30" t="inlineStr">
        <x:is>
          <x:t xml:space="preserve">已发出写失败后恢复</x:t>
        </x:is>
      </x:c>
      <x:c r="D258" s="30" t="inlineStr">
        <x:is>
          <x:t xml:space="preserve">验证“已发出写失败后恢复”在 v1.1.3 契约和当前目标配置下的可观察结果、失败边界与恢复行为。</x:t>
        </x:is>
      </x:c>
      <x:c r="E258" s="30" t="inlineStr">
        <x:is>
          <x:t xml:space="preserve">恢复测试</x:t>
        </x:is>
      </x:c>
      <x:c r="F258" s="30" t="inlineStr">
        <x:is>
          <x:t xml:space="preserve">P0</x:t>
        </x:is>
      </x:c>
      <x:c r="G258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58" s="30" t="inlineStr">
        <x:is>
          <x:t xml:space="preserve">write_variable 结果 stateUnknown/writeIssued=true；cleanup restore_variable。</x:t>
        </x:is>
      </x:c>
      <x:c r="I258" s="30" t="inlineStr">
        <x:is>
          <x:t xml:space="preserve">执行；检查主失败、cleanup 和最终读回。</x:t>
        </x:is>
      </x:c>
      <x:c r="J258" s="30" t="inlineStr">
        <x:is>
          <x:t xml:space="preserve">主错误保留；restore 强制验证；cleanup 成功不改写主状态。</x:t>
        </x:is>
      </x:c>
      <x:c r="K258" s="30" t="inlineStr">
        <x:is>
          <x:t xml:space="preserve">变量恢复或明确 restore stateUnknown。</x:t>
        </x:is>
      </x:c>
      <x:c r="L258" s="30" t="inlineStr">
        <x:is>
          <x:t xml:space="preserve">不得隐式改变接口、速率、Probe、Artifact 或目标运行态；不得把 stateUnknown、未验证写入或低采样率报告为成功。</x:t>
        </x:is>
      </x:c>
      <x:c r="M258" s="30" t="inlineStr">
        <x:is>
          <x:t xml:space="preserve">关闭本用例创建的 HSS/GDB/RTT/内存会话；恢复声明的变量与初始 running/halted 状态；保留失败现场证据。</x:t>
        </x:is>
      </x:c>
      <x:c r="N258" s="30" t="inlineStr">
        <x:is>
          <x:t xml:space="preserve">MCP 请求/OperationEnvelope、J-Link/Helper 日志、目标前后状态、Artifact/Map Hash、变量或内存独立读回、Capture/JCAP 文件。</x:t>
        </x:is>
      </x:c>
      <x:c r="O258" s="30" t="inlineStr">
        <x:is>
          <x:t xml:space="preserve">是</x:t>
        </x:is>
      </x:c>
      <x:c r="P258" s="30" t="inlineStr">
        <x:is>
          <x:t xml:space="preserve">1.1.3</x:t>
        </x:is>
      </x:c>
      <x:c r="Q258" s="30" t="inlineStr">
        <x:is>
          <x:t xml:space="preserve">1.1.3</x:t>
        </x:is>
      </x:c>
      <x:c r="R258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59" s="28" customFormat="1" ht="54" customHeight="1">
      <x:c r="A259" s="30" t="inlineStr">
        <x:is>
          <x:t xml:space="preserve">FT-234</x:t>
        </x:is>
      </x:c>
      <x:c r="B259" s="30" t="inlineStr">
        <x:is>
          <x:t xml:space="preserve">定时序列</x:t>
        </x:is>
      </x:c>
      <x:c r="C259" s="30" t="inlineStr">
        <x:is>
          <x:t xml:space="preserve">后续失败自动停止活动 HSS</x:t>
        </x:is>
      </x:c>
      <x:c r="D259" s="30" t="inlineStr">
        <x:is>
          <x:t xml:space="preserve">验证“后续失败自动停止活动 HSS”在 v1.1.3 契约和当前目标配置下的可观察结果、失败边界与恢复行为。</x:t>
        </x:is>
      </x:c>
      <x:c r="E259" s="30" t="inlineStr">
        <x:is>
          <x:t xml:space="preserve">恢复测试</x:t>
        </x:is>
      </x:c>
      <x:c r="F259" s="30" t="inlineStr">
        <x:is>
          <x:t xml:space="preserve">P0</x:t>
        </x:is>
      </x:c>
      <x:c r="G259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59" s="30" t="inlineStr">
        <x:is>
          <x:t xml:space="preserve">先 hss_start，后续 read/write 故障。</x:t>
        </x:is>
      </x:c>
      <x:c r="I259" s="30" t="inlineStr">
        <x:is>
          <x:t xml:space="preserve">执行序列；不显式提供重复 stop cleanup。</x:t>
        </x:is>
      </x:c>
      <x:c r="J259" s="30" t="inlineStr">
        <x:is>
          <x:t xml:space="preserve">自动 hss_stop 一次；Capture 终态可查询；主错误保留。</x:t>
        </x:is>
      </x:c>
      <x:c r="K259" s="30" t="inlineStr">
        <x:is>
          <x:t xml:space="preserve">Owner 释放，目标状态 settlement。</x:t>
        </x:is>
      </x:c>
      <x:c r="L259" s="30" t="inlineStr">
        <x:is>
          <x:t xml:space="preserve">不得隐式改变接口、速率、Probe、Artifact 或目标运行态；不得把 stateUnknown、未验证写入或低采样率报告为成功。</x:t>
        </x:is>
      </x:c>
      <x:c r="M259" s="30" t="inlineStr">
        <x:is>
          <x:t xml:space="preserve">关闭本用例创建的 HSS/GDB/RTT/内存会话；恢复声明的变量与初始 running/halted 状态；保留失败现场证据。</x:t>
        </x:is>
      </x:c>
      <x:c r="N259" s="30" t="inlineStr">
        <x:is>
          <x:t xml:space="preserve">MCP 请求/OperationEnvelope、J-Link/Helper 日志、目标前后状态、Artifact/Map Hash、变量或内存独立读回、Capture/JCAP 文件。</x:t>
        </x:is>
      </x:c>
      <x:c r="O259" s="30" t="inlineStr">
        <x:is>
          <x:t xml:space="preserve">是</x:t>
        </x:is>
      </x:c>
      <x:c r="P259" s="30" t="inlineStr">
        <x:is>
          <x:t xml:space="preserve">1.1.3</x:t>
        </x:is>
      </x:c>
      <x:c r="Q259" s="30" t="inlineStr">
        <x:is>
          <x:t xml:space="preserve">1.1.3</x:t>
        </x:is>
      </x:c>
      <x:c r="R259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60" s="28" customFormat="1" ht="54" customHeight="1">
      <x:c r="A260" s="30" t="inlineStr">
        <x:is>
          <x:t xml:space="preserve">FT-235</x:t>
        </x:is>
      </x:c>
      <x:c r="B260" s="30" t="inlineStr">
        <x:is>
          <x:t xml:space="preserve">定时序列</x:t>
        </x:is>
      </x:c>
      <x:c r="C260" s="30" t="inlineStr">
        <x:is>
          <x:t xml:space="preserve">派发前取消不做无必要清理写</x:t>
        </x:is>
      </x:c>
      <x:c r="D260" s="30" t="inlineStr">
        <x:is>
          <x:t xml:space="preserve">验证“派发前取消不做无必要清理写”在 v1.1.3 契约和当前目标配置下的可观察结果、失败边界与恢复行为。</x:t>
        </x:is>
      </x:c>
      <x:c r="E260" s="30" t="inlineStr">
        <x:is>
          <x:t xml:space="preserve">异常测试</x:t>
        </x:is>
      </x:c>
      <x:c r="F260" s="30" t="inlineStr">
        <x:is>
          <x:t xml:space="preserve">P0</x:t>
        </x:is>
      </x:c>
      <x:c r="G260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60" s="30" t="inlineStr">
        <x:is>
          <x:t xml:space="preserve">AbortSignal 在第一步前取消。</x:t>
        </x:is>
      </x:c>
      <x:c r="I260" s="30" t="inlineStr">
        <x:is>
          <x:t xml:space="preserve">调用后立即取消；统计工具与 cleanup 写调用。</x:t>
        </x:is>
      </x:c>
      <x:c r="J260" s="30" t="inlineStr">
        <x:is>
          <x:t xml:space="preserve">返回取消；未发出正常步骤时不得执行 restore write。</x:t>
        </x:is>
      </x:c>
      <x:c r="K260" s="30" t="inlineStr">
        <x:is>
          <x:t xml:space="preserve">目标无变化。</x:t>
        </x:is>
      </x:c>
      <x:c r="L260" s="30" t="inlineStr">
        <x:is>
          <x:t xml:space="preserve">不得隐式改变接口、速率、Probe、Artifact 或目标运行态；不得把 stateUnknown、未验证写入或低采样率报告为成功。</x:t>
        </x:is>
      </x:c>
      <x:c r="M260" s="30" t="inlineStr">
        <x:is>
          <x:t xml:space="preserve">关闭本用例创建的 HSS/GDB/RTT/内存会话；恢复声明的变量与初始 running/halted 状态；保留失败现场证据。</x:t>
        </x:is>
      </x:c>
      <x:c r="N260" s="30" t="inlineStr">
        <x:is>
          <x:t xml:space="preserve">MCP 请求/OperationEnvelope、J-Link/Helper 日志、目标前后状态、Artifact/Map Hash、变量或内存独立读回、Capture/JCAP 文件。</x:t>
        </x:is>
      </x:c>
      <x:c r="O260" s="30" t="inlineStr">
        <x:is>
          <x:t xml:space="preserve">是</x:t>
        </x:is>
      </x:c>
      <x:c r="P260" s="30" t="inlineStr">
        <x:is>
          <x:t xml:space="preserve">1.1.3</x:t>
        </x:is>
      </x:c>
      <x:c r="Q260" s="30" t="inlineStr">
        <x:is>
          <x:t xml:space="preserve">1.1.3</x:t>
        </x:is>
      </x:c>
      <x:c r="R260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61" s="28" customFormat="1" ht="54" customHeight="1">
      <x:c r="A261" s="30" t="inlineStr">
        <x:is>
          <x:t xml:space="preserve">FT-236</x:t>
        </x:is>
      </x:c>
      <x:c r="B261" s="30" t="inlineStr">
        <x:is>
          <x:t xml:space="preserve">定时序列</x:t>
        </x:is>
      </x:c>
      <x:c r="C261" s="30" t="inlineStr">
        <x:is>
          <x:t xml:space="preserve">后续 HSS 描述符与 cleanup 不兼容</x:t>
        </x:is>
      </x:c>
      <x:c r="D261" s="30" t="inlineStr">
        <x:is>
          <x:t xml:space="preserve">验证“后续 HSS 描述符与 cleanup 不兼容”在 v1.1.3 契约和当前目标配置下的可观察结果、失败边界与恢复行为。</x:t>
        </x:is>
      </x:c>
      <x:c r="E261" s="30" t="inlineStr">
        <x:is>
          <x:t xml:space="preserve">异常测试</x:t>
        </x:is>
      </x:c>
      <x:c r="F261" s="30" t="inlineStr">
        <x:is>
          <x:t xml:space="preserve">P0</x:t>
        </x:is>
      </x:c>
      <x:c r="G261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61" s="30" t="inlineStr">
        <x:is>
          <x:t xml:space="preserve">前一 Capture 允许恢复变量，后一 HSS descriptors 不包含该变量。</x:t>
        </x:is>
      </x:c>
      <x:c r="I261" s="30" t="inlineStr">
        <x:is>
          <x:t xml:space="preserve">提交序列；检查 preflight。</x:t>
        </x:is>
      </x:c>
      <x:c r="J261" s="30" t="inlineStr">
        <x:is>
          <x:t xml:space="preserve">执行前拒绝不安全 cleanup；不启动任何 Capture 或写入。</x:t>
        </x:is>
      </x:c>
      <x:c r="K261" s="30" t="inlineStr">
        <x:is>
          <x:t xml:space="preserve">目标不变。</x:t>
        </x:is>
      </x:c>
      <x:c r="L261" s="30" t="inlineStr">
        <x:is>
          <x:t xml:space="preserve">不得隐式改变接口、速率、Probe、Artifact 或目标运行态；不得把 stateUnknown、未验证写入或低采样率报告为成功。</x:t>
        </x:is>
      </x:c>
      <x:c r="M261" s="30" t="inlineStr">
        <x:is>
          <x:t xml:space="preserve">关闭本用例创建的 HSS/GDB/RTT/内存会话；恢复声明的变量与初始 running/halted 状态；保留失败现场证据。</x:t>
        </x:is>
      </x:c>
      <x:c r="N261" s="30" t="inlineStr">
        <x:is>
          <x:t xml:space="preserve">MCP 请求/OperationEnvelope、J-Link/Helper 日志、目标前后状态、Artifact/Map Hash、变量或内存独立读回、Capture/JCAP 文件。</x:t>
        </x:is>
      </x:c>
      <x:c r="O261" s="30" t="inlineStr">
        <x:is>
          <x:t xml:space="preserve">是</x:t>
        </x:is>
      </x:c>
      <x:c r="P261" s="30" t="inlineStr">
        <x:is>
          <x:t xml:space="preserve">1.1.3</x:t>
        </x:is>
      </x:c>
      <x:c r="Q261" s="30" t="inlineStr">
        <x:is>
          <x:t xml:space="preserve">1.1.3</x:t>
        </x:is>
      </x:c>
      <x:c r="R261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62" s="28" customFormat="1" ht="54" customHeight="1">
      <x:c r="A262" s="30" t="inlineStr">
        <x:is>
          <x:t xml:space="preserve">FT-237</x:t>
        </x:is>
      </x:c>
      <x:c r="B262" s="30" t="inlineStr">
        <x:is>
          <x:t xml:space="preserve">JCAP列表</x:t>
        </x:is>
      </x:c>
      <x:c r="C262" s="30" t="inlineStr">
        <x:is>
          <x:t xml:space="preserve">limit=1/100 与 cursor 分页</x:t>
        </x:is>
      </x:c>
      <x:c r="D262" s="30" t="inlineStr">
        <x:is>
          <x:t xml:space="preserve">验证“limit=1/100 与 cursor 分页”在 v1.1.3 契约和当前目标配置下的可观察结果、失败边界与恢复行为。</x:t>
        </x:is>
      </x:c>
      <x:c r="E262" s="30" t="inlineStr">
        <x:is>
          <x:t xml:space="preserve">边界测试</x:t>
        </x:is>
      </x:c>
      <x:c r="F262" s="30" t="inlineStr">
        <x:is>
          <x:t xml:space="preserve">P1</x:t>
        </x:is>
      </x:c>
      <x:c r="G262" s="30" t="inlineStr">
        <x:is>
          <x:t xml:space="preserve">ENV-1.1.3-SW-01；Windows 11 x64；Node.js 22/24；固定 Fixture 或隔离临时工程。</x:t>
        </x:is>
      </x:c>
      <x:c r="H262" s="30" t="inlineStr">
        <x:is>
          <x:t xml:space="preserve">准备超过 100 个 mixed-state Capture。</x:t>
        </x:is>
      </x:c>
      <x:c r="I262" s="30" t="inlineStr">
        <x:is>
          <x:t xml:space="preserve">capture_list 使用 limit=1、100 和返回 cursor 遍历。</x:t>
        </x:is>
      </x:c>
      <x:c r="J262" s="30" t="inlineStr">
        <x:is>
          <x:t xml:space="preserve">无重复/遗漏；排序稳定；cursor 只推进一次。</x:t>
        </x:is>
      </x:c>
      <x:c r="K262" s="30" t="inlineStr">
        <x:is>
          <x:t xml:space="preserve">不访问 MCU。</x:t>
        </x:is>
      </x:c>
      <x:c r="L262" s="30" t="inlineStr">
        <x:is>
          <x:t xml:space="preserve">不得连接真实 Probe 或修改真实工程；不得把 Fixture 结果冒充实机结果。</x:t>
        </x:is>
      </x:c>
      <x:c r="M262" s="30" t="inlineStr">
        <x:is>
          <x:t xml:space="preserve">删除隔离临时目录和进程；保留日志、Fixture、退出码与可重复执行命令。</x:t>
        </x:is>
      </x:c>
      <x:c r="N262" s="30" t="inlineStr">
        <x:is>
          <x:t xml:space="preserve">命令日志、MCP JSON、Fixture 输入输出、进程退出事实、文件 Hash 与可重复执行记录。</x:t>
        </x:is>
      </x:c>
      <x:c r="O262" s="30" t="inlineStr">
        <x:is>
          <x:t xml:space="preserve">是</x:t>
        </x:is>
      </x:c>
      <x:c r="P262" s="30" t="inlineStr">
        <x:is>
          <x:t xml:space="preserve">1.1.3</x:t>
        </x:is>
      </x:c>
      <x:c r="Q262" s="30" t="inlineStr">
        <x:is>
          <x:t xml:space="preserve">1.1.3</x:t>
        </x:is>
      </x:c>
      <x:c r="R262" s="30" t="inlineStr">
        <x:is>
          <x:t xml:space="preserve">补充全场景覆盖；代码基线 https://github.com/shjqwert/jlink-mcp/commit/11ddf9628cc8ee9f466d763a51db25d74ca73e34；环境 ENV-1.1.3-SW-01。</x:t>
        </x:is>
      </x:c>
    </x:row>
    <x:row r="263" s="28" customFormat="1" ht="54" customHeight="1">
      <x:c r="A263" s="30" t="inlineStr">
        <x:is>
          <x:t xml:space="preserve">FT-238</x:t>
        </x:is>
      </x:c>
      <x:c r="B263" s="30" t="inlineStr">
        <x:is>
          <x:t xml:space="preserve">JCAP列表</x:t>
        </x:is>
      </x:c>
      <x:c r="C263" s="30" t="inlineStr">
        <x:is>
          <x:t xml:space="preserve">无效 cursor 拒绝</x:t>
        </x:is>
      </x:c>
      <x:c r="D263" s="30" t="inlineStr">
        <x:is>
          <x:t xml:space="preserve">验证“无效 cursor 拒绝”在 v1.1.3 契约和当前目标配置下的可观察结果、失败边界与恢复行为。</x:t>
        </x:is>
      </x:c>
      <x:c r="E263" s="30" t="inlineStr">
        <x:is>
          <x:t xml:space="preserve">异常测试</x:t>
        </x:is>
      </x:c>
      <x:c r="F263" s="30" t="inlineStr">
        <x:is>
          <x:t xml:space="preserve">P1</x:t>
        </x:is>
      </x:c>
      <x:c r="G263" s="30" t="inlineStr">
        <x:is>
          <x:t xml:space="preserve">ENV-1.1.3-SW-01；Windows 11 x64；Node.js 22/24；固定 Fixture 或隔离临时工程。</x:t>
        </x:is>
      </x:c>
      <x:c r="H263" s="30" t="inlineStr">
        <x:is>
          <x:t xml:space="preserve">伪造、截断和过期 cursor。</x:t>
        </x:is>
      </x:c>
      <x:c r="I263" s="30" t="inlineStr">
        <x:is>
          <x:t xml:space="preserve">capture_list；检查文件 mtime/Hash。</x:t>
        </x:is>
      </x:c>
      <x:c r="J263" s="30" t="inlineStr">
        <x:is>
          <x:t xml:space="preserve">结构化 INVALID_CURSOR；不修复或修改任何 Capture。</x:t>
        </x:is>
      </x:c>
      <x:c r="K263" s="30" t="inlineStr">
        <x:is>
          <x:t xml:space="preserve">不访问 MCU。</x:t>
        </x:is>
      </x:c>
      <x:c r="L263" s="30" t="inlineStr">
        <x:is>
          <x:t xml:space="preserve">不得连接真实 Probe 或修改真实工程；不得把 Fixture 结果冒充实机结果。</x:t>
        </x:is>
      </x:c>
      <x:c r="M263" s="30" t="inlineStr">
        <x:is>
          <x:t xml:space="preserve">删除隔离临时目录和进程；保留日志、Fixture、退出码与可重复执行命令。</x:t>
        </x:is>
      </x:c>
      <x:c r="N263" s="30" t="inlineStr">
        <x:is>
          <x:t xml:space="preserve">命令日志、MCP JSON、Fixture 输入输出、进程退出事实、文件 Hash 与可重复执行记录。</x:t>
        </x:is>
      </x:c>
      <x:c r="O263" s="30" t="inlineStr">
        <x:is>
          <x:t xml:space="preserve">是</x:t>
        </x:is>
      </x:c>
      <x:c r="P263" s="30" t="inlineStr">
        <x:is>
          <x:t xml:space="preserve">1.1.3</x:t>
        </x:is>
      </x:c>
      <x:c r="Q263" s="30" t="inlineStr">
        <x:is>
          <x:t xml:space="preserve">1.1.3</x:t>
        </x:is>
      </x:c>
      <x:c r="R263" s="30" t="inlineStr">
        <x:is>
          <x:t xml:space="preserve">补充全场景覆盖；代码基线 https://github.com/shjqwert/jlink-mcp/commit/11ddf9628cc8ee9f466d763a51db25d74ca73e34；环境 ENV-1.1.3-SW-01。</x:t>
        </x:is>
      </x:c>
    </x:row>
    <x:row r="264" s="28" customFormat="1" ht="54" customHeight="1">
      <x:c r="A264" s="30" t="inlineStr">
        <x:is>
          <x:t xml:space="preserve">FT-239</x:t>
        </x:is>
      </x:c>
      <x:c r="B264" s="30" t="inlineStr">
        <x:is>
          <x:t xml:space="preserve">JCAP状态</x:t>
        </x:is>
      </x:c>
      <x:c r="C264" s="30" t="inlineStr">
        <x:is>
          <x:t xml:space="preserve">active 包只读列出不重建</x:t>
        </x:is>
      </x:c>
      <x:c r="D264" s="30" t="inlineStr">
        <x:is>
          <x:t xml:space="preserve">验证“active 包只读列出不重建”在 v1.1.3 契约和当前目标配置下的可观察结果、失败边界与恢复行为。</x:t>
        </x:is>
      </x:c>
      <x:c r="E264" s="30" t="inlineStr">
        <x:is>
          <x:t xml:space="preserve">组合流程测试</x:t>
        </x:is>
      </x:c>
      <x:c r="F264" s="30" t="inlineStr">
        <x:is>
          <x:t xml:space="preserve">P0</x:t>
        </x:is>
      </x:c>
      <x:c r="G264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64" s="30" t="inlineStr">
        <x:is>
          <x:t xml:space="preserve">活动 HSS Capture 缺少终态 capture.db。</x:t>
        </x:is>
      </x:c>
      <x:c r="I264" s="30" t="inlineStr">
        <x:is>
          <x:t xml:space="preserve">capture_list、summary、series。</x:t>
        </x:is>
      </x:c>
      <x:c r="J264" s="30" t="inlineStr">
        <x:is>
          <x:t xml:space="preserve">list 返回 active facts；summary/series 返回 not-ready；不得重建 DB。</x:t>
        </x:is>
      </x:c>
      <x:c r="K264" s="30" t="inlineStr">
        <x:is>
          <x:t xml:space="preserve">活动 Raw 和 Helper 不受影响。</x:t>
        </x:is>
      </x:c>
      <x:c r="L264" s="30" t="inlineStr">
        <x:is>
          <x:t xml:space="preserve">不得隐式改变接口、速率、Probe、Artifact 或目标运行态；不得把 stateUnknown、未验证写入或低采样率报告为成功。</x:t>
        </x:is>
      </x:c>
      <x:c r="M264" s="30" t="inlineStr">
        <x:is>
          <x:t xml:space="preserve">关闭本用例创建的 HSS/GDB/RTT/内存会话；恢复声明的变量与初始 running/halted 状态；保留失败现场证据。</x:t>
        </x:is>
      </x:c>
      <x:c r="N264" s="30" t="inlineStr">
        <x:is>
          <x:t xml:space="preserve">MCP 请求/OperationEnvelope、J-Link/Helper 日志、目标前后状态、Artifact/Map Hash、变量或内存独立读回、Capture/JCAP 文件。</x:t>
        </x:is>
      </x:c>
      <x:c r="O264" s="30" t="inlineStr">
        <x:is>
          <x:t xml:space="preserve">是</x:t>
        </x:is>
      </x:c>
      <x:c r="P264" s="30" t="inlineStr">
        <x:is>
          <x:t xml:space="preserve">1.1.3</x:t>
        </x:is>
      </x:c>
      <x:c r="Q264" s="30" t="inlineStr">
        <x:is>
          <x:t xml:space="preserve">1.1.3</x:t>
        </x:is>
      </x:c>
      <x:c r="R264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65" s="28" customFormat="1" ht="54" customHeight="1">
      <x:c r="A265" s="30" t="inlineStr">
        <x:is>
          <x:t xml:space="preserve">FT-240</x:t>
        </x:is>
      </x:c>
      <x:c r="B265" s="30" t="inlineStr">
        <x:is>
          <x:t xml:space="preserve">JCAP状态</x:t>
        </x:is>
      </x:c>
      <x:c r="C265" s="30" t="inlineStr">
        <x:is>
          <x:t xml:space="preserve">finalizing/failed 包不自动修复</x:t>
        </x:is>
      </x:c>
      <x:c r="D265" s="30" t="inlineStr">
        <x:is>
          <x:t xml:space="preserve">验证“finalizing/failed 包不自动修复”在 v1.1.3 契约和当前目标配置下的可观察结果、失败边界与恢复行为。</x:t>
        </x:is>
      </x:c>
      <x:c r="E265" s="30" t="inlineStr">
        <x:is>
          <x:t xml:space="preserve">异常测试</x:t>
        </x:is>
      </x:c>
      <x:c r="F265" s="30" t="inlineStr">
        <x:is>
          <x:t xml:space="preserve">P0</x:t>
        </x:is>
      </x:c>
      <x:c r="G265" s="30" t="inlineStr">
        <x:is>
          <x:t xml:space="preserve">ENV-1.1.3-SW-01；Windows 11 x64；Node.js 22/24；固定 Fixture 或隔离临时工程。</x:t>
        </x:is>
      </x:c>
      <x:c r="H265" s="30" t="inlineStr">
        <x:is>
          <x:t xml:space="preserve">分别准备 finalizing 和 failed metadata。</x:t>
        </x:is>
      </x:c>
      <x:c r="I265" s="30" t="inlineStr">
        <x:is>
          <x:t xml:space="preserve">summary/series/event_window/export。</x:t>
        </x:is>
      </x:c>
      <x:c r="J265" s="30" t="inlineStr">
        <x:is>
          <x:t xml:space="preserve">返回不可查询状态；不得锁定后重建或改写终态文件。</x:t>
        </x:is>
      </x:c>
      <x:c r="K265" s="30" t="inlineStr">
        <x:is>
          <x:t xml:space="preserve">所有文件 Hash 不变。</x:t>
        </x:is>
      </x:c>
      <x:c r="L265" s="30" t="inlineStr">
        <x:is>
          <x:t xml:space="preserve">不得连接真实 Probe 或修改真实工程；不得把 Fixture 结果冒充实机结果。</x:t>
        </x:is>
      </x:c>
      <x:c r="M265" s="30" t="inlineStr">
        <x:is>
          <x:t xml:space="preserve">删除隔离临时目录和进程；保留日志、Fixture、退出码与可重复执行命令。</x:t>
        </x:is>
      </x:c>
      <x:c r="N265" s="30" t="inlineStr">
        <x:is>
          <x:t xml:space="preserve">命令日志、MCP JSON、Fixture 输入输出、进程退出事实、文件 Hash 与可重复执行记录。</x:t>
        </x:is>
      </x:c>
      <x:c r="O265" s="30" t="inlineStr">
        <x:is>
          <x:t xml:space="preserve">是</x:t>
        </x:is>
      </x:c>
      <x:c r="P265" s="30" t="inlineStr">
        <x:is>
          <x:t xml:space="preserve">1.1.3</x:t>
        </x:is>
      </x:c>
      <x:c r="Q265" s="30" t="inlineStr">
        <x:is>
          <x:t xml:space="preserve">1.1.3</x:t>
        </x:is>
      </x:c>
      <x:c r="R265" s="30" t="inlineStr">
        <x:is>
          <x:t xml:space="preserve">补充全场景覆盖；代码基线 https://github.com/shjqwert/jlink-mcp/commit/11ddf9628cc8ee9f466d763a51db25d74ca73e34；环境 ENV-1.1.3-SW-01。</x:t>
        </x:is>
      </x:c>
    </x:row>
    <x:row r="266" s="28" customFormat="1" ht="54" customHeight="1">
      <x:c r="A266" s="30" t="inlineStr">
        <x:is>
          <x:t xml:space="preserve">FT-241</x:t>
        </x:is>
      </x:c>
      <x:c r="B266" s="30" t="inlineStr">
        <x:is>
          <x:t xml:space="preserve">JCAP身份</x:t>
        </x:is>
      </x:c>
      <x:c r="C266" s="30" t="inlineStr">
        <x:is>
          <x:t xml:space="preserve">重复 captureId 跨普通与 run-scoped 根拒绝</x:t>
        </x:is>
      </x:c>
      <x:c r="D266" s="30" t="inlineStr">
        <x:is>
          <x:t xml:space="preserve">验证“重复 captureId 跨普通与 run-scoped 根拒绝”在 v1.1.3 契约和当前目标配置下的可观察结果、失败边界与恢复行为。</x:t>
        </x:is>
      </x:c>
      <x:c r="E266" s="30" t="inlineStr">
        <x:is>
          <x:t xml:space="preserve">异常测试</x:t>
        </x:is>
      </x:c>
      <x:c r="F266" s="30" t="inlineStr">
        <x:is>
          <x:t xml:space="preserve">P0</x:t>
        </x:is>
      </x:c>
      <x:c r="G266" s="30" t="inlineStr">
        <x:is>
          <x:t xml:space="preserve">ENV-1.1.3-SW-01；Windows 11 x64；Node.js 22/24；固定 Fixture 或隔离临时工程。</x:t>
        </x:is>
      </x:c>
      <x:c r="H266" s="30" t="inlineStr">
        <x:is>
          <x:t xml:space="preserve">两个目录包含相同 UUID。</x:t>
        </x:is>
      </x:c>
      <x:c r="I266" s="30" t="inlineStr">
        <x:is>
          <x:t xml:space="preserve">capture_summary/export。</x:t>
        </x:is>
      </x:c>
      <x:c r="J266" s="30" t="inlineStr">
        <x:is>
          <x:t xml:space="preserve">返回 DUPLICATE_CAPTURE_ID；不得任意选择一个。</x:t>
        </x:is>
      </x:c>
      <x:c r="K266" s="30" t="inlineStr">
        <x:is>
          <x:t xml:space="preserve">两个包均不修改。</x:t>
        </x:is>
      </x:c>
      <x:c r="L266" s="30" t="inlineStr">
        <x:is>
          <x:t xml:space="preserve">不得连接真实 Probe 或修改真实工程；不得把 Fixture 结果冒充实机结果。</x:t>
        </x:is>
      </x:c>
      <x:c r="M266" s="30" t="inlineStr">
        <x:is>
          <x:t xml:space="preserve">删除隔离临时目录和进程；保留日志、Fixture、退出码与可重复执行命令。</x:t>
        </x:is>
      </x:c>
      <x:c r="N266" s="30" t="inlineStr">
        <x:is>
          <x:t xml:space="preserve">命令日志、MCP JSON、Fixture 输入输出、进程退出事实、文件 Hash 与可重复执行记录。</x:t>
        </x:is>
      </x:c>
      <x:c r="O266" s="30" t="inlineStr">
        <x:is>
          <x:t xml:space="preserve">是</x:t>
        </x:is>
      </x:c>
      <x:c r="P266" s="30" t="inlineStr">
        <x:is>
          <x:t xml:space="preserve">1.1.3</x:t>
        </x:is>
      </x:c>
      <x:c r="Q266" s="30" t="inlineStr">
        <x:is>
          <x:t xml:space="preserve">1.1.3</x:t>
        </x:is>
      </x:c>
      <x:c r="R266" s="30" t="inlineStr">
        <x:is>
          <x:t xml:space="preserve">补充全场景覆盖；代码基线 https://github.com/shjqwert/jlink-mcp/commit/11ddf9628cc8ee9f466d763a51db25d74ca73e34；环境 ENV-1.1.3-SW-01。</x:t>
        </x:is>
      </x:c>
    </x:row>
    <x:row r="267" s="28" customFormat="1" ht="54" customHeight="1">
      <x:c r="A267" s="30" t="inlineStr">
        <x:is>
          <x:t xml:space="preserve">FT-242</x:t>
        </x:is>
      </x:c>
      <x:c r="B267" s="30" t="inlineStr">
        <x:is>
          <x:t xml:space="preserve">JCAP修复</x:t>
        </x:is>
      </x:c>
      <x:c r="C267" s="30" t="inlineStr">
        <x:is>
          <x:t xml:space="preserve">终态缺失 DB 自动重建</x:t>
        </x:is>
      </x:c>
      <x:c r="D267" s="30" t="inlineStr">
        <x:is>
          <x:t xml:space="preserve">验证“终态缺失 DB 自动重建”在 v1.1.3 契约和当前目标配置下的可观察结果、失败边界与恢复行为。</x:t>
        </x:is>
      </x:c>
      <x:c r="E267" s="30" t="inlineStr">
        <x:is>
          <x:t xml:space="preserve">恢复测试</x:t>
        </x:is>
      </x:c>
      <x:c r="F267" s="30" t="inlineStr">
        <x:is>
          <x:t xml:space="preserve">P0</x:t>
        </x:is>
      </x:c>
      <x:c r="G267" s="30" t="inlineStr">
        <x:is>
          <x:t xml:space="preserve">ENV-1.1.3-SW-01；Windows 11 x64；Node.js 22/24；固定 Fixture 或隔离临时工程。</x:t>
        </x:is>
      </x:c>
      <x:c r="H267" s="30" t="inlineStr">
        <x:is>
          <x:t xml:space="preserve">合法 v1 Raw/meta/events，删除 capture.db。</x:t>
        </x:is>
      </x:c>
      <x:c r="I267" s="30" t="inlineStr">
        <x:is>
          <x:t xml:space="preserve">capture_summary；再做 integrity_check 和 Raw identity 比对。</x:t>
        </x:is>
      </x:c>
      <x:c r="J267" s="30" t="inlineStr">
        <x:is>
          <x:t xml:space="preserve">重建并原子发布 DB；OperationEnvelope 报 repair side effects。</x:t>
        </x:is>
      </x:c>
      <x:c r="K267" s="30" t="inlineStr">
        <x:is>
          <x:t xml:space="preserve">Raw/meta/events Hash 不变。</x:t>
        </x:is>
      </x:c>
      <x:c r="L267" s="30" t="inlineStr">
        <x:is>
          <x:t xml:space="preserve">不得连接真实 Probe 或修改真实工程；不得把 Fixture 结果冒充实机结果。</x:t>
        </x:is>
      </x:c>
      <x:c r="M267" s="30" t="inlineStr">
        <x:is>
          <x:t xml:space="preserve">删除隔离临时目录和进程；保留日志、Fixture、退出码与可重复执行命令。</x:t>
        </x:is>
      </x:c>
      <x:c r="N267" s="30" t="inlineStr">
        <x:is>
          <x:t xml:space="preserve">命令日志、MCP JSON、Fixture 输入输出、进程退出事实、文件 Hash 与可重复执行记录。</x:t>
        </x:is>
      </x:c>
      <x:c r="O267" s="30" t="inlineStr">
        <x:is>
          <x:t xml:space="preserve">是</x:t>
        </x:is>
      </x:c>
      <x:c r="P267" s="30" t="inlineStr">
        <x:is>
          <x:t xml:space="preserve">1.1.3</x:t>
        </x:is>
      </x:c>
      <x:c r="Q267" s="30" t="inlineStr">
        <x:is>
          <x:t xml:space="preserve">1.1.3</x:t>
        </x:is>
      </x:c>
      <x:c r="R267" s="30" t="inlineStr">
        <x:is>
          <x:t xml:space="preserve">补充全场景覆盖；代码基线 https://github.com/shjqwert/jlink-mcp/commit/11ddf9628cc8ee9f466d763a51db25d74ca73e34；环境 ENV-1.1.3-SW-01。</x:t>
        </x:is>
      </x:c>
    </x:row>
    <x:row r="268" s="28" customFormat="1" ht="54" customHeight="1">
      <x:c r="A268" s="30" t="inlineStr">
        <x:is>
          <x:t xml:space="preserve">FT-243</x:t>
        </x:is>
      </x:c>
      <x:c r="B268" s="30" t="inlineStr">
        <x:is>
          <x:t xml:space="preserve">JCAP修复</x:t>
        </x:is>
      </x:c>
      <x:c r="C268" s="30" t="inlineStr">
        <x:is>
          <x:t xml:space="preserve">重建失败保留既有有效 DB</x:t>
        </x:is>
      </x:c>
      <x:c r="D268" s="30" t="inlineStr">
        <x:is>
          <x:t xml:space="preserve">验证“重建失败保留既有有效 DB”在 v1.1.3 契约和当前目标配置下的可观察结果、失败边界与恢复行为。</x:t>
        </x:is>
      </x:c>
      <x:c r="E268" s="30" t="inlineStr">
        <x:is>
          <x:t xml:space="preserve">恢复测试</x:t>
        </x:is>
      </x:c>
      <x:c r="F268" s="30" t="inlineStr">
        <x:is>
          <x:t xml:space="preserve">P0</x:t>
        </x:is>
      </x:c>
      <x:c r="G268" s="30" t="inlineStr">
        <x:is>
          <x:t xml:space="preserve">ENV-1.1.3-SW-01；Windows 11 x64；Node.js 22/24；固定 Fixture 或隔离临时工程。</x:t>
        </x:is>
      </x:c>
      <x:c r="H268" s="30" t="inlineStr">
        <x:is>
          <x:t xml:space="preserve">已有有效 DB；让新 rebuild 临时文件失败。</x:t>
        </x:is>
      </x:c>
      <x:c r="I268" s="30" t="inlineStr">
        <x:is>
          <x:t xml:space="preserve">capture_series；比较旧 DB Hash 和查询结果。</x:t>
        </x:is>
      </x:c>
      <x:c r="J268" s="30" t="inlineStr">
        <x:is>
          <x:t xml:space="preserve">返回修复失败；旧有效 DB 不被覆盖。</x:t>
        </x:is>
      </x:c>
      <x:c r="K268" s="30" t="inlineStr">
        <x:is>
          <x:t xml:space="preserve">所有耐久文件保持。</x:t>
        </x:is>
      </x:c>
      <x:c r="L268" s="30" t="inlineStr">
        <x:is>
          <x:t xml:space="preserve">不得连接真实 Probe 或修改真实工程；不得把 Fixture 结果冒充实机结果。</x:t>
        </x:is>
      </x:c>
      <x:c r="M268" s="30" t="inlineStr">
        <x:is>
          <x:t xml:space="preserve">删除隔离临时目录和进程；保留日志、Fixture、退出码与可重复执行命令。</x:t>
        </x:is>
      </x:c>
      <x:c r="N268" s="30" t="inlineStr">
        <x:is>
          <x:t xml:space="preserve">命令日志、MCP JSON、Fixture 输入输出、进程退出事实、文件 Hash 与可重复执行记录。</x:t>
        </x:is>
      </x:c>
      <x:c r="O268" s="30" t="inlineStr">
        <x:is>
          <x:t xml:space="preserve">是</x:t>
        </x:is>
      </x:c>
      <x:c r="P268" s="30" t="inlineStr">
        <x:is>
          <x:t xml:space="preserve">1.1.3</x:t>
        </x:is>
      </x:c>
      <x:c r="Q268" s="30" t="inlineStr">
        <x:is>
          <x:t xml:space="preserve">1.1.3</x:t>
        </x:is>
      </x:c>
      <x:c r="R268" s="30" t="inlineStr">
        <x:is>
          <x:t xml:space="preserve">补充全场景覆盖；代码基线 https://github.com/shjqwert/jlink-mcp/commit/11ddf9628cc8ee9f466d763a51db25d74ca73e34；环境 ENV-1.1.3-SW-01。</x:t>
        </x:is>
      </x:c>
    </x:row>
    <x:row r="269" s="28" customFormat="1" ht="54" customHeight="1">
      <x:c r="A269" s="30" t="inlineStr">
        <x:is>
          <x:t xml:space="preserve">FT-244</x:t>
        </x:is>
      </x:c>
      <x:c r="B269" s="30" t="inlineStr">
        <x:is>
          <x:t xml:space="preserve">JCAP修复</x:t>
        </x:is>
      </x:c>
      <x:c r="C269" s="30" t="inlineStr">
        <x:is>
          <x:t xml:space="preserve">截断 Raw 尾部只索引有效前缀</x:t>
        </x:is>
      </x:c>
      <x:c r="D269" s="30" t="inlineStr">
        <x:is>
          <x:t xml:space="preserve">验证“截断 Raw 尾部只索引有效前缀”在 v1.1.3 契约和当前目标配置下的可观察结果、失败边界与恢复行为。</x:t>
        </x:is>
      </x:c>
      <x:c r="E269" s="30" t="inlineStr">
        <x:is>
          <x:t xml:space="preserve">恢复测试</x:t>
        </x:is>
      </x:c>
      <x:c r="F269" s="30" t="inlineStr">
        <x:is>
          <x:t xml:space="preserve">P0</x:t>
        </x:is>
      </x:c>
      <x:c r="G269" s="30" t="inlineStr">
        <x:is>
          <x:t xml:space="preserve">ENV-1.1.3-SW-01；Windows 11 x64；Node.js 22/24；固定 Fixture 或隔离临时工程。</x:t>
        </x:is>
      </x:c>
      <x:c r="H269" s="30" t="inlineStr">
        <x:is>
          <x:t xml:space="preserve">Raw 末尾为半个 frame。</x:t>
        </x:is>
      </x:c>
      <x:c r="I269" s="30" t="inlineStr">
        <x:is>
          <x:t xml:space="preserve">删除 DB；summary 触发 rebuild；比较 Raw Hash。</x:t>
        </x:is>
      </x:c>
      <x:c r="J269" s="30" t="inlineStr">
        <x:is>
          <x:t xml:space="preserve">只索引完整帧前缀；truncated tail warning；Raw 不改写。</x:t>
        </x:is>
      </x:c>
      <x:c r="K269" s="30" t="inlineStr">
        <x:is>
          <x:t xml:space="preserve">不访问 MCU。</x:t>
        </x:is>
      </x:c>
      <x:c r="L269" s="30" t="inlineStr">
        <x:is>
          <x:t xml:space="preserve">不得连接真实 Probe 或修改真实工程；不得把 Fixture 结果冒充实机结果。</x:t>
        </x:is>
      </x:c>
      <x:c r="M269" s="30" t="inlineStr">
        <x:is>
          <x:t xml:space="preserve">删除隔离临时目录和进程；保留日志、Fixture、退出码与可重复执行命令。</x:t>
        </x:is>
      </x:c>
      <x:c r="N269" s="30" t="inlineStr">
        <x:is>
          <x:t xml:space="preserve">命令日志、MCP JSON、Fixture 输入输出、进程退出事实、文件 Hash 与可重复执行记录。</x:t>
        </x:is>
      </x:c>
      <x:c r="O269" s="30" t="inlineStr">
        <x:is>
          <x:t xml:space="preserve">是</x:t>
        </x:is>
      </x:c>
      <x:c r="P269" s="30" t="inlineStr">
        <x:is>
          <x:t xml:space="preserve">1.1.3</x:t>
        </x:is>
      </x:c>
      <x:c r="Q269" s="30" t="inlineStr">
        <x:is>
          <x:t xml:space="preserve">1.1.3</x:t>
        </x:is>
      </x:c>
      <x:c r="R269" s="30" t="inlineStr">
        <x:is>
          <x:t xml:space="preserve">补充全场景覆盖；代码基线 https://github.com/shjqwert/jlink-mcp/commit/11ddf9628cc8ee9f466d763a51db25d74ca73e34；环境 ENV-1.1.3-SW-01。</x:t>
        </x:is>
      </x:c>
    </x:row>
    <x:row r="270" s="28" customFormat="1" ht="54" customHeight="1">
      <x:c r="A270" s="30" t="inlineStr">
        <x:is>
          <x:t xml:space="preserve">FT-245</x:t>
        </x:is>
      </x:c>
      <x:c r="B270" s="30" t="inlineStr">
        <x:is>
          <x:t xml:space="preserve">JCAP序列</x:t>
        </x:is>
      </x:c>
      <x:c r="C270" s="30" t="inlineStr">
        <x:is>
          <x:t xml:space="preserve">variables 数量 1 与 32</x:t>
        </x:is>
      </x:c>
      <x:c r="D270" s="30" t="inlineStr">
        <x:is>
          <x:t xml:space="preserve">验证“variables 数量 1 与 32”在 v1.1.3 契约和当前目标配置下的可观察结果、失败边界与恢复行为。</x:t>
        </x:is>
      </x:c>
      <x:c r="E270" s="30" t="inlineStr">
        <x:is>
          <x:t xml:space="preserve">边界测试</x:t>
        </x:is>
      </x:c>
      <x:c r="F270" s="30" t="inlineStr">
        <x:is>
          <x:t xml:space="preserve">P1</x:t>
        </x:is>
      </x:c>
      <x:c r="G270" s="30" t="inlineStr">
        <x:is>
          <x:t xml:space="preserve">ENV-1.1.3-SW-01；Windows 11 x64；Node.js 22/24；固定 Fixture 或隔离临时工程。</x:t>
        </x:is>
      </x:c>
      <x:c r="H270" s="30" t="inlineStr">
        <x:is>
          <x:t xml:space="preserve">查询包包含至少 32 个逻辑 series Fixture。</x:t>
        </x:is>
      </x:c>
      <x:c r="I270" s="30" t="inlineStr">
        <x:is>
          <x:t xml:space="preserve">capture_series 传 1 和 32 个变量。</x:t>
        </x:is>
      </x:c>
      <x:c r="J270" s="30" t="inlineStr">
        <x:is>
          <x:t xml:space="preserve">边界接受；输出顺序与请求一致；不存在变量单独报错。</x:t>
        </x:is>
      </x:c>
      <x:c r="K270" s="30" t="inlineStr">
        <x:is>
          <x:t xml:space="preserve">不访问 MCU。</x:t>
        </x:is>
      </x:c>
      <x:c r="L270" s="30" t="inlineStr">
        <x:is>
          <x:t xml:space="preserve">不得连接真实 Probe 或修改真实工程；不得把 Fixture 结果冒充实机结果。</x:t>
        </x:is>
      </x:c>
      <x:c r="M270" s="30" t="inlineStr">
        <x:is>
          <x:t xml:space="preserve">删除隔离临时目录和进程；保留日志、Fixture、退出码与可重复执行命令。</x:t>
        </x:is>
      </x:c>
      <x:c r="N270" s="30" t="inlineStr">
        <x:is>
          <x:t xml:space="preserve">命令日志、MCP JSON、Fixture 输入输出、进程退出事实、文件 Hash 与可重复执行记录。</x:t>
        </x:is>
      </x:c>
      <x:c r="O270" s="30" t="inlineStr">
        <x:is>
          <x:t xml:space="preserve">是</x:t>
        </x:is>
      </x:c>
      <x:c r="P270" s="30" t="inlineStr">
        <x:is>
          <x:t xml:space="preserve">1.1.3</x:t>
        </x:is>
      </x:c>
      <x:c r="Q270" s="30" t="inlineStr">
        <x:is>
          <x:t xml:space="preserve">1.1.3</x:t>
        </x:is>
      </x:c>
      <x:c r="R270" s="30" t="inlineStr">
        <x:is>
          <x:t xml:space="preserve">补充全场景覆盖；代码基线 https://github.com/shjqwert/jlink-mcp/commit/11ddf9628cc8ee9f466d763a51db25d74ca73e34；环境 ENV-1.1.3-SW-01。</x:t>
        </x:is>
      </x:c>
    </x:row>
    <x:row r="271" s="28" customFormat="1" ht="54" customHeight="1">
      <x:c r="A271" s="30" t="inlineStr">
        <x:is>
          <x:t xml:space="preserve">FT-246</x:t>
        </x:is>
      </x:c>
      <x:c r="B271" s="30" t="inlineStr">
        <x:is>
          <x:t xml:space="preserve">JCAP序列</x:t>
        </x:is>
      </x:c>
      <x:c r="C271" s="30" t="inlineStr">
        <x:is>
          <x:t xml:space="preserve">startTick=endTick 与大整数 tick</x:t>
        </x:is>
      </x:c>
      <x:c r="D271" s="30" t="inlineStr">
        <x:is>
          <x:t xml:space="preserve">验证“startTick=endTick 与大整数 tick”在 v1.1.3 契约和当前目标配置下的可观察结果、失败边界与恢复行为。</x:t>
        </x:is>
      </x:c>
      <x:c r="E271" s="30" t="inlineStr">
        <x:is>
          <x:t xml:space="preserve">边界测试</x:t>
        </x:is>
      </x:c>
      <x:c r="F271" s="30" t="inlineStr">
        <x:is>
          <x:t xml:space="preserve">P1</x:t>
        </x:is>
      </x:c>
      <x:c r="G271" s="30" t="inlineStr">
        <x:is>
          <x:t xml:space="preserve">ENV-1.1.3-SW-01；Windows 11 x64；Node.js 22/24；固定 Fixture 或隔离临时工程。</x:t>
        </x:is>
      </x:c>
      <x:c r="H271" s="30" t="inlineStr">
        <x:is>
          <x:t xml:space="preserve">使用相等 tick 和超过 JS 安全整数但在 Capture 范围内的十进制字符串。</x:t>
        </x:is>
      </x:c>
      <x:c r="I271" s="30" t="inlineStr">
        <x:is>
          <x:t xml:space="preserve">capture_series；检查 inclusive 语义。</x:t>
        </x:is>
      </x:c>
      <x:c r="J271" s="30" t="inlineStr">
        <x:is>
          <x:t xml:space="preserve">相等 tick 返回单点/单桶；大整数不丢精度。</x:t>
        </x:is>
      </x:c>
      <x:c r="K271" s="30" t="inlineStr">
        <x:is>
          <x:t xml:space="preserve">不访问 MCU。</x:t>
        </x:is>
      </x:c>
      <x:c r="L271" s="30" t="inlineStr">
        <x:is>
          <x:t xml:space="preserve">不得连接真实 Probe 或修改真实工程；不得把 Fixture 结果冒充实机结果。</x:t>
        </x:is>
      </x:c>
      <x:c r="M271" s="30" t="inlineStr">
        <x:is>
          <x:t xml:space="preserve">删除隔离临时目录和进程；保留日志、Fixture、退出码与可重复执行命令。</x:t>
        </x:is>
      </x:c>
      <x:c r="N271" s="30" t="inlineStr">
        <x:is>
          <x:t xml:space="preserve">命令日志、MCP JSON、Fixture 输入输出、进程退出事实、文件 Hash 与可重复执行记录。</x:t>
        </x:is>
      </x:c>
      <x:c r="O271" s="30" t="inlineStr">
        <x:is>
          <x:t xml:space="preserve">是</x:t>
        </x:is>
      </x:c>
      <x:c r="P271" s="30" t="inlineStr">
        <x:is>
          <x:t xml:space="preserve">1.1.3</x:t>
        </x:is>
      </x:c>
      <x:c r="Q271" s="30" t="inlineStr">
        <x:is>
          <x:t xml:space="preserve">1.1.3</x:t>
        </x:is>
      </x:c>
      <x:c r="R271" s="30" t="inlineStr">
        <x:is>
          <x:t xml:space="preserve">补充全场景覆盖；代码基线 https://github.com/shjqwert/jlink-mcp/commit/11ddf9628cc8ee9f466d763a51db25d74ca73e34；环境 ENV-1.1.3-SW-01。</x:t>
        </x:is>
      </x:c>
    </x:row>
    <x:row r="272" s="28" customFormat="1" ht="54" customHeight="1">
      <x:c r="A272" s="30" t="inlineStr">
        <x:is>
          <x:t xml:space="preserve">FT-247</x:t>
        </x:is>
      </x:c>
      <x:c r="B272" s="30" t="inlineStr">
        <x:is>
          <x:t xml:space="preserve">JCAP序列</x:t>
        </x:is>
      </x:c>
      <x:c r="C272" s="30" t="inlineStr">
        <x:is>
          <x:t xml:space="preserve">startTick&gt;endTick 在修复前拒绝</x:t>
        </x:is>
      </x:c>
      <x:c r="D272" s="30" t="inlineStr">
        <x:is>
          <x:t xml:space="preserve">验证“startTick&gt;endTick 在修复前拒绝”在 v1.1.3 契约和当前目标配置下的可观察结果、失败边界与恢复行为。</x:t>
        </x:is>
      </x:c>
      <x:c r="E272" s="30" t="inlineStr">
        <x:is>
          <x:t xml:space="preserve">异常测试</x:t>
        </x:is>
      </x:c>
      <x:c r="F272" s="30" t="inlineStr">
        <x:is>
          <x:t xml:space="preserve">P0</x:t>
        </x:is>
      </x:c>
      <x:c r="G272" s="30" t="inlineStr">
        <x:is>
          <x:t xml:space="preserve">ENV-1.1.3-SW-01；Windows 11 x64；Node.js 22/24；固定 Fixture 或隔离临时工程。</x:t>
        </x:is>
      </x:c>
      <x:c r="H272" s="30" t="inlineStr">
        <x:is>
          <x:t xml:space="preserve">startTick=200、endTick=100；同时损坏 DB。</x:t>
        </x:is>
      </x:c>
      <x:c r="I272" s="30" t="inlineStr">
        <x:is>
          <x:t xml:space="preserve">capture_series；比较 DB mtime/Hash。</x:t>
        </x:is>
      </x:c>
      <x:c r="J272" s="30" t="inlineStr">
        <x:is>
          <x:t xml:space="preserve">先返回 INVALID_BOUNDS；不得触发 index repair。</x:t>
        </x:is>
      </x:c>
      <x:c r="K272" s="30" t="inlineStr">
        <x:is>
          <x:t xml:space="preserve">所有文件不变。</x:t>
        </x:is>
      </x:c>
      <x:c r="L272" s="30" t="inlineStr">
        <x:is>
          <x:t xml:space="preserve">不得连接真实 Probe 或修改真实工程；不得把 Fixture 结果冒充实机结果。</x:t>
        </x:is>
      </x:c>
      <x:c r="M272" s="30" t="inlineStr">
        <x:is>
          <x:t xml:space="preserve">删除隔离临时目录和进程；保留日志、Fixture、退出码与可重复执行命令。</x:t>
        </x:is>
      </x:c>
      <x:c r="N272" s="30" t="inlineStr">
        <x:is>
          <x:t xml:space="preserve">命令日志、MCP JSON、Fixture 输入输出、进程退出事实、文件 Hash 与可重复执行记录。</x:t>
        </x:is>
      </x:c>
      <x:c r="O272" s="30" t="inlineStr">
        <x:is>
          <x:t xml:space="preserve">是</x:t>
        </x:is>
      </x:c>
      <x:c r="P272" s="30" t="inlineStr">
        <x:is>
          <x:t xml:space="preserve">1.1.3</x:t>
        </x:is>
      </x:c>
      <x:c r="Q272" s="30" t="inlineStr">
        <x:is>
          <x:t xml:space="preserve">1.1.3</x:t>
        </x:is>
      </x:c>
      <x:c r="R272" s="30" t="inlineStr">
        <x:is>
          <x:t xml:space="preserve">补充全场景覆盖；代码基线 https://github.com/shjqwert/jlink-mcp/commit/11ddf9628cc8ee9f466d763a51db25d74ca73e34；环境 ENV-1.1.3-SW-01。</x:t>
        </x:is>
      </x:c>
    </x:row>
    <x:row r="273" s="28" customFormat="1" ht="54" customHeight="1">
      <x:c r="A273" s="30" t="inlineStr">
        <x:is>
          <x:t xml:space="preserve">FT-248</x:t>
        </x:is>
      </x:c>
      <x:c r="B273" s="30" t="inlineStr">
        <x:is>
          <x:t xml:space="preserve">JCAP序列</x:t>
        </x:is>
      </x:c>
      <x:c r="C273" s="30" t="inlineStr">
        <x:is>
          <x:t xml:space="preserve">bucketCount=1/4096</x:t>
        </x:is>
      </x:c>
      <x:c r="D273" s="30" t="inlineStr">
        <x:is>
          <x:t xml:space="preserve">验证“bucketCount=1/4096”在 v1.1.3 契约和当前目标配置下的可观察结果、失败边界与恢复行为。</x:t>
        </x:is>
      </x:c>
      <x:c r="E273" s="30" t="inlineStr">
        <x:is>
          <x:t xml:space="preserve">边界测试</x:t>
        </x:is>
      </x:c>
      <x:c r="F273" s="30" t="inlineStr">
        <x:is>
          <x:t xml:space="preserve">P1</x:t>
        </x:is>
      </x:c>
      <x:c r="G273" s="30" t="inlineStr">
        <x:is>
          <x:t xml:space="preserve">ENV-1.1.3-SW-01；Windows 11 x64；Node.js 22/24；固定 Fixture 或隔离临时工程。</x:t>
        </x:is>
      </x:c>
      <x:c r="H273" s="30" t="inlineStr">
        <x:is>
          <x:t xml:space="preserve">同一固定 tick 范围。</x:t>
        </x:is>
      </x:c>
      <x:c r="I273" s="30" t="inlineStr">
        <x:is>
          <x:t xml:space="preserve">分别查询最小和最大 bucketCount；核对聚合数量。</x:t>
        </x:is>
      </x:c>
      <x:c r="J273" s="30" t="inlineStr">
        <x:is>
          <x:t xml:space="preserve">输出桶数量有界且首尾范围覆盖正确。</x:t>
        </x:is>
      </x:c>
      <x:c r="K273" s="30" t="inlineStr">
        <x:is>
          <x:t xml:space="preserve">不访问 MCU。</x:t>
        </x:is>
      </x:c>
      <x:c r="L273" s="30" t="inlineStr">
        <x:is>
          <x:t xml:space="preserve">不得连接真实 Probe 或修改真实工程；不得把 Fixture 结果冒充实机结果。</x:t>
        </x:is>
      </x:c>
      <x:c r="M273" s="30" t="inlineStr">
        <x:is>
          <x:t xml:space="preserve">删除隔离临时目录和进程；保留日志、Fixture、退出码与可重复执行命令。</x:t>
        </x:is>
      </x:c>
      <x:c r="N273" s="30" t="inlineStr">
        <x:is>
          <x:t xml:space="preserve">命令日志、MCP JSON、Fixture 输入输出、进程退出事实、文件 Hash 与可重复执行记录。</x:t>
        </x:is>
      </x:c>
      <x:c r="O273" s="30" t="inlineStr">
        <x:is>
          <x:t xml:space="preserve">是</x:t>
        </x:is>
      </x:c>
      <x:c r="P273" s="30" t="inlineStr">
        <x:is>
          <x:t xml:space="preserve">1.1.3</x:t>
        </x:is>
      </x:c>
      <x:c r="Q273" s="30" t="inlineStr">
        <x:is>
          <x:t xml:space="preserve">1.1.3</x:t>
        </x:is>
      </x:c>
      <x:c r="R273" s="30" t="inlineStr">
        <x:is>
          <x:t xml:space="preserve">补充全场景覆盖；代码基线 https://github.com/shjqwert/jlink-mcp/commit/11ddf9628cc8ee9f466d763a51db25d74ca73e34；环境 ENV-1.1.3-SW-01。</x:t>
        </x:is>
      </x:c>
    </x:row>
    <x:row r="274" s="28" customFormat="1" ht="54" customHeight="1">
      <x:c r="A274" s="30" t="inlineStr">
        <x:is>
          <x:t xml:space="preserve">FT-249</x:t>
        </x:is>
      </x:c>
      <x:c r="B274" s="30" t="inlineStr">
        <x:is>
          <x:t xml:space="preserve">JCAP事件</x:t>
        </x:is>
      </x:c>
      <x:c r="C274" s="30" t="inlineStr">
        <x:is>
          <x:t xml:space="preserve">variables=[] 使用事件上下文</x:t>
        </x:is>
      </x:c>
      <x:c r="D274" s="30" t="inlineStr">
        <x:is>
          <x:t xml:space="preserve">验证“variables=[] 使用事件上下文”在 v1.1.3 契约和当前目标配置下的可观察结果、失败边界与恢复行为。</x:t>
        </x:is>
      </x:c>
      <x:c r="E274" s="30" t="inlineStr">
        <x:is>
          <x:t xml:space="preserve">功能测试</x:t>
        </x:is>
      </x:c>
      <x:c r="F274" s="30" t="inlineStr">
        <x:is>
          <x:t xml:space="preserve">P1</x:t>
        </x:is>
      </x:c>
      <x:c r="G274" s="30" t="inlineStr">
        <x:is>
          <x:t xml:space="preserve">ENV-1.1.3-SW-01；Windows 11 x64；Node.js 22/24；固定 Fixture 或隔离临时工程。</x:t>
        </x:is>
      </x:c>
      <x:c r="H274" s="30" t="inlineStr">
        <x:is>
          <x:t xml:space="preserve">合法 eventId；variables 空数组；before/after=100ms。</x:t>
        </x:is>
      </x:c>
      <x:c r="I274" s="30" t="inlineStr">
        <x:is>
          <x:t xml:space="preserve">capture_event_window。</x:t>
        </x:is>
      </x:c>
      <x:c r="J274" s="30" t="inlineStr">
        <x:is>
          <x:t xml:space="preserve">按契约返回事件和无 series/默认上下文，不因空数组误拒绝。</x:t>
        </x:is>
      </x:c>
      <x:c r="K274" s="30" t="inlineStr">
        <x:is>
          <x:t xml:space="preserve">不访问 MCU。</x:t>
        </x:is>
      </x:c>
      <x:c r="L274" s="30" t="inlineStr">
        <x:is>
          <x:t xml:space="preserve">不得连接真实 Probe 或修改真实工程；不得把 Fixture 结果冒充实机结果。</x:t>
        </x:is>
      </x:c>
      <x:c r="M274" s="30" t="inlineStr">
        <x:is>
          <x:t xml:space="preserve">删除隔离临时目录和进程；保留日志、Fixture、退出码与可重复执行命令。</x:t>
        </x:is>
      </x:c>
      <x:c r="N274" s="30" t="inlineStr">
        <x:is>
          <x:t xml:space="preserve">命令日志、MCP JSON、Fixture 输入输出、进程退出事实、文件 Hash 与可重复执行记录。</x:t>
        </x:is>
      </x:c>
      <x:c r="O274" s="30" t="inlineStr">
        <x:is>
          <x:t xml:space="preserve">是</x:t>
        </x:is>
      </x:c>
      <x:c r="P274" s="30" t="inlineStr">
        <x:is>
          <x:t xml:space="preserve">1.1.3</x:t>
        </x:is>
      </x:c>
      <x:c r="Q274" s="30" t="inlineStr">
        <x:is>
          <x:t xml:space="preserve">1.1.3</x:t>
        </x:is>
      </x:c>
      <x:c r="R274" s="30" t="inlineStr">
        <x:is>
          <x:t xml:space="preserve">补充全场景覆盖；代码基线 https://github.com/shjqwert/jlink-mcp/commit/11ddf9628cc8ee9f466d763a51db25d74ca73e34；环境 ENV-1.1.3-SW-01。</x:t>
        </x:is>
      </x:c>
    </x:row>
    <x:row r="275" s="28" customFormat="1" ht="54" customHeight="1">
      <x:c r="A275" s="30" t="inlineStr">
        <x:is>
          <x:t xml:space="preserve">FT-250</x:t>
        </x:is>
      </x:c>
      <x:c r="B275" s="30" t="inlineStr">
        <x:is>
          <x:t xml:space="preserve">JCAP事件</x:t>
        </x:is>
      </x:c>
      <x:c r="C275" s="30" t="inlineStr">
        <x:is>
          <x:t xml:space="preserve">窗口与 bucket 合法边界</x:t>
        </x:is>
      </x:c>
      <x:c r="D275" s="30" t="inlineStr">
        <x:is>
          <x:t xml:space="preserve">验证“窗口与 bucket 合法边界”在 v1.1.3 契约和当前目标配置下的可观察结果、失败边界与恢复行为。</x:t>
        </x:is>
      </x:c>
      <x:c r="E275" s="30" t="inlineStr">
        <x:is>
          <x:t xml:space="preserve">边界测试</x:t>
        </x:is>
      </x:c>
      <x:c r="F275" s="30" t="inlineStr">
        <x:is>
          <x:t xml:space="preserve">P1</x:t>
        </x:is>
      </x:c>
      <x:c r="G275" s="30" t="inlineStr">
        <x:is>
          <x:t xml:space="preserve">ENV-1.1.3-SW-01；Windows 11 x64；Node.js 22/24；固定 Fixture 或隔离临时工程。</x:t>
        </x:is>
      </x:c>
      <x:c r="H275" s="30" t="inlineStr">
        <x:is>
          <x:t xml:space="preserve">beforeMs/afterMs=0 和 60000；bucketCount=1 和 2048；变量≤16。</x:t>
        </x:is>
      </x:c>
      <x:c r="I275" s="30" t="inlineStr">
        <x:is>
          <x:t xml:space="preserve">组合执行四个边界点。</x:t>
        </x:is>
      </x:c>
      <x:c r="J275" s="30" t="inlineStr">
        <x:is>
          <x:t xml:space="preserve">边界接受且裁剪到 Capture 实际范围；不越界分配。</x:t>
        </x:is>
      </x:c>
      <x:c r="K275" s="30" t="inlineStr">
        <x:is>
          <x:t xml:space="preserve">不访问 MCU。</x:t>
        </x:is>
      </x:c>
      <x:c r="L275" s="30" t="inlineStr">
        <x:is>
          <x:t xml:space="preserve">不得连接真实 Probe 或修改真实工程；不得把 Fixture 结果冒充实机结果。</x:t>
        </x:is>
      </x:c>
      <x:c r="M275" s="30" t="inlineStr">
        <x:is>
          <x:t xml:space="preserve">删除隔离临时目录和进程；保留日志、Fixture、退出码与可重复执行命令。</x:t>
        </x:is>
      </x:c>
      <x:c r="N275" s="30" t="inlineStr">
        <x:is>
          <x:t xml:space="preserve">命令日志、MCP JSON、Fixture 输入输出、进程退出事实、文件 Hash 与可重复执行记录。</x:t>
        </x:is>
      </x:c>
      <x:c r="O275" s="30" t="inlineStr">
        <x:is>
          <x:t xml:space="preserve">是</x:t>
        </x:is>
      </x:c>
      <x:c r="P275" s="30" t="inlineStr">
        <x:is>
          <x:t xml:space="preserve">1.1.3</x:t>
        </x:is>
      </x:c>
      <x:c r="Q275" s="30" t="inlineStr">
        <x:is>
          <x:t xml:space="preserve">1.1.3</x:t>
        </x:is>
      </x:c>
      <x:c r="R275" s="30" t="inlineStr">
        <x:is>
          <x:t xml:space="preserve">补充全场景覆盖；代码基线 https://github.com/shjqwert/jlink-mcp/commit/11ddf9628cc8ee9f466d763a51db25d74ca73e34；环境 ENV-1.1.3-SW-01。</x:t>
        </x:is>
      </x:c>
    </x:row>
    <x:row r="276" s="28" customFormat="1" ht="54" customHeight="1">
      <x:c r="A276" s="30" t="inlineStr">
        <x:is>
          <x:t xml:space="preserve">FT-251</x:t>
        </x:is>
      </x:c>
      <x:c r="B276" s="30" t="inlineStr">
        <x:is>
          <x:t xml:space="preserve">JCAP输入</x:t>
        </x:is>
      </x:c>
      <x:c r="C276" s="30" t="inlineStr">
        <x:is>
          <x:t xml:space="preserve">非法 captureId/eventId UUID 无副作用</x:t>
        </x:is>
      </x:c>
      <x:c r="D276" s="30" t="inlineStr">
        <x:is>
          <x:t xml:space="preserve">验证“非法 captureId/eventId UUID 无副作用”在 v1.1.3 契约和当前目标配置下的可观察结果、失败边界与恢复行为。</x:t>
        </x:is>
      </x:c>
      <x:c r="E276" s="30" t="inlineStr">
        <x:is>
          <x:t xml:space="preserve">异常测试</x:t>
        </x:is>
      </x:c>
      <x:c r="F276" s="30" t="inlineStr">
        <x:is>
          <x:t xml:space="preserve">P0</x:t>
        </x:is>
      </x:c>
      <x:c r="G276" s="30" t="inlineStr">
        <x:is>
          <x:t xml:space="preserve">ENV-1.1.3-SW-01；Windows 11 x64；Node.js 22/24；固定 Fixture 或隔离临时工程。</x:t>
        </x:is>
      </x:c>
      <x:c r="H276" s="30" t="inlineStr">
        <x:is>
          <x:t xml:space="preserve">非 UUID、Nil-like 非业务 ID 和不存在 UUID。</x:t>
        </x:is>
      </x:c>
      <x:c r="I276" s="30" t="inlineStr">
        <x:is>
          <x:t xml:space="preserve">对五个 capture 工具逐项调用。</x:t>
        </x:is>
      </x:c>
      <x:c r="J276" s="30" t="inlineStr">
        <x:is>
          <x:t xml:space="preserve">Schema/lookup 准确区分；不得修复、导出或创建目录。</x:t>
        </x:is>
      </x:c>
      <x:c r="K276" s="30" t="inlineStr">
        <x:is>
          <x:t xml:space="preserve">不访问 MCU。</x:t>
        </x:is>
      </x:c>
      <x:c r="L276" s="30" t="inlineStr">
        <x:is>
          <x:t xml:space="preserve">不得连接真实 Probe 或修改真实工程；不得把 Fixture 结果冒充实机结果。</x:t>
        </x:is>
      </x:c>
      <x:c r="M276" s="30" t="inlineStr">
        <x:is>
          <x:t xml:space="preserve">删除隔离临时目录和进程；保留日志、Fixture、退出码与可重复执行命令。</x:t>
        </x:is>
      </x:c>
      <x:c r="N276" s="30" t="inlineStr">
        <x:is>
          <x:t xml:space="preserve">命令日志、MCP JSON、Fixture 输入输出、进程退出事实、文件 Hash 与可重复执行记录。</x:t>
        </x:is>
      </x:c>
      <x:c r="O276" s="30" t="inlineStr">
        <x:is>
          <x:t xml:space="preserve">是</x:t>
        </x:is>
      </x:c>
      <x:c r="P276" s="30" t="inlineStr">
        <x:is>
          <x:t xml:space="preserve">1.1.3</x:t>
        </x:is>
      </x:c>
      <x:c r="Q276" s="30" t="inlineStr">
        <x:is>
          <x:t xml:space="preserve">1.1.3</x:t>
        </x:is>
      </x:c>
      <x:c r="R276" s="30" t="inlineStr">
        <x:is>
          <x:t xml:space="preserve">补充全场景覆盖；代码基线 https://github.com/shjqwert/jlink-mcp/commit/11ddf9628cc8ee9f466d763a51db25d74ca73e34；环境 ENV-1.1.3-SW-01。</x:t>
        </x:is>
      </x:c>
    </x:row>
    <x:row r="277" s="28" customFormat="1" ht="54" customHeight="1">
      <x:c r="A277" s="30" t="inlineStr">
        <x:is>
          <x:t xml:space="preserve">FT-252</x:t>
        </x:is>
      </x:c>
      <x:c r="B277" s="30" t="inlineStr">
        <x:is>
          <x:t xml:space="preserve">JCAP导出</x:t>
        </x:is>
      </x:c>
      <x:c r="C277" s="30" t="inlineStr">
        <x:is>
          <x:t xml:space="preserve">run-scoped CSV 位于包外且内容有界</x:t>
        </x:is>
      </x:c>
      <x:c r="D277" s="30" t="inlineStr">
        <x:is>
          <x:t xml:space="preserve">验证“run-scoped CSV 位于包外且内容有界”在 v1.1.3 契约和当前目标配置下的可观察结果、失败边界与恢复行为。</x:t>
        </x:is>
      </x:c>
      <x:c r="E277" s="30" t="inlineStr">
        <x:is>
          <x:t xml:space="preserve">功能测试</x:t>
        </x:is>
      </x:c>
      <x:c r="F277" s="30" t="inlineStr">
        <x:is>
          <x:t xml:space="preserve">P0</x:t>
        </x:is>
      </x:c>
      <x:c r="G277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77" s="30" t="inlineStr">
        <x:is>
          <x:t xml:space="preserve">runId 所属 Capture；选择有界 tick/变量数据。</x:t>
        </x:is>
      </x:c>
      <x:c r="I277" s="30" t="inlineStr">
        <x:is>
          <x:t xml:space="preserve">capture_export_csv；检查输出路径、行列、编码和 Hash。</x:t>
        </x:is>
      </x:c>
      <x:c r="J277" s="30" t="inlineStr">
        <x:is>
          <x:t xml:space="preserve">CSV 写入 owning run 的包外目录；JCAP 四个耐久文件不增加。</x:t>
        </x:is>
      </x:c>
      <x:c r="K277" s="30" t="inlineStr">
        <x:is>
          <x:t xml:space="preserve">不访问 MCU。</x:t>
        </x:is>
      </x:c>
      <x:c r="L277" s="30" t="inlineStr">
        <x:is>
          <x:t xml:space="preserve">不得隐式改变接口、速率、Probe、Artifact 或目标运行态；不得把 stateUnknown、未验证写入或低采样率报告为成功。</x:t>
        </x:is>
      </x:c>
      <x:c r="M277" s="30" t="inlineStr">
        <x:is>
          <x:t xml:space="preserve">关闭本用例创建的 HSS/GDB/RTT/内存会话；恢复声明的变量与初始 running/halted 状态；保留失败现场证据。</x:t>
        </x:is>
      </x:c>
      <x:c r="N277" s="30" t="inlineStr">
        <x:is>
          <x:t xml:space="preserve">MCP 请求/OperationEnvelope、J-Link/Helper 日志、目标前后状态、Artifact/Map Hash、变量或内存独立读回、Capture/JCAP 文件。</x:t>
        </x:is>
      </x:c>
      <x:c r="O277" s="30" t="inlineStr">
        <x:is>
          <x:t xml:space="preserve">是</x:t>
        </x:is>
      </x:c>
      <x:c r="P277" s="30" t="inlineStr">
        <x:is>
          <x:t xml:space="preserve">1.1.3</x:t>
        </x:is>
      </x:c>
      <x:c r="Q277" s="30" t="inlineStr">
        <x:is>
          <x:t xml:space="preserve">1.1.3</x:t>
        </x:is>
      </x:c>
      <x:c r="R277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78" s="28" customFormat="1" ht="54" customHeight="1">
      <x:c r="A278" s="30" t="inlineStr">
        <x:is>
          <x:t xml:space="preserve">FT-253</x:t>
        </x:is>
      </x:c>
      <x:c r="B278" s="30" t="inlineStr">
        <x:is>
          <x:t xml:space="preserve">GDB</x:t>
        </x:is>
      </x:c>
      <x:c r="C278" s="30" t="inlineStr">
        <x:is>
          <x:t xml:space="preserve">running 目标和有效 Artifact 打开会话</x:t>
        </x:is>
      </x:c>
      <x:c r="D278" s="30" t="inlineStr">
        <x:is>
          <x:t xml:space="preserve">验证“running 目标和有效 Artifact 打开会话”在 v1.1.3 契约和当前目标配置下的可观察结果、失败边界与恢复行为。</x:t>
        </x:is>
      </x:c>
      <x:c r="E278" s="30" t="inlineStr">
        <x:is>
          <x:t xml:space="preserve">功能测试</x:t>
        </x:is>
      </x:c>
      <x:c r="F278" s="30" t="inlineStr">
        <x:is>
          <x:t xml:space="preserve">P0</x:t>
        </x:is>
      </x:c>
      <x:c r="G278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78" s="30" t="inlineStr">
        <x:is>
          <x:t xml:space="preserve">目标 running；已配置并验证 ELF Artifact。</x:t>
        </x:is>
      </x:c>
      <x:c r="I278" s="30" t="inlineStr">
        <x:is>
          <x:t xml:space="preserve">gdb_open；核对 GDB Server 参数、连接、符号和 Owner。</x:t>
        </x:is>
      </x:c>
      <x:c r="J278" s="30" t="inlineStr">
        <x:is>
          <x:t xml:space="preserve">禁止隐式 reset/halt；Server identity 可验证；Owner 发布后会话可用。</x:t>
        </x:is>
      </x:c>
      <x:c r="K278" s="30" t="inlineStr">
        <x:is>
          <x:t xml:space="preserve">目标仍为 running。</x:t>
        </x:is>
      </x:c>
      <x:c r="L278" s="30" t="inlineStr">
        <x:is>
          <x:t xml:space="preserve">不得隐式改变接口、速率、Probe、Artifact 或目标运行态；不得把 stateUnknown、未验证写入或低采样率报告为成功。</x:t>
        </x:is>
      </x:c>
      <x:c r="M278" s="30" t="inlineStr">
        <x:is>
          <x:t xml:space="preserve">关闭本用例创建的 HSS/GDB/RTT/内存会话；恢复声明的变量与初始 running/halted 状态；保留失败现场证据。</x:t>
        </x:is>
      </x:c>
      <x:c r="N278" s="30" t="inlineStr">
        <x:is>
          <x:t xml:space="preserve">MCP 请求/OperationEnvelope、J-Link/Helper 日志、目标前后状态、Artifact/Map Hash、变量或内存独立读回、Capture/JCAP 文件。</x:t>
        </x:is>
      </x:c>
      <x:c r="O278" s="30" t="inlineStr">
        <x:is>
          <x:t xml:space="preserve">是</x:t>
        </x:is>
      </x:c>
      <x:c r="P278" s="30" t="inlineStr">
        <x:is>
          <x:t xml:space="preserve">1.1.3</x:t>
        </x:is>
      </x:c>
      <x:c r="Q278" s="30" t="inlineStr">
        <x:is>
          <x:t xml:space="preserve">1.1.3</x:t>
        </x:is>
      </x:c>
      <x:c r="R278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79" s="28" customFormat="1" ht="54" customHeight="1">
      <x:c r="A279" s="30" t="inlineStr">
        <x:is>
          <x:t xml:space="preserve">FT-254</x:t>
        </x:is>
      </x:c>
      <x:c r="B279" s="30" t="inlineStr">
        <x:is>
          <x:t xml:space="preserve">GDB</x:t>
        </x:is>
      </x:c>
      <x:c r="C279" s="30" t="inlineStr">
        <x:is>
          <x:t xml:space="preserve">halted 目标在启动副作用前拒绝</x:t>
        </x:is>
      </x:c>
      <x:c r="D279" s="30" t="inlineStr">
        <x:is>
          <x:t xml:space="preserve">验证“halted 目标在启动副作用前拒绝”在 v1.1.3 契约和当前目标配置下的可观察结果、失败边界与恢复行为。</x:t>
        </x:is>
      </x:c>
      <x:c r="E279" s="30" t="inlineStr">
        <x:is>
          <x:t xml:space="preserve">异常测试</x:t>
        </x:is>
      </x:c>
      <x:c r="F279" s="30" t="inlineStr">
        <x:is>
          <x:t xml:space="preserve">P0</x:t>
        </x:is>
      </x:c>
      <x:c r="G279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79" s="30" t="inlineStr">
        <x:is>
          <x:t xml:space="preserve">目标 halted。</x:t>
        </x:is>
      </x:c>
      <x:c r="I279" s="30" t="inlineStr">
        <x:is>
          <x:t xml:space="preserve">gdb_open；统计 GDB Server 进程启动。</x:t>
        </x:is>
      </x:c>
      <x:c r="J279" s="30" t="inlineStr">
        <x:is>
          <x:t xml:space="preserve">返回 HALT/状态前置错误；Server 启动次数为零。</x:t>
        </x:is>
      </x:c>
      <x:c r="K279" s="30" t="inlineStr">
        <x:is>
          <x:t xml:space="preserve">目标保持 halted。</x:t>
        </x:is>
      </x:c>
      <x:c r="L279" s="30" t="inlineStr">
        <x:is>
          <x:t xml:space="preserve">不得隐式改变接口、速率、Probe、Artifact 或目标运行态；不得把 stateUnknown、未验证写入或低采样率报告为成功。</x:t>
        </x:is>
      </x:c>
      <x:c r="M279" s="30" t="inlineStr">
        <x:is>
          <x:t xml:space="preserve">关闭本用例创建的 HSS/GDB/RTT/内存会话；恢复声明的变量与初始 running/halted 状态；保留失败现场证据。</x:t>
        </x:is>
      </x:c>
      <x:c r="N279" s="30" t="inlineStr">
        <x:is>
          <x:t xml:space="preserve">MCP 请求/OperationEnvelope、J-Link/Helper 日志、目标前后状态、Artifact/Map Hash、变量或内存独立读回、Capture/JCAP 文件。</x:t>
        </x:is>
      </x:c>
      <x:c r="O279" s="30" t="inlineStr">
        <x:is>
          <x:t xml:space="preserve">是</x:t>
        </x:is>
      </x:c>
      <x:c r="P279" s="30" t="inlineStr">
        <x:is>
          <x:t xml:space="preserve">1.1.3</x:t>
        </x:is>
      </x:c>
      <x:c r="Q279" s="30" t="inlineStr">
        <x:is>
          <x:t xml:space="preserve">1.1.3</x:t>
        </x:is>
      </x:c>
      <x:c r="R279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80" s="28" customFormat="1" ht="54" customHeight="1">
      <x:c r="A280" s="30" t="inlineStr">
        <x:is>
          <x:t xml:space="preserve">FT-255</x:t>
        </x:is>
      </x:c>
      <x:c r="B280" s="30" t="inlineStr">
        <x:is>
          <x:t xml:space="preserve">GDB</x:t>
        </x:is>
      </x:c>
      <x:c r="C280" s="30" t="inlineStr">
        <x:is>
          <x:t xml:space="preserve">缺少 ELF Artifact 拒绝打开</x:t>
        </x:is>
      </x:c>
      <x:c r="D280" s="30" t="inlineStr">
        <x:is>
          <x:t xml:space="preserve">验证“缺少 ELF Artifact 拒绝打开”在 v1.1.3 契约和当前目标配置下的可观察结果、失败边界与恢复行为。</x:t>
        </x:is>
      </x:c>
      <x:c r="E280" s="30" t="inlineStr">
        <x:is>
          <x:t xml:space="preserve">异常测试</x:t>
        </x:is>
      </x:c>
      <x:c r="F280" s="30" t="inlineStr">
        <x:is>
          <x:t xml:space="preserve">P0</x:t>
        </x:is>
      </x:c>
      <x:c r="G280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80" s="30" t="inlineStr">
        <x:is>
          <x:t xml:space="preserve">Target 已配置但 artifactPath 为空或非 ELF。</x:t>
        </x:is>
      </x:c>
      <x:c r="I280" s="30" t="inlineStr">
        <x:is>
          <x:t xml:space="preserve">gdb_open。</x:t>
        </x:is>
      </x:c>
      <x:c r="J280" s="30" t="inlineStr">
        <x:is>
          <x:t xml:space="preserve">返回 CONFIGURED_ARTIFACT_REQUIRED；不启动 Server。</x:t>
        </x:is>
      </x:c>
      <x:c r="K280" s="30" t="inlineStr">
        <x:is>
          <x:t xml:space="preserve">目标不变。</x:t>
        </x:is>
      </x:c>
      <x:c r="L280" s="30" t="inlineStr">
        <x:is>
          <x:t xml:space="preserve">不得隐式改变接口、速率、Probe、Artifact 或目标运行态；不得把 stateUnknown、未验证写入或低采样率报告为成功。</x:t>
        </x:is>
      </x:c>
      <x:c r="M280" s="30" t="inlineStr">
        <x:is>
          <x:t xml:space="preserve">关闭本用例创建的 HSS/GDB/RTT/内存会话；恢复声明的变量与初始 running/halted 状态；保留失败现场证据。</x:t>
        </x:is>
      </x:c>
      <x:c r="N280" s="30" t="inlineStr">
        <x:is>
          <x:t xml:space="preserve">MCP 请求/OperationEnvelope、J-Link/Helper 日志、目标前后状态、Artifact/Map Hash、变量或内存独立读回、Capture/JCAP 文件。</x:t>
        </x:is>
      </x:c>
      <x:c r="O280" s="30" t="inlineStr">
        <x:is>
          <x:t xml:space="preserve">是</x:t>
        </x:is>
      </x:c>
      <x:c r="P280" s="30" t="inlineStr">
        <x:is>
          <x:t xml:space="preserve">1.1.3</x:t>
        </x:is>
      </x:c>
      <x:c r="Q280" s="30" t="inlineStr">
        <x:is>
          <x:t xml:space="preserve">1.1.3</x:t>
        </x:is>
      </x:c>
      <x:c r="R280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81" s="28" customFormat="1" ht="54" customHeight="1">
      <x:c r="A281" s="30" t="inlineStr">
        <x:is>
          <x:t xml:space="preserve">FT-256</x:t>
        </x:is>
      </x:c>
      <x:c r="B281" s="30" t="inlineStr">
        <x:is>
          <x:t xml:space="preserve">GDB</x:t>
        </x:is>
      </x:c>
      <x:c r="C281" s="30" t="inlineStr">
        <x:is>
          <x:t xml:space="preserve">加载期间 Artifact 变陈旧</x:t>
        </x:is>
      </x:c>
      <x:c r="D281" s="30" t="inlineStr">
        <x:is>
          <x:t xml:space="preserve">验证“加载期间 Artifact 变陈旧”在 v1.1.3 契约和当前目标配置下的可观察结果、失败边界与恢复行为。</x:t>
        </x:is>
      </x:c>
      <x:c r="E281" s="30" t="inlineStr">
        <x:is>
          <x:t xml:space="preserve">异常测试</x:t>
        </x:is>
      </x:c>
      <x:c r="F281" s="30" t="inlineStr">
        <x:is>
          <x:t xml:space="preserve">P0</x:t>
        </x:is>
      </x:c>
      <x:c r="G281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81" s="30" t="inlineStr">
        <x:is>
          <x:t xml:space="preserve">Server 已启动后、symbols load 前替换 ELF。</x:t>
        </x:is>
      </x:c>
      <x:c r="I281" s="30" t="inlineStr">
        <x:is>
          <x:t xml:space="preserve">gdb_open；检查 client/server/Owner 和最终状态。</x:t>
        </x:is>
      </x:c>
      <x:c r="J281" s="30" t="inlineStr">
        <x:is>
          <x:t xml:space="preserve">返回 ARTIFACT_STALE；保留 halted client 或安全终止，不隐藏 resume。</x:t>
        </x:is>
      </x:c>
      <x:c r="K281" s="30" t="inlineStr">
        <x:is>
          <x:t xml:space="preserve">目标实际状态准确报告。</x:t>
        </x:is>
      </x:c>
      <x:c r="L281" s="30" t="inlineStr">
        <x:is>
          <x:t xml:space="preserve">不得隐式改变接口、速率、Probe、Artifact 或目标运行态；不得把 stateUnknown、未验证写入或低采样率报告为成功。</x:t>
        </x:is>
      </x:c>
      <x:c r="M281" s="30" t="inlineStr">
        <x:is>
          <x:t xml:space="preserve">关闭本用例创建的 HSS/GDB/RTT/内存会话；恢复声明的变量与初始 running/halted 状态；保留失败现场证据。</x:t>
        </x:is>
      </x:c>
      <x:c r="N281" s="30" t="inlineStr">
        <x:is>
          <x:t xml:space="preserve">MCP 请求/OperationEnvelope、J-Link/Helper 日志、目标前后状态、Artifact/Map Hash、变量或内存独立读回、Capture/JCAP 文件。</x:t>
        </x:is>
      </x:c>
      <x:c r="O281" s="30" t="inlineStr">
        <x:is>
          <x:t xml:space="preserve">是</x:t>
        </x:is>
      </x:c>
      <x:c r="P281" s="30" t="inlineStr">
        <x:is>
          <x:t xml:space="preserve">1.1.3</x:t>
        </x:is>
      </x:c>
      <x:c r="Q281" s="30" t="inlineStr">
        <x:is>
          <x:t xml:space="preserve">1.1.3</x:t>
        </x:is>
      </x:c>
      <x:c r="R281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82" s="28" customFormat="1" ht="54" customHeight="1">
      <x:c r="A282" s="30" t="inlineStr">
        <x:is>
          <x:t xml:space="preserve">FT-257</x:t>
        </x:is>
      </x:c>
      <x:c r="B282" s="30" t="inlineStr">
        <x:is>
          <x:t xml:space="preserve">GDB命令</x:t>
        </x:is>
      </x:c>
      <x:c r="C282" s="30" t="inlineStr">
        <x:is>
          <x:t xml:space="preserve">先拒绝后对完全相同命令确认</x:t>
        </x:is>
      </x:c>
      <x:c r="D282" s="30" t="inlineStr">
        <x:is>
          <x:t xml:space="preserve">验证“先拒绝后对完全相同命令确认”在 v1.1.3 契约和当前目标配置下的可观察结果、失败边界与恢复行为。</x:t>
        </x:is>
      </x:c>
      <x:c r="E282" s="30" t="inlineStr">
        <x:is>
          <x:t xml:space="preserve">组合流程测试</x:t>
        </x:is>
      </x:c>
      <x:c r="F282" s="30" t="inlineStr">
        <x:is>
          <x:t xml:space="preserve">P0</x:t>
        </x:is>
      </x:c>
      <x:c r="G282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82" s="30" t="inlineStr">
        <x:is>
          <x:t xml:space="preserve">command=info registers；第一次 userConfirmed=false，用户确认后同 operation intent 重试。</x:t>
        </x:is>
      </x:c>
      <x:c r="I282" s="30" t="inlineStr">
        <x:is>
          <x:t xml:space="preserve">gdb_command 两次；核对 confirmation、参数和 operationId。</x:t>
        </x:is>
      </x:c>
      <x:c r="J282" s="30" t="inlineStr">
        <x:is>
          <x:t xml:space="preserve">第一次 USER_CONFIRMATION_REQUIRED 且未发出；第二次仅在参数完全相同时执行。</x:t>
        </x:is>
      </x:c>
      <x:c r="K282" s="30" t="inlineStr">
        <x:is>
          <x:t xml:space="preserve">只读命令不改变目标状态。</x:t>
        </x:is>
      </x:c>
      <x:c r="L282" s="30" t="inlineStr">
        <x:is>
          <x:t xml:space="preserve">不得隐式改变接口、速率、Probe、Artifact 或目标运行态；不得把 stateUnknown、未验证写入或低采样率报告为成功。</x:t>
        </x:is>
      </x:c>
      <x:c r="M282" s="30" t="inlineStr">
        <x:is>
          <x:t xml:space="preserve">关闭本用例创建的 HSS/GDB/RTT/内存会话；恢复声明的变量与初始 running/halted 状态；保留失败现场证据。</x:t>
        </x:is>
      </x:c>
      <x:c r="N282" s="30" t="inlineStr">
        <x:is>
          <x:t xml:space="preserve">MCP 请求/OperationEnvelope、J-Link/Helper 日志、目标前后状态、Artifact/Map Hash、变量或内存独立读回、Capture/JCAP 文件。</x:t>
        </x:is>
      </x:c>
      <x:c r="O282" s="30" t="inlineStr">
        <x:is>
          <x:t xml:space="preserve">是</x:t>
        </x:is>
      </x:c>
      <x:c r="P282" s="30" t="inlineStr">
        <x:is>
          <x:t xml:space="preserve">1.1.3</x:t>
        </x:is>
      </x:c>
      <x:c r="Q282" s="30" t="inlineStr">
        <x:is>
          <x:t xml:space="preserve">1.1.3</x:t>
        </x:is>
      </x:c>
      <x:c r="R282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83" s="28" customFormat="1" ht="54" customHeight="1">
      <x:c r="A283" s="30" t="inlineStr">
        <x:is>
          <x:t xml:space="preserve">FT-258</x:t>
        </x:is>
      </x:c>
      <x:c r="B283" s="30" t="inlineStr">
        <x:is>
          <x:t xml:space="preserve">GDB命令</x:t>
        </x:is>
      </x:c>
      <x:c r="C283" s="30" t="inlineStr">
        <x:is>
          <x:t xml:space="preserve">命令超时或进程退出保留 issued facts</x:t>
        </x:is>
      </x:c>
      <x:c r="D283" s="30" t="inlineStr">
        <x:is>
          <x:t xml:space="preserve">验证“命令超时或进程退出保留 issued facts”在 v1.1.3 契约和当前目标配置下的可观察结果、失败边界与恢复行为。</x:t>
        </x:is>
      </x:c>
      <x:c r="E283" s="30" t="inlineStr">
        <x:is>
          <x:t xml:space="preserve">异常测试</x:t>
        </x:is>
      </x:c>
      <x:c r="F283" s="30" t="inlineStr">
        <x:is>
          <x:t xml:space="preserve">P0</x:t>
        </x:is>
      </x:c>
      <x:c r="G283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83" s="30" t="inlineStr">
        <x:is>
          <x:t xml:space="preserve">已确认；执行会超时的命令并注入 GDB 进程退出。</x:t>
        </x:is>
      </x:c>
      <x:c r="I283" s="30" t="inlineStr">
        <x:is>
          <x:t xml:space="preserve">gdb_command timeoutMs 边界内执行；检查 process exit。</x:t>
        </x:is>
      </x:c>
      <x:c r="J283" s="30" t="inlineStr">
        <x:is>
          <x:t xml:space="preserve">返回精确退出/超时事实；已发出时 writeIssued=true、stateUnknown=true。</x:t>
        </x:is>
      </x:c>
      <x:c r="K283" s="30" t="inlineStr">
        <x:is>
          <x:t xml:space="preserve">不得自动重试或重启 Server。</x:t>
        </x:is>
      </x:c>
      <x:c r="L283" s="30" t="inlineStr">
        <x:is>
          <x:t xml:space="preserve">不得隐式改变接口、速率、Probe、Artifact 或目标运行态；不得把 stateUnknown、未验证写入或低采样率报告为成功。</x:t>
        </x:is>
      </x:c>
      <x:c r="M283" s="30" t="inlineStr">
        <x:is>
          <x:t xml:space="preserve">关闭本用例创建的 HSS/GDB/RTT/内存会话；恢复声明的变量与初始 running/halted 状态；保留失败现场证据。</x:t>
        </x:is>
      </x:c>
      <x:c r="N283" s="30" t="inlineStr">
        <x:is>
          <x:t xml:space="preserve">MCP 请求/OperationEnvelope、J-Link/Helper 日志、目标前后状态、Artifact/Map Hash、变量或内存独立读回、Capture/JCAP 文件。</x:t>
        </x:is>
      </x:c>
      <x:c r="O283" s="30" t="inlineStr">
        <x:is>
          <x:t xml:space="preserve">是</x:t>
        </x:is>
      </x:c>
      <x:c r="P283" s="30" t="inlineStr">
        <x:is>
          <x:t xml:space="preserve">1.1.3</x:t>
        </x:is>
      </x:c>
      <x:c r="Q283" s="30" t="inlineStr">
        <x:is>
          <x:t xml:space="preserve">1.1.3</x:t>
        </x:is>
      </x:c>
      <x:c r="R283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84" s="28" customFormat="1" ht="54" customHeight="1">
      <x:c r="A284" s="30" t="inlineStr">
        <x:is>
          <x:t xml:space="preserve">FT-259</x:t>
        </x:is>
      </x:c>
      <x:c r="B284" s="30" t="inlineStr">
        <x:is>
          <x:t xml:space="preserve">GDB等待</x:t>
        </x:is>
      </x:c>
      <x:c r="C284" s="30" t="inlineStr">
        <x:is>
          <x:t xml:space="preserve">异步 running→halted 事件</x:t>
        </x:is>
      </x:c>
      <x:c r="D284" s="30" t="inlineStr">
        <x:is>
          <x:t xml:space="preserve">验证“异步 running→halted 事件”在 v1.1.3 契约和当前目标配置下的可观察结果、失败边界与恢复行为。</x:t>
        </x:is>
      </x:c>
      <x:c r="E284" s="30" t="inlineStr">
        <x:is>
          <x:t xml:space="preserve">功能测试</x:t>
        </x:is>
      </x:c>
      <x:c r="F284" s="30" t="inlineStr">
        <x:is>
          <x:t xml:space="preserve">P0</x:t>
        </x:is>
      </x:c>
      <x:c r="G284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84" s="30" t="inlineStr">
        <x:is>
          <x:t xml:space="preserve">目标 running；在 timeout 内触发真实 halt/fault。</x:t>
        </x:is>
      </x:c>
      <x:c r="I284" s="30" t="inlineStr">
        <x:is>
          <x:t xml:space="preserve">gdb_wait；保存 MI 事件顺序。</x:t>
        </x:is>
      </x:c>
      <x:c r="J284" s="30" t="inlineStr">
        <x:is>
          <x:t xml:space="preserve">返回 observed halted 与 reason；不依据文本片段猜测。</x:t>
        </x:is>
      </x:c>
      <x:c r="K284" s="30" t="inlineStr">
        <x:is>
          <x:t xml:space="preserve">目标实际为 halted。</x:t>
        </x:is>
      </x:c>
      <x:c r="L284" s="30" t="inlineStr">
        <x:is>
          <x:t xml:space="preserve">不得隐式改变接口、速率、Probe、Artifact 或目标运行态；不得把 stateUnknown、未验证写入或低采样率报告为成功。</x:t>
        </x:is>
      </x:c>
      <x:c r="M284" s="30" t="inlineStr">
        <x:is>
          <x:t xml:space="preserve">关闭本用例创建的 HSS/GDB/RTT/内存会话；恢复声明的变量与初始 running/halted 状态；保留失败现场证据。</x:t>
        </x:is>
      </x:c>
      <x:c r="N284" s="30" t="inlineStr">
        <x:is>
          <x:t xml:space="preserve">MCP 请求/OperationEnvelope、J-Link/Helper 日志、目标前后状态、Artifact/Map Hash、变量或内存独立读回、Capture/JCAP 文件。</x:t>
        </x:is>
      </x:c>
      <x:c r="O284" s="30" t="inlineStr">
        <x:is>
          <x:t xml:space="preserve">是</x:t>
        </x:is>
      </x:c>
      <x:c r="P284" s="30" t="inlineStr">
        <x:is>
          <x:t xml:space="preserve">1.1.3</x:t>
        </x:is>
      </x:c>
      <x:c r="Q284" s="30" t="inlineStr">
        <x:is>
          <x:t xml:space="preserve">1.1.3</x:t>
        </x:is>
      </x:c>
      <x:c r="R284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85" s="28" customFormat="1" ht="54" customHeight="1">
      <x:c r="A285" s="30" t="inlineStr">
        <x:is>
          <x:t xml:space="preserve">FT-260</x:t>
        </x:is>
      </x:c>
      <x:c r="B285" s="30" t="inlineStr">
        <x:is>
          <x:t xml:space="preserve">GDB等待</x:t>
        </x:is>
      </x:c>
      <x:c r="C285" s="30" t="inlineStr">
        <x:is>
          <x:t xml:space="preserve">等待中断开不发明状态</x:t>
        </x:is>
      </x:c>
      <x:c r="D285" s="30" t="inlineStr">
        <x:is>
          <x:t xml:space="preserve">验证“等待中断开不发明状态”在 v1.1.3 契约和当前目标配置下的可观察结果、失败边界与恢复行为。</x:t>
        </x:is>
      </x:c>
      <x:c r="E285" s="30" t="inlineStr">
        <x:is>
          <x:t xml:space="preserve">异常测试</x:t>
        </x:is>
      </x:c>
      <x:c r="F285" s="30" t="inlineStr">
        <x:is>
          <x:t xml:space="preserve">P0</x:t>
        </x:is>
      </x:c>
      <x:c r="G285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85" s="30" t="inlineStr">
        <x:is>
          <x:t xml:space="preserve">gdb_wait 期间 GDB 连接断开。</x:t>
        </x:is>
      </x:c>
      <x:c r="I285" s="30" t="inlineStr">
        <x:is>
          <x:t xml:space="preserve">等待至断开；再 target_status。</x:t>
        </x:is>
      </x:c>
      <x:c r="J285" s="30" t="inlineStr">
        <x:is>
          <x:t xml:space="preserve">返回 disconnect 与 stateUnknown；不得沿用缓存 running/halted。</x:t>
        </x:is>
      </x:c>
      <x:c r="K285" s="30" t="inlineStr">
        <x:is>
          <x:t xml:space="preserve">由独立状态查询决定后续。</x:t>
        </x:is>
      </x:c>
      <x:c r="L285" s="30" t="inlineStr">
        <x:is>
          <x:t xml:space="preserve">不得隐式改变接口、速率、Probe、Artifact 或目标运行态；不得把 stateUnknown、未验证写入或低采样率报告为成功。</x:t>
        </x:is>
      </x:c>
      <x:c r="M285" s="30" t="inlineStr">
        <x:is>
          <x:t xml:space="preserve">关闭本用例创建的 HSS/GDB/RTT/内存会话；恢复声明的变量与初始 running/halted 状态；保留失败现场证据。</x:t>
        </x:is>
      </x:c>
      <x:c r="N285" s="30" t="inlineStr">
        <x:is>
          <x:t xml:space="preserve">MCP 请求/OperationEnvelope、J-Link/Helper 日志、目标前后状态、Artifact/Map Hash、变量或内存独立读回、Capture/JCAP 文件。</x:t>
        </x:is>
      </x:c>
      <x:c r="O285" s="30" t="inlineStr">
        <x:is>
          <x:t xml:space="preserve">是</x:t>
        </x:is>
      </x:c>
      <x:c r="P285" s="30" t="inlineStr">
        <x:is>
          <x:t xml:space="preserve">1.1.3</x:t>
        </x:is>
      </x:c>
      <x:c r="Q285" s="30" t="inlineStr">
        <x:is>
          <x:t xml:space="preserve">1.1.3</x:t>
        </x:is>
      </x:c>
      <x:c r="R285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86" s="28" customFormat="1" ht="54" customHeight="1">
      <x:c r="A286" s="30" t="inlineStr">
        <x:is>
          <x:t xml:space="preserve">FT-261</x:t>
        </x:is>
      </x:c>
      <x:c r="B286" s="30" t="inlineStr">
        <x:is>
          <x:t xml:space="preserve">GDB回溯</x:t>
        </x:is>
      </x:c>
      <x:c r="C286" s="30" t="inlineStr">
        <x:is>
          <x:t xml:space="preserve">halted 下普通与 full backtrace</x:t>
        </x:is>
      </x:c>
      <x:c r="D286" s="30" t="inlineStr">
        <x:is>
          <x:t xml:space="preserve">验证“halted 下普通与 full backtrace”在 v1.1.3 契约和当前目标配置下的可观察结果、失败边界与恢复行为。</x:t>
        </x:is>
      </x:c>
      <x:c r="E286" s="30" t="inlineStr">
        <x:is>
          <x:t xml:space="preserve">功能测试</x:t>
        </x:is>
      </x:c>
      <x:c r="F286" s="30" t="inlineStr">
        <x:is>
          <x:t xml:space="preserve">P0</x:t>
        </x:is>
      </x:c>
      <x:c r="G286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86" s="30" t="inlineStr">
        <x:is>
          <x:t xml:space="preserve">目标 halted 且有有效调用栈。</x:t>
        </x:is>
      </x:c>
      <x:c r="I286" s="30" t="inlineStr">
        <x:is>
          <x:t xml:space="preserve">gdb_backtrace full=false/true；比较帧、参数与源码映射。</x:t>
        </x:is>
      </x:c>
      <x:c r="J286" s="30" t="inlineStr">
        <x:is>
          <x:t xml:space="preserve">两种模式均有界；full 只增加详细信息，不改变帧身份。</x:t>
        </x:is>
      </x:c>
      <x:c r="K286" s="30" t="inlineStr">
        <x:is>
          <x:t xml:space="preserve">目标保持 halted。</x:t>
        </x:is>
      </x:c>
      <x:c r="L286" s="30" t="inlineStr">
        <x:is>
          <x:t xml:space="preserve">不得隐式改变接口、速率、Probe、Artifact 或目标运行态；不得把 stateUnknown、未验证写入或低采样率报告为成功。</x:t>
        </x:is>
      </x:c>
      <x:c r="M286" s="30" t="inlineStr">
        <x:is>
          <x:t xml:space="preserve">关闭本用例创建的 HSS/GDB/RTT/内存会话；恢复声明的变量与初始 running/halted 状态；保留失败现场证据。</x:t>
        </x:is>
      </x:c>
      <x:c r="N286" s="30" t="inlineStr">
        <x:is>
          <x:t xml:space="preserve">MCP 请求/OperationEnvelope、J-Link/Helper 日志、目标前后状态、Artifact/Map Hash、变量或内存独立读回、Capture/JCAP 文件。</x:t>
        </x:is>
      </x:c>
      <x:c r="O286" s="30" t="inlineStr">
        <x:is>
          <x:t xml:space="preserve">是</x:t>
        </x:is>
      </x:c>
      <x:c r="P286" s="30" t="inlineStr">
        <x:is>
          <x:t xml:space="preserve">1.1.3</x:t>
        </x:is>
      </x:c>
      <x:c r="Q286" s="30" t="inlineStr">
        <x:is>
          <x:t xml:space="preserve">1.1.3</x:t>
        </x:is>
      </x:c>
      <x:c r="R286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87" s="28" customFormat="1" ht="54" customHeight="1">
      <x:c r="A287" s="30" t="inlineStr">
        <x:is>
          <x:t xml:space="preserve">FT-262</x:t>
        </x:is>
      </x:c>
      <x:c r="B287" s="30" t="inlineStr">
        <x:is>
          <x:t xml:space="preserve">GDB关闭</x:t>
        </x:is>
      </x:c>
      <x:c r="C287" s="30" t="inlineStr">
        <x:is>
          <x:t xml:space="preserve">关闭释放 Owner 并保持最终状态</x:t>
        </x:is>
      </x:c>
      <x:c r="D287" s="30" t="inlineStr">
        <x:is>
          <x:t xml:space="preserve">验证“关闭释放 Owner 并保持最终状态”在 v1.1.3 契约和当前目标配置下的可观察结果、失败边界与恢复行为。</x:t>
        </x:is>
      </x:c>
      <x:c r="E287" s="30" t="inlineStr">
        <x:is>
          <x:t xml:space="preserve">恢复测试</x:t>
        </x:is>
      </x:c>
      <x:c r="F287" s="30" t="inlineStr">
        <x:is>
          <x:t xml:space="preserve">P0</x:t>
        </x:is>
      </x:c>
      <x:c r="G287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87" s="30" t="inlineStr">
        <x:is>
          <x:t xml:space="preserve">分别准备 running-origin 和 halted-after-event 会话。</x:t>
        </x:is>
      </x:c>
      <x:c r="I287" s="30" t="inlineStr">
        <x:is>
          <x:t xml:space="preserve">gdb_close；检查 RTT/client/server/Owner 释放顺序和最终状态。</x:t>
        </x:is>
      </x:c>
      <x:c r="J287" s="30" t="inlineStr">
        <x:is>
          <x:t xml:space="preserve">资源按序释放；不隐式 resume；终态独立观察。</x:t>
        </x:is>
      </x:c>
      <x:c r="K287" s="30" t="inlineStr">
        <x:is>
          <x:t xml:space="preserve">无遗留进程或 Owner。</x:t>
        </x:is>
      </x:c>
      <x:c r="L287" s="30" t="inlineStr">
        <x:is>
          <x:t xml:space="preserve">不得隐式改变接口、速率、Probe、Artifact 或目标运行态；不得把 stateUnknown、未验证写入或低采样率报告为成功。</x:t>
        </x:is>
      </x:c>
      <x:c r="M287" s="30" t="inlineStr">
        <x:is>
          <x:t xml:space="preserve">关闭本用例创建的 HSS/GDB/RTT/内存会话；恢复声明的变量与初始 running/halted 状态；保留失败现场证据。</x:t>
        </x:is>
      </x:c>
      <x:c r="N287" s="30" t="inlineStr">
        <x:is>
          <x:t xml:space="preserve">MCP 请求/OperationEnvelope、J-Link/Helper 日志、目标前后状态、Artifact/Map Hash、变量或内存独立读回、Capture/JCAP 文件。</x:t>
        </x:is>
      </x:c>
      <x:c r="O287" s="30" t="inlineStr">
        <x:is>
          <x:t xml:space="preserve">是</x:t>
        </x:is>
      </x:c>
      <x:c r="P287" s="30" t="inlineStr">
        <x:is>
          <x:t xml:space="preserve">1.1.3</x:t>
        </x:is>
      </x:c>
      <x:c r="Q287" s="30" t="inlineStr">
        <x:is>
          <x:t xml:space="preserve">1.1.3</x:t>
        </x:is>
      </x:c>
      <x:c r="R287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88" s="28" customFormat="1" ht="54" customHeight="1">
      <x:c r="A288" s="30" t="inlineStr">
        <x:is>
          <x:t xml:space="preserve">FT-263</x:t>
        </x:is>
      </x:c>
      <x:c r="B288" s="30" t="inlineStr">
        <x:is>
          <x:t xml:space="preserve">RTT</x:t>
        </x:is>
      </x:c>
      <x:c r="C288" s="30" t="inlineStr">
        <x:is>
          <x:t xml:space="preserve">现有 GDB Owner 下打开 RTT</x:t>
        </x:is>
      </x:c>
      <x:c r="D288" s="30" t="inlineStr">
        <x:is>
          <x:t xml:space="preserve">验证“现有 GDB Owner 下打开 RTT”在 v1.1.3 契约和当前目标配置下的可观察结果、失败边界与恢复行为。</x:t>
        </x:is>
      </x:c>
      <x:c r="E288" s="30" t="inlineStr">
        <x:is>
          <x:t xml:space="preserve">功能测试</x:t>
        </x:is>
      </x:c>
      <x:c r="F288" s="30" t="inlineStr">
        <x:is>
          <x:t xml:space="preserve">P1</x:t>
        </x:is>
      </x:c>
      <x:c r="G288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88" s="30" t="inlineStr">
        <x:is>
          <x:t xml:space="preserve">gdb_open 已成功且 RTT endpoint 可用。</x:t>
        </x:is>
      </x:c>
      <x:c r="I288" s="30" t="inlineStr">
        <x:is>
          <x:t xml:space="preserve">rtt_open；检查 Server PID 和 Owner token。</x:t>
        </x:is>
      </x:c>
      <x:c r="J288" s="30" t="inlineStr">
        <x:is>
          <x:t xml:space="preserve">复用现有 Server/Owner；不得再启动 GDB Server。</x:t>
        </x:is>
      </x:c>
      <x:c r="K288" s="30" t="inlineStr">
        <x:is>
          <x:t xml:space="preserve">目标状态不变。</x:t>
        </x:is>
      </x:c>
      <x:c r="L288" s="30" t="inlineStr">
        <x:is>
          <x:t xml:space="preserve">不得隐式改变接口、速率、Probe、Artifact 或目标运行态；不得把 stateUnknown、未验证写入或低采样率报告为成功。</x:t>
        </x:is>
      </x:c>
      <x:c r="M288" s="30" t="inlineStr">
        <x:is>
          <x:t xml:space="preserve">关闭本用例创建的 HSS/GDB/RTT/内存会话；恢复声明的变量与初始 running/halted 状态；保留失败现场证据。</x:t>
        </x:is>
      </x:c>
      <x:c r="N288" s="30" t="inlineStr">
        <x:is>
          <x:t xml:space="preserve">MCP 请求/OperationEnvelope、J-Link/Helper 日志、目标前后状态、Artifact/Map Hash、变量或内存独立读回、Capture/JCAP 文件。</x:t>
        </x:is>
      </x:c>
      <x:c r="O288" s="30" t="inlineStr">
        <x:is>
          <x:t xml:space="preserve">是</x:t>
        </x:is>
      </x:c>
      <x:c r="P288" s="30" t="inlineStr">
        <x:is>
          <x:t xml:space="preserve">1.1.3</x:t>
        </x:is>
      </x:c>
      <x:c r="Q288" s="30" t="inlineStr">
        <x:is>
          <x:t xml:space="preserve">1.1.3</x:t>
        </x:is>
      </x:c>
      <x:c r="R288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89" s="28" customFormat="1" ht="54" customHeight="1">
      <x:c r="A289" s="30" t="inlineStr">
        <x:is>
          <x:t xml:space="preserve">FT-264</x:t>
        </x:is>
      </x:c>
      <x:c r="B289" s="30" t="inlineStr">
        <x:is>
          <x:t xml:space="preserve">RTT</x:t>
        </x:is>
      </x:c>
      <x:c r="C289" s="30" t="inlineStr">
        <x:is>
          <x:t xml:space="preserve">无 GDB Owner 时拒绝打开</x:t>
        </x:is>
      </x:c>
      <x:c r="D289" s="30" t="inlineStr">
        <x:is>
          <x:t xml:space="preserve">验证“无 GDB Owner 时拒绝打开”在 v1.1.3 契约和当前目标配置下的可观察结果、失败边界与恢复行为。</x:t>
        </x:is>
      </x:c>
      <x:c r="E289" s="30" t="inlineStr">
        <x:is>
          <x:t xml:space="preserve">异常测试</x:t>
        </x:is>
      </x:c>
      <x:c r="F289" s="30" t="inlineStr">
        <x:is>
          <x:t xml:space="preserve">P1</x:t>
        </x:is>
      </x:c>
      <x:c r="G289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89" s="30" t="inlineStr">
        <x:is>
          <x:t xml:space="preserve">没有活动 GDB 会话。</x:t>
        </x:is>
      </x:c>
      <x:c r="I289" s="30" t="inlineStr">
        <x:is>
          <x:t xml:space="preserve">rtt_open。</x:t>
        </x:is>
      </x:c>
      <x:c r="J289" s="30" t="inlineStr">
        <x:is>
          <x:t xml:space="preserve">返回 GDB_SERVER_REQUIRED；不创建 Server 或 Owner。</x:t>
        </x:is>
      </x:c>
      <x:c r="K289" s="30" t="inlineStr">
        <x:is>
          <x:t xml:space="preserve">不连接目标。</x:t>
        </x:is>
      </x:c>
      <x:c r="L289" s="30" t="inlineStr">
        <x:is>
          <x:t xml:space="preserve">不得隐式改变接口、速率、Probe、Artifact 或目标运行态；不得把 stateUnknown、未验证写入或低采样率报告为成功。</x:t>
        </x:is>
      </x:c>
      <x:c r="M289" s="30" t="inlineStr">
        <x:is>
          <x:t xml:space="preserve">关闭本用例创建的 HSS/GDB/RTT/内存会话；恢复声明的变量与初始 running/halted 状态；保留失败现场证据。</x:t>
        </x:is>
      </x:c>
      <x:c r="N289" s="30" t="inlineStr">
        <x:is>
          <x:t xml:space="preserve">MCP 请求/OperationEnvelope、J-Link/Helper 日志、目标前后状态、Artifact/Map Hash、变量或内存独立读回、Capture/JCAP 文件。</x:t>
        </x:is>
      </x:c>
      <x:c r="O289" s="30" t="inlineStr">
        <x:is>
          <x:t xml:space="preserve">是</x:t>
        </x:is>
      </x:c>
      <x:c r="P289" s="30" t="inlineStr">
        <x:is>
          <x:t xml:space="preserve">1.1.3</x:t>
        </x:is>
      </x:c>
      <x:c r="Q289" s="30" t="inlineStr">
        <x:is>
          <x:t xml:space="preserve">1.1.3</x:t>
        </x:is>
      </x:c>
      <x:c r="R289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90" s="28" customFormat="1" ht="54" customHeight="1">
      <x:c r="A290" s="30" t="inlineStr">
        <x:is>
          <x:t xml:space="preserve">FT-265</x:t>
        </x:is>
      </x:c>
      <x:c r="B290" s="30" t="inlineStr">
        <x:is>
          <x:t xml:space="preserve">RTT读取</x:t>
        </x:is>
      </x:c>
      <x:c r="C290" s="30" t="inlineStr">
        <x:is>
          <x:t xml:space="preserve">count=1 与 1000</x:t>
        </x:is>
      </x:c>
      <x:c r="D290" s="30" t="inlineStr">
        <x:is>
          <x:t xml:space="preserve">验证“count=1 与 1000”在 v1.1.3 契约和当前目标配置下的可观察结果、失败边界与恢复行为。</x:t>
        </x:is>
      </x:c>
      <x:c r="E290" s="30" t="inlineStr">
        <x:is>
          <x:t xml:space="preserve">边界测试</x:t>
        </x:is>
      </x:c>
      <x:c r="F290" s="30" t="inlineStr">
        <x:is>
          <x:t xml:space="preserve">P1</x:t>
        </x:is>
      </x:c>
      <x:c r="G290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90" s="30" t="inlineStr">
        <x:is>
          <x:t xml:space="preserve">RTT 缓冲中准备超过 1000 条记录。</x:t>
        </x:is>
      </x:c>
      <x:c r="I290" s="30" t="inlineStr">
        <x:is>
          <x:t xml:space="preserve">rtt_read 两次。</x:t>
        </x:is>
      </x:c>
      <x:c r="J290" s="30" t="inlineStr">
        <x:is>
          <x:t xml:space="preserve">分别返回最多 1 与 1000 条，顺序稳定，不越界。</x:t>
        </x:is>
      </x:c>
      <x:c r="K290" s="30" t="inlineStr">
        <x:is>
          <x:t xml:space="preserve">只读本地缓冲，状态不变。</x:t>
        </x:is>
      </x:c>
      <x:c r="L290" s="30" t="inlineStr">
        <x:is>
          <x:t xml:space="preserve">不得隐式改变接口、速率、Probe、Artifact 或目标运行态；不得把 stateUnknown、未验证写入或低采样率报告为成功。</x:t>
        </x:is>
      </x:c>
      <x:c r="M290" s="30" t="inlineStr">
        <x:is>
          <x:t xml:space="preserve">关闭本用例创建的 HSS/GDB/RTT/内存会话；恢复声明的变量与初始 running/halted 状态；保留失败现场证据。</x:t>
        </x:is>
      </x:c>
      <x:c r="N290" s="30" t="inlineStr">
        <x:is>
          <x:t xml:space="preserve">MCP 请求/OperationEnvelope、J-Link/Helper 日志、目标前后状态、Artifact/Map Hash、变量或内存独立读回、Capture/JCAP 文件。</x:t>
        </x:is>
      </x:c>
      <x:c r="O290" s="30" t="inlineStr">
        <x:is>
          <x:t xml:space="preserve">是</x:t>
        </x:is>
      </x:c>
      <x:c r="P290" s="30" t="inlineStr">
        <x:is>
          <x:t xml:space="preserve">1.1.3</x:t>
        </x:is>
      </x:c>
      <x:c r="Q290" s="30" t="inlineStr">
        <x:is>
          <x:t xml:space="preserve">1.1.3</x:t>
        </x:is>
      </x:c>
      <x:c r="R290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91" s="28" customFormat="1" ht="54" customHeight="1">
      <x:c r="A291" s="30" t="inlineStr">
        <x:is>
          <x:t xml:space="preserve">FT-266</x:t>
        </x:is>
      </x:c>
      <x:c r="B291" s="30" t="inlineStr">
        <x:is>
          <x:t xml:space="preserve">RTT搜索</x:t>
        </x:is>
      </x:c>
      <x:c r="C291" s="30" t="inlineStr">
        <x:is>
          <x:t xml:space="preserve">level/module/pattern 组合过滤</x:t>
        </x:is>
      </x:c>
      <x:c r="D291" s="30" t="inlineStr">
        <x:is>
          <x:t xml:space="preserve">验证“level/module/pattern 组合过滤”在 v1.1.3 契约和当前目标配置下的可观察结果、失败边界与恢复行为。</x:t>
        </x:is>
      </x:c>
      <x:c r="E291" s="30" t="inlineStr">
        <x:is>
          <x:t xml:space="preserve">功能测试</x:t>
        </x:is>
      </x:c>
      <x:c r="F291" s="30" t="inlineStr">
        <x:is>
          <x:t xml:space="preserve">P1</x:t>
        </x:is>
      </x:c>
      <x:c r="G291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91" s="30" t="inlineStr">
        <x:is>
          <x:t xml:space="preserve">准备不同 level、module 和文本的日志。</x:t>
        </x:is>
      </x:c>
      <x:c r="I291" s="30" t="inlineStr">
        <x:is>
          <x:t xml:space="preserve">rtt_search 组合三个过滤条件，count=100。</x:t>
        </x:is>
      </x:c>
      <x:c r="J291" s="30" t="inlineStr">
        <x:is>
          <x:t xml:space="preserve">只返回同时满足的记录；保留原始顺序。</x:t>
        </x:is>
      </x:c>
      <x:c r="K291" s="30" t="inlineStr">
        <x:is>
          <x:t xml:space="preserve">不清除缓冲。</x:t>
        </x:is>
      </x:c>
      <x:c r="L291" s="30" t="inlineStr">
        <x:is>
          <x:t xml:space="preserve">不得隐式改变接口、速率、Probe、Artifact 或目标运行态；不得把 stateUnknown、未验证写入或低采样率报告为成功。</x:t>
        </x:is>
      </x:c>
      <x:c r="M291" s="30" t="inlineStr">
        <x:is>
          <x:t xml:space="preserve">关闭本用例创建的 HSS/GDB/RTT/内存会话；恢复声明的变量与初始 running/halted 状态；保留失败现场证据。</x:t>
        </x:is>
      </x:c>
      <x:c r="N291" s="30" t="inlineStr">
        <x:is>
          <x:t xml:space="preserve">MCP 请求/OperationEnvelope、J-Link/Helper 日志、目标前后状态、Artifact/Map Hash、变量或内存独立读回、Capture/JCAP 文件。</x:t>
        </x:is>
      </x:c>
      <x:c r="O291" s="30" t="inlineStr">
        <x:is>
          <x:t xml:space="preserve">是</x:t>
        </x:is>
      </x:c>
      <x:c r="P291" s="30" t="inlineStr">
        <x:is>
          <x:t xml:space="preserve">1.1.3</x:t>
        </x:is>
      </x:c>
      <x:c r="Q291" s="30" t="inlineStr">
        <x:is>
          <x:t xml:space="preserve">1.1.3</x:t>
        </x:is>
      </x:c>
      <x:c r="R291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92" s="28" customFormat="1" ht="54" customHeight="1">
      <x:c r="A292" s="30" t="inlineStr">
        <x:is>
          <x:t xml:space="preserve">FT-267</x:t>
        </x:is>
      </x:c>
      <x:c r="B292" s="30" t="inlineStr">
        <x:is>
          <x:t xml:space="preserve">RTT搜索</x:t>
        </x:is>
      </x:c>
      <x:c r="C292" s="30" t="inlineStr">
        <x:is>
          <x:t xml:space="preserve">无匹配与 count 边界</x:t>
        </x:is>
      </x:c>
      <x:c r="D292" s="30" t="inlineStr">
        <x:is>
          <x:t xml:space="preserve">验证“无匹配与 count 边界”在 v1.1.3 契约和当前目标配置下的可观察结果、失败边界与恢复行为。</x:t>
        </x:is>
      </x:c>
      <x:c r="E292" s="30" t="inlineStr">
        <x:is>
          <x:t xml:space="preserve">边界测试</x:t>
        </x:is>
      </x:c>
      <x:c r="F292" s="30" t="inlineStr">
        <x:is>
          <x:t xml:space="preserve">P2</x:t>
        </x:is>
      </x:c>
      <x:c r="G292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92" s="30" t="inlineStr">
        <x:is>
          <x:t xml:space="preserve">不存在的 pattern；count=1/1000。</x:t>
        </x:is>
      </x:c>
      <x:c r="I292" s="30" t="inlineStr">
        <x:is>
          <x:t xml:space="preserve">rtt_search。</x:t>
        </x:is>
      </x:c>
      <x:c r="J292" s="30" t="inlineStr">
        <x:is>
          <x:t xml:space="preserve">返回空结果而非错误；边界合法。</x:t>
        </x:is>
      </x:c>
      <x:c r="K292" s="30" t="inlineStr">
        <x:is>
          <x:t xml:space="preserve">缓冲不变。</x:t>
        </x:is>
      </x:c>
      <x:c r="L292" s="30" t="inlineStr">
        <x:is>
          <x:t xml:space="preserve">不得隐式改变接口、速率、Probe、Artifact 或目标运行态；不得把 stateUnknown、未验证写入或低采样率报告为成功。</x:t>
        </x:is>
      </x:c>
      <x:c r="M292" s="30" t="inlineStr">
        <x:is>
          <x:t xml:space="preserve">关闭本用例创建的 HSS/GDB/RTT/内存会话；恢复声明的变量与初始 running/halted 状态；保留失败现场证据。</x:t>
        </x:is>
      </x:c>
      <x:c r="N292" s="30" t="inlineStr">
        <x:is>
          <x:t xml:space="preserve">MCP 请求/OperationEnvelope、J-Link/Helper 日志、目标前后状态、Artifact/Map Hash、变量或内存独立读回、Capture/JCAP 文件。</x:t>
        </x:is>
      </x:c>
      <x:c r="O292" s="30" t="inlineStr">
        <x:is>
          <x:t xml:space="preserve">是</x:t>
        </x:is>
      </x:c>
      <x:c r="P292" s="30" t="inlineStr">
        <x:is>
          <x:t xml:space="preserve">1.1.3</x:t>
        </x:is>
      </x:c>
      <x:c r="Q292" s="30" t="inlineStr">
        <x:is>
          <x:t xml:space="preserve">1.1.3</x:t>
        </x:is>
      </x:c>
      <x:c r="R292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93" s="28" customFormat="1" ht="54" customHeight="1">
      <x:c r="A293" s="30" t="inlineStr">
        <x:is>
          <x:t xml:space="preserve">FT-268</x:t>
        </x:is>
      </x:c>
      <x:c r="B293" s="30" t="inlineStr">
        <x:is>
          <x:t xml:space="preserve">RTT关闭</x:t>
        </x:is>
      </x:c>
      <x:c r="C293" s="30" t="inlineStr">
        <x:is>
          <x:t xml:space="preserve">clear 与 close 幂等且不影响目标</x:t>
        </x:is>
      </x:c>
      <x:c r="D293" s="30" t="inlineStr">
        <x:is>
          <x:t xml:space="preserve">验证“clear 与 close 幂等且不影响目标”在 v1.1.3 契约和当前目标配置下的可观察结果、失败边界与恢复行为。</x:t>
        </x:is>
      </x:c>
      <x:c r="E293" s="30" t="inlineStr">
        <x:is>
          <x:t xml:space="preserve">恢复测试</x:t>
        </x:is>
      </x:c>
      <x:c r="F293" s="30" t="inlineStr">
        <x:is>
          <x:t xml:space="preserve">P1</x:t>
        </x:is>
      </x:c>
      <x:c r="G293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93" s="30" t="inlineStr">
        <x:is>
          <x:t xml:space="preserve">RTT 已打开并有本地缓冲。</x:t>
        </x:is>
      </x:c>
      <x:c r="I293" s="30" t="inlineStr">
        <x:is>
          <x:t xml:space="preserve">rtt_clear 两次；rtt_close 两次；检查 GDB 会话。</x:t>
        </x:is>
      </x:c>
      <x:c r="J293" s="30" t="inlineStr">
        <x:is>
          <x:t xml:space="preserve">clear 仅清本地缓冲；重复 close 安全；GDB Owner 按契约保留或准确释放。</x:t>
        </x:is>
      </x:c>
      <x:c r="K293" s="30" t="inlineStr">
        <x:is>
          <x:t xml:space="preserve">目标状态不变。</x:t>
        </x:is>
      </x:c>
      <x:c r="L293" s="30" t="inlineStr">
        <x:is>
          <x:t xml:space="preserve">不得隐式改变接口、速率、Probe、Artifact 或目标运行态；不得把 stateUnknown、未验证写入或低采样率报告为成功。</x:t>
        </x:is>
      </x:c>
      <x:c r="M293" s="30" t="inlineStr">
        <x:is>
          <x:t xml:space="preserve">关闭本用例创建的 HSS/GDB/RTT/内存会话；恢复声明的变量与初始 running/halted 状态；保留失败现场证据。</x:t>
        </x:is>
      </x:c>
      <x:c r="N293" s="30" t="inlineStr">
        <x:is>
          <x:t xml:space="preserve">MCP 请求/OperationEnvelope、J-Link/Helper 日志、目标前后状态、Artifact/Map Hash、变量或内存独立读回、Capture/JCAP 文件。</x:t>
        </x:is>
      </x:c>
      <x:c r="O293" s="30" t="inlineStr">
        <x:is>
          <x:t xml:space="preserve">是</x:t>
        </x:is>
      </x:c>
      <x:c r="P293" s="30" t="inlineStr">
        <x:is>
          <x:t xml:space="preserve">1.1.3</x:t>
        </x:is>
      </x:c>
      <x:c r="Q293" s="30" t="inlineStr">
        <x:is>
          <x:t xml:space="preserve">1.1.3</x:t>
        </x:is>
      </x:c>
      <x:c r="R293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94" s="28" customFormat="1" ht="54" customHeight="1">
      <x:c r="A294" s="30" t="inlineStr">
        <x:is>
          <x:t xml:space="preserve">FT-269</x:t>
        </x:is>
      </x:c>
      <x:c r="B294" s="30" t="inlineStr">
        <x:is>
          <x:t xml:space="preserve">崩溃诊断</x:t>
        </x:is>
      </x:c>
      <x:c r="C294" s="30" t="inlineStr">
        <x:is>
          <x:t xml:space="preserve">halted Cortex-M 完整证据采集</x:t>
        </x:is>
      </x:c>
      <x:c r="D294" s="30" t="inlineStr">
        <x:is>
          <x:t xml:space="preserve">验证“halted Cortex-M 完整证据采集”在 v1.1.3 契约和当前目标配置下的可观察结果、失败边界与恢复行为。</x:t>
        </x:is>
      </x:c>
      <x:c r="E294" s="30" t="inlineStr">
        <x:is>
          <x:t xml:space="preserve">功能测试</x:t>
        </x:is>
      </x:c>
      <x:c r="F294" s="30" t="inlineStr">
        <x:is>
          <x:t xml:space="preserve">P0</x:t>
        </x:is>
      </x:c>
      <x:c r="G294" s="30" t="inlineStr">
        <x:is>
          <x:t xml:space="preserve">ENV-1.1.3-HW-01；Windows 11 x64；J-Link 8.84；目标工程 D:\FOC_Project\Trunk\ProJect\HM_C095_SCM_App-e8f80a2-mcal-config；需要访问目标的步骤先显式 target_configure。；当前挂起：普通Fixture构建中JLINK_TEST_FIXTURE_ENABLE_HARDFAULT和BUILD_ID均为0，受控Fault入口关闭。</x:t>
        </x:is>
      </x:c>
      <x:c r="H294" s="30" t="inlineStr">
        <x:is>
          <x:t xml:space="preserve">Z20K146M 因可控 HardFault halted。；当前不执行；恢复条件：生成专用Fault构建，绑定执行器安全状态并完成build-id/safety/arm/限时窗口验证。</x:t>
        </x:is>
      </x:c>
      <x:c r="I294" s="30" t="inlineStr">
        <x:is>
          <x:t xml:space="preserve">diagnose_crash；核对 core/fault 寄存器、异常帧、PC/LR/SP 和 backtrace。</x:t>
        </x:is>
      </x:c>
      <x:c r="J294" s="30" t="inlineStr">
        <x:is>
          <x:t xml:space="preserve">证据内部一致；地址范围验证；不单独要求 Agent 拼装多工具。</x:t>
        </x:is>
      </x:c>
      <x:c r="K294" s="30" t="inlineStr">
        <x:is>
          <x:t xml:space="preserve">目标保持 halted。</x:t>
        </x:is>
      </x:c>
      <x:c r="L294" s="30" t="inlineStr">
        <x:is>
          <x:t xml:space="preserve">不得隐式改变接口、速率、Probe、Artifact 或目标运行态；不得把 stateUnknown、未验证写入或低采样率报告为成功。</x:t>
        </x:is>
      </x:c>
      <x:c r="M294" s="30" t="inlineStr">
        <x:is>
          <x:t xml:space="preserve">关闭本用例创建的 HSS/GDB/RTT/内存会话；恢复声明的变量与初始 running/halted 状态；保留失败现场证据。</x:t>
        </x:is>
      </x:c>
      <x:c r="N294" s="30" t="inlineStr">
        <x:is>
          <x:t xml:space="preserve">MCP 请求/OperationEnvelope、J-Link/Helper 日志、目标前后状态、Artifact/Map Hash、变量或内存独立读回、Capture/JCAP 文件。</x:t>
        </x:is>
      </x:c>
      <x:c r="O294" s="30" t="inlineStr">
        <x:is>
          <x:t xml:space="preserve">是</x:t>
        </x:is>
      </x:c>
      <x:c r="P294" s="30" t="inlineStr">
        <x:is>
          <x:t xml:space="preserve">1.1.3</x:t>
        </x:is>
      </x:c>
      <x:c r="Q294" s="30" t="inlineStr">
        <x:is>
          <x:t xml:space="preserve">1.1.3</x:t>
        </x:is>
      </x:c>
      <x:c r="R294" s="30" t="inlineStr">
        <x:is>
          <x:t xml:space="preserve">补充全场景覆盖；代码基线 https://github.com/shjqwert/jlink-mcp/commit/11ddf9628cc8ee9f466d763a51db25d74ca73e34；环境 ENV-1.1.3-HW-01。；BLOCKED（外部/Fixture前置条件）：普通Fixture构建中JLINK_TEST_FIXTURE_ENABLE_HARDFAULT和BUILD_ID均为0，受控Fault入口关闭。；恢复条件：生成专用Fault构建，绑定执行器安全状态并完成build-id/safety/arm/限时窗口验证。</x:t>
        </x:is>
      </x:c>
    </x:row>
    <x:row r="295" s="28" customFormat="1" ht="54" customHeight="1">
      <x:c r="A295" s="30" t="inlineStr">
        <x:is>
          <x:t xml:space="preserve">FT-270</x:t>
        </x:is>
      </x:c>
      <x:c r="B295" s="30" t="inlineStr">
        <x:is>
          <x:t xml:space="preserve">崩溃诊断</x:t>
        </x:is>
      </x:c>
      <x:c r="C295" s="30" t="inlineStr">
        <x:is>
          <x:t xml:space="preserve">目标状态 unknown 时拒绝猜测</x:t>
        </x:is>
      </x:c>
      <x:c r="D295" s="30" t="inlineStr">
        <x:is>
          <x:t xml:space="preserve">验证“目标状态 unknown 时拒绝猜测”在 v1.1.3 契约和当前目标配置下的可观察结果、失败边界与恢复行为。</x:t>
        </x:is>
      </x:c>
      <x:c r="E295" s="30" t="inlineStr">
        <x:is>
          <x:t xml:space="preserve">异常测试</x:t>
        </x:is>
      </x:c>
      <x:c r="F295" s="30" t="inlineStr">
        <x:is>
          <x:t xml:space="preserve">P0</x:t>
        </x:is>
      </x:c>
      <x:c r="G295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95" s="30" t="inlineStr">
        <x:is>
          <x:t xml:space="preserve">初始状态查询 unknown。</x:t>
        </x:is>
      </x:c>
      <x:c r="I295" s="30" t="inlineStr">
        <x:is>
          <x:t xml:space="preserve">diagnose_crash；统计寄存器/内存读取。</x:t>
        </x:is>
      </x:c>
      <x:c r="J295" s="30" t="inlineStr">
        <x:is>
          <x:t xml:space="preserve">返回 TARGET_STATE_UNKNOWN；不读取异常帧或生成伪 backtrace。</x:t>
        </x:is>
      </x:c>
      <x:c r="K295" s="30" t="inlineStr">
        <x:is>
          <x:t xml:space="preserve">无目标副作用。</x:t>
        </x:is>
      </x:c>
      <x:c r="L295" s="30" t="inlineStr">
        <x:is>
          <x:t xml:space="preserve">不得隐式改变接口、速率、Probe、Artifact 或目标运行态；不得把 stateUnknown、未验证写入或低采样率报告为成功。</x:t>
        </x:is>
      </x:c>
      <x:c r="M295" s="30" t="inlineStr">
        <x:is>
          <x:t xml:space="preserve">关闭本用例创建的 HSS/GDB/RTT/内存会话；恢复声明的变量与初始 running/halted 状态；保留失败现场证据。</x:t>
        </x:is>
      </x:c>
      <x:c r="N295" s="30" t="inlineStr">
        <x:is>
          <x:t xml:space="preserve">MCP 请求/OperationEnvelope、J-Link/Helper 日志、目标前后状态、Artifact/Map Hash、变量或内存独立读回、Capture/JCAP 文件。</x:t>
        </x:is>
      </x:c>
      <x:c r="O295" s="30" t="inlineStr">
        <x:is>
          <x:t xml:space="preserve">是</x:t>
        </x:is>
      </x:c>
      <x:c r="P295" s="30" t="inlineStr">
        <x:is>
          <x:t xml:space="preserve">1.1.3</x:t>
        </x:is>
      </x:c>
      <x:c r="Q295" s="30" t="inlineStr">
        <x:is>
          <x:t xml:space="preserve">1.1.3</x:t>
        </x:is>
      </x:c>
      <x:c r="R295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96" s="28" customFormat="1" ht="54" customHeight="1">
      <x:c r="A296" s="30" t="inlineStr">
        <x:is>
          <x:t xml:space="preserve">FT-271</x:t>
        </x:is>
      </x:c>
      <x:c r="B296" s="30" t="inlineStr">
        <x:is>
          <x:t xml:space="preserve">崩溃诊断</x:t>
        </x:is>
      </x:c>
      <x:c r="C296" s="30" t="inlineStr">
        <x:is>
          <x:t xml:space="preserve">异常帧地址越界或不可读</x:t>
        </x:is>
      </x:c>
      <x:c r="D296" s="30" t="inlineStr">
        <x:is>
          <x:t xml:space="preserve">验证“异常帧地址越界或不可读”在 v1.1.3 契约和当前目标配置下的可观察结果、失败边界与恢复行为。</x:t>
        </x:is>
      </x:c>
      <x:c r="E296" s="30" t="inlineStr">
        <x:is>
          <x:t xml:space="preserve">异常测试</x:t>
        </x:is>
      </x:c>
      <x:c r="F296" s="30" t="inlineStr">
        <x:is>
          <x:t xml:space="preserve">P0</x:t>
        </x:is>
      </x:c>
      <x:c r="G296" s="30" t="inlineStr">
        <x:is>
          <x:t xml:space="preserve">ENV-1.1.3-HW-01；Windows 11 x64；J-Link 8.84；目标工程 D:\FOC_Project\Trunk\ProJect\HM_C095_SCM_App-e8f80a2-mcal-config；需要访问目标的步骤先显式 target_configure。；当前挂起：尚无非法SP/不可读异常帧的专用故障固件或diagnose_crash Mock。</x:t>
        </x:is>
      </x:c>
      <x:c r="H296" s="30" t="inlineStr">
        <x:is>
          <x:t xml:space="preserve">SP 指向未配置/不可读区域。；当前不执行；恢复条件：提供专用故障构建或Mock，确保只在登记的RAM边界外构造异常帧地址。</x:t>
        </x:is>
      </x:c>
      <x:c r="I296" s="30" t="inlineStr">
        <x:is>
          <x:t xml:space="preserve">diagnose_crash。</x:t>
        </x:is>
      </x:c>
      <x:c r="J296" s="30" t="inlineStr">
        <x:is>
          <x:t xml:space="preserve">保留已读 fault/core 证据，明确拒绝异常帧；不越界读取。</x:t>
        </x:is>
      </x:c>
      <x:c r="K296" s="30" t="inlineStr">
        <x:is>
          <x:t xml:space="preserve">目标保持 halted。</x:t>
        </x:is>
      </x:c>
      <x:c r="L296" s="30" t="inlineStr">
        <x:is>
          <x:t xml:space="preserve">不得隐式改变接口、速率、Probe、Artifact 或目标运行态；不得把 stateUnknown、未验证写入或低采样率报告为成功。</x:t>
        </x:is>
      </x:c>
      <x:c r="M296" s="30" t="inlineStr">
        <x:is>
          <x:t xml:space="preserve">关闭本用例创建的 HSS/GDB/RTT/内存会话；恢复声明的变量与初始 running/halted 状态；保留失败现场证据。</x:t>
        </x:is>
      </x:c>
      <x:c r="N296" s="30" t="inlineStr">
        <x:is>
          <x:t xml:space="preserve">MCP 请求/OperationEnvelope、J-Link/Helper 日志、目标前后状态、Artifact/Map Hash、变量或内存独立读回、Capture/JCAP 文件。</x:t>
        </x:is>
      </x:c>
      <x:c r="O296" s="30" t="inlineStr">
        <x:is>
          <x:t xml:space="preserve">是</x:t>
        </x:is>
      </x:c>
      <x:c r="P296" s="30" t="inlineStr">
        <x:is>
          <x:t xml:space="preserve">1.1.3</x:t>
        </x:is>
      </x:c>
      <x:c r="Q296" s="30" t="inlineStr">
        <x:is>
          <x:t xml:space="preserve">1.1.3</x:t>
        </x:is>
      </x:c>
      <x:c r="R296" s="30" t="inlineStr">
        <x:is>
          <x:t xml:space="preserve">补充全场景覆盖；代码基线 https://github.com/shjqwert/jlink-mcp/commit/11ddf9628cc8ee9f466d763a51db25d74ca73e34；环境 ENV-1.1.3-HW-01。；BLOCKED（外部/Fixture前置条件）：尚无非法SP/不可读异常帧的专用故障固件或diagnose_crash Mock。；恢复条件：提供专用故障构建或Mock，确保只在登记的RAM边界外构造异常帧地址。</x:t>
        </x:is>
      </x:c>
    </x:row>
    <x:row r="297" s="28" customFormat="1" ht="54" customHeight="1">
      <x:c r="A297" s="30" t="inlineStr">
        <x:is>
          <x:t xml:space="preserve">FT-272</x:t>
        </x:is>
      </x:c>
      <x:c r="B297" s="30" t="inlineStr">
        <x:is>
          <x:t xml:space="preserve">并发队列</x:t>
        </x:is>
      </x:c>
      <x:c r="C297" s="30" t="inlineStr">
        <x:is>
          <x:t xml:space="preserve">同 Probe FIFO 且失败后继续</x:t>
        </x:is>
      </x:c>
      <x:c r="D297" s="30" t="inlineStr">
        <x:is>
          <x:t xml:space="preserve">验证“同 Probe FIFO 且失败后继续”在 v1.1.3 契约和当前目标配置下的可观察结果、失败边界与恢复行为。</x:t>
        </x:is>
      </x:c>
      <x:c r="E297" s="30" t="inlineStr">
        <x:is>
          <x:t xml:space="preserve">并发测试</x:t>
        </x:is>
      </x:c>
      <x:c r="F297" s="30" t="inlineStr">
        <x:is>
          <x:t xml:space="preserve">P0</x:t>
        </x:is>
      </x:c>
      <x:c r="G297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97" s="30" t="inlineStr">
        <x:is>
          <x:t xml:space="preserve">三个跨进程请求：慢读、故障读、正常状态查询。</x:t>
        </x:is>
      </x:c>
      <x:c r="I297" s="30" t="inlineStr">
        <x:is>
          <x:t xml:space="preserve">同时提交并记录真实开始/结束序号。</x:t>
        </x:is>
      </x:c>
      <x:c r="J297" s="30" t="inlineStr">
        <x:is>
          <x:t xml:space="preserve">严格 FIFO；第二个失败不阻塞第三个；每个 envelope 独立。</x:t>
        </x:is>
      </x:c>
      <x:c r="K297" s="30" t="inlineStr">
        <x:is>
          <x:t xml:space="preserve">目标最终状态明确。</x:t>
        </x:is>
      </x:c>
      <x:c r="L297" s="30" t="inlineStr">
        <x:is>
          <x:t xml:space="preserve">不得隐式改变接口、速率、Probe、Artifact 或目标运行态；不得把 stateUnknown、未验证写入或低采样率报告为成功。</x:t>
        </x:is>
      </x:c>
      <x:c r="M297" s="30" t="inlineStr">
        <x:is>
          <x:t xml:space="preserve">关闭本用例创建的 HSS/GDB/RTT/内存会话；恢复声明的变量与初始 running/halted 状态；保留失败现场证据。</x:t>
        </x:is>
      </x:c>
      <x:c r="N297" s="30" t="inlineStr">
        <x:is>
          <x:t xml:space="preserve">MCP 请求/OperationEnvelope、J-Link/Helper 日志、目标前后状态、Artifact/Map Hash、变量或内存独立读回、Capture/JCAP 文件。</x:t>
        </x:is>
      </x:c>
      <x:c r="O297" s="30" t="inlineStr">
        <x:is>
          <x:t xml:space="preserve">是</x:t>
        </x:is>
      </x:c>
      <x:c r="P297" s="30" t="inlineStr">
        <x:is>
          <x:t xml:space="preserve">1.1.3</x:t>
        </x:is>
      </x:c>
      <x:c r="Q297" s="30" t="inlineStr">
        <x:is>
          <x:t xml:space="preserve">1.1.3</x:t>
        </x:is>
      </x:c>
      <x:c r="R297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298" s="28" customFormat="1" ht="54" customHeight="1">
      <x:c r="A298" s="30" t="inlineStr">
        <x:is>
          <x:t xml:space="preserve">FT-273</x:t>
        </x:is>
      </x:c>
      <x:c r="B298" s="30" t="inlineStr">
        <x:is>
          <x:t xml:space="preserve">并发队列</x:t>
        </x:is>
      </x:c>
      <x:c r="C298" s="30" t="inlineStr">
        <x:is>
          <x:t xml:space="preserve">不同 Probe 可并行</x:t>
        </x:is>
      </x:c>
      <x:c r="D298" s="30" t="inlineStr">
        <x:is>
          <x:t xml:space="preserve">验证“不同 Probe 可并行”在 v1.1.3 契约和当前目标配置下的可观察结果、失败边界与恢复行为。</x:t>
        </x:is>
      </x:c>
      <x:c r="E298" s="30" t="inlineStr">
        <x:is>
          <x:t xml:space="preserve">并发测试</x:t>
        </x:is>
      </x:c>
      <x:c r="F298" s="30" t="inlineStr">
        <x:is>
          <x:t xml:space="preserve">P1</x:t>
        </x:is>
      </x:c>
      <x:c r="G298" s="30" t="inlineStr">
        <x:is>
          <x:t xml:space="preserve">ENV-1.1.3-HW-01；Windows 11 x64；J-Link 8.84；目标工程 D:\FOC_Project\Trunk\ProJect\HM_C095_SCM_App-e8f80a2-mcal-config；需要访问目标的步骤先显式 target_configure。；当前挂起：当前只有一只Probe和一块目标板，无法验证不同Probe真实并行。</x:t>
        </x:is>
      </x:c>
      <x:c r="H298" s="30" t="inlineStr">
        <x:is>
          <x:t xml:space="preserve">两只 Probe 分别连接独立 Fixture/目标。；当前不执行；恢复条件：提供两只不同序列号Probe和两块独立目标板。</x:t>
        </x:is>
      </x:c>
      <x:c r="I298" s="30" t="inlineStr">
        <x:is>
          <x:t xml:space="preserve">同时提交等时只读操作并测量重叠区间。</x:t>
        </x:is>
      </x:c>
      <x:c r="J298" s="30" t="inlineStr">
        <x:is>
          <x:t xml:space="preserve">不同序列号不共享队列锁；实际执行区间重叠。</x:t>
        </x:is>
      </x:c>
      <x:c r="K298" s="30" t="inlineStr">
        <x:is>
          <x:t xml:space="preserve">两个目标状态均保持。</x:t>
        </x:is>
      </x:c>
      <x:c r="L298" s="30" t="inlineStr">
        <x:is>
          <x:t xml:space="preserve">不得隐式改变接口、速率、Probe、Artifact 或目标运行态；不得把 stateUnknown、未验证写入或低采样率报告为成功。</x:t>
        </x:is>
      </x:c>
      <x:c r="M298" s="30" t="inlineStr">
        <x:is>
          <x:t xml:space="preserve">关闭本用例创建的 HSS/GDB/RTT/内存会话；恢复声明的变量与初始 running/halted 状态；保留失败现场证据。</x:t>
        </x:is>
      </x:c>
      <x:c r="N298" s="30" t="inlineStr">
        <x:is>
          <x:t xml:space="preserve">MCP 请求/OperationEnvelope、J-Link/Helper 日志、目标前后状态、Artifact/Map Hash、变量或内存独立读回、Capture/JCAP 文件。</x:t>
        </x:is>
      </x:c>
      <x:c r="O298" s="30" t="inlineStr">
        <x:is>
          <x:t xml:space="preserve">是</x:t>
        </x:is>
      </x:c>
      <x:c r="P298" s="30" t="inlineStr">
        <x:is>
          <x:t xml:space="preserve">1.1.3</x:t>
        </x:is>
      </x:c>
      <x:c r="Q298" s="30" t="inlineStr">
        <x:is>
          <x:t xml:space="preserve">1.1.3</x:t>
        </x:is>
      </x:c>
      <x:c r="R298" s="30" t="inlineStr">
        <x:is>
          <x:t xml:space="preserve">补充全场景覆盖；代码基线 https://github.com/shjqwert/jlink-mcp/commit/11ddf9628cc8ee9f466d763a51db25d74ca73e34；环境 ENV-1.1.3-HW-01。；BLOCKED（外部/Fixture前置条件）：当前只有一只Probe和一块目标板，无法验证不同Probe真实并行。；恢复条件：提供两只不同序列号Probe和两块独立目标板。</x:t>
        </x:is>
      </x:c>
    </x:row>
    <x:row r="299" s="28" customFormat="1" ht="54" customHeight="1">
      <x:c r="A299" s="30" t="inlineStr">
        <x:is>
          <x:t xml:space="preserve">FT-274</x:t>
        </x:is>
      </x:c>
      <x:c r="B299" s="30" t="inlineStr">
        <x:is>
          <x:t xml:space="preserve">并发队列</x:t>
        </x:is>
      </x:c>
      <x:c r="C299" s="30" t="inlineStr">
        <x:is>
          <x:t xml:space="preserve">同一序列号跨进程只建立一个 Owner</x:t>
        </x:is>
      </x:c>
      <x:c r="D299" s="30" t="inlineStr">
        <x:is>
          <x:t xml:space="preserve">验证“同一序列号跨进程只建立一个 Owner”在 v1.1.3 契约和当前目标配置下的可观察结果、失败边界与恢复行为。</x:t>
        </x:is>
      </x:c>
      <x:c r="E299" s="30" t="inlineStr">
        <x:is>
          <x:t xml:space="preserve">并发测试</x:t>
        </x:is>
      </x:c>
      <x:c r="F299" s="30" t="inlineStr">
        <x:is>
          <x:t xml:space="preserve">P0</x:t>
        </x:is>
      </x:c>
      <x:c r="G299" s="30" t="inlineStr">
        <x:is>
          <x:t xml:space="preserve">ENV-1.1.3-HW-01；Windows 11 x64；J-Link 8.84；目标工程 D:\FOC_Project\Trunk\ProJect\HM_C095_SCM_App-e8f80a2-mcal-config；需要访问目标的步骤先显式 target_configure。</x:t>
        </x:is>
      </x:c>
      <x:c r="H299" s="30" t="inlineStr">
        <x:is>
          <x:t xml:space="preserve">两个 MCP 进程对同一 Probe 同时申请 HSS/GDB Owner。</x:t>
        </x:is>
      </x:c>
      <x:c r="I299" s="30" t="inlineStr">
        <x:is>
          <x:t xml:space="preserve">同步发起 owner claim；观察 durable lease 和失败方。</x:t>
        </x:is>
      </x:c>
      <x:c r="J299" s="30" t="inlineStr">
        <x:is>
          <x:t xml:space="preserve">仅一个成功；失败方收到实际 Owner facts；不得抢占活进程。</x:t>
        </x:is>
      </x:c>
      <x:c r="K299" s="30" t="inlineStr">
        <x:is>
          <x:t xml:space="preserve">成功 Owner 可正常关闭，随后队列恢复。</x:t>
        </x:is>
      </x:c>
      <x:c r="L299" s="30" t="inlineStr">
        <x:is>
          <x:t xml:space="preserve">不得隐式改变接口、速率、Probe、Artifact 或目标运行态；不得把 stateUnknown、未验证写入或低采样率报告为成功。</x:t>
        </x:is>
      </x:c>
      <x:c r="M299" s="30" t="inlineStr">
        <x:is>
          <x:t xml:space="preserve">关闭本用例创建的 HSS/GDB/RTT/内存会话；恢复声明的变量与初始 running/halted 状态；保留失败现场证据。</x:t>
        </x:is>
      </x:c>
      <x:c r="N299" s="30" t="inlineStr">
        <x:is>
          <x:t xml:space="preserve">MCP 请求/OperationEnvelope、J-Link/Helper 日志、目标前后状态、Artifact/Map Hash、变量或内存独立读回、Capture/JCAP 文件。</x:t>
        </x:is>
      </x:c>
      <x:c r="O299" s="30" t="inlineStr">
        <x:is>
          <x:t xml:space="preserve">是</x:t>
        </x:is>
      </x:c>
      <x:c r="P299" s="30" t="inlineStr">
        <x:is>
          <x:t xml:space="preserve">1.1.3</x:t>
        </x:is>
      </x:c>
      <x:c r="Q299" s="30" t="inlineStr">
        <x:is>
          <x:t xml:space="preserve">1.1.3</x:t>
        </x:is>
      </x:c>
      <x:c r="R299" s="30" t="inlineStr">
        <x:is>
          <x:t xml:space="preserve">补充全场景覆盖；代码基线 https://github.com/shjqwert/jlink-mcp/commit/11ddf9628cc8ee9f466d763a51db25d74ca73e34；环境 ENV-1.1.3-HW-01。</x:t>
        </x:is>
      </x:c>
    </x:row>
    <x:row r="300" s="28" customFormat="1" ht="54" customHeight="1">
      <x:c r="A300" s="30" t="inlineStr">
        <x:is>
          <x:t xml:space="preserve">FT-275</x:t>
        </x:is>
      </x:c>
      <x:c r="B300" s="30" t="inlineStr">
        <x:is>
          <x:t xml:space="preserve">Agent路由扩展</x:t>
        </x:is>
      </x:c>
      <x:c r="C300" s="30" t="inlineStr">
        <x:is>
          <x:t xml:space="preserve">按当前工程配置 SWD 4 MHz</x:t>
        </x:is>
      </x:c>
      <x:c r="D300" s="30" t="inlineStr">
        <x:is>
          <x:t xml:space="preserve">验证“按当前工程配置 SWD 4 MHz”在 v1.1.3 契约和当前目标配置下的可观察结果、失败边界与恢复行为。</x:t>
        </x:is>
      </x:c>
      <x:c r="E300" s="30" t="inlineStr">
        <x:is>
          <x:t xml:space="preserve">组合流程测试</x:t>
        </x:is>
      </x:c>
      <x:c r="F300" s="30" t="inlineStr">
        <x:is>
          <x:t xml:space="preserve">P0</x:t>
        </x:is>
      </x:c>
      <x:c r="G300" s="30" t="inlineStr">
        <x:is>
          <x:t xml:space="preserve">ENV-1.1.3-SW-01；Windows 11 x64；Node.js 22/24；固定 Fixture 或隔离临时工程。</x:t>
        </x:is>
      </x:c>
      <x:c r="H300" s="30" t="inlineStr">
        <x:is>
          <x:t xml:space="preserve">用户目标：连接 D:\FOC_Project\Trunk\ProJect\HM_C095_SCM_App-e8f80a2-mcal-config，芯片 Z20K146M，SWD 4MHz，并确认状态。</x:t>
        </x:is>
      </x:c>
      <x:c r="I300" s="30" t="inlineStr">
        <x:is>
          <x:t xml:space="preserve">真实 Codex 会话仅提供 MCP 工具；记录工具 trace。</x:t>
        </x:is>
      </x:c>
      <x:c r="J300" s="30" t="inlineStr">
        <x:is>
          <x:t xml:space="preserve">选择 list_devices→target_configure(speed=4000)→target_status；不得改成 1000 或 JTAG。</x:t>
        </x:is>
      </x:c>
      <x:c r="K300" s="30" t="inlineStr">
        <x:is>
          <x:t xml:space="preserve">只配置和查询，不写 MCU。</x:t>
        </x:is>
      </x:c>
      <x:c r="L300" s="30" t="inlineStr">
        <x:is>
          <x:t xml:space="preserve">不得连接真实 Probe 或修改真实工程；不得把 Fixture 结果冒充实机结果。</x:t>
        </x:is>
      </x:c>
      <x:c r="M300" s="30" t="inlineStr">
        <x:is>
          <x:t xml:space="preserve">删除隔离临时目录和进程；保留日志、Fixture、退出码与可重复执行命令。</x:t>
        </x:is>
      </x:c>
      <x:c r="N300" s="30" t="inlineStr">
        <x:is>
          <x:t xml:space="preserve">命令日志、MCP JSON、Fixture 输入输出、进程退出事实、文件 Hash 与可重复执行记录。</x:t>
        </x:is>
      </x:c>
      <x:c r="O300" s="30" t="inlineStr">
        <x:is>
          <x:t xml:space="preserve">是</x:t>
        </x:is>
      </x:c>
      <x:c r="P300" s="30" t="inlineStr">
        <x:is>
          <x:t xml:space="preserve">1.1.3</x:t>
        </x:is>
      </x:c>
      <x:c r="Q300" s="30" t="inlineStr">
        <x:is>
          <x:t xml:space="preserve">1.1.3</x:t>
        </x:is>
      </x:c>
      <x:c r="R300" s="30" t="inlineStr">
        <x:is>
          <x:t xml:space="preserve">补充全场景覆盖；代码基线 https://github.com/shjqwert/jlink-mcp/commit/11ddf9628cc8ee9f466d763a51db25d74ca73e34；环境 ENV-1.1.3-SW-01。</x:t>
        </x:is>
      </x:c>
    </x:row>
    <x:row r="301" s="28" customFormat="1" ht="54" customHeight="1">
      <x:c r="A301" s="30" t="inlineStr">
        <x:is>
          <x:t xml:space="preserve">FT-276</x:t>
        </x:is>
      </x:c>
      <x:c r="B301" s="30" t="inlineStr">
        <x:is>
          <x:t xml:space="preserve">Agent路由扩展</x:t>
        </x:is>
      </x:c>
      <x:c r="C301" s="30" t="inlineStr">
        <x:is>
          <x:t xml:space="preserve">运行态读取失败不得擅自 halt</x:t>
        </x:is>
      </x:c>
      <x:c r="D301" s="30" t="inlineStr">
        <x:is>
          <x:t xml:space="preserve">验证“运行态读取失败不得擅自 halt”在 v1.1.3 契约和当前目标配置下的可观察结果、失败边界与恢复行为。</x:t>
        </x:is>
      </x:c>
      <x:c r="E301" s="30" t="inlineStr">
        <x:is>
          <x:t xml:space="preserve">组合流程测试</x:t>
        </x:is>
      </x:c>
      <x:c r="F301" s="30" t="inlineStr">
        <x:is>
          <x:t xml:space="preserve">P0</x:t>
        </x:is>
      </x:c>
      <x:c r="G301" s="30" t="inlineStr">
        <x:is>
          <x:t xml:space="preserve">ENV-1.1.3-SW-01；Windows 11 x64；Node.js 22/24；固定 Fixture 或隔离临时工程。</x:t>
        </x:is>
      </x:c>
      <x:c r="H301" s="30" t="inlineStr">
        <x:is>
          <x:t xml:space="preserve">用户只要求读取 motorSpeed；模拟 read_variable 返回 HALT_REQUIRED。</x:t>
        </x:is>
      </x:c>
      <x:c r="I301" s="30" t="inlineStr">
        <x:is>
          <x:t xml:space="preserve">运行真实 Agent adapter；观察后续调用和回复。</x:t>
        </x:is>
      </x:c>
      <x:c r="J301" s="30" t="inlineStr">
        <x:is>
          <x:t xml:space="preserve">Agent 解释需要显式暂停并询问用户；不得自动 target_control halt。</x:t>
        </x:is>
      </x:c>
      <x:c r="K301" s="30" t="inlineStr">
        <x:is>
          <x:t xml:space="preserve">模拟环境不接触 MCU。</x:t>
        </x:is>
      </x:c>
      <x:c r="L301" s="30" t="inlineStr">
        <x:is>
          <x:t xml:space="preserve">不得连接真实 Probe 或修改真实工程；不得把 Fixture 结果冒充实机结果。</x:t>
        </x:is>
      </x:c>
      <x:c r="M301" s="30" t="inlineStr">
        <x:is>
          <x:t xml:space="preserve">删除隔离临时目录和进程；保留日志、Fixture、退出码与可重复执行命令。</x:t>
        </x:is>
      </x:c>
      <x:c r="N301" s="30" t="inlineStr">
        <x:is>
          <x:t xml:space="preserve">命令日志、MCP JSON、Fixture 输入输出、进程退出事实、文件 Hash 与可重复执行记录。</x:t>
        </x:is>
      </x:c>
      <x:c r="O301" s="30" t="inlineStr">
        <x:is>
          <x:t xml:space="preserve">是</x:t>
        </x:is>
      </x:c>
      <x:c r="P301" s="30" t="inlineStr">
        <x:is>
          <x:t xml:space="preserve">1.1.3</x:t>
        </x:is>
      </x:c>
      <x:c r="Q301" s="30" t="inlineStr">
        <x:is>
          <x:t xml:space="preserve">1.1.3</x:t>
        </x:is>
      </x:c>
      <x:c r="R301" s="30" t="inlineStr">
        <x:is>
          <x:t xml:space="preserve">补充全场景覆盖；代码基线 https://github.com/shjqwert/jlink-mcp/commit/11ddf9628cc8ee9f466d763a51db25d74ca73e34；环境 ENV-1.1.3-SW-01。 合成 Fixture 变量名仅用于 Agent 路由评分，不替换为实机变量。</x:t>
        </x:is>
      </x:c>
    </x:row>
    <x:row r="302" s="28" customFormat="1" ht="54" customHeight="1">
      <x:c r="A302" s="30" t="inlineStr">
        <x:is>
          <x:t xml:space="preserve">FT-277</x:t>
        </x:is>
      </x:c>
      <x:c r="B302" s="30" t="inlineStr">
        <x:is>
          <x:t xml:space="preserve">Agent路由扩展</x:t>
        </x:is>
      </x:c>
      <x:c r="C302" s="30" t="inlineStr">
        <x:is>
          <x:t xml:space="preserve">带恢复的变量写入选择结构化工具</x:t>
        </x:is>
      </x:c>
      <x:c r="D302" s="30" t="inlineStr">
        <x:is>
          <x:t xml:space="preserve">验证“带恢复的变量写入选择结构化工具”在 v1.1.3 契约和当前目标配置下的可观察结果、失败边界与恢复行为。</x:t>
        </x:is>
      </x:c>
      <x:c r="E302" s="30" t="inlineStr">
        <x:is>
          <x:t xml:space="preserve">组合流程测试</x:t>
        </x:is>
      </x:c>
      <x:c r="F302" s="30" t="inlineStr">
        <x:is>
          <x:t xml:space="preserve">P0</x:t>
        </x:is>
      </x:c>
      <x:c r="G302" s="30" t="inlineStr">
        <x:is>
          <x:t xml:space="preserve">ENV-1.1.3-SW-01；Windows 11 x64；Node.js 22/24；固定 Fixture 或隔离临时工程。</x:t>
        </x:is>
      </x:c>
      <x:c r="H302" s="30" t="inlineStr">
        <x:is>
          <x:t xml:space="preserve">用户要求临时写 debugCommand=1、验证后恢复原值。</x:t>
        </x:is>
      </x:c>
      <x:c r="I302" s="30" t="inlineStr">
        <x:is>
          <x:t xml:space="preserve">运行 Agent；记录参数。</x:t>
        </x:is>
      </x:c>
      <x:c r="J302" s="30" t="inlineStr">
        <x:is>
          <x:t xml:space="preserve">使用 write_variable(captureOld=true,verify=true,restore=true)，不得改用 write_memory/probe_command。</x:t>
        </x:is>
      </x:c>
      <x:c r="K302" s="30" t="inlineStr">
        <x:is>
          <x:t xml:space="preserve">模拟环境不接触 MCU。</x:t>
        </x:is>
      </x:c>
      <x:c r="L302" s="30" t="inlineStr">
        <x:is>
          <x:t xml:space="preserve">不得连接真实 Probe 或修改真实工程；不得把 Fixture 结果冒充实机结果。</x:t>
        </x:is>
      </x:c>
      <x:c r="M302" s="30" t="inlineStr">
        <x:is>
          <x:t xml:space="preserve">删除隔离临时目录和进程；保留日志、Fixture、退出码与可重复执行命令。</x:t>
        </x:is>
      </x:c>
      <x:c r="N302" s="30" t="inlineStr">
        <x:is>
          <x:t xml:space="preserve">命令日志、MCP JSON、Fixture 输入输出、进程退出事实、文件 Hash 与可重复执行记录。</x:t>
        </x:is>
      </x:c>
      <x:c r="O302" s="30" t="inlineStr">
        <x:is>
          <x:t xml:space="preserve">是</x:t>
        </x:is>
      </x:c>
      <x:c r="P302" s="30" t="inlineStr">
        <x:is>
          <x:t xml:space="preserve">1.1.3</x:t>
        </x:is>
      </x:c>
      <x:c r="Q302" s="30" t="inlineStr">
        <x:is>
          <x:t xml:space="preserve">1.1.3</x:t>
        </x:is>
      </x:c>
      <x:c r="R302" s="30" t="inlineStr">
        <x:is>
          <x:t xml:space="preserve">补充全场景覆盖；代码基线 https://github.com/shjqwert/jlink-mcp/commit/11ddf9628cc8ee9f466d763a51db25d74ca73e34；环境 ENV-1.1.3-SW-01。 合成 Fixture 变量名仅用于 Agent 路由评分，不替换为实机变量。</x:t>
        </x:is>
      </x:c>
    </x:row>
    <x:row r="303" s="28" customFormat="1" ht="54" customHeight="1">
      <x:c r="A303" s="30" t="inlineStr">
        <x:is>
          <x:t xml:space="preserve">FT-278</x:t>
        </x:is>
      </x:c>
      <x:c r="B303" s="30" t="inlineStr">
        <x:is>
          <x:t xml:space="preserve">Agent路由扩展</x:t>
        </x:is>
      </x:c>
      <x:c r="C303" s="30" t="inlineStr">
        <x:is>
          <x:t xml:space="preserve">HSS 实际频率不足时如实结论</x:t>
        </x:is>
      </x:c>
      <x:c r="D303" s="30" t="inlineStr">
        <x:is>
          <x:t xml:space="preserve">验证“HSS 实际频率不足时如实结论”在 v1.1.3 契约和当前目标配置下的可观察结果、失败边界与恢复行为。</x:t>
        </x:is>
      </x:c>
      <x:c r="E303" s="30" t="inlineStr">
        <x:is>
          <x:t xml:space="preserve">组合流程测试</x:t>
        </x:is>
      </x:c>
      <x:c r="F303" s="30" t="inlineStr">
        <x:is>
          <x:t xml:space="preserve">P0</x:t>
        </x:is>
      </x:c>
      <x:c r="G303" s="30" t="inlineStr">
        <x:is>
          <x:t xml:space="preserve">ENV-1.1.3-SW-01；Windows 11 x64；Node.js 22/24；固定 Fixture 或隔离临时工程。</x:t>
        </x:is>
      </x:c>
      <x:c r="H303" s="30" t="inlineStr">
        <x:is>
          <x:t xml:space="preserve">请求 1000 Hz；模拟 summary effectiveRateHz=780。</x:t>
        </x:is>
      </x:c>
      <x:c r="I303" s="30" t="inlineStr">
        <x:is>
          <x:t xml:space="preserve">Agent 执行 dryRun→start→status/stop→summary 并给结论。</x:t>
        </x:is>
      </x:c>
      <x:c r="J303" s="30" t="inlineStr">
        <x:is>
          <x:t xml:space="preserve">功能采集与性能目标分开；不得声称达到 1 kHz；引用实际数据。</x:t>
        </x:is>
      </x:c>
      <x:c r="K303" s="30" t="inlineStr">
        <x:is>
          <x:t xml:space="preserve">模拟环境不接触 MCU。</x:t>
        </x:is>
      </x:c>
      <x:c r="L303" s="30" t="inlineStr">
        <x:is>
          <x:t xml:space="preserve">不得连接真实 Probe 或修改真实工程；不得把 Fixture 结果冒充实机结果。</x:t>
        </x:is>
      </x:c>
      <x:c r="M303" s="30" t="inlineStr">
        <x:is>
          <x:t xml:space="preserve">删除隔离临时目录和进程；保留日志、Fixture、退出码与可重复执行命令。</x:t>
        </x:is>
      </x:c>
      <x:c r="N303" s="30" t="inlineStr">
        <x:is>
          <x:t xml:space="preserve">命令日志、MCP JSON、Fixture 输入输出、进程退出事实、文件 Hash 与可重复执行记录。</x:t>
        </x:is>
      </x:c>
      <x:c r="O303" s="30" t="inlineStr">
        <x:is>
          <x:t xml:space="preserve">是</x:t>
        </x:is>
      </x:c>
      <x:c r="P303" s="30" t="inlineStr">
        <x:is>
          <x:t xml:space="preserve">1.1.3</x:t>
        </x:is>
      </x:c>
      <x:c r="Q303" s="30" t="inlineStr">
        <x:is>
          <x:t xml:space="preserve">1.1.3</x:t>
        </x:is>
      </x:c>
      <x:c r="R303" s="30" t="inlineStr">
        <x:is>
          <x:t xml:space="preserve">补充全场景覆盖；代码基线 https://github.com/shjqwert/jlink-mcp/commit/11ddf9628cc8ee9f466d763a51db25d74ca73e34；环境 ENV-1.1.3-SW-01。</x:t>
        </x:is>
      </x:c>
    </x:row>
    <x:row r="304" s="28" customFormat="1" ht="54" customHeight="1">
      <x:c r="A304" s="30" t="inlineStr">
        <x:is>
          <x:t xml:space="preserve">FT-279</x:t>
        </x:is>
      </x:c>
      <x:c r="B304" s="30" t="inlineStr">
        <x:is>
          <x:t xml:space="preserve">Agent路由扩展</x:t>
        </x:is>
      </x:c>
      <x:c r="C304" s="30" t="inlineStr">
        <x:is>
          <x:t xml:space="preserve">2 秒定时动作同步等待结果</x:t>
        </x:is>
      </x:c>
      <x:c r="D304" s="30" t="inlineStr">
        <x:is>
          <x:t xml:space="preserve">验证“2 秒定时动作同步等待结果”在 v1.1.3 契约和当前目标配置下的可观察结果、失败边界与恢复行为。</x:t>
        </x:is>
      </x:c>
      <x:c r="E304" s="30" t="inlineStr">
        <x:is>
          <x:t xml:space="preserve">组合流程测试</x:t>
        </x:is>
      </x:c>
      <x:c r="F304" s="30" t="inlineStr">
        <x:is>
          <x:t xml:space="preserve">P0</x:t>
        </x:is>
      </x:c>
      <x:c r="G304" s="30" t="inlineStr">
        <x:is>
          <x:t xml:space="preserve">ENV-1.1.3-SW-01；Windows 11 x64；Node.js 22/24；固定 Fixture 或隔离临时工程。</x:t>
        </x:is>
      </x:c>
      <x:c r="H304" s="30" t="inlineStr">
        <x:is>
          <x:t xml:space="preserve">用户要求写1，精确2秒后写0，并等待完成。</x:t>
        </x:is>
      </x:c>
      <x:c r="I304" s="30" t="inlineStr">
        <x:is>
          <x:t xml:space="preserve">运行 Agent；观察是否在工具返回前转去做其他任务。</x:t>
        </x:is>
      </x:c>
      <x:c r="J304" s="30" t="inlineStr">
        <x:is>
          <x:t xml:space="preserve">只调用 debug_sequence_execute 并等待终态；不得拆成两次对话级 write/sleep。</x:t>
        </x:is>
      </x:c>
      <x:c r="K304" s="30" t="inlineStr">
        <x:is>
          <x:t xml:space="preserve">模拟环境不接触 MCU。</x:t>
        </x:is>
      </x:c>
      <x:c r="L304" s="30" t="inlineStr">
        <x:is>
          <x:t xml:space="preserve">不得连接真实 Probe 或修改真实工程；不得把 Fixture 结果冒充实机结果。</x:t>
        </x:is>
      </x:c>
      <x:c r="M304" s="30" t="inlineStr">
        <x:is>
          <x:t xml:space="preserve">删除隔离临时目录和进程；保留日志、Fixture、退出码与可重复执行命令。</x:t>
        </x:is>
      </x:c>
      <x:c r="N304" s="30" t="inlineStr">
        <x:is>
          <x:t xml:space="preserve">命令日志、MCP JSON、Fixture 输入输出、进程退出事实、文件 Hash 与可重复执行记录。</x:t>
        </x:is>
      </x:c>
      <x:c r="O304" s="30" t="inlineStr">
        <x:is>
          <x:t xml:space="preserve">是</x:t>
        </x:is>
      </x:c>
      <x:c r="P304" s="30" t="inlineStr">
        <x:is>
          <x:t xml:space="preserve">1.1.3</x:t>
        </x:is>
      </x:c>
      <x:c r="Q304" s="30" t="inlineStr">
        <x:is>
          <x:t xml:space="preserve">1.1.3</x:t>
        </x:is>
      </x:c>
      <x:c r="R304" s="30" t="inlineStr">
        <x:is>
          <x:t xml:space="preserve">补充全场景覆盖；代码基线 https://github.com/shjqwert/jlink-mcp/commit/11ddf9628cc8ee9f466d763a51db25d74ca73e34；环境 ENV-1.1.3-SW-01。</x:t>
        </x:is>
      </x:c>
    </x:row>
    <x:row r="305" s="28" customFormat="1" ht="54" customHeight="1">
      <x:c r="A305" s="30" t="inlineStr">
        <x:is>
          <x:t xml:space="preserve">FT-280</x:t>
        </x:is>
      </x:c>
      <x:c r="B305" s="30" t="inlineStr">
        <x:is>
          <x:t xml:space="preserve">Agent路由扩展</x:t>
        </x:is>
      </x:c>
      <x:c r="C305" s="30" t="inlineStr">
        <x:is>
          <x:t xml:space="preserve">Interrupted Capture 恢复与查询顺序</x:t>
        </x:is>
      </x:c>
      <x:c r="D305" s="30" t="inlineStr">
        <x:is>
          <x:t xml:space="preserve">验证“Interrupted Capture 恢复与查询顺序”在 v1.1.3 契约和当前目标配置下的可观察结果、失败边界与恢复行为。</x:t>
        </x:is>
      </x:c>
      <x:c r="E305" s="30" t="inlineStr">
        <x:is>
          <x:t xml:space="preserve">组合流程测试</x:t>
        </x:is>
      </x:c>
      <x:c r="F305" s="30" t="inlineStr">
        <x:is>
          <x:t xml:space="preserve">P0</x:t>
        </x:is>
      </x:c>
      <x:c r="G305" s="30" t="inlineStr">
        <x:is>
          <x:t xml:space="preserve">ENV-1.1.3-SW-01；Windows 11 x64；Node.js 22/24；固定 Fixture 或隔离临时工程。</x:t>
        </x:is>
      </x:c>
      <x:c r="H305" s="30" t="inlineStr">
        <x:is>
          <x:t xml:space="preserve">用户要求恢复上次中断的 HSS 并查看可信数据。</x:t>
        </x:is>
      </x:c>
      <x:c r="I305" s="30" t="inlineStr">
        <x:is>
          <x:t xml:space="preserve">运行 Agent；模拟 active=false、recover 成功、summary 可查。</x:t>
        </x:is>
      </x:c>
      <x:c r="J305" s="30" t="inlineStr">
        <x:is>
          <x:t xml:space="preserve">选择 hss_status→hss_recover→capture_summary/series；不得重新 start 覆盖旧 Capture。</x:t>
        </x:is>
      </x:c>
      <x:c r="K305" s="30" t="inlineStr">
        <x:is>
          <x:t xml:space="preserve">模拟环境不接触 MCU。</x:t>
        </x:is>
      </x:c>
      <x:c r="L305" s="30" t="inlineStr">
        <x:is>
          <x:t xml:space="preserve">不得连接真实 Probe 或修改真实工程；不得把 Fixture 结果冒充实机结果。</x:t>
        </x:is>
      </x:c>
      <x:c r="M305" s="30" t="inlineStr">
        <x:is>
          <x:t xml:space="preserve">删除隔离临时目录和进程；保留日志、Fixture、退出码与可重复执行命令。</x:t>
        </x:is>
      </x:c>
      <x:c r="N305" s="30" t="inlineStr">
        <x:is>
          <x:t xml:space="preserve">命令日志、MCP JSON、Fixture 输入输出、进程退出事实、文件 Hash 与可重复执行记录。</x:t>
        </x:is>
      </x:c>
      <x:c r="O305" s="30" t="inlineStr">
        <x:is>
          <x:t xml:space="preserve">是</x:t>
        </x:is>
      </x:c>
      <x:c r="P305" s="30" t="inlineStr">
        <x:is>
          <x:t xml:space="preserve">1.1.3</x:t>
        </x:is>
      </x:c>
      <x:c r="Q305" s="30" t="inlineStr">
        <x:is>
          <x:t xml:space="preserve">1.1.3</x:t>
        </x:is>
      </x:c>
      <x:c r="R305" s="30" t="inlineStr">
        <x:is>
          <x:t xml:space="preserve">补充全场景覆盖；代码基线 https://github.com/shjqwert/jlink-mcp/commit/11ddf9628cc8ee9f466d763a51db25d74ca73e34；环境 ENV-1.1.3-SW-01。</x:t>
        </x:is>
      </x:c>
    </x:row>
    <x:row r="306">
      <x:c r="A306" s="30" t="n"/>
      <x:c r="B306" s="30" t="n"/>
      <x:c r="C306" s="30" t="n"/>
      <x:c r="D306" s="30" t="n"/>
      <x:c r="E306" s="30" t="n"/>
      <x:c r="F306" s="30" t="n"/>
      <x:c r="G306" s="30" t="n"/>
      <x:c r="H306" s="30" t="n"/>
      <x:c r="I306" s="30" t="n"/>
      <x:c r="J306" s="30" t="n"/>
      <x:c r="K306" s="30" t="n"/>
      <x:c r="L306" s="30" t="n"/>
      <x:c r="M306" s="30" t="n"/>
      <x:c r="N306" s="30" t="n"/>
      <x:c r="O306" s="30" t="n"/>
      <x:c r="P306" s="30" t="n"/>
      <x:c r="Q306" s="30" t="n"/>
      <x:c r="R306" s="30" t="n"/>
    </x:row>
    <x:row r="307">
      <x:c r="A307" s="30" t="n"/>
      <x:c r="B307" s="30" t="n"/>
      <x:c r="C307" s="30" t="n"/>
      <x:c r="D307" s="30" t="n"/>
      <x:c r="E307" s="30" t="n"/>
      <x:c r="F307" s="30" t="n"/>
      <x:c r="G307" s="30" t="n"/>
      <x:c r="H307" s="30" t="n"/>
      <x:c r="I307" s="30" t="n"/>
      <x:c r="J307" s="30" t="n"/>
      <x:c r="K307" s="30" t="n"/>
      <x:c r="L307" s="30" t="n"/>
      <x:c r="M307" s="30" t="n"/>
      <x:c r="N307" s="30" t="n"/>
      <x:c r="O307" s="30" t="n"/>
      <x:c r="P307" s="30" t="n"/>
      <x:c r="Q307" s="30" t="n"/>
      <x:c r="R307" s="30" t="n"/>
    </x:row>
    <x:row r="308">
      <x:c r="A308" s="30" t="n"/>
      <x:c r="B308" s="30" t="n"/>
      <x:c r="C308" s="30" t="n"/>
      <x:c r="D308" s="30" t="n"/>
      <x:c r="E308" s="30" t="n"/>
      <x:c r="F308" s="30" t="n"/>
      <x:c r="G308" s="30" t="n"/>
      <x:c r="H308" s="30" t="n"/>
      <x:c r="I308" s="30" t="n"/>
      <x:c r="J308" s="30" t="n"/>
      <x:c r="K308" s="30" t="n"/>
      <x:c r="L308" s="30" t="n"/>
      <x:c r="M308" s="30" t="n"/>
      <x:c r="N308" s="30" t="n"/>
      <x:c r="O308" s="30" t="n"/>
      <x:c r="P308" s="30" t="n"/>
      <x:c r="Q308" s="30" t="n"/>
      <x:c r="R308" s="30" t="n"/>
    </x:row>
    <x:row r="309">
      <x:c r="A309" s="30" t="n"/>
      <x:c r="B309" s="30" t="n"/>
      <x:c r="C309" s="30" t="n"/>
      <x:c r="D309" s="30" t="n"/>
      <x:c r="E309" s="30" t="n"/>
      <x:c r="F309" s="30" t="n"/>
      <x:c r="G309" s="30" t="n"/>
      <x:c r="H309" s="30" t="n"/>
      <x:c r="I309" s="30" t="n"/>
      <x:c r="J309" s="30" t="n"/>
      <x:c r="K309" s="30" t="n"/>
      <x:c r="L309" s="30" t="n"/>
      <x:c r="M309" s="30" t="n"/>
      <x:c r="N309" s="30" t="n"/>
      <x:c r="O309" s="30" t="n"/>
      <x:c r="P309" s="30" t="n"/>
      <x:c r="Q309" s="30" t="n"/>
      <x:c r="R309" s="30" t="n"/>
    </x:row>
    <x:row r="310">
      <x:c r="A310" s="30" t="n"/>
      <x:c r="B310" s="30" t="n"/>
      <x:c r="C310" s="30" t="n"/>
      <x:c r="D310" s="30" t="n"/>
      <x:c r="E310" s="30" t="n"/>
      <x:c r="F310" s="30" t="n"/>
      <x:c r="G310" s="30" t="n"/>
      <x:c r="H310" s="30" t="n"/>
      <x:c r="I310" s="30" t="n"/>
      <x:c r="J310" s="30" t="n"/>
      <x:c r="K310" s="30" t="n"/>
      <x:c r="L310" s="30" t="n"/>
      <x:c r="M310" s="30" t="n"/>
      <x:c r="N310" s="30" t="n"/>
      <x:c r="O310" s="30" t="n"/>
      <x:c r="P310" s="30" t="n"/>
      <x:c r="Q310" s="30" t="n"/>
      <x:c r="R310" s="30" t="n"/>
    </x:row>
    <x:row r="311">
      <x:c r="A311" s="30" t="n"/>
      <x:c r="B311" s="30" t="n"/>
      <x:c r="C311" s="30" t="n"/>
      <x:c r="D311" s="30" t="n"/>
      <x:c r="E311" s="30" t="n"/>
      <x:c r="F311" s="30" t="n"/>
      <x:c r="G311" s="30" t="n"/>
      <x:c r="H311" s="30" t="n"/>
      <x:c r="I311" s="30" t="n"/>
      <x:c r="J311" s="30" t="n"/>
      <x:c r="K311" s="30" t="n"/>
      <x:c r="L311" s="30" t="n"/>
      <x:c r="M311" s="30" t="n"/>
      <x:c r="N311" s="30" t="n"/>
      <x:c r="O311" s="30" t="n"/>
      <x:c r="P311" s="30" t="n"/>
      <x:c r="Q311" s="30" t="n"/>
      <x:c r="R311" s="30" t="n"/>
    </x:row>
    <x:row r="312">
      <x:c r="A312" s="30" t="n"/>
      <x:c r="B312" s="30" t="n"/>
      <x:c r="C312" s="30" t="n"/>
      <x:c r="D312" s="30" t="n"/>
      <x:c r="E312" s="30" t="n"/>
      <x:c r="F312" s="30" t="n"/>
      <x:c r="G312" s="30" t="n"/>
      <x:c r="H312" s="30" t="n"/>
      <x:c r="I312" s="30" t="n"/>
      <x:c r="J312" s="30" t="n"/>
      <x:c r="K312" s="30" t="n"/>
      <x:c r="L312" s="30" t="n"/>
      <x:c r="M312" s="30" t="n"/>
      <x:c r="N312" s="30" t="n"/>
      <x:c r="O312" s="30" t="n"/>
      <x:c r="P312" s="30" t="n"/>
      <x:c r="Q312" s="30" t="n"/>
      <x:c r="R312" s="30" t="n"/>
    </x:row>
    <x:row r="313">
      <x:c r="A313" s="30" t="n"/>
      <x:c r="B313" s="30" t="n"/>
      <x:c r="C313" s="30" t="n"/>
      <x:c r="D313" s="30" t="n"/>
      <x:c r="E313" s="30" t="n"/>
      <x:c r="F313" s="30" t="n"/>
      <x:c r="G313" s="30" t="n"/>
      <x:c r="H313" s="30" t="n"/>
      <x:c r="I313" s="30" t="n"/>
      <x:c r="J313" s="30" t="n"/>
      <x:c r="K313" s="30" t="n"/>
      <x:c r="L313" s="30" t="n"/>
      <x:c r="M313" s="30" t="n"/>
      <x:c r="N313" s="30" t="n"/>
      <x:c r="O313" s="30" t="n"/>
      <x:c r="P313" s="30" t="n"/>
      <x:c r="Q313" s="30" t="n"/>
      <x:c r="R313" s="30" t="n"/>
    </x:row>
    <x:row r="314">
      <x:c r="A314" s="30" t="n"/>
      <x:c r="B314" s="30" t="n"/>
      <x:c r="C314" s="30" t="n"/>
      <x:c r="D314" s="30" t="n"/>
      <x:c r="E314" s="30" t="n"/>
      <x:c r="F314" s="30" t="n"/>
      <x:c r="G314" s="30" t="n"/>
      <x:c r="H314" s="30" t="n"/>
      <x:c r="I314" s="30" t="n"/>
      <x:c r="J314" s="30" t="n"/>
      <x:c r="K314" s="30" t="n"/>
      <x:c r="L314" s="30" t="n"/>
      <x:c r="M314" s="30" t="n"/>
      <x:c r="N314" s="30" t="n"/>
      <x:c r="O314" s="30" t="n"/>
      <x:c r="P314" s="30" t="n"/>
      <x:c r="Q314" s="30" t="n"/>
      <x:c r="R314" s="30" t="n"/>
    </x:row>
    <x:row r="315">
      <x:c r="A315" s="30" t="n"/>
      <x:c r="B315" s="30" t="n"/>
      <x:c r="C315" s="30" t="n"/>
      <x:c r="D315" s="30" t="n"/>
      <x:c r="E315" s="30" t="n"/>
      <x:c r="F315" s="30" t="n"/>
      <x:c r="G315" s="30" t="n"/>
      <x:c r="H315" s="30" t="n"/>
      <x:c r="I315" s="30" t="n"/>
      <x:c r="J315" s="30" t="n"/>
      <x:c r="K315" s="30" t="n"/>
      <x:c r="L315" s="30" t="n"/>
      <x:c r="M315" s="30" t="n"/>
      <x:c r="N315" s="30" t="n"/>
      <x:c r="O315" s="30" t="n"/>
      <x:c r="P315" s="30" t="n"/>
      <x:c r="Q315" s="30" t="n"/>
      <x:c r="R315" s="30" t="n"/>
    </x:row>
    <x:row r="316">
      <x:c r="A316" s="30" t="n"/>
      <x:c r="B316" s="30" t="n"/>
      <x:c r="C316" s="30" t="n"/>
      <x:c r="D316" s="30" t="n"/>
      <x:c r="E316" s="30" t="n"/>
      <x:c r="F316" s="30" t="n"/>
      <x:c r="G316" s="30" t="n"/>
      <x:c r="H316" s="30" t="n"/>
      <x:c r="I316" s="30" t="n"/>
      <x:c r="J316" s="30" t="n"/>
      <x:c r="K316" s="30" t="n"/>
      <x:c r="L316" s="30" t="n"/>
      <x:c r="M316" s="30" t="n"/>
      <x:c r="N316" s="30" t="n"/>
      <x:c r="O316" s="30" t="n"/>
      <x:c r="P316" s="30" t="n"/>
      <x:c r="Q316" s="30" t="n"/>
      <x:c r="R316" s="30" t="n"/>
    </x:row>
    <x:row r="317">
      <x:c r="A317" s="30" t="n"/>
      <x:c r="B317" s="30" t="n"/>
      <x:c r="C317" s="30" t="n"/>
      <x:c r="D317" s="30" t="n"/>
      <x:c r="E317" s="30" t="n"/>
      <x:c r="F317" s="30" t="n"/>
      <x:c r="G317" s="30" t="n"/>
      <x:c r="H317" s="30" t="n"/>
      <x:c r="I317" s="30" t="n"/>
      <x:c r="J317" s="30" t="n"/>
      <x:c r="K317" s="30" t="n"/>
      <x:c r="L317" s="30" t="n"/>
      <x:c r="M317" s="30" t="n"/>
      <x:c r="N317" s="30" t="n"/>
      <x:c r="O317" s="30" t="n"/>
      <x:c r="P317" s="30" t="n"/>
      <x:c r="Q317" s="30" t="n"/>
      <x:c r="R317" s="30" t="n"/>
    </x:row>
    <x:row r="318">
      <x:c r="A318" s="30" t="n"/>
      <x:c r="B318" s="30" t="n"/>
      <x:c r="C318" s="30" t="n"/>
      <x:c r="D318" s="30" t="n"/>
      <x:c r="E318" s="30" t="n"/>
      <x:c r="F318" s="30" t="n"/>
      <x:c r="G318" s="30" t="n"/>
      <x:c r="H318" s="30" t="n"/>
      <x:c r="I318" s="30" t="n"/>
      <x:c r="J318" s="30" t="n"/>
      <x:c r="K318" s="30" t="n"/>
      <x:c r="L318" s="30" t="n"/>
      <x:c r="M318" s="30" t="n"/>
      <x:c r="N318" s="30" t="n"/>
      <x:c r="O318" s="30" t="n"/>
      <x:c r="P318" s="30" t="n"/>
      <x:c r="Q318" s="30" t="n"/>
      <x:c r="R318" s="30" t="n"/>
    </x:row>
    <x:row r="319">
      <x:c r="A319" s="30" t="n"/>
      <x:c r="B319" s="30" t="n"/>
      <x:c r="C319" s="30" t="n"/>
      <x:c r="D319" s="30" t="n"/>
      <x:c r="E319" s="30" t="n"/>
      <x:c r="F319" s="30" t="n"/>
      <x:c r="G319" s="30" t="n"/>
      <x:c r="H319" s="30" t="n"/>
      <x:c r="I319" s="30" t="n"/>
      <x:c r="J319" s="30" t="n"/>
      <x:c r="K319" s="30" t="n"/>
      <x:c r="L319" s="30" t="n"/>
      <x:c r="M319" s="30" t="n"/>
      <x:c r="N319" s="30" t="n"/>
      <x:c r="O319" s="30" t="n"/>
      <x:c r="P319" s="30" t="n"/>
      <x:c r="Q319" s="30" t="n"/>
      <x:c r="R319" s="30" t="n"/>
    </x:row>
    <x:row r="320">
      <x:c r="A320" s="30" t="n"/>
      <x:c r="B320" s="30" t="n"/>
      <x:c r="C320" s="30" t="n"/>
      <x:c r="D320" s="30" t="n"/>
      <x:c r="E320" s="30" t="n"/>
      <x:c r="F320" s="30" t="n"/>
      <x:c r="G320" s="30" t="n"/>
      <x:c r="H320" s="30" t="n"/>
      <x:c r="I320" s="30" t="n"/>
      <x:c r="J320" s="30" t="n"/>
      <x:c r="K320" s="30" t="n"/>
      <x:c r="L320" s="30" t="n"/>
      <x:c r="M320" s="30" t="n"/>
      <x:c r="N320" s="30" t="n"/>
      <x:c r="O320" s="30" t="n"/>
      <x:c r="P320" s="30" t="n"/>
      <x:c r="Q320" s="30" t="n"/>
      <x:c r="R320" s="30" t="n"/>
    </x:row>
    <x:row r="321">
      <x:c r="A321" s="30" t="n"/>
      <x:c r="B321" s="30" t="n"/>
      <x:c r="C321" s="30" t="n"/>
      <x:c r="D321" s="30" t="n"/>
      <x:c r="E321" s="30" t="n"/>
      <x:c r="F321" s="30" t="n"/>
      <x:c r="G321" s="30" t="n"/>
      <x:c r="H321" s="30" t="n"/>
      <x:c r="I321" s="30" t="n"/>
      <x:c r="J321" s="30" t="n"/>
      <x:c r="K321" s="30" t="n"/>
      <x:c r="L321" s="30" t="n"/>
      <x:c r="M321" s="30" t="n"/>
      <x:c r="N321" s="30" t="n"/>
      <x:c r="O321" s="30" t="n"/>
      <x:c r="P321" s="30" t="n"/>
      <x:c r="Q321" s="30" t="n"/>
      <x:c r="R321" s="30" t="n"/>
    </x:row>
    <x:row r="322">
      <x:c r="A322" s="30" t="n"/>
      <x:c r="B322" s="30" t="n"/>
      <x:c r="C322" s="30" t="n"/>
      <x:c r="D322" s="30" t="n"/>
      <x:c r="E322" s="30" t="n"/>
      <x:c r="F322" s="30" t="n"/>
      <x:c r="G322" s="30" t="n"/>
      <x:c r="H322" s="30" t="n"/>
      <x:c r="I322" s="30" t="n"/>
      <x:c r="J322" s="30" t="n"/>
      <x:c r="K322" s="30" t="n"/>
      <x:c r="L322" s="30" t="n"/>
      <x:c r="M322" s="30" t="n"/>
      <x:c r="N322" s="30" t="n"/>
      <x:c r="O322" s="30" t="n"/>
      <x:c r="P322" s="30" t="n"/>
      <x:c r="Q322" s="30" t="n"/>
      <x:c r="R322" s="30" t="n"/>
    </x:row>
    <x:row r="323">
      <x:c r="A323" s="30" t="n"/>
      <x:c r="B323" s="30" t="n"/>
      <x:c r="C323" s="30" t="n"/>
      <x:c r="D323" s="30" t="n"/>
      <x:c r="E323" s="30" t="n"/>
      <x:c r="F323" s="30" t="n"/>
      <x:c r="G323" s="30" t="n"/>
      <x:c r="H323" s="30" t="n"/>
      <x:c r="I323" s="30" t="n"/>
      <x:c r="J323" s="30" t="n"/>
      <x:c r="K323" s="30" t="n"/>
      <x:c r="L323" s="30" t="n"/>
      <x:c r="M323" s="30" t="n"/>
      <x:c r="N323" s="30" t="n"/>
      <x:c r="O323" s="30" t="n"/>
      <x:c r="P323" s="30" t="n"/>
      <x:c r="Q323" s="30" t="n"/>
      <x:c r="R323" s="30" t="n"/>
    </x:row>
    <x:row r="324">
      <x:c r="A324" s="30" t="n"/>
      <x:c r="B324" s="30" t="n"/>
      <x:c r="C324" s="30" t="n"/>
      <x:c r="D324" s="30" t="n"/>
      <x:c r="E324" s="30" t="n"/>
      <x:c r="F324" s="30" t="n"/>
      <x:c r="G324" s="30" t="n"/>
      <x:c r="H324" s="30" t="n"/>
      <x:c r="I324" s="30" t="n"/>
      <x:c r="J324" s="30" t="n"/>
      <x:c r="K324" s="30" t="n"/>
      <x:c r="L324" s="30" t="n"/>
      <x:c r="M324" s="30" t="n"/>
      <x:c r="N324" s="30" t="n"/>
      <x:c r="O324" s="30" t="n"/>
      <x:c r="P324" s="30" t="n"/>
      <x:c r="Q324" s="30" t="n"/>
      <x:c r="R324" s="30" t="n"/>
    </x:row>
    <x:row r="325">
      <x:c r="A325" s="30" t="n"/>
      <x:c r="B325" s="30" t="n"/>
      <x:c r="C325" s="30" t="n"/>
      <x:c r="D325" s="30" t="n"/>
      <x:c r="E325" s="30" t="n"/>
      <x:c r="F325" s="30" t="n"/>
      <x:c r="G325" s="30" t="n"/>
      <x:c r="H325" s="30" t="n"/>
      <x:c r="I325" s="30" t="n"/>
      <x:c r="J325" s="30" t="n"/>
      <x:c r="K325" s="30" t="n"/>
      <x:c r="L325" s="30" t="n"/>
      <x:c r="M325" s="30" t="n"/>
      <x:c r="N325" s="30" t="n"/>
      <x:c r="O325" s="30" t="n"/>
      <x:c r="P325" s="30" t="n"/>
      <x:c r="Q325" s="30" t="n"/>
      <x:c r="R325" s="30" t="n"/>
    </x:row>
    <x:row r="326">
      <x:c r="A326" s="30" t="n"/>
      <x:c r="B326" s="30" t="n"/>
      <x:c r="C326" s="30" t="n"/>
      <x:c r="D326" s="30" t="n"/>
      <x:c r="E326" s="30" t="n"/>
      <x:c r="F326" s="30" t="n"/>
      <x:c r="G326" s="30" t="n"/>
      <x:c r="H326" s="30" t="n"/>
      <x:c r="I326" s="30" t="n"/>
      <x:c r="J326" s="30" t="n"/>
      <x:c r="K326" s="30" t="n"/>
      <x:c r="L326" s="30" t="n"/>
      <x:c r="M326" s="30" t="n"/>
      <x:c r="N326" s="30" t="n"/>
      <x:c r="O326" s="30" t="n"/>
      <x:c r="P326" s="30" t="n"/>
      <x:c r="Q326" s="30" t="n"/>
      <x:c r="R326" s="30" t="n"/>
    </x:row>
    <x:row r="327">
      <x:c r="A327" s="30" t="n"/>
      <x:c r="B327" s="30" t="n"/>
      <x:c r="C327" s="30" t="n"/>
      <x:c r="D327" s="30" t="n"/>
      <x:c r="E327" s="30" t="n"/>
      <x:c r="F327" s="30" t="n"/>
      <x:c r="G327" s="30" t="n"/>
      <x:c r="H327" s="30" t="n"/>
      <x:c r="I327" s="30" t="n"/>
      <x:c r="J327" s="30" t="n"/>
      <x:c r="K327" s="30" t="n"/>
      <x:c r="L327" s="30" t="n"/>
      <x:c r="M327" s="30" t="n"/>
      <x:c r="N327" s="30" t="n"/>
      <x:c r="O327" s="30" t="n"/>
      <x:c r="P327" s="30" t="n"/>
      <x:c r="Q327" s="30" t="n"/>
      <x:c r="R327" s="30" t="n"/>
    </x:row>
    <x:row r="328">
      <x:c r="A328" s="30" t="n"/>
      <x:c r="B328" s="30" t="n"/>
      <x:c r="C328" s="30" t="n"/>
      <x:c r="D328" s="30" t="n"/>
      <x:c r="E328" s="30" t="n"/>
      <x:c r="F328" s="30" t="n"/>
      <x:c r="G328" s="30" t="n"/>
      <x:c r="H328" s="30" t="n"/>
      <x:c r="I328" s="30" t="n"/>
      <x:c r="J328" s="30" t="n"/>
      <x:c r="K328" s="30" t="n"/>
      <x:c r="L328" s="30" t="n"/>
      <x:c r="M328" s="30" t="n"/>
      <x:c r="N328" s="30" t="n"/>
      <x:c r="O328" s="30" t="n"/>
      <x:c r="P328" s="30" t="n"/>
      <x:c r="Q328" s="30" t="n"/>
      <x:c r="R328" s="30" t="n"/>
    </x:row>
    <x:row r="329">
      <x:c r="A329" s="30" t="n"/>
      <x:c r="B329" s="30" t="n"/>
      <x:c r="C329" s="30" t="n"/>
      <x:c r="D329" s="30" t="n"/>
      <x:c r="E329" s="30" t="n"/>
      <x:c r="F329" s="30" t="n"/>
      <x:c r="G329" s="30" t="n"/>
      <x:c r="H329" s="30" t="n"/>
      <x:c r="I329" s="30" t="n"/>
      <x:c r="J329" s="30" t="n"/>
      <x:c r="K329" s="30" t="n"/>
      <x:c r="L329" s="30" t="n"/>
      <x:c r="M329" s="30" t="n"/>
      <x:c r="N329" s="30" t="n"/>
      <x:c r="O329" s="30" t="n"/>
      <x:c r="P329" s="30" t="n"/>
      <x:c r="Q329" s="30" t="n"/>
      <x:c r="R329" s="30" t="n"/>
    </x:row>
    <x:row r="330">
      <x:c r="A330" s="30" t="n"/>
      <x:c r="B330" s="30" t="n"/>
      <x:c r="C330" s="30" t="n"/>
      <x:c r="D330" s="30" t="n"/>
      <x:c r="E330" s="30" t="n"/>
      <x:c r="F330" s="30" t="n"/>
      <x:c r="G330" s="30" t="n"/>
      <x:c r="H330" s="30" t="n"/>
      <x:c r="I330" s="30" t="n"/>
      <x:c r="J330" s="30" t="n"/>
      <x:c r="K330" s="30" t="n"/>
      <x:c r="L330" s="30" t="n"/>
      <x:c r="M330" s="30" t="n"/>
      <x:c r="N330" s="30" t="n"/>
      <x:c r="O330" s="30" t="n"/>
      <x:c r="P330" s="30" t="n"/>
      <x:c r="Q330" s="30" t="n"/>
      <x:c r="R330" s="30" t="n"/>
    </x:row>
    <x:row r="331">
      <x:c r="A331" s="30" t="n"/>
      <x:c r="B331" s="30" t="n"/>
      <x:c r="C331" s="30" t="n"/>
      <x:c r="D331" s="30" t="n"/>
      <x:c r="E331" s="30" t="n"/>
      <x:c r="F331" s="30" t="n"/>
      <x:c r="G331" s="30" t="n"/>
      <x:c r="H331" s="30" t="n"/>
      <x:c r="I331" s="30" t="n"/>
      <x:c r="J331" s="30" t="n"/>
      <x:c r="K331" s="30" t="n"/>
      <x:c r="L331" s="30" t="n"/>
      <x:c r="M331" s="30" t="n"/>
      <x:c r="N331" s="30" t="n"/>
      <x:c r="O331" s="30" t="n"/>
      <x:c r="P331" s="30" t="n"/>
      <x:c r="Q331" s="30" t="n"/>
      <x:c r="R331" s="30" t="n"/>
    </x:row>
    <x:row r="332">
      <x:c r="A332" s="30" t="n"/>
      <x:c r="B332" s="30" t="n"/>
      <x:c r="C332" s="30" t="n"/>
      <x:c r="D332" s="30" t="n"/>
      <x:c r="E332" s="30" t="n"/>
      <x:c r="F332" s="30" t="n"/>
      <x:c r="G332" s="30" t="n"/>
      <x:c r="H332" s="30" t="n"/>
      <x:c r="I332" s="30" t="n"/>
      <x:c r="J332" s="30" t="n"/>
      <x:c r="K332" s="30" t="n"/>
      <x:c r="L332" s="30" t="n"/>
      <x:c r="M332" s="30" t="n"/>
      <x:c r="N332" s="30" t="n"/>
      <x:c r="O332" s="30" t="n"/>
      <x:c r="P332" s="30" t="n"/>
      <x:c r="Q332" s="30" t="n"/>
      <x:c r="R332" s="30" t="n"/>
    </x:row>
    <x:row r="333">
      <x:c r="A333" s="30" t="n"/>
      <x:c r="B333" s="30" t="n"/>
      <x:c r="C333" s="30" t="n"/>
      <x:c r="D333" s="30" t="n"/>
      <x:c r="E333" s="30" t="n"/>
      <x:c r="F333" s="30" t="n"/>
      <x:c r="G333" s="30" t="n"/>
      <x:c r="H333" s="30" t="n"/>
      <x:c r="I333" s="30" t="n"/>
      <x:c r="J333" s="30" t="n"/>
      <x:c r="K333" s="30" t="n"/>
      <x:c r="L333" s="30" t="n"/>
      <x:c r="M333" s="30" t="n"/>
      <x:c r="N333" s="30" t="n"/>
      <x:c r="O333" s="30" t="n"/>
      <x:c r="P333" s="30" t="n"/>
      <x:c r="Q333" s="30" t="n"/>
      <x:c r="R333" s="30" t="n"/>
    </x:row>
    <x:row r="334">
      <x:c r="A334" s="30" t="n"/>
      <x:c r="B334" s="30" t="n"/>
      <x:c r="C334" s="30" t="n"/>
      <x:c r="D334" s="30" t="n"/>
      <x:c r="E334" s="30" t="n"/>
      <x:c r="F334" s="30" t="n"/>
      <x:c r="G334" s="30" t="n"/>
      <x:c r="H334" s="30" t="n"/>
      <x:c r="I334" s="30" t="n"/>
      <x:c r="J334" s="30" t="n"/>
      <x:c r="K334" s="30" t="n"/>
      <x:c r="L334" s="30" t="n"/>
      <x:c r="M334" s="30" t="n"/>
      <x:c r="N334" s="30" t="n"/>
      <x:c r="O334" s="30" t="n"/>
      <x:c r="P334" s="30" t="n"/>
      <x:c r="Q334" s="30" t="n"/>
      <x:c r="R334" s="30" t="n"/>
    </x:row>
    <x:row r="335">
      <x:c r="A335" s="30" t="n"/>
      <x:c r="B335" s="30" t="n"/>
      <x:c r="C335" s="30" t="n"/>
      <x:c r="D335" s="30" t="n"/>
      <x:c r="E335" s="30" t="n"/>
      <x:c r="F335" s="30" t="n"/>
      <x:c r="G335" s="30" t="n"/>
      <x:c r="H335" s="30" t="n"/>
      <x:c r="I335" s="30" t="n"/>
      <x:c r="J335" s="30" t="n"/>
      <x:c r="K335" s="30" t="n"/>
      <x:c r="L335" s="30" t="n"/>
      <x:c r="M335" s="30" t="n"/>
      <x:c r="N335" s="30" t="n"/>
      <x:c r="O335" s="30" t="n"/>
      <x:c r="P335" s="30" t="n"/>
      <x:c r="Q335" s="30" t="n"/>
      <x:c r="R335" s="30" t="n"/>
    </x:row>
    <x:row r="336">
      <x:c r="A336" s="30" t="n"/>
      <x:c r="B336" s="30" t="n"/>
      <x:c r="C336" s="30" t="n"/>
      <x:c r="D336" s="30" t="n"/>
      <x:c r="E336" s="30" t="n"/>
      <x:c r="F336" s="30" t="n"/>
      <x:c r="G336" s="30" t="n"/>
      <x:c r="H336" s="30" t="n"/>
      <x:c r="I336" s="30" t="n"/>
      <x:c r="J336" s="30" t="n"/>
      <x:c r="K336" s="30" t="n"/>
      <x:c r="L336" s="30" t="n"/>
      <x:c r="M336" s="30" t="n"/>
      <x:c r="N336" s="30" t="n"/>
      <x:c r="O336" s="30" t="n"/>
      <x:c r="P336" s="30" t="n"/>
      <x:c r="Q336" s="30" t="n"/>
      <x:c r="R336" s="30" t="n"/>
    </x:row>
    <x:row r="337">
      <x:c r="A337" s="30" t="n"/>
      <x:c r="B337" s="30" t="n"/>
      <x:c r="C337" s="30" t="n"/>
      <x:c r="D337" s="30" t="n"/>
      <x:c r="E337" s="30" t="n"/>
      <x:c r="F337" s="30" t="n"/>
      <x:c r="G337" s="30" t="n"/>
      <x:c r="H337" s="30" t="n"/>
      <x:c r="I337" s="30" t="n"/>
      <x:c r="J337" s="30" t="n"/>
      <x:c r="K337" s="30" t="n"/>
      <x:c r="L337" s="30" t="n"/>
      <x:c r="M337" s="30" t="n"/>
      <x:c r="N337" s="30" t="n"/>
      <x:c r="O337" s="30" t="n"/>
      <x:c r="P337" s="30" t="n"/>
      <x:c r="Q337" s="30" t="n"/>
      <x:c r="R337" s="30" t="n"/>
    </x:row>
    <x:row r="338">
      <x:c r="A338" s="30" t="n"/>
      <x:c r="B338" s="30" t="n"/>
      <x:c r="C338" s="30" t="n"/>
      <x:c r="D338" s="30" t="n"/>
      <x:c r="E338" s="30" t="n"/>
      <x:c r="F338" s="30" t="n"/>
      <x:c r="G338" s="30" t="n"/>
      <x:c r="H338" s="30" t="n"/>
      <x:c r="I338" s="30" t="n"/>
      <x:c r="J338" s="30" t="n"/>
      <x:c r="K338" s="30" t="n"/>
      <x:c r="L338" s="30" t="n"/>
      <x:c r="M338" s="30" t="n"/>
      <x:c r="N338" s="30" t="n"/>
      <x:c r="O338" s="30" t="n"/>
      <x:c r="P338" s="30" t="n"/>
      <x:c r="Q338" s="30" t="n"/>
      <x:c r="R338" s="30" t="n"/>
    </x:row>
    <x:row r="339">
      <x:c r="A339" s="30" t="n"/>
      <x:c r="B339" s="30" t="n"/>
      <x:c r="C339" s="30" t="n"/>
      <x:c r="D339" s="30" t="n"/>
      <x:c r="E339" s="30" t="n"/>
      <x:c r="F339" s="30" t="n"/>
      <x:c r="G339" s="30" t="n"/>
      <x:c r="H339" s="30" t="n"/>
      <x:c r="I339" s="30" t="n"/>
      <x:c r="J339" s="30" t="n"/>
      <x:c r="K339" s="30" t="n"/>
      <x:c r="L339" s="30" t="n"/>
      <x:c r="M339" s="30" t="n"/>
      <x:c r="N339" s="30" t="n"/>
      <x:c r="O339" s="30" t="n"/>
      <x:c r="P339" s="30" t="n"/>
      <x:c r="Q339" s="30" t="n"/>
      <x:c r="R339" s="30" t="n"/>
    </x:row>
    <x:row r="340">
      <x:c r="A340" s="30" t="n"/>
      <x:c r="B340" s="30" t="n"/>
      <x:c r="C340" s="30" t="n"/>
      <x:c r="D340" s="30" t="n"/>
      <x:c r="E340" s="30" t="n"/>
      <x:c r="F340" s="30" t="n"/>
      <x:c r="G340" s="30" t="n"/>
      <x:c r="H340" s="30" t="n"/>
      <x:c r="I340" s="30" t="n"/>
      <x:c r="J340" s="30" t="n"/>
      <x:c r="K340" s="30" t="n"/>
      <x:c r="L340" s="30" t="n"/>
      <x:c r="M340" s="30" t="n"/>
      <x:c r="N340" s="30" t="n"/>
      <x:c r="O340" s="30" t="n"/>
      <x:c r="P340" s="30" t="n"/>
      <x:c r="Q340" s="30" t="n"/>
      <x:c r="R340" s="30" t="n"/>
    </x:row>
    <x:row r="341">
      <x:c r="A341" s="30" t="n"/>
      <x:c r="B341" s="30" t="n"/>
      <x:c r="C341" s="30" t="n"/>
      <x:c r="D341" s="30" t="n"/>
      <x:c r="E341" s="30" t="n"/>
      <x:c r="F341" s="30" t="n"/>
      <x:c r="G341" s="30" t="n"/>
      <x:c r="H341" s="30" t="n"/>
      <x:c r="I341" s="30" t="n"/>
      <x:c r="J341" s="30" t="n"/>
      <x:c r="K341" s="30" t="n"/>
      <x:c r="L341" s="30" t="n"/>
      <x:c r="M341" s="30" t="n"/>
      <x:c r="N341" s="30" t="n"/>
      <x:c r="O341" s="30" t="n"/>
      <x:c r="P341" s="30" t="n"/>
      <x:c r="Q341" s="30" t="n"/>
      <x:c r="R341" s="30" t="n"/>
    </x:row>
    <x:row r="342">
      <x:c r="A342" s="30" t="n"/>
      <x:c r="B342" s="30" t="n"/>
      <x:c r="C342" s="30" t="n"/>
      <x:c r="D342" s="30" t="n"/>
      <x:c r="E342" s="30" t="n"/>
      <x:c r="F342" s="30" t="n"/>
      <x:c r="G342" s="30" t="n"/>
      <x:c r="H342" s="30" t="n"/>
      <x:c r="I342" s="30" t="n"/>
      <x:c r="J342" s="30" t="n"/>
      <x:c r="K342" s="30" t="n"/>
      <x:c r="L342" s="30" t="n"/>
      <x:c r="M342" s="30" t="n"/>
      <x:c r="N342" s="30" t="n"/>
      <x:c r="O342" s="30" t="n"/>
      <x:c r="P342" s="30" t="n"/>
      <x:c r="Q342" s="30" t="n"/>
      <x:c r="R342" s="30" t="n"/>
    </x:row>
    <x:row r="343">
      <x:c r="A343" s="30" t="n"/>
      <x:c r="B343" s="30" t="n"/>
      <x:c r="C343" s="30" t="n"/>
      <x:c r="D343" s="30" t="n"/>
      <x:c r="E343" s="30" t="n"/>
      <x:c r="F343" s="30" t="n"/>
      <x:c r="G343" s="30" t="n"/>
      <x:c r="H343" s="30" t="n"/>
      <x:c r="I343" s="30" t="n"/>
      <x:c r="J343" s="30" t="n"/>
      <x:c r="K343" s="30" t="n"/>
      <x:c r="L343" s="30" t="n"/>
      <x:c r="M343" s="30" t="n"/>
      <x:c r="N343" s="30" t="n"/>
      <x:c r="O343" s="30" t="n"/>
      <x:c r="P343" s="30" t="n"/>
      <x:c r="Q343" s="30" t="n"/>
      <x:c r="R343" s="30" t="n"/>
    </x:row>
    <x:row r="344">
      <x:c r="A344" s="30" t="n"/>
      <x:c r="B344" s="30" t="n"/>
      <x:c r="C344" s="30" t="n"/>
      <x:c r="D344" s="30" t="n"/>
      <x:c r="E344" s="30" t="n"/>
      <x:c r="F344" s="30" t="n"/>
      <x:c r="G344" s="30" t="n"/>
      <x:c r="H344" s="30" t="n"/>
      <x:c r="I344" s="30" t="n"/>
      <x:c r="J344" s="30" t="n"/>
      <x:c r="K344" s="30" t="n"/>
      <x:c r="L344" s="30" t="n"/>
      <x:c r="M344" s="30" t="n"/>
      <x:c r="N344" s="30" t="n"/>
      <x:c r="O344" s="30" t="n"/>
      <x:c r="P344" s="30" t="n"/>
      <x:c r="Q344" s="30" t="n"/>
      <x:c r="R344" s="30" t="n"/>
    </x:row>
    <x:row r="345">
      <x:c r="A345" s="30" t="n"/>
      <x:c r="B345" s="30" t="n"/>
      <x:c r="C345" s="30" t="n"/>
      <x:c r="D345" s="30" t="n"/>
      <x:c r="E345" s="30" t="n"/>
      <x:c r="F345" s="30" t="n"/>
      <x:c r="G345" s="30" t="n"/>
      <x:c r="H345" s="30" t="n"/>
      <x:c r="I345" s="30" t="n"/>
      <x:c r="J345" s="30" t="n"/>
      <x:c r="K345" s="30" t="n"/>
      <x:c r="L345" s="30" t="n"/>
      <x:c r="M345" s="30" t="n"/>
      <x:c r="N345" s="30" t="n"/>
      <x:c r="O345" s="30" t="n"/>
      <x:c r="P345" s="30" t="n"/>
      <x:c r="Q345" s="30" t="n"/>
      <x:c r="R345" s="30" t="n"/>
    </x:row>
    <x:row r="346">
      <x:c r="A346" s="30" t="n"/>
      <x:c r="B346" s="30" t="n"/>
      <x:c r="C346" s="30" t="n"/>
      <x:c r="D346" s="30" t="n"/>
      <x:c r="E346" s="30" t="n"/>
      <x:c r="F346" s="30" t="n"/>
      <x:c r="G346" s="30" t="n"/>
      <x:c r="H346" s="30" t="n"/>
      <x:c r="I346" s="30" t="n"/>
      <x:c r="J346" s="30" t="n"/>
      <x:c r="K346" s="30" t="n"/>
      <x:c r="L346" s="30" t="n"/>
      <x:c r="M346" s="30" t="n"/>
      <x:c r="N346" s="30" t="n"/>
      <x:c r="O346" s="30" t="n"/>
      <x:c r="P346" s="30" t="n"/>
      <x:c r="Q346" s="30" t="n"/>
      <x:c r="R346" s="30" t="n"/>
    </x:row>
    <x:row r="347">
      <x:c r="A347" s="30" t="n"/>
      <x:c r="B347" s="30" t="n"/>
      <x:c r="C347" s="30" t="n"/>
      <x:c r="D347" s="30" t="n"/>
      <x:c r="E347" s="30" t="n"/>
      <x:c r="F347" s="30" t="n"/>
      <x:c r="G347" s="30" t="n"/>
      <x:c r="H347" s="30" t="n"/>
      <x:c r="I347" s="30" t="n"/>
      <x:c r="J347" s="30" t="n"/>
      <x:c r="K347" s="30" t="n"/>
      <x:c r="L347" s="30" t="n"/>
      <x:c r="M347" s="30" t="n"/>
      <x:c r="N347" s="30" t="n"/>
      <x:c r="O347" s="30" t="n"/>
      <x:c r="P347" s="30" t="n"/>
      <x:c r="Q347" s="30" t="n"/>
      <x:c r="R347" s="30" t="n"/>
    </x:row>
    <x:row r="348">
      <x:c r="A348" s="30" t="n"/>
      <x:c r="B348" s="30" t="n"/>
      <x:c r="C348" s="30" t="n"/>
      <x:c r="D348" s="30" t="n"/>
      <x:c r="E348" s="30" t="n"/>
      <x:c r="F348" s="30" t="n"/>
      <x:c r="G348" s="30" t="n"/>
      <x:c r="H348" s="30" t="n"/>
      <x:c r="I348" s="30" t="n"/>
      <x:c r="J348" s="30" t="n"/>
      <x:c r="K348" s="30" t="n"/>
      <x:c r="L348" s="30" t="n"/>
      <x:c r="M348" s="30" t="n"/>
      <x:c r="N348" s="30" t="n"/>
      <x:c r="O348" s="30" t="n"/>
      <x:c r="P348" s="30" t="n"/>
      <x:c r="Q348" s="30" t="n"/>
      <x:c r="R348" s="30" t="n"/>
    </x:row>
    <x:row r="349">
      <x:c r="A349" s="30" t="n"/>
      <x:c r="B349" s="30" t="n"/>
      <x:c r="C349" s="30" t="n"/>
      <x:c r="D349" s="30" t="n"/>
      <x:c r="E349" s="30" t="n"/>
      <x:c r="F349" s="30" t="n"/>
      <x:c r="G349" s="30" t="n"/>
      <x:c r="H349" s="30" t="n"/>
      <x:c r="I349" s="30" t="n"/>
      <x:c r="J349" s="30" t="n"/>
      <x:c r="K349" s="30" t="n"/>
      <x:c r="L349" s="30" t="n"/>
      <x:c r="M349" s="30" t="n"/>
      <x:c r="N349" s="30" t="n"/>
      <x:c r="O349" s="30" t="n"/>
      <x:c r="P349" s="30" t="n"/>
      <x:c r="Q349" s="30" t="n"/>
      <x:c r="R349" s="30" t="n"/>
    </x:row>
    <x:row r="350">
      <x:c r="A350" s="30" t="n"/>
      <x:c r="B350" s="30" t="n"/>
      <x:c r="C350" s="30" t="n"/>
      <x:c r="D350" s="30" t="n"/>
      <x:c r="E350" s="30" t="n"/>
      <x:c r="F350" s="30" t="n"/>
      <x:c r="G350" s="30" t="n"/>
      <x:c r="H350" s="30" t="n"/>
      <x:c r="I350" s="30" t="n"/>
      <x:c r="J350" s="30" t="n"/>
      <x:c r="K350" s="30" t="n"/>
      <x:c r="L350" s="30" t="n"/>
      <x:c r="M350" s="30" t="n"/>
      <x:c r="N350" s="30" t="n"/>
      <x:c r="O350" s="30" t="n"/>
      <x:c r="P350" s="30" t="n"/>
      <x:c r="Q350" s="30" t="n"/>
      <x:c r="R350" s="30" t="n"/>
    </x:row>
    <x:row r="351">
      <x:c r="A351" s="30" t="n"/>
      <x:c r="B351" s="30" t="n"/>
      <x:c r="C351" s="30" t="n"/>
      <x:c r="D351" s="30" t="n"/>
      <x:c r="E351" s="30" t="n"/>
      <x:c r="F351" s="30" t="n"/>
      <x:c r="G351" s="30" t="n"/>
      <x:c r="H351" s="30" t="n"/>
      <x:c r="I351" s="30" t="n"/>
      <x:c r="J351" s="30" t="n"/>
      <x:c r="K351" s="30" t="n"/>
      <x:c r="L351" s="30" t="n"/>
      <x:c r="M351" s="30" t="n"/>
      <x:c r="N351" s="30" t="n"/>
      <x:c r="O351" s="30" t="n"/>
      <x:c r="P351" s="30" t="n"/>
      <x:c r="Q351" s="30" t="n"/>
      <x:c r="R351" s="30" t="n"/>
    </x:row>
    <x:row r="352">
      <x:c r="A352" s="30" t="n"/>
      <x:c r="B352" s="30" t="n"/>
      <x:c r="C352" s="30" t="n"/>
      <x:c r="D352" s="30" t="n"/>
      <x:c r="E352" s="30" t="n"/>
      <x:c r="F352" s="30" t="n"/>
      <x:c r="G352" s="30" t="n"/>
      <x:c r="H352" s="30" t="n"/>
      <x:c r="I352" s="30" t="n"/>
      <x:c r="J352" s="30" t="n"/>
      <x:c r="K352" s="30" t="n"/>
      <x:c r="L352" s="30" t="n"/>
      <x:c r="M352" s="30" t="n"/>
      <x:c r="N352" s="30" t="n"/>
      <x:c r="O352" s="30" t="n"/>
      <x:c r="P352" s="30" t="n"/>
      <x:c r="Q352" s="30" t="n"/>
      <x:c r="R352" s="30" t="n"/>
    </x:row>
    <x:row r="353">
      <x:c r="A353" s="30" t="n"/>
      <x:c r="B353" s="30" t="n"/>
      <x:c r="C353" s="30" t="n"/>
      <x:c r="D353" s="30" t="n"/>
      <x:c r="E353" s="30" t="n"/>
      <x:c r="F353" s="30" t="n"/>
      <x:c r="G353" s="30" t="n"/>
      <x:c r="H353" s="30" t="n"/>
      <x:c r="I353" s="30" t="n"/>
      <x:c r="J353" s="30" t="n"/>
      <x:c r="K353" s="30" t="n"/>
      <x:c r="L353" s="30" t="n"/>
      <x:c r="M353" s="30" t="n"/>
      <x:c r="N353" s="30" t="n"/>
      <x:c r="O353" s="30" t="n"/>
      <x:c r="P353" s="30" t="n"/>
      <x:c r="Q353" s="30" t="n"/>
      <x:c r="R353" s="30" t="n"/>
    </x:row>
    <x:row r="354">
      <x:c r="A354" s="30" t="n"/>
      <x:c r="B354" s="30" t="n"/>
      <x:c r="C354" s="30" t="n"/>
      <x:c r="D354" s="30" t="n"/>
      <x:c r="E354" s="30" t="n"/>
      <x:c r="F354" s="30" t="n"/>
      <x:c r="G354" s="30" t="n"/>
      <x:c r="H354" s="30" t="n"/>
      <x:c r="I354" s="30" t="n"/>
      <x:c r="J354" s="30" t="n"/>
      <x:c r="K354" s="30" t="n"/>
      <x:c r="L354" s="30" t="n"/>
      <x:c r="M354" s="30" t="n"/>
      <x:c r="N354" s="30" t="n"/>
      <x:c r="O354" s="30" t="n"/>
      <x:c r="P354" s="30" t="n"/>
      <x:c r="Q354" s="30" t="n"/>
      <x:c r="R354" s="30" t="n"/>
    </x:row>
    <x:row r="355">
      <x:c r="A355" s="30" t="n"/>
      <x:c r="B355" s="30" t="n"/>
      <x:c r="C355" s="30" t="n"/>
      <x:c r="D355" s="30" t="n"/>
      <x:c r="E355" s="30" t="n"/>
      <x:c r="F355" s="30" t="n"/>
      <x:c r="G355" s="30" t="n"/>
      <x:c r="H355" s="30" t="n"/>
      <x:c r="I355" s="30" t="n"/>
      <x:c r="J355" s="30" t="n"/>
      <x:c r="K355" s="30" t="n"/>
      <x:c r="L355" s="30" t="n"/>
      <x:c r="M355" s="30" t="n"/>
      <x:c r="N355" s="30" t="n"/>
      <x:c r="O355" s="30" t="n"/>
      <x:c r="P355" s="30" t="n"/>
      <x:c r="Q355" s="30" t="n"/>
      <x:c r="R355" s="30" t="n"/>
    </x:row>
    <x:row r="356">
      <x:c r="A356" s="30" t="n"/>
      <x:c r="B356" s="30" t="n"/>
      <x:c r="C356" s="30" t="n"/>
      <x:c r="D356" s="30" t="n"/>
      <x:c r="E356" s="30" t="n"/>
      <x:c r="F356" s="30" t="n"/>
      <x:c r="G356" s="30" t="n"/>
      <x:c r="H356" s="30" t="n"/>
      <x:c r="I356" s="30" t="n"/>
      <x:c r="J356" s="30" t="n"/>
      <x:c r="K356" s="30" t="n"/>
      <x:c r="L356" s="30" t="n"/>
      <x:c r="M356" s="30" t="n"/>
      <x:c r="N356" s="30" t="n"/>
      <x:c r="O356" s="30" t="n"/>
      <x:c r="P356" s="30" t="n"/>
      <x:c r="Q356" s="30" t="n"/>
      <x:c r="R356" s="30" t="n"/>
    </x:row>
    <x:row r="357">
      <x:c r="A357" s="30" t="n"/>
      <x:c r="B357" s="30" t="n"/>
      <x:c r="C357" s="30" t="n"/>
      <x:c r="D357" s="30" t="n"/>
      <x:c r="E357" s="30" t="n"/>
      <x:c r="F357" s="30" t="n"/>
      <x:c r="G357" s="30" t="n"/>
      <x:c r="H357" s="30" t="n"/>
      <x:c r="I357" s="30" t="n"/>
      <x:c r="J357" s="30" t="n"/>
      <x:c r="K357" s="30" t="n"/>
      <x:c r="L357" s="30" t="n"/>
      <x:c r="M357" s="30" t="n"/>
      <x:c r="N357" s="30" t="n"/>
      <x:c r="O357" s="30" t="n"/>
      <x:c r="P357" s="30" t="n"/>
      <x:c r="Q357" s="30" t="n"/>
      <x:c r="R357" s="30" t="n"/>
    </x:row>
    <x:row r="358">
      <x:c r="A358" s="30" t="n"/>
      <x:c r="B358" s="30" t="n"/>
      <x:c r="C358" s="30" t="n"/>
      <x:c r="D358" s="30" t="n"/>
      <x:c r="E358" s="30" t="n"/>
      <x:c r="F358" s="30" t="n"/>
      <x:c r="G358" s="30" t="n"/>
      <x:c r="H358" s="30" t="n"/>
      <x:c r="I358" s="30" t="n"/>
      <x:c r="J358" s="30" t="n"/>
      <x:c r="K358" s="30" t="n"/>
      <x:c r="L358" s="30" t="n"/>
      <x:c r="M358" s="30" t="n"/>
      <x:c r="N358" s="30" t="n"/>
      <x:c r="O358" s="30" t="n"/>
      <x:c r="P358" s="30" t="n"/>
      <x:c r="Q358" s="30" t="n"/>
      <x:c r="R358" s="30" t="n"/>
    </x:row>
    <x:row r="359">
      <x:c r="A359" s="30" t="n"/>
      <x:c r="B359" s="30" t="n"/>
      <x:c r="C359" s="30" t="n"/>
      <x:c r="D359" s="30" t="n"/>
      <x:c r="E359" s="30" t="n"/>
      <x:c r="F359" s="30" t="n"/>
      <x:c r="G359" s="30" t="n"/>
      <x:c r="H359" s="30" t="n"/>
      <x:c r="I359" s="30" t="n"/>
      <x:c r="J359" s="30" t="n"/>
      <x:c r="K359" s="30" t="n"/>
      <x:c r="L359" s="30" t="n"/>
      <x:c r="M359" s="30" t="n"/>
      <x:c r="N359" s="30" t="n"/>
      <x:c r="O359" s="30" t="n"/>
      <x:c r="P359" s="30" t="n"/>
      <x:c r="Q359" s="30" t="n"/>
      <x:c r="R359" s="30" t="n"/>
    </x:row>
    <x:row r="360">
      <x:c r="A360" s="30" t="n"/>
      <x:c r="B360" s="30" t="n"/>
      <x:c r="C360" s="30" t="n"/>
      <x:c r="D360" s="30" t="n"/>
      <x:c r="E360" s="30" t="n"/>
      <x:c r="F360" s="30" t="n"/>
      <x:c r="G360" s="30" t="n"/>
      <x:c r="H360" s="30" t="n"/>
      <x:c r="I360" s="30" t="n"/>
      <x:c r="J360" s="30" t="n"/>
      <x:c r="K360" s="30" t="n"/>
      <x:c r="L360" s="30" t="n"/>
      <x:c r="M360" s="30" t="n"/>
      <x:c r="N360" s="30" t="n"/>
      <x:c r="O360" s="30" t="n"/>
      <x:c r="P360" s="30" t="n"/>
      <x:c r="Q360" s="30" t="n"/>
      <x:c r="R360" s="30" t="n"/>
    </x:row>
    <x:row r="361">
      <x:c r="A361" s="30" t="n"/>
      <x:c r="B361" s="30" t="n"/>
      <x:c r="C361" s="30" t="n"/>
      <x:c r="D361" s="30" t="n"/>
      <x:c r="E361" s="30" t="n"/>
      <x:c r="F361" s="30" t="n"/>
      <x:c r="G361" s="30" t="n"/>
      <x:c r="H361" s="30" t="n"/>
      <x:c r="I361" s="30" t="n"/>
      <x:c r="J361" s="30" t="n"/>
      <x:c r="K361" s="30" t="n"/>
      <x:c r="L361" s="30" t="n"/>
      <x:c r="M361" s="30" t="n"/>
      <x:c r="N361" s="30" t="n"/>
      <x:c r="O361" s="30" t="n"/>
      <x:c r="P361" s="30" t="n"/>
      <x:c r="Q361" s="30" t="n"/>
      <x:c r="R361" s="30" t="n"/>
    </x:row>
    <x:row r="362">
      <x:c r="A362" s="30" t="n"/>
      <x:c r="B362" s="30" t="n"/>
      <x:c r="C362" s="30" t="n"/>
      <x:c r="D362" s="30" t="n"/>
      <x:c r="E362" s="30" t="n"/>
      <x:c r="F362" s="30" t="n"/>
      <x:c r="G362" s="30" t="n"/>
      <x:c r="H362" s="30" t="n"/>
      <x:c r="I362" s="30" t="n"/>
      <x:c r="J362" s="30" t="n"/>
      <x:c r="K362" s="30" t="n"/>
      <x:c r="L362" s="30" t="n"/>
      <x:c r="M362" s="30" t="n"/>
      <x:c r="N362" s="30" t="n"/>
      <x:c r="O362" s="30" t="n"/>
      <x:c r="P362" s="30" t="n"/>
      <x:c r="Q362" s="30" t="n"/>
      <x:c r="R362" s="30" t="n"/>
    </x:row>
    <x:row r="363">
      <x:c r="A363" s="30" t="n"/>
      <x:c r="B363" s="30" t="n"/>
      <x:c r="C363" s="30" t="n"/>
      <x:c r="D363" s="30" t="n"/>
      <x:c r="E363" s="30" t="n"/>
      <x:c r="F363" s="30" t="n"/>
      <x:c r="G363" s="30" t="n"/>
      <x:c r="H363" s="30" t="n"/>
      <x:c r="I363" s="30" t="n"/>
      <x:c r="J363" s="30" t="n"/>
      <x:c r="K363" s="30" t="n"/>
      <x:c r="L363" s="30" t="n"/>
      <x:c r="M363" s="30" t="n"/>
      <x:c r="N363" s="30" t="n"/>
      <x:c r="O363" s="30" t="n"/>
      <x:c r="P363" s="30" t="n"/>
      <x:c r="Q363" s="30" t="n"/>
      <x:c r="R363" s="30" t="n"/>
    </x:row>
    <x:row r="364">
      <x:c r="A364" s="30" t="n"/>
      <x:c r="B364" s="30" t="n"/>
      <x:c r="C364" s="30" t="n"/>
      <x:c r="D364" s="30" t="n"/>
      <x:c r="E364" s="30" t="n"/>
      <x:c r="F364" s="30" t="n"/>
      <x:c r="G364" s="30" t="n"/>
      <x:c r="H364" s="30" t="n"/>
      <x:c r="I364" s="30" t="n"/>
      <x:c r="J364" s="30" t="n"/>
      <x:c r="K364" s="30" t="n"/>
      <x:c r="L364" s="30" t="n"/>
      <x:c r="M364" s="30" t="n"/>
      <x:c r="N364" s="30" t="n"/>
      <x:c r="O364" s="30" t="n"/>
      <x:c r="P364" s="30" t="n"/>
      <x:c r="Q364" s="30" t="n"/>
      <x:c r="R364" s="30" t="n"/>
    </x:row>
    <x:row r="365">
      <x:c r="A365" s="30" t="n"/>
      <x:c r="B365" s="30" t="n"/>
      <x:c r="C365" s="30" t="n"/>
      <x:c r="D365" s="30" t="n"/>
      <x:c r="E365" s="30" t="n"/>
      <x:c r="F365" s="30" t="n"/>
      <x:c r="G365" s="30" t="n"/>
      <x:c r="H365" s="30" t="n"/>
      <x:c r="I365" s="30" t="n"/>
      <x:c r="J365" s="30" t="n"/>
      <x:c r="K365" s="30" t="n"/>
      <x:c r="L365" s="30" t="n"/>
      <x:c r="M365" s="30" t="n"/>
      <x:c r="N365" s="30" t="n"/>
      <x:c r="O365" s="30" t="n"/>
      <x:c r="P365" s="30" t="n"/>
      <x:c r="Q365" s="30" t="n"/>
      <x:c r="R365" s="30" t="n"/>
    </x:row>
    <x:row r="366">
      <x:c r="A366" s="30" t="n"/>
      <x:c r="B366" s="30" t="n"/>
      <x:c r="C366" s="30" t="n"/>
      <x:c r="D366" s="30" t="n"/>
      <x:c r="E366" s="30" t="n"/>
      <x:c r="F366" s="30" t="n"/>
      <x:c r="G366" s="30" t="n"/>
      <x:c r="H366" s="30" t="n"/>
      <x:c r="I366" s="30" t="n"/>
      <x:c r="J366" s="30" t="n"/>
      <x:c r="K366" s="30" t="n"/>
      <x:c r="L366" s="30" t="n"/>
      <x:c r="M366" s="30" t="n"/>
      <x:c r="N366" s="30" t="n"/>
      <x:c r="O366" s="30" t="n"/>
      <x:c r="P366" s="30" t="n"/>
      <x:c r="Q366" s="30" t="n"/>
      <x:c r="R366" s="30" t="n"/>
    </x:row>
    <x:row r="367">
      <x:c r="A367" s="30" t="n"/>
      <x:c r="B367" s="30" t="n"/>
      <x:c r="C367" s="30" t="n"/>
      <x:c r="D367" s="30" t="n"/>
      <x:c r="E367" s="30" t="n"/>
      <x:c r="F367" s="30" t="n"/>
      <x:c r="G367" s="30" t="n"/>
      <x:c r="H367" s="30" t="n"/>
      <x:c r="I367" s="30" t="n"/>
      <x:c r="J367" s="30" t="n"/>
      <x:c r="K367" s="30" t="n"/>
      <x:c r="L367" s="30" t="n"/>
      <x:c r="M367" s="30" t="n"/>
      <x:c r="N367" s="30" t="n"/>
      <x:c r="O367" s="30" t="n"/>
      <x:c r="P367" s="30" t="n"/>
      <x:c r="Q367" s="30" t="n"/>
      <x:c r="R367" s="30" t="n"/>
    </x:row>
    <x:row r="368">
      <x:c r="A368" s="30" t="n"/>
      <x:c r="B368" s="30" t="n"/>
      <x:c r="C368" s="30" t="n"/>
      <x:c r="D368" s="30" t="n"/>
      <x:c r="E368" s="30" t="n"/>
      <x:c r="F368" s="30" t="n"/>
      <x:c r="G368" s="30" t="n"/>
      <x:c r="H368" s="30" t="n"/>
      <x:c r="I368" s="30" t="n"/>
      <x:c r="J368" s="30" t="n"/>
      <x:c r="K368" s="30" t="n"/>
      <x:c r="L368" s="30" t="n"/>
      <x:c r="M368" s="30" t="n"/>
      <x:c r="N368" s="30" t="n"/>
      <x:c r="O368" s="30" t="n"/>
      <x:c r="P368" s="30" t="n"/>
      <x:c r="Q368" s="30" t="n"/>
      <x:c r="R368" s="30" t="n"/>
    </x:row>
    <x:row r="369">
      <x:c r="A369" s="30" t="n"/>
      <x:c r="B369" s="30" t="n"/>
      <x:c r="C369" s="30" t="n"/>
      <x:c r="D369" s="30" t="n"/>
      <x:c r="E369" s="30" t="n"/>
      <x:c r="F369" s="30" t="n"/>
      <x:c r="G369" s="30" t="n"/>
      <x:c r="H369" s="30" t="n"/>
      <x:c r="I369" s="30" t="n"/>
      <x:c r="J369" s="30" t="n"/>
      <x:c r="K369" s="30" t="n"/>
      <x:c r="L369" s="30" t="n"/>
      <x:c r="M369" s="30" t="n"/>
      <x:c r="N369" s="30" t="n"/>
      <x:c r="O369" s="30" t="n"/>
      <x:c r="P369" s="30" t="n"/>
      <x:c r="Q369" s="30" t="n"/>
      <x:c r="R369" s="30" t="n"/>
    </x:row>
    <x:row r="370">
      <x:c r="A370" s="30" t="n"/>
      <x:c r="B370" s="30" t="n"/>
      <x:c r="C370" s="30" t="n"/>
      <x:c r="D370" s="30" t="n"/>
      <x:c r="E370" s="30" t="n"/>
      <x:c r="F370" s="30" t="n"/>
      <x:c r="G370" s="30" t="n"/>
      <x:c r="H370" s="30" t="n"/>
      <x:c r="I370" s="30" t="n"/>
      <x:c r="J370" s="30" t="n"/>
      <x:c r="K370" s="30" t="n"/>
      <x:c r="L370" s="30" t="n"/>
      <x:c r="M370" s="30" t="n"/>
      <x:c r="N370" s="30" t="n"/>
      <x:c r="O370" s="30" t="n"/>
      <x:c r="P370" s="30" t="n"/>
      <x:c r="Q370" s="30" t="n"/>
      <x:c r="R370" s="30" t="n"/>
    </x:row>
    <x:row r="371">
      <x:c r="A371" s="30" t="n"/>
      <x:c r="B371" s="30" t="n"/>
      <x:c r="C371" s="30" t="n"/>
      <x:c r="D371" s="30" t="n"/>
      <x:c r="E371" s="30" t="n"/>
      <x:c r="F371" s="30" t="n"/>
      <x:c r="G371" s="30" t="n"/>
      <x:c r="H371" s="30" t="n"/>
      <x:c r="I371" s="30" t="n"/>
      <x:c r="J371" s="30" t="n"/>
      <x:c r="K371" s="30" t="n"/>
      <x:c r="L371" s="30" t="n"/>
      <x:c r="M371" s="30" t="n"/>
      <x:c r="N371" s="30" t="n"/>
      <x:c r="O371" s="30" t="n"/>
      <x:c r="P371" s="30" t="n"/>
      <x:c r="Q371" s="30" t="n"/>
      <x:c r="R371" s="30" t="n"/>
    </x:row>
    <x:row r="372">
      <x:c r="A372" s="30" t="n"/>
      <x:c r="B372" s="30" t="n"/>
      <x:c r="C372" s="30" t="n"/>
      <x:c r="D372" s="30" t="n"/>
      <x:c r="E372" s="30" t="n"/>
      <x:c r="F372" s="30" t="n"/>
      <x:c r="G372" s="30" t="n"/>
      <x:c r="H372" s="30" t="n"/>
      <x:c r="I372" s="30" t="n"/>
      <x:c r="J372" s="30" t="n"/>
      <x:c r="K372" s="30" t="n"/>
      <x:c r="L372" s="30" t="n"/>
      <x:c r="M372" s="30" t="n"/>
      <x:c r="N372" s="30" t="n"/>
      <x:c r="O372" s="30" t="n"/>
      <x:c r="P372" s="30" t="n"/>
      <x:c r="Q372" s="30" t="n"/>
      <x:c r="R372" s="30" t="n"/>
    </x:row>
    <x:row r="373">
      <x:c r="A373" s="30" t="n"/>
      <x:c r="B373" s="30" t="n"/>
      <x:c r="C373" s="30" t="n"/>
      <x:c r="D373" s="30" t="n"/>
      <x:c r="E373" s="30" t="n"/>
      <x:c r="F373" s="30" t="n"/>
      <x:c r="G373" s="30" t="n"/>
      <x:c r="H373" s="30" t="n"/>
      <x:c r="I373" s="30" t="n"/>
      <x:c r="J373" s="30" t="n"/>
      <x:c r="K373" s="30" t="n"/>
      <x:c r="L373" s="30" t="n"/>
      <x:c r="M373" s="30" t="n"/>
      <x:c r="N373" s="30" t="n"/>
      <x:c r="O373" s="30" t="n"/>
      <x:c r="P373" s="30" t="n"/>
      <x:c r="Q373" s="30" t="n"/>
      <x:c r="R373" s="30" t="n"/>
    </x:row>
    <x:row r="374">
      <x:c r="A374" s="30" t="n"/>
      <x:c r="B374" s="30" t="n"/>
      <x:c r="C374" s="30" t="n"/>
      <x:c r="D374" s="30" t="n"/>
      <x:c r="E374" s="30" t="n"/>
      <x:c r="F374" s="30" t="n"/>
      <x:c r="G374" s="30" t="n"/>
      <x:c r="H374" s="30" t="n"/>
      <x:c r="I374" s="30" t="n"/>
      <x:c r="J374" s="30" t="n"/>
      <x:c r="K374" s="30" t="n"/>
      <x:c r="L374" s="30" t="n"/>
      <x:c r="M374" s="30" t="n"/>
      <x:c r="N374" s="30" t="n"/>
      <x:c r="O374" s="30" t="n"/>
      <x:c r="P374" s="30" t="n"/>
      <x:c r="Q374" s="30" t="n"/>
      <x:c r="R374" s="30" t="n"/>
    </x:row>
    <x:row r="375">
      <x:c r="A375" s="30" t="n"/>
      <x:c r="B375" s="30" t="n"/>
      <x:c r="C375" s="30" t="n"/>
      <x:c r="D375" s="30" t="n"/>
      <x:c r="E375" s="30" t="n"/>
      <x:c r="F375" s="30" t="n"/>
      <x:c r="G375" s="30" t="n"/>
      <x:c r="H375" s="30" t="n"/>
      <x:c r="I375" s="30" t="n"/>
      <x:c r="J375" s="30" t="n"/>
      <x:c r="K375" s="30" t="n"/>
      <x:c r="L375" s="30" t="n"/>
      <x:c r="M375" s="30" t="n"/>
      <x:c r="N375" s="30" t="n"/>
      <x:c r="O375" s="30" t="n"/>
      <x:c r="P375" s="30" t="n"/>
      <x:c r="Q375" s="30" t="n"/>
      <x:c r="R375" s="30" t="n"/>
    </x:row>
    <x:row r="376">
      <x:c r="A376" s="30" t="n"/>
      <x:c r="B376" s="30" t="n"/>
      <x:c r="C376" s="30" t="n"/>
      <x:c r="D376" s="30" t="n"/>
      <x:c r="E376" s="30" t="n"/>
      <x:c r="F376" s="30" t="n"/>
      <x:c r="G376" s="30" t="n"/>
      <x:c r="H376" s="30" t="n"/>
      <x:c r="I376" s="30" t="n"/>
      <x:c r="J376" s="30" t="n"/>
      <x:c r="K376" s="30" t="n"/>
      <x:c r="L376" s="30" t="n"/>
      <x:c r="M376" s="30" t="n"/>
      <x:c r="N376" s="30" t="n"/>
      <x:c r="O376" s="30" t="n"/>
      <x:c r="P376" s="30" t="n"/>
      <x:c r="Q376" s="30" t="n"/>
      <x:c r="R376" s="30" t="n"/>
    </x:row>
    <x:row r="377">
      <x:c r="A377" s="30" t="n"/>
      <x:c r="B377" s="30" t="n"/>
      <x:c r="C377" s="30" t="n"/>
      <x:c r="D377" s="30" t="n"/>
      <x:c r="E377" s="30" t="n"/>
      <x:c r="F377" s="30" t="n"/>
      <x:c r="G377" s="30" t="n"/>
      <x:c r="H377" s="30" t="n"/>
      <x:c r="I377" s="30" t="n"/>
      <x:c r="J377" s="30" t="n"/>
      <x:c r="K377" s="30" t="n"/>
      <x:c r="L377" s="30" t="n"/>
      <x:c r="M377" s="30" t="n"/>
      <x:c r="N377" s="30" t="n"/>
      <x:c r="O377" s="30" t="n"/>
      <x:c r="P377" s="30" t="n"/>
      <x:c r="Q377" s="30" t="n"/>
      <x:c r="R377" s="30" t="n"/>
    </x:row>
    <x:row r="378">
      <x:c r="A378" s="30" t="n"/>
      <x:c r="B378" s="30" t="n"/>
      <x:c r="C378" s="30" t="n"/>
      <x:c r="D378" s="30" t="n"/>
      <x:c r="E378" s="30" t="n"/>
      <x:c r="F378" s="30" t="n"/>
      <x:c r="G378" s="30" t="n"/>
      <x:c r="H378" s="30" t="n"/>
      <x:c r="I378" s="30" t="n"/>
      <x:c r="J378" s="30" t="n"/>
      <x:c r="K378" s="30" t="n"/>
      <x:c r="L378" s="30" t="n"/>
      <x:c r="M378" s="30" t="n"/>
      <x:c r="N378" s="30" t="n"/>
      <x:c r="O378" s="30" t="n"/>
      <x:c r="P378" s="30" t="n"/>
      <x:c r="Q378" s="30" t="n"/>
      <x:c r="R378" s="30" t="n"/>
    </x:row>
    <x:row r="379">
      <x:c r="A379" s="30" t="n"/>
      <x:c r="B379" s="30" t="n"/>
      <x:c r="C379" s="30" t="n"/>
      <x:c r="D379" s="30" t="n"/>
      <x:c r="E379" s="30" t="n"/>
      <x:c r="F379" s="30" t="n"/>
      <x:c r="G379" s="30" t="n"/>
      <x:c r="H379" s="30" t="n"/>
      <x:c r="I379" s="30" t="n"/>
      <x:c r="J379" s="30" t="n"/>
      <x:c r="K379" s="30" t="n"/>
      <x:c r="L379" s="30" t="n"/>
      <x:c r="M379" s="30" t="n"/>
      <x:c r="N379" s="30" t="n"/>
      <x:c r="O379" s="30" t="n"/>
      <x:c r="P379" s="30" t="n"/>
      <x:c r="Q379" s="30" t="n"/>
      <x:c r="R379" s="30" t="n"/>
    </x:row>
    <x:row r="380">
      <x:c r="A380" s="30" t="n"/>
      <x:c r="B380" s="30" t="n"/>
      <x:c r="C380" s="30" t="n"/>
      <x:c r="D380" s="30" t="n"/>
      <x:c r="E380" s="30" t="n"/>
      <x:c r="F380" s="30" t="n"/>
      <x:c r="G380" s="30" t="n"/>
      <x:c r="H380" s="30" t="n"/>
      <x:c r="I380" s="30" t="n"/>
      <x:c r="J380" s="30" t="n"/>
      <x:c r="K380" s="30" t="n"/>
      <x:c r="L380" s="30" t="n"/>
      <x:c r="M380" s="30" t="n"/>
      <x:c r="N380" s="30" t="n"/>
      <x:c r="O380" s="30" t="n"/>
      <x:c r="P380" s="30" t="n"/>
      <x:c r="Q380" s="30" t="n"/>
      <x:c r="R380" s="30" t="n"/>
    </x:row>
    <x:row r="381">
      <x:c r="A381" s="30" t="n"/>
      <x:c r="B381" s="30" t="n"/>
      <x:c r="C381" s="30" t="n"/>
      <x:c r="D381" s="30" t="n"/>
      <x:c r="E381" s="30" t="n"/>
      <x:c r="F381" s="30" t="n"/>
      <x:c r="G381" s="30" t="n"/>
      <x:c r="H381" s="30" t="n"/>
      <x:c r="I381" s="30" t="n"/>
      <x:c r="J381" s="30" t="n"/>
      <x:c r="K381" s="30" t="n"/>
      <x:c r="L381" s="30" t="n"/>
      <x:c r="M381" s="30" t="n"/>
      <x:c r="N381" s="30" t="n"/>
      <x:c r="O381" s="30" t="n"/>
      <x:c r="P381" s="30" t="n"/>
      <x:c r="Q381" s="30" t="n"/>
      <x:c r="R381" s="30" t="n"/>
    </x:row>
    <x:row r="382">
      <x:c r="A382" s="30" t="n"/>
      <x:c r="B382" s="30" t="n"/>
      <x:c r="C382" s="30" t="n"/>
      <x:c r="D382" s="30" t="n"/>
      <x:c r="E382" s="30" t="n"/>
      <x:c r="F382" s="30" t="n"/>
      <x:c r="G382" s="30" t="n"/>
      <x:c r="H382" s="30" t="n"/>
      <x:c r="I382" s="30" t="n"/>
      <x:c r="J382" s="30" t="n"/>
      <x:c r="K382" s="30" t="n"/>
      <x:c r="L382" s="30" t="n"/>
      <x:c r="M382" s="30" t="n"/>
      <x:c r="N382" s="30" t="n"/>
      <x:c r="O382" s="30" t="n"/>
      <x:c r="P382" s="30" t="n"/>
      <x:c r="Q382" s="30" t="n"/>
      <x:c r="R382" s="30" t="n"/>
    </x:row>
    <x:row r="383">
      <x:c r="A383" s="30" t="n"/>
      <x:c r="B383" s="30" t="n"/>
      <x:c r="C383" s="30" t="n"/>
      <x:c r="D383" s="30" t="n"/>
      <x:c r="E383" s="30" t="n"/>
      <x:c r="F383" s="30" t="n"/>
      <x:c r="G383" s="30" t="n"/>
      <x:c r="H383" s="30" t="n"/>
      <x:c r="I383" s="30" t="n"/>
      <x:c r="J383" s="30" t="n"/>
      <x:c r="K383" s="30" t="n"/>
      <x:c r="L383" s="30" t="n"/>
      <x:c r="M383" s="30" t="n"/>
      <x:c r="N383" s="30" t="n"/>
      <x:c r="O383" s="30" t="n"/>
      <x:c r="P383" s="30" t="n"/>
      <x:c r="Q383" s="30" t="n"/>
      <x:c r="R383" s="30" t="n"/>
    </x:row>
    <x:row r="384">
      <x:c r="A384" s="30" t="n"/>
      <x:c r="B384" s="30" t="n"/>
      <x:c r="C384" s="30" t="n"/>
      <x:c r="D384" s="30" t="n"/>
      <x:c r="E384" s="30" t="n"/>
      <x:c r="F384" s="30" t="n"/>
      <x:c r="G384" s="30" t="n"/>
      <x:c r="H384" s="30" t="n"/>
      <x:c r="I384" s="30" t="n"/>
      <x:c r="J384" s="30" t="n"/>
      <x:c r="K384" s="30" t="n"/>
      <x:c r="L384" s="30" t="n"/>
      <x:c r="M384" s="30" t="n"/>
      <x:c r="N384" s="30" t="n"/>
      <x:c r="O384" s="30" t="n"/>
      <x:c r="P384" s="30" t="n"/>
      <x:c r="Q384" s="30" t="n"/>
      <x:c r="R384" s="30" t="n"/>
    </x:row>
    <x:row r="385">
      <x:c r="A385" s="30" t="n"/>
      <x:c r="B385" s="30" t="n"/>
      <x:c r="C385" s="30" t="n"/>
      <x:c r="D385" s="30" t="n"/>
      <x:c r="E385" s="30" t="n"/>
      <x:c r="F385" s="30" t="n"/>
      <x:c r="G385" s="30" t="n"/>
      <x:c r="H385" s="30" t="n"/>
      <x:c r="I385" s="30" t="n"/>
      <x:c r="J385" s="30" t="n"/>
      <x:c r="K385" s="30" t="n"/>
      <x:c r="L385" s="30" t="n"/>
      <x:c r="M385" s="30" t="n"/>
      <x:c r="N385" s="30" t="n"/>
      <x:c r="O385" s="30" t="n"/>
      <x:c r="P385" s="30" t="n"/>
      <x:c r="Q385" s="30" t="n"/>
      <x:c r="R385" s="30" t="n"/>
    </x:row>
    <x:row r="386">
      <x:c r="A386" s="30" t="n"/>
      <x:c r="B386" s="30" t="n"/>
      <x:c r="C386" s="30" t="n"/>
      <x:c r="D386" s="30" t="n"/>
      <x:c r="E386" s="30" t="n"/>
      <x:c r="F386" s="30" t="n"/>
      <x:c r="G386" s="30" t="n"/>
      <x:c r="H386" s="30" t="n"/>
      <x:c r="I386" s="30" t="n"/>
      <x:c r="J386" s="30" t="n"/>
      <x:c r="K386" s="30" t="n"/>
      <x:c r="L386" s="30" t="n"/>
      <x:c r="M386" s="30" t="n"/>
      <x:c r="N386" s="30" t="n"/>
      <x:c r="O386" s="30" t="n"/>
      <x:c r="P386" s="30" t="n"/>
      <x:c r="Q386" s="30" t="n"/>
      <x:c r="R386" s="30" t="n"/>
    </x:row>
    <x:row r="387">
      <x:c r="A387" s="30" t="n"/>
      <x:c r="B387" s="30" t="n"/>
      <x:c r="C387" s="30" t="n"/>
      <x:c r="D387" s="30" t="n"/>
      <x:c r="E387" s="30" t="n"/>
      <x:c r="F387" s="30" t="n"/>
      <x:c r="G387" s="30" t="n"/>
      <x:c r="H387" s="30" t="n"/>
      <x:c r="I387" s="30" t="n"/>
      <x:c r="J387" s="30" t="n"/>
      <x:c r="K387" s="30" t="n"/>
      <x:c r="L387" s="30" t="n"/>
      <x:c r="M387" s="30" t="n"/>
      <x:c r="N387" s="30" t="n"/>
      <x:c r="O387" s="30" t="n"/>
      <x:c r="P387" s="30" t="n"/>
      <x:c r="Q387" s="30" t="n"/>
      <x:c r="R387" s="30" t="n"/>
    </x:row>
    <x:row r="388">
      <x:c r="A388" s="30" t="n"/>
      <x:c r="B388" s="30" t="n"/>
      <x:c r="C388" s="30" t="n"/>
      <x:c r="D388" s="30" t="n"/>
      <x:c r="E388" s="30" t="n"/>
      <x:c r="F388" s="30" t="n"/>
      <x:c r="G388" s="30" t="n"/>
      <x:c r="H388" s="30" t="n"/>
      <x:c r="I388" s="30" t="n"/>
      <x:c r="J388" s="30" t="n"/>
      <x:c r="K388" s="30" t="n"/>
      <x:c r="L388" s="30" t="n"/>
      <x:c r="M388" s="30" t="n"/>
      <x:c r="N388" s="30" t="n"/>
      <x:c r="O388" s="30" t="n"/>
      <x:c r="P388" s="30" t="n"/>
      <x:c r="Q388" s="30" t="n"/>
      <x:c r="R388" s="30" t="n"/>
    </x:row>
    <x:row r="389">
      <x:c r="A389" s="30" t="n"/>
      <x:c r="B389" s="30" t="n"/>
      <x:c r="C389" s="30" t="n"/>
      <x:c r="D389" s="30" t="n"/>
      <x:c r="E389" s="30" t="n"/>
      <x:c r="F389" s="30" t="n"/>
      <x:c r="G389" s="30" t="n"/>
      <x:c r="H389" s="30" t="n"/>
      <x:c r="I389" s="30" t="n"/>
      <x:c r="J389" s="30" t="n"/>
      <x:c r="K389" s="30" t="n"/>
      <x:c r="L389" s="30" t="n"/>
      <x:c r="M389" s="30" t="n"/>
      <x:c r="N389" s="30" t="n"/>
      <x:c r="O389" s="30" t="n"/>
      <x:c r="P389" s="30" t="n"/>
      <x:c r="Q389" s="30" t="n"/>
      <x:c r="R389" s="30" t="n"/>
    </x:row>
    <x:row r="390">
      <x:c r="A390" s="30" t="n"/>
      <x:c r="B390" s="30" t="n"/>
      <x:c r="C390" s="30" t="n"/>
      <x:c r="D390" s="30" t="n"/>
      <x:c r="E390" s="30" t="n"/>
      <x:c r="F390" s="30" t="n"/>
      <x:c r="G390" s="30" t="n"/>
      <x:c r="H390" s="30" t="n"/>
      <x:c r="I390" s="30" t="n"/>
      <x:c r="J390" s="30" t="n"/>
      <x:c r="K390" s="30" t="n"/>
      <x:c r="L390" s="30" t="n"/>
      <x:c r="M390" s="30" t="n"/>
      <x:c r="N390" s="30" t="n"/>
      <x:c r="O390" s="30" t="n"/>
      <x:c r="P390" s="30" t="n"/>
      <x:c r="Q390" s="30" t="n"/>
      <x:c r="R390" s="30" t="n"/>
    </x:row>
    <x:row r="391">
      <x:c r="A391" s="30" t="n"/>
      <x:c r="B391" s="30" t="n"/>
      <x:c r="C391" s="30" t="n"/>
      <x:c r="D391" s="30" t="n"/>
      <x:c r="E391" s="30" t="n"/>
      <x:c r="F391" s="30" t="n"/>
      <x:c r="G391" s="30" t="n"/>
      <x:c r="H391" s="30" t="n"/>
      <x:c r="I391" s="30" t="n"/>
      <x:c r="J391" s="30" t="n"/>
      <x:c r="K391" s="30" t="n"/>
      <x:c r="L391" s="30" t="n"/>
      <x:c r="M391" s="30" t="n"/>
      <x:c r="N391" s="30" t="n"/>
      <x:c r="O391" s="30" t="n"/>
      <x:c r="P391" s="30" t="n"/>
      <x:c r="Q391" s="30" t="n"/>
      <x:c r="R391" s="30" t="n"/>
    </x:row>
    <x:row r="392">
      <x:c r="A392" s="30" t="n"/>
      <x:c r="B392" s="30" t="n"/>
      <x:c r="C392" s="30" t="n"/>
      <x:c r="D392" s="30" t="n"/>
      <x:c r="E392" s="30" t="n"/>
      <x:c r="F392" s="30" t="n"/>
      <x:c r="G392" s="30" t="n"/>
      <x:c r="H392" s="30" t="n"/>
      <x:c r="I392" s="30" t="n"/>
      <x:c r="J392" s="30" t="n"/>
      <x:c r="K392" s="30" t="n"/>
      <x:c r="L392" s="30" t="n"/>
      <x:c r="M392" s="30" t="n"/>
      <x:c r="N392" s="30" t="n"/>
      <x:c r="O392" s="30" t="n"/>
      <x:c r="P392" s="30" t="n"/>
      <x:c r="Q392" s="30" t="n"/>
      <x:c r="R392" s="30" t="n"/>
    </x:row>
    <x:row r="393">
      <x:c r="A393" s="30" t="n"/>
      <x:c r="B393" s="30" t="n"/>
      <x:c r="C393" s="30" t="n"/>
      <x:c r="D393" s="30" t="n"/>
      <x:c r="E393" s="30" t="n"/>
      <x:c r="F393" s="30" t="n"/>
      <x:c r="G393" s="30" t="n"/>
      <x:c r="H393" s="30" t="n"/>
      <x:c r="I393" s="30" t="n"/>
      <x:c r="J393" s="30" t="n"/>
      <x:c r="K393" s="30" t="n"/>
      <x:c r="L393" s="30" t="n"/>
      <x:c r="M393" s="30" t="n"/>
      <x:c r="N393" s="30" t="n"/>
      <x:c r="O393" s="30" t="n"/>
      <x:c r="P393" s="30" t="n"/>
      <x:c r="Q393" s="30" t="n"/>
      <x:c r="R393" s="30" t="n"/>
    </x:row>
    <x:row r="394">
      <x:c r="A394" s="30" t="n"/>
      <x:c r="B394" s="30" t="n"/>
      <x:c r="C394" s="30" t="n"/>
      <x:c r="D394" s="30" t="n"/>
      <x:c r="E394" s="30" t="n"/>
      <x:c r="F394" s="30" t="n"/>
      <x:c r="G394" s="30" t="n"/>
      <x:c r="H394" s="30" t="n"/>
      <x:c r="I394" s="30" t="n"/>
      <x:c r="J394" s="30" t="n"/>
      <x:c r="K394" s="30" t="n"/>
      <x:c r="L394" s="30" t="n"/>
      <x:c r="M394" s="30" t="n"/>
      <x:c r="N394" s="30" t="n"/>
      <x:c r="O394" s="30" t="n"/>
      <x:c r="P394" s="30" t="n"/>
      <x:c r="Q394" s="30" t="n"/>
      <x:c r="R394" s="30" t="n"/>
    </x:row>
    <x:row r="395">
      <x:c r="A395" s="30" t="n"/>
      <x:c r="B395" s="30" t="n"/>
      <x:c r="C395" s="30" t="n"/>
      <x:c r="D395" s="30" t="n"/>
      <x:c r="E395" s="30" t="n"/>
      <x:c r="F395" s="30" t="n"/>
      <x:c r="G395" s="30" t="n"/>
      <x:c r="H395" s="30" t="n"/>
      <x:c r="I395" s="30" t="n"/>
      <x:c r="J395" s="30" t="n"/>
      <x:c r="K395" s="30" t="n"/>
      <x:c r="L395" s="30" t="n"/>
      <x:c r="M395" s="30" t="n"/>
      <x:c r="N395" s="30" t="n"/>
      <x:c r="O395" s="30" t="n"/>
      <x:c r="P395" s="30" t="n"/>
      <x:c r="Q395" s="30" t="n"/>
      <x:c r="R395" s="30" t="n"/>
    </x:row>
    <x:row r="396">
      <x:c r="A396" s="30" t="n"/>
      <x:c r="B396" s="30" t="n"/>
      <x:c r="C396" s="30" t="n"/>
      <x:c r="D396" s="30" t="n"/>
      <x:c r="E396" s="30" t="n"/>
      <x:c r="F396" s="30" t="n"/>
      <x:c r="G396" s="30" t="n"/>
      <x:c r="H396" s="30" t="n"/>
      <x:c r="I396" s="30" t="n"/>
      <x:c r="J396" s="30" t="n"/>
      <x:c r="K396" s="30" t="n"/>
      <x:c r="L396" s="30" t="n"/>
      <x:c r="M396" s="30" t="n"/>
      <x:c r="N396" s="30" t="n"/>
      <x:c r="O396" s="30" t="n"/>
      <x:c r="P396" s="30" t="n"/>
      <x:c r="Q396" s="30" t="n"/>
      <x:c r="R396" s="30" t="n"/>
    </x:row>
    <x:row r="397">
      <x:c r="A397" s="30" t="n"/>
      <x:c r="B397" s="30" t="n"/>
      <x:c r="C397" s="30" t="n"/>
      <x:c r="D397" s="30" t="n"/>
      <x:c r="E397" s="30" t="n"/>
      <x:c r="F397" s="30" t="n"/>
      <x:c r="G397" s="30" t="n"/>
      <x:c r="H397" s="30" t="n"/>
      <x:c r="I397" s="30" t="n"/>
      <x:c r="J397" s="30" t="n"/>
      <x:c r="K397" s="30" t="n"/>
      <x:c r="L397" s="30" t="n"/>
      <x:c r="M397" s="30" t="n"/>
      <x:c r="N397" s="30" t="n"/>
      <x:c r="O397" s="30" t="n"/>
      <x:c r="P397" s="30" t="n"/>
      <x:c r="Q397" s="30" t="n"/>
      <x:c r="R397" s="30" t="n"/>
    </x:row>
    <x:row r="398">
      <x:c r="A398" s="30" t="n"/>
      <x:c r="B398" s="30" t="n"/>
      <x:c r="C398" s="30" t="n"/>
      <x:c r="D398" s="30" t="n"/>
      <x:c r="E398" s="30" t="n"/>
      <x:c r="F398" s="30" t="n"/>
      <x:c r="G398" s="30" t="n"/>
      <x:c r="H398" s="30" t="n"/>
      <x:c r="I398" s="30" t="n"/>
      <x:c r="J398" s="30" t="n"/>
      <x:c r="K398" s="30" t="n"/>
      <x:c r="L398" s="30" t="n"/>
      <x:c r="M398" s="30" t="n"/>
      <x:c r="N398" s="30" t="n"/>
      <x:c r="O398" s="30" t="n"/>
      <x:c r="P398" s="30" t="n"/>
      <x:c r="Q398" s="30" t="n"/>
      <x:c r="R398" s="30" t="n"/>
    </x:row>
    <x:row r="399">
      <x:c r="A399" s="30" t="n"/>
      <x:c r="B399" s="30" t="n"/>
      <x:c r="C399" s="30" t="n"/>
      <x:c r="D399" s="30" t="n"/>
      <x:c r="E399" s="30" t="n"/>
      <x:c r="F399" s="30" t="n"/>
      <x:c r="G399" s="30" t="n"/>
      <x:c r="H399" s="30" t="n"/>
      <x:c r="I399" s="30" t="n"/>
      <x:c r="J399" s="30" t="n"/>
      <x:c r="K399" s="30" t="n"/>
      <x:c r="L399" s="30" t="n"/>
      <x:c r="M399" s="30" t="n"/>
      <x:c r="N399" s="30" t="n"/>
      <x:c r="O399" s="30" t="n"/>
      <x:c r="P399" s="30" t="n"/>
      <x:c r="Q399" s="30" t="n"/>
      <x:c r="R399" s="30" t="n"/>
    </x:row>
    <x:row r="400">
      <x:c r="A400" s="30" t="n"/>
      <x:c r="B400" s="30" t="n"/>
      <x:c r="C400" s="30" t="n"/>
      <x:c r="D400" s="30" t="n"/>
      <x:c r="E400" s="30" t="n"/>
      <x:c r="F400" s="30" t="n"/>
      <x:c r="G400" s="30" t="n"/>
      <x:c r="H400" s="30" t="n"/>
      <x:c r="I400" s="30" t="n"/>
      <x:c r="J400" s="30" t="n"/>
      <x:c r="K400" s="30" t="n"/>
      <x:c r="L400" s="30" t="n"/>
      <x:c r="M400" s="30" t="n"/>
      <x:c r="N400" s="30" t="n"/>
      <x:c r="O400" s="30" t="n"/>
      <x:c r="P400" s="30" t="n"/>
      <x:c r="Q400" s="30" t="n"/>
      <x:c r="R400" s="30" t="n"/>
    </x:row>
    <x:row r="401">
      <x:c r="A401" s="30" t="n"/>
      <x:c r="B401" s="30" t="n"/>
      <x:c r="C401" s="30" t="n"/>
      <x:c r="D401" s="30" t="n"/>
      <x:c r="E401" s="30" t="n"/>
      <x:c r="F401" s="30" t="n"/>
      <x:c r="G401" s="30" t="n"/>
      <x:c r="H401" s="30" t="n"/>
      <x:c r="I401" s="30" t="n"/>
      <x:c r="J401" s="30" t="n"/>
      <x:c r="K401" s="30" t="n"/>
      <x:c r="L401" s="30" t="n"/>
      <x:c r="M401" s="30" t="n"/>
      <x:c r="N401" s="30" t="n"/>
      <x:c r="O401" s="30" t="n"/>
      <x:c r="P401" s="30" t="n"/>
      <x:c r="Q401" s="30" t="n"/>
      <x:c r="R401" s="30" t="n"/>
    </x:row>
    <x:row r="402">
      <x:c r="A402" s="30" t="n"/>
      <x:c r="B402" s="30" t="n"/>
      <x:c r="C402" s="30" t="n"/>
      <x:c r="D402" s="30" t="n"/>
      <x:c r="E402" s="30" t="n"/>
      <x:c r="F402" s="30" t="n"/>
      <x:c r="G402" s="30" t="n"/>
      <x:c r="H402" s="30" t="n"/>
      <x:c r="I402" s="30" t="n"/>
      <x:c r="J402" s="30" t="n"/>
      <x:c r="K402" s="30" t="n"/>
      <x:c r="L402" s="30" t="n"/>
      <x:c r="M402" s="30" t="n"/>
      <x:c r="N402" s="30" t="n"/>
      <x:c r="O402" s="30" t="n"/>
      <x:c r="P402" s="30" t="n"/>
      <x:c r="Q402" s="30" t="n"/>
      <x:c r="R402" s="30" t="n"/>
    </x:row>
    <x:row r="403">
      <x:c r="A403" s="30" t="n"/>
      <x:c r="B403" s="30" t="n"/>
      <x:c r="C403" s="30" t="n"/>
      <x:c r="D403" s="30" t="n"/>
      <x:c r="E403" s="30" t="n"/>
      <x:c r="F403" s="30" t="n"/>
      <x:c r="G403" s="30" t="n"/>
      <x:c r="H403" s="30" t="n"/>
      <x:c r="I403" s="30" t="n"/>
      <x:c r="J403" s="30" t="n"/>
      <x:c r="K403" s="30" t="n"/>
      <x:c r="L403" s="30" t="n"/>
      <x:c r="M403" s="30" t="n"/>
      <x:c r="N403" s="30" t="n"/>
      <x:c r="O403" s="30" t="n"/>
      <x:c r="P403" s="30" t="n"/>
      <x:c r="Q403" s="30" t="n"/>
      <x:c r="R403" s="30" t="n"/>
    </x:row>
    <x:row r="404">
      <x:c r="A404" s="30" t="n"/>
      <x:c r="B404" s="30" t="n"/>
      <x:c r="C404" s="30" t="n"/>
      <x:c r="D404" s="30" t="n"/>
      <x:c r="E404" s="30" t="n"/>
      <x:c r="F404" s="30" t="n"/>
      <x:c r="G404" s="30" t="n"/>
      <x:c r="H404" s="30" t="n"/>
      <x:c r="I404" s="30" t="n"/>
      <x:c r="J404" s="30" t="n"/>
      <x:c r="K404" s="30" t="n"/>
      <x:c r="L404" s="30" t="n"/>
      <x:c r="M404" s="30" t="n"/>
      <x:c r="N404" s="30" t="n"/>
      <x:c r="O404" s="30" t="n"/>
      <x:c r="P404" s="30" t="n"/>
      <x:c r="Q404" s="30" t="n"/>
      <x:c r="R404" s="30" t="n"/>
    </x:row>
    <x:row r="405">
      <x:c r="A405" s="30" t="n"/>
      <x:c r="B405" s="30" t="n"/>
      <x:c r="C405" s="30" t="n"/>
      <x:c r="D405" s="30" t="n"/>
      <x:c r="E405" s="30" t="n"/>
      <x:c r="F405" s="30" t="n"/>
      <x:c r="G405" s="30" t="n"/>
      <x:c r="H405" s="30" t="n"/>
      <x:c r="I405" s="30" t="n"/>
      <x:c r="J405" s="30" t="n"/>
      <x:c r="K405" s="30" t="n"/>
      <x:c r="L405" s="30" t="n"/>
      <x:c r="M405" s="30" t="n"/>
      <x:c r="N405" s="30" t="n"/>
      <x:c r="O405" s="30" t="n"/>
      <x:c r="P405" s="30" t="n"/>
      <x:c r="Q405" s="30" t="n"/>
      <x:c r="R405" s="30" t="n"/>
    </x:row>
    <x:row r="406">
      <x:c r="A406" s="30" t="n"/>
      <x:c r="B406" s="30" t="n"/>
      <x:c r="C406" s="30" t="n"/>
      <x:c r="D406" s="30" t="n"/>
      <x:c r="E406" s="30" t="n"/>
      <x:c r="F406" s="30" t="n"/>
      <x:c r="G406" s="30" t="n"/>
      <x:c r="H406" s="30" t="n"/>
      <x:c r="I406" s="30" t="n"/>
      <x:c r="J406" s="30" t="n"/>
      <x:c r="K406" s="30" t="n"/>
      <x:c r="L406" s="30" t="n"/>
      <x:c r="M406" s="30" t="n"/>
      <x:c r="N406" s="30" t="n"/>
      <x:c r="O406" s="30" t="n"/>
      <x:c r="P406" s="30" t="n"/>
      <x:c r="Q406" s="30" t="n"/>
      <x:c r="R406" s="30" t="n"/>
    </x:row>
    <x:row r="407">
      <x:c r="A407" s="30" t="n"/>
      <x:c r="B407" s="30" t="n"/>
      <x:c r="C407" s="30" t="n"/>
      <x:c r="D407" s="30" t="n"/>
      <x:c r="E407" s="30" t="n"/>
      <x:c r="F407" s="30" t="n"/>
      <x:c r="G407" s="30" t="n"/>
      <x:c r="H407" s="30" t="n"/>
      <x:c r="I407" s="30" t="n"/>
      <x:c r="J407" s="30" t="n"/>
      <x:c r="K407" s="30" t="n"/>
      <x:c r="L407" s="30" t="n"/>
      <x:c r="M407" s="30" t="n"/>
      <x:c r="N407" s="30" t="n"/>
      <x:c r="O407" s="30" t="n"/>
      <x:c r="P407" s="30" t="n"/>
      <x:c r="Q407" s="30" t="n"/>
      <x:c r="R407" s="30" t="n"/>
    </x:row>
    <x:row r="408">
      <x:c r="A408" s="30" t="n"/>
      <x:c r="B408" s="30" t="n"/>
      <x:c r="C408" s="30" t="n"/>
      <x:c r="D408" s="30" t="n"/>
      <x:c r="E408" s="30" t="n"/>
      <x:c r="F408" s="30" t="n"/>
      <x:c r="G408" s="30" t="n"/>
      <x:c r="H408" s="30" t="n"/>
      <x:c r="I408" s="30" t="n"/>
      <x:c r="J408" s="30" t="n"/>
      <x:c r="K408" s="30" t="n"/>
      <x:c r="L408" s="30" t="n"/>
      <x:c r="M408" s="30" t="n"/>
      <x:c r="N408" s="30" t="n"/>
      <x:c r="O408" s="30" t="n"/>
      <x:c r="P408" s="30" t="n"/>
      <x:c r="Q408" s="30" t="n"/>
      <x:c r="R408" s="30" t="n"/>
    </x:row>
    <x:row r="409">
      <x:c r="A409" s="30" t="n"/>
      <x:c r="B409" s="30" t="n"/>
      <x:c r="C409" s="30" t="n"/>
      <x:c r="D409" s="30" t="n"/>
      <x:c r="E409" s="30" t="n"/>
      <x:c r="F409" s="30" t="n"/>
      <x:c r="G409" s="30" t="n"/>
      <x:c r="H409" s="30" t="n"/>
      <x:c r="I409" s="30" t="n"/>
      <x:c r="J409" s="30" t="n"/>
      <x:c r="K409" s="30" t="n"/>
      <x:c r="L409" s="30" t="n"/>
      <x:c r="M409" s="30" t="n"/>
      <x:c r="N409" s="30" t="n"/>
      <x:c r="O409" s="30" t="n"/>
      <x:c r="P409" s="30" t="n"/>
      <x:c r="Q409" s="30" t="n"/>
      <x:c r="R409" s="30" t="n"/>
    </x:row>
    <x:row r="410">
      <x:c r="A410" s="30" t="n"/>
      <x:c r="B410" s="30" t="n"/>
      <x:c r="C410" s="30" t="n"/>
      <x:c r="D410" s="30" t="n"/>
      <x:c r="E410" s="30" t="n"/>
      <x:c r="F410" s="30" t="n"/>
      <x:c r="G410" s="30" t="n"/>
      <x:c r="H410" s="30" t="n"/>
      <x:c r="I410" s="30" t="n"/>
      <x:c r="J410" s="30" t="n"/>
      <x:c r="K410" s="30" t="n"/>
      <x:c r="L410" s="30" t="n"/>
      <x:c r="M410" s="30" t="n"/>
      <x:c r="N410" s="30" t="n"/>
      <x:c r="O410" s="30" t="n"/>
      <x:c r="P410" s="30" t="n"/>
      <x:c r="Q410" s="30" t="n"/>
      <x:c r="R410" s="30" t="n"/>
    </x:row>
    <x:row r="411">
      <x:c r="A411" s="30" t="n"/>
      <x:c r="B411" s="30" t="n"/>
      <x:c r="C411" s="30" t="n"/>
      <x:c r="D411" s="30" t="n"/>
      <x:c r="E411" s="30" t="n"/>
      <x:c r="F411" s="30" t="n"/>
      <x:c r="G411" s="30" t="n"/>
      <x:c r="H411" s="30" t="n"/>
      <x:c r="I411" s="30" t="n"/>
      <x:c r="J411" s="30" t="n"/>
      <x:c r="K411" s="30" t="n"/>
      <x:c r="L411" s="30" t="n"/>
      <x:c r="M411" s="30" t="n"/>
      <x:c r="N411" s="30" t="n"/>
      <x:c r="O411" s="30" t="n"/>
      <x:c r="P411" s="30" t="n"/>
      <x:c r="Q411" s="30" t="n"/>
      <x:c r="R411" s="30" t="n"/>
    </x:row>
    <x:row r="412">
      <x:c r="A412" s="30" t="n"/>
      <x:c r="B412" s="30" t="n"/>
      <x:c r="C412" s="30" t="n"/>
      <x:c r="D412" s="30" t="n"/>
      <x:c r="E412" s="30" t="n"/>
      <x:c r="F412" s="30" t="n"/>
      <x:c r="G412" s="30" t="n"/>
      <x:c r="H412" s="30" t="n"/>
      <x:c r="I412" s="30" t="n"/>
      <x:c r="J412" s="30" t="n"/>
      <x:c r="K412" s="30" t="n"/>
      <x:c r="L412" s="30" t="n"/>
      <x:c r="M412" s="30" t="n"/>
      <x:c r="N412" s="30" t="n"/>
      <x:c r="O412" s="30" t="n"/>
      <x:c r="P412" s="30" t="n"/>
      <x:c r="Q412" s="30" t="n"/>
      <x:c r="R412" s="30" t="n"/>
    </x:row>
    <x:row r="413">
      <x:c r="A413" s="30" t="n"/>
      <x:c r="B413" s="30" t="n"/>
      <x:c r="C413" s="30" t="n"/>
      <x:c r="D413" s="30" t="n"/>
      <x:c r="E413" s="30" t="n"/>
      <x:c r="F413" s="30" t="n"/>
      <x:c r="G413" s="30" t="n"/>
      <x:c r="H413" s="30" t="n"/>
      <x:c r="I413" s="30" t="n"/>
      <x:c r="J413" s="30" t="n"/>
      <x:c r="K413" s="30" t="n"/>
      <x:c r="L413" s="30" t="n"/>
      <x:c r="M413" s="30" t="n"/>
      <x:c r="N413" s="30" t="n"/>
      <x:c r="O413" s="30" t="n"/>
      <x:c r="P413" s="30" t="n"/>
      <x:c r="Q413" s="30" t="n"/>
      <x:c r="R413" s="30" t="n"/>
    </x:row>
    <x:row r="414">
      <x:c r="A414" s="30" t="n"/>
      <x:c r="B414" s="30" t="n"/>
      <x:c r="C414" s="30" t="n"/>
      <x:c r="D414" s="30" t="n"/>
      <x:c r="E414" s="30" t="n"/>
      <x:c r="F414" s="30" t="n"/>
      <x:c r="G414" s="30" t="n"/>
      <x:c r="H414" s="30" t="n"/>
      <x:c r="I414" s="30" t="n"/>
      <x:c r="J414" s="30" t="n"/>
      <x:c r="K414" s="30" t="n"/>
      <x:c r="L414" s="30" t="n"/>
      <x:c r="M414" s="30" t="n"/>
      <x:c r="N414" s="30" t="n"/>
      <x:c r="O414" s="30" t="n"/>
      <x:c r="P414" s="30" t="n"/>
      <x:c r="Q414" s="30" t="n"/>
      <x:c r="R414" s="30" t="n"/>
    </x:row>
    <x:row r="415">
      <x:c r="A415" s="30" t="n"/>
      <x:c r="B415" s="30" t="n"/>
      <x:c r="C415" s="30" t="n"/>
      <x:c r="D415" s="30" t="n"/>
      <x:c r="E415" s="30" t="n"/>
      <x:c r="F415" s="30" t="n"/>
      <x:c r="G415" s="30" t="n"/>
      <x:c r="H415" s="30" t="n"/>
      <x:c r="I415" s="30" t="n"/>
      <x:c r="J415" s="30" t="n"/>
      <x:c r="K415" s="30" t="n"/>
      <x:c r="L415" s="30" t="n"/>
      <x:c r="M415" s="30" t="n"/>
      <x:c r="N415" s="30" t="n"/>
      <x:c r="O415" s="30" t="n"/>
      <x:c r="P415" s="30" t="n"/>
      <x:c r="Q415" s="30" t="n"/>
      <x:c r="R415" s="30" t="n"/>
    </x:row>
    <x:row r="416">
      <x:c r="A416" s="30" t="n"/>
      <x:c r="B416" s="30" t="n"/>
      <x:c r="C416" s="30" t="n"/>
      <x:c r="D416" s="30" t="n"/>
      <x:c r="E416" s="30" t="n"/>
      <x:c r="F416" s="30" t="n"/>
      <x:c r="G416" s="30" t="n"/>
      <x:c r="H416" s="30" t="n"/>
      <x:c r="I416" s="30" t="n"/>
      <x:c r="J416" s="30" t="n"/>
      <x:c r="K416" s="30" t="n"/>
      <x:c r="L416" s="30" t="n"/>
      <x:c r="M416" s="30" t="n"/>
      <x:c r="N416" s="30" t="n"/>
      <x:c r="O416" s="30" t="n"/>
      <x:c r="P416" s="30" t="n"/>
      <x:c r="Q416" s="30" t="n"/>
      <x:c r="R416" s="30" t="n"/>
    </x:row>
    <x:row r="417">
      <x:c r="A417" s="30" t="n"/>
      <x:c r="B417" s="30" t="n"/>
      <x:c r="C417" s="30" t="n"/>
      <x:c r="D417" s="30" t="n"/>
      <x:c r="E417" s="30" t="n"/>
      <x:c r="F417" s="30" t="n"/>
      <x:c r="G417" s="30" t="n"/>
      <x:c r="H417" s="30" t="n"/>
      <x:c r="I417" s="30" t="n"/>
      <x:c r="J417" s="30" t="n"/>
      <x:c r="K417" s="30" t="n"/>
      <x:c r="L417" s="30" t="n"/>
      <x:c r="M417" s="30" t="n"/>
      <x:c r="N417" s="30" t="n"/>
      <x:c r="O417" s="30" t="n"/>
      <x:c r="P417" s="30" t="n"/>
      <x:c r="Q417" s="30" t="n"/>
      <x:c r="R417" s="30" t="n"/>
    </x:row>
    <x:row r="418">
      <x:c r="A418" s="30" t="n"/>
      <x:c r="B418" s="30" t="n"/>
      <x:c r="C418" s="30" t="n"/>
      <x:c r="D418" s="30" t="n"/>
      <x:c r="E418" s="30" t="n"/>
      <x:c r="F418" s="30" t="n"/>
      <x:c r="G418" s="30" t="n"/>
      <x:c r="H418" s="30" t="n"/>
      <x:c r="I418" s="30" t="n"/>
      <x:c r="J418" s="30" t="n"/>
      <x:c r="K418" s="30" t="n"/>
      <x:c r="L418" s="30" t="n"/>
      <x:c r="M418" s="30" t="n"/>
      <x:c r="N418" s="30" t="n"/>
      <x:c r="O418" s="30" t="n"/>
      <x:c r="P418" s="30" t="n"/>
      <x:c r="Q418" s="30" t="n"/>
      <x:c r="R418" s="30" t="n"/>
    </x:row>
    <x:row r="419">
      <x:c r="A419" s="30" t="n"/>
      <x:c r="B419" s="30" t="n"/>
      <x:c r="C419" s="30" t="n"/>
      <x:c r="D419" s="30" t="n"/>
      <x:c r="E419" s="30" t="n"/>
      <x:c r="F419" s="30" t="n"/>
      <x:c r="G419" s="30" t="n"/>
      <x:c r="H419" s="30" t="n"/>
      <x:c r="I419" s="30" t="n"/>
      <x:c r="J419" s="30" t="n"/>
      <x:c r="K419" s="30" t="n"/>
      <x:c r="L419" s="30" t="n"/>
      <x:c r="M419" s="30" t="n"/>
      <x:c r="N419" s="30" t="n"/>
      <x:c r="O419" s="30" t="n"/>
      <x:c r="P419" s="30" t="n"/>
      <x:c r="Q419" s="30" t="n"/>
      <x:c r="R419" s="30" t="n"/>
    </x:row>
    <x:row r="420">
      <x:c r="A420" s="30" t="n"/>
      <x:c r="B420" s="30" t="n"/>
      <x:c r="C420" s="30" t="n"/>
      <x:c r="D420" s="30" t="n"/>
      <x:c r="E420" s="30" t="n"/>
      <x:c r="F420" s="30" t="n"/>
      <x:c r="G420" s="30" t="n"/>
      <x:c r="H420" s="30" t="n"/>
      <x:c r="I420" s="30" t="n"/>
      <x:c r="J420" s="30" t="n"/>
      <x:c r="K420" s="30" t="n"/>
      <x:c r="L420" s="30" t="n"/>
      <x:c r="M420" s="30" t="n"/>
      <x:c r="N420" s="30" t="n"/>
      <x:c r="O420" s="30" t="n"/>
      <x:c r="P420" s="30" t="n"/>
      <x:c r="Q420" s="30" t="n"/>
      <x:c r="R420" s="30" t="n"/>
    </x:row>
    <x:row r="421">
      <x:c r="A421" s="30" t="n"/>
      <x:c r="B421" s="30" t="n"/>
      <x:c r="C421" s="30" t="n"/>
      <x:c r="D421" s="30" t="n"/>
      <x:c r="E421" s="30" t="n"/>
      <x:c r="F421" s="30" t="n"/>
      <x:c r="G421" s="30" t="n"/>
      <x:c r="H421" s="30" t="n"/>
      <x:c r="I421" s="30" t="n"/>
      <x:c r="J421" s="30" t="n"/>
      <x:c r="K421" s="30" t="n"/>
      <x:c r="L421" s="30" t="n"/>
      <x:c r="M421" s="30" t="n"/>
      <x:c r="N421" s="30" t="n"/>
      <x:c r="O421" s="30" t="n"/>
      <x:c r="P421" s="30" t="n"/>
      <x:c r="Q421" s="30" t="n"/>
      <x:c r="R421" s="30" t="n"/>
    </x:row>
    <x:row r="422">
      <x:c r="A422" s="30" t="n"/>
      <x:c r="B422" s="30" t="n"/>
      <x:c r="C422" s="30" t="n"/>
      <x:c r="D422" s="30" t="n"/>
      <x:c r="E422" s="30" t="n"/>
      <x:c r="F422" s="30" t="n"/>
      <x:c r="G422" s="30" t="n"/>
      <x:c r="H422" s="30" t="n"/>
      <x:c r="I422" s="30" t="n"/>
      <x:c r="J422" s="30" t="n"/>
      <x:c r="K422" s="30" t="n"/>
      <x:c r="L422" s="30" t="n"/>
      <x:c r="M422" s="30" t="n"/>
      <x:c r="N422" s="30" t="n"/>
      <x:c r="O422" s="30" t="n"/>
      <x:c r="P422" s="30" t="n"/>
      <x:c r="Q422" s="30" t="n"/>
      <x:c r="R422" s="30" t="n"/>
    </x:row>
    <x:row r="423">
      <x:c r="A423" s="30" t="n"/>
      <x:c r="B423" s="30" t="n"/>
      <x:c r="C423" s="30" t="n"/>
      <x:c r="D423" s="30" t="n"/>
      <x:c r="E423" s="30" t="n"/>
      <x:c r="F423" s="30" t="n"/>
      <x:c r="G423" s="30" t="n"/>
      <x:c r="H423" s="30" t="n"/>
      <x:c r="I423" s="30" t="n"/>
      <x:c r="J423" s="30" t="n"/>
      <x:c r="K423" s="30" t="n"/>
      <x:c r="L423" s="30" t="n"/>
      <x:c r="M423" s="30" t="n"/>
      <x:c r="N423" s="30" t="n"/>
      <x:c r="O423" s="30" t="n"/>
      <x:c r="P423" s="30" t="n"/>
      <x:c r="Q423" s="30" t="n"/>
      <x:c r="R423" s="30" t="n"/>
    </x:row>
    <x:row r="424">
      <x:c r="A424" s="30" t="n"/>
      <x:c r="B424" s="30" t="n"/>
      <x:c r="C424" s="30" t="n"/>
      <x:c r="D424" s="30" t="n"/>
      <x:c r="E424" s="30" t="n"/>
      <x:c r="F424" s="30" t="n"/>
      <x:c r="G424" s="30" t="n"/>
      <x:c r="H424" s="30" t="n"/>
      <x:c r="I424" s="30" t="n"/>
      <x:c r="J424" s="30" t="n"/>
      <x:c r="K424" s="30" t="n"/>
      <x:c r="L424" s="30" t="n"/>
      <x:c r="M424" s="30" t="n"/>
      <x:c r="N424" s="30" t="n"/>
      <x:c r="O424" s="30" t="n"/>
      <x:c r="P424" s="30" t="n"/>
      <x:c r="Q424" s="30" t="n"/>
      <x:c r="R424" s="30" t="n"/>
    </x:row>
    <x:row r="425">
      <x:c r="A425" s="30" t="n"/>
      <x:c r="B425" s="30" t="n"/>
      <x:c r="C425" s="30" t="n"/>
      <x:c r="D425" s="30" t="n"/>
      <x:c r="E425" s="30" t="n"/>
      <x:c r="F425" s="30" t="n"/>
      <x:c r="G425" s="30" t="n"/>
      <x:c r="H425" s="30" t="n"/>
      <x:c r="I425" s="30" t="n"/>
      <x:c r="J425" s="30" t="n"/>
      <x:c r="K425" s="30" t="n"/>
      <x:c r="L425" s="30" t="n"/>
      <x:c r="M425" s="30" t="n"/>
      <x:c r="N425" s="30" t="n"/>
      <x:c r="O425" s="30" t="n"/>
      <x:c r="P425" s="30" t="n"/>
      <x:c r="Q425" s="30" t="n"/>
      <x:c r="R425" s="30" t="n"/>
    </x:row>
    <x:row r="426">
      <x:c r="A426" s="30" t="n"/>
      <x:c r="B426" s="30" t="n"/>
      <x:c r="C426" s="30" t="n"/>
      <x:c r="D426" s="30" t="n"/>
      <x:c r="E426" s="30" t="n"/>
      <x:c r="F426" s="30" t="n"/>
      <x:c r="G426" s="30" t="n"/>
      <x:c r="H426" s="30" t="n"/>
      <x:c r="I426" s="30" t="n"/>
      <x:c r="J426" s="30" t="n"/>
      <x:c r="K426" s="30" t="n"/>
      <x:c r="L426" s="30" t="n"/>
      <x:c r="M426" s="30" t="n"/>
      <x:c r="N426" s="30" t="n"/>
      <x:c r="O426" s="30" t="n"/>
      <x:c r="P426" s="30" t="n"/>
      <x:c r="Q426" s="30" t="n"/>
      <x:c r="R426" s="30" t="n"/>
    </x:row>
    <x:row r="427">
      <x:c r="A427" s="30" t="n"/>
      <x:c r="B427" s="30" t="n"/>
      <x:c r="C427" s="30" t="n"/>
      <x:c r="D427" s="30" t="n"/>
      <x:c r="E427" s="30" t="n"/>
      <x:c r="F427" s="30" t="n"/>
      <x:c r="G427" s="30" t="n"/>
      <x:c r="H427" s="30" t="n"/>
      <x:c r="I427" s="30" t="n"/>
      <x:c r="J427" s="30" t="n"/>
      <x:c r="K427" s="30" t="n"/>
      <x:c r="L427" s="30" t="n"/>
      <x:c r="M427" s="30" t="n"/>
      <x:c r="N427" s="30" t="n"/>
      <x:c r="O427" s="30" t="n"/>
      <x:c r="P427" s="30" t="n"/>
      <x:c r="Q427" s="30" t="n"/>
      <x:c r="R427" s="30" t="n"/>
    </x:row>
    <x:row r="428">
      <x:c r="A428" s="30" t="n"/>
      <x:c r="B428" s="30" t="n"/>
      <x:c r="C428" s="30" t="n"/>
      <x:c r="D428" s="30" t="n"/>
      <x:c r="E428" s="30" t="n"/>
      <x:c r="F428" s="30" t="n"/>
      <x:c r="G428" s="30" t="n"/>
      <x:c r="H428" s="30" t="n"/>
      <x:c r="I428" s="30" t="n"/>
      <x:c r="J428" s="30" t="n"/>
      <x:c r="K428" s="30" t="n"/>
      <x:c r="L428" s="30" t="n"/>
      <x:c r="M428" s="30" t="n"/>
      <x:c r="N428" s="30" t="n"/>
      <x:c r="O428" s="30" t="n"/>
      <x:c r="P428" s="30" t="n"/>
      <x:c r="Q428" s="30" t="n"/>
      <x:c r="R428" s="30" t="n"/>
    </x:row>
    <x:row r="429">
      <x:c r="A429" s="30" t="n"/>
      <x:c r="B429" s="30" t="n"/>
      <x:c r="C429" s="30" t="n"/>
      <x:c r="D429" s="30" t="n"/>
      <x:c r="E429" s="30" t="n"/>
      <x:c r="F429" s="30" t="n"/>
      <x:c r="G429" s="30" t="n"/>
      <x:c r="H429" s="30" t="n"/>
      <x:c r="I429" s="30" t="n"/>
      <x:c r="J429" s="30" t="n"/>
      <x:c r="K429" s="30" t="n"/>
      <x:c r="L429" s="30" t="n"/>
      <x:c r="M429" s="30" t="n"/>
      <x:c r="N429" s="30" t="n"/>
      <x:c r="O429" s="30" t="n"/>
      <x:c r="P429" s="30" t="n"/>
      <x:c r="Q429" s="30" t="n"/>
      <x:c r="R429" s="30" t="n"/>
    </x:row>
    <x:row r="430">
      <x:c r="A430" s="30" t="n"/>
      <x:c r="B430" s="30" t="n"/>
      <x:c r="C430" s="30" t="n"/>
      <x:c r="D430" s="30" t="n"/>
      <x:c r="E430" s="30" t="n"/>
      <x:c r="F430" s="30" t="n"/>
      <x:c r="G430" s="30" t="n"/>
      <x:c r="H430" s="30" t="n"/>
      <x:c r="I430" s="30" t="n"/>
      <x:c r="J430" s="30" t="n"/>
      <x:c r="K430" s="30" t="n"/>
      <x:c r="L430" s="30" t="n"/>
      <x:c r="M430" s="30" t="n"/>
      <x:c r="N430" s="30" t="n"/>
      <x:c r="O430" s="30" t="n"/>
      <x:c r="P430" s="30" t="n"/>
      <x:c r="Q430" s="30" t="n"/>
      <x:c r="R430" s="30" t="n"/>
    </x:row>
    <x:row r="431">
      <x:c r="A431" s="30" t="n"/>
      <x:c r="B431" s="30" t="n"/>
      <x:c r="C431" s="30" t="n"/>
      <x:c r="D431" s="30" t="n"/>
      <x:c r="E431" s="30" t="n"/>
      <x:c r="F431" s="30" t="n"/>
      <x:c r="G431" s="30" t="n"/>
      <x:c r="H431" s="30" t="n"/>
      <x:c r="I431" s="30" t="n"/>
      <x:c r="J431" s="30" t="n"/>
      <x:c r="K431" s="30" t="n"/>
      <x:c r="L431" s="30" t="n"/>
      <x:c r="M431" s="30" t="n"/>
      <x:c r="N431" s="30" t="n"/>
      <x:c r="O431" s="30" t="n"/>
      <x:c r="P431" s="30" t="n"/>
      <x:c r="Q431" s="30" t="n"/>
      <x:c r="R431" s="30" t="n"/>
    </x:row>
    <x:row r="432">
      <x:c r="A432" s="30" t="n"/>
      <x:c r="B432" s="30" t="n"/>
      <x:c r="C432" s="30" t="n"/>
      <x:c r="D432" s="30" t="n"/>
      <x:c r="E432" s="30" t="n"/>
      <x:c r="F432" s="30" t="n"/>
      <x:c r="G432" s="30" t="n"/>
      <x:c r="H432" s="30" t="n"/>
      <x:c r="I432" s="30" t="n"/>
      <x:c r="J432" s="30" t="n"/>
      <x:c r="K432" s="30" t="n"/>
      <x:c r="L432" s="30" t="n"/>
      <x:c r="M432" s="30" t="n"/>
      <x:c r="N432" s="30" t="n"/>
      <x:c r="O432" s="30" t="n"/>
      <x:c r="P432" s="30" t="n"/>
      <x:c r="Q432" s="30" t="n"/>
      <x:c r="R432" s="30" t="n"/>
    </x:row>
    <x:row r="433">
      <x:c r="A433" s="30" t="n"/>
      <x:c r="B433" s="30" t="n"/>
      <x:c r="C433" s="30" t="n"/>
      <x:c r="D433" s="30" t="n"/>
      <x:c r="E433" s="30" t="n"/>
      <x:c r="F433" s="30" t="n"/>
      <x:c r="G433" s="30" t="n"/>
      <x:c r="H433" s="30" t="n"/>
      <x:c r="I433" s="30" t="n"/>
      <x:c r="J433" s="30" t="n"/>
      <x:c r="K433" s="30" t="n"/>
      <x:c r="L433" s="30" t="n"/>
      <x:c r="M433" s="30" t="n"/>
      <x:c r="N433" s="30" t="n"/>
      <x:c r="O433" s="30" t="n"/>
      <x:c r="P433" s="30" t="n"/>
      <x:c r="Q433" s="30" t="n"/>
      <x:c r="R433" s="30" t="n"/>
    </x:row>
    <x:row r="434">
      <x:c r="A434" s="30" t="n"/>
      <x:c r="B434" s="30" t="n"/>
      <x:c r="C434" s="30" t="n"/>
      <x:c r="D434" s="30" t="n"/>
      <x:c r="E434" s="30" t="n"/>
      <x:c r="F434" s="30" t="n"/>
      <x:c r="G434" s="30" t="n"/>
      <x:c r="H434" s="30" t="n"/>
      <x:c r="I434" s="30" t="n"/>
      <x:c r="J434" s="30" t="n"/>
      <x:c r="K434" s="30" t="n"/>
      <x:c r="L434" s="30" t="n"/>
      <x:c r="M434" s="30" t="n"/>
      <x:c r="N434" s="30" t="n"/>
      <x:c r="O434" s="30" t="n"/>
      <x:c r="P434" s="30" t="n"/>
      <x:c r="Q434" s="30" t="n"/>
      <x:c r="R434" s="30" t="n"/>
    </x:row>
    <x:row r="435">
      <x:c r="A435" s="30" t="n"/>
      <x:c r="B435" s="30" t="n"/>
      <x:c r="C435" s="30" t="n"/>
      <x:c r="D435" s="30" t="n"/>
      <x:c r="E435" s="30" t="n"/>
      <x:c r="F435" s="30" t="n"/>
      <x:c r="G435" s="30" t="n"/>
      <x:c r="H435" s="30" t="n"/>
      <x:c r="I435" s="30" t="n"/>
      <x:c r="J435" s="30" t="n"/>
      <x:c r="K435" s="30" t="n"/>
      <x:c r="L435" s="30" t="n"/>
      <x:c r="M435" s="30" t="n"/>
      <x:c r="N435" s="30" t="n"/>
      <x:c r="O435" s="30" t="n"/>
      <x:c r="P435" s="30" t="n"/>
      <x:c r="Q435" s="30" t="n"/>
      <x:c r="R435" s="30" t="n"/>
    </x:row>
    <x:row r="436">
      <x:c r="A436" s="30" t="n"/>
      <x:c r="B436" s="30" t="n"/>
      <x:c r="C436" s="30" t="n"/>
      <x:c r="D436" s="30" t="n"/>
      <x:c r="E436" s="30" t="n"/>
      <x:c r="F436" s="30" t="n"/>
      <x:c r="G436" s="30" t="n"/>
      <x:c r="H436" s="30" t="n"/>
      <x:c r="I436" s="30" t="n"/>
      <x:c r="J436" s="30" t="n"/>
      <x:c r="K436" s="30" t="n"/>
      <x:c r="L436" s="30" t="n"/>
      <x:c r="M436" s="30" t="n"/>
      <x:c r="N436" s="30" t="n"/>
      <x:c r="O436" s="30" t="n"/>
      <x:c r="P436" s="30" t="n"/>
      <x:c r="Q436" s="30" t="n"/>
      <x:c r="R436" s="30" t="n"/>
    </x:row>
    <x:row r="437">
      <x:c r="A437" s="30" t="n"/>
      <x:c r="B437" s="30" t="n"/>
      <x:c r="C437" s="30" t="n"/>
      <x:c r="D437" s="30" t="n"/>
      <x:c r="E437" s="30" t="n"/>
      <x:c r="F437" s="30" t="n"/>
      <x:c r="G437" s="30" t="n"/>
      <x:c r="H437" s="30" t="n"/>
      <x:c r="I437" s="30" t="n"/>
      <x:c r="J437" s="30" t="n"/>
      <x:c r="K437" s="30" t="n"/>
      <x:c r="L437" s="30" t="n"/>
      <x:c r="M437" s="30" t="n"/>
      <x:c r="N437" s="30" t="n"/>
      <x:c r="O437" s="30" t="n"/>
      <x:c r="P437" s="30" t="n"/>
      <x:c r="Q437" s="30" t="n"/>
      <x:c r="R437" s="30" t="n"/>
    </x:row>
    <x:row r="438">
      <x:c r="A438" s="30" t="n"/>
      <x:c r="B438" s="30" t="n"/>
      <x:c r="C438" s="30" t="n"/>
      <x:c r="D438" s="30" t="n"/>
      <x:c r="E438" s="30" t="n"/>
      <x:c r="F438" s="30" t="n"/>
      <x:c r="G438" s="30" t="n"/>
      <x:c r="H438" s="30" t="n"/>
      <x:c r="I438" s="30" t="n"/>
      <x:c r="J438" s="30" t="n"/>
      <x:c r="K438" s="30" t="n"/>
      <x:c r="L438" s="30" t="n"/>
      <x:c r="M438" s="30" t="n"/>
      <x:c r="N438" s="30" t="n"/>
      <x:c r="O438" s="30" t="n"/>
      <x:c r="P438" s="30" t="n"/>
      <x:c r="Q438" s="30" t="n"/>
      <x:c r="R438" s="30" t="n"/>
    </x:row>
    <x:row r="439">
      <x:c r="A439" s="30" t="n"/>
      <x:c r="B439" s="30" t="n"/>
      <x:c r="C439" s="30" t="n"/>
      <x:c r="D439" s="30" t="n"/>
      <x:c r="E439" s="30" t="n"/>
      <x:c r="F439" s="30" t="n"/>
      <x:c r="G439" s="30" t="n"/>
      <x:c r="H439" s="30" t="n"/>
      <x:c r="I439" s="30" t="n"/>
      <x:c r="J439" s="30" t="n"/>
      <x:c r="K439" s="30" t="n"/>
      <x:c r="L439" s="30" t="n"/>
      <x:c r="M439" s="30" t="n"/>
      <x:c r="N439" s="30" t="n"/>
      <x:c r="O439" s="30" t="n"/>
      <x:c r="P439" s="30" t="n"/>
      <x:c r="Q439" s="30" t="n"/>
      <x:c r="R439" s="30" t="n"/>
    </x:row>
    <x:row r="440">
      <x:c r="A440" s="30" t="n"/>
      <x:c r="B440" s="30" t="n"/>
      <x:c r="C440" s="30" t="n"/>
      <x:c r="D440" s="30" t="n"/>
      <x:c r="E440" s="30" t="n"/>
      <x:c r="F440" s="30" t="n"/>
      <x:c r="G440" s="30" t="n"/>
      <x:c r="H440" s="30" t="n"/>
      <x:c r="I440" s="30" t="n"/>
      <x:c r="J440" s="30" t="n"/>
      <x:c r="K440" s="30" t="n"/>
      <x:c r="L440" s="30" t="n"/>
      <x:c r="M440" s="30" t="n"/>
      <x:c r="N440" s="30" t="n"/>
      <x:c r="O440" s="30" t="n"/>
      <x:c r="P440" s="30" t="n"/>
      <x:c r="Q440" s="30" t="n"/>
      <x:c r="R440" s="30" t="n"/>
    </x:row>
    <x:row r="441">
      <x:c r="A441" s="30" t="n"/>
      <x:c r="B441" s="30" t="n"/>
      <x:c r="C441" s="30" t="n"/>
      <x:c r="D441" s="30" t="n"/>
      <x:c r="E441" s="30" t="n"/>
      <x:c r="F441" s="30" t="n"/>
      <x:c r="G441" s="30" t="n"/>
      <x:c r="H441" s="30" t="n"/>
      <x:c r="I441" s="30" t="n"/>
      <x:c r="J441" s="30" t="n"/>
      <x:c r="K441" s="30" t="n"/>
      <x:c r="L441" s="30" t="n"/>
      <x:c r="M441" s="30" t="n"/>
      <x:c r="N441" s="30" t="n"/>
      <x:c r="O441" s="30" t="n"/>
      <x:c r="P441" s="30" t="n"/>
      <x:c r="Q441" s="30" t="n"/>
      <x:c r="R441" s="30" t="n"/>
    </x:row>
    <x:row r="442">
      <x:c r="A442" s="30" t="n"/>
      <x:c r="B442" s="30" t="n"/>
      <x:c r="C442" s="30" t="n"/>
      <x:c r="D442" s="30" t="n"/>
      <x:c r="E442" s="30" t="n"/>
      <x:c r="F442" s="30" t="n"/>
      <x:c r="G442" s="30" t="n"/>
      <x:c r="H442" s="30" t="n"/>
      <x:c r="I442" s="30" t="n"/>
      <x:c r="J442" s="30" t="n"/>
      <x:c r="K442" s="30" t="n"/>
      <x:c r="L442" s="30" t="n"/>
      <x:c r="M442" s="30" t="n"/>
      <x:c r="N442" s="30" t="n"/>
      <x:c r="O442" s="30" t="n"/>
      <x:c r="P442" s="30" t="n"/>
      <x:c r="Q442" s="30" t="n"/>
      <x:c r="R442" s="30" t="n"/>
    </x:row>
    <x:row r="443">
      <x:c r="A443" s="30" t="n"/>
      <x:c r="B443" s="30" t="n"/>
      <x:c r="C443" s="30" t="n"/>
      <x:c r="D443" s="30" t="n"/>
      <x:c r="E443" s="30" t="n"/>
      <x:c r="F443" s="30" t="n"/>
      <x:c r="G443" s="30" t="n"/>
      <x:c r="H443" s="30" t="n"/>
      <x:c r="I443" s="30" t="n"/>
      <x:c r="J443" s="30" t="n"/>
      <x:c r="K443" s="30" t="n"/>
      <x:c r="L443" s="30" t="n"/>
      <x:c r="M443" s="30" t="n"/>
      <x:c r="N443" s="30" t="n"/>
      <x:c r="O443" s="30" t="n"/>
      <x:c r="P443" s="30" t="n"/>
      <x:c r="Q443" s="30" t="n"/>
      <x:c r="R443" s="30" t="n"/>
    </x:row>
    <x:row r="444">
      <x:c r="A444" s="30" t="n"/>
      <x:c r="B444" s="30" t="n"/>
      <x:c r="C444" s="30" t="n"/>
      <x:c r="D444" s="30" t="n"/>
      <x:c r="E444" s="30" t="n"/>
      <x:c r="F444" s="30" t="n"/>
      <x:c r="G444" s="30" t="n"/>
      <x:c r="H444" s="30" t="n"/>
      <x:c r="I444" s="30" t="n"/>
      <x:c r="J444" s="30" t="n"/>
      <x:c r="K444" s="30" t="n"/>
      <x:c r="L444" s="30" t="n"/>
      <x:c r="M444" s="30" t="n"/>
      <x:c r="N444" s="30" t="n"/>
      <x:c r="O444" s="30" t="n"/>
      <x:c r="P444" s="30" t="n"/>
      <x:c r="Q444" s="30" t="n"/>
      <x:c r="R444" s="30" t="n"/>
    </x:row>
    <x:row r="445">
      <x:c r="A445" s="30" t="n"/>
      <x:c r="B445" s="30" t="n"/>
      <x:c r="C445" s="30" t="n"/>
      <x:c r="D445" s="30" t="n"/>
      <x:c r="E445" s="30" t="n"/>
      <x:c r="F445" s="30" t="n"/>
      <x:c r="G445" s="30" t="n"/>
      <x:c r="H445" s="30" t="n"/>
      <x:c r="I445" s="30" t="n"/>
      <x:c r="J445" s="30" t="n"/>
      <x:c r="K445" s="30" t="n"/>
      <x:c r="L445" s="30" t="n"/>
      <x:c r="M445" s="30" t="n"/>
      <x:c r="N445" s="30" t="n"/>
      <x:c r="O445" s="30" t="n"/>
      <x:c r="P445" s="30" t="n"/>
      <x:c r="Q445" s="30" t="n"/>
      <x:c r="R445" s="30" t="n"/>
    </x:row>
    <x:row r="446">
      <x:c r="A446" s="30" t="n"/>
      <x:c r="B446" s="30" t="n"/>
      <x:c r="C446" s="30" t="n"/>
      <x:c r="D446" s="30" t="n"/>
      <x:c r="E446" s="30" t="n"/>
      <x:c r="F446" s="30" t="n"/>
      <x:c r="G446" s="30" t="n"/>
      <x:c r="H446" s="30" t="n"/>
      <x:c r="I446" s="30" t="n"/>
      <x:c r="J446" s="30" t="n"/>
      <x:c r="K446" s="30" t="n"/>
      <x:c r="L446" s="30" t="n"/>
      <x:c r="M446" s="30" t="n"/>
      <x:c r="N446" s="30" t="n"/>
      <x:c r="O446" s="30" t="n"/>
      <x:c r="P446" s="30" t="n"/>
      <x:c r="Q446" s="30" t="n"/>
      <x:c r="R446" s="30" t="n"/>
    </x:row>
    <x:row r="447">
      <x:c r="A447" s="30" t="n"/>
      <x:c r="B447" s="30" t="n"/>
      <x:c r="C447" s="30" t="n"/>
      <x:c r="D447" s="30" t="n"/>
      <x:c r="E447" s="30" t="n"/>
      <x:c r="F447" s="30" t="n"/>
      <x:c r="G447" s="30" t="n"/>
      <x:c r="H447" s="30" t="n"/>
      <x:c r="I447" s="30" t="n"/>
      <x:c r="J447" s="30" t="n"/>
      <x:c r="K447" s="30" t="n"/>
      <x:c r="L447" s="30" t="n"/>
      <x:c r="M447" s="30" t="n"/>
      <x:c r="N447" s="30" t="n"/>
      <x:c r="O447" s="30" t="n"/>
      <x:c r="P447" s="30" t="n"/>
      <x:c r="Q447" s="30" t="n"/>
      <x:c r="R447" s="30" t="n"/>
    </x:row>
    <x:row r="448">
      <x:c r="A448" s="30" t="n"/>
      <x:c r="B448" s="30" t="n"/>
      <x:c r="C448" s="30" t="n"/>
      <x:c r="D448" s="30" t="n"/>
      <x:c r="E448" s="30" t="n"/>
      <x:c r="F448" s="30" t="n"/>
      <x:c r="G448" s="30" t="n"/>
      <x:c r="H448" s="30" t="n"/>
      <x:c r="I448" s="30" t="n"/>
      <x:c r="J448" s="30" t="n"/>
      <x:c r="K448" s="30" t="n"/>
      <x:c r="L448" s="30" t="n"/>
      <x:c r="M448" s="30" t="n"/>
      <x:c r="N448" s="30" t="n"/>
      <x:c r="O448" s="30" t="n"/>
      <x:c r="P448" s="30" t="n"/>
      <x:c r="Q448" s="30" t="n"/>
      <x:c r="R448" s="30" t="n"/>
    </x:row>
    <x:row r="449">
      <x:c r="A449" s="30" t="n"/>
      <x:c r="B449" s="30" t="n"/>
      <x:c r="C449" s="30" t="n"/>
      <x:c r="D449" s="30" t="n"/>
      <x:c r="E449" s="30" t="n"/>
      <x:c r="F449" s="30" t="n"/>
      <x:c r="G449" s="30" t="n"/>
      <x:c r="H449" s="30" t="n"/>
      <x:c r="I449" s="30" t="n"/>
      <x:c r="J449" s="30" t="n"/>
      <x:c r="K449" s="30" t="n"/>
      <x:c r="L449" s="30" t="n"/>
      <x:c r="M449" s="30" t="n"/>
      <x:c r="N449" s="30" t="n"/>
      <x:c r="O449" s="30" t="n"/>
      <x:c r="P449" s="30" t="n"/>
      <x:c r="Q449" s="30" t="n"/>
      <x:c r="R449" s="30" t="n"/>
    </x:row>
    <x:row r="450">
      <x:c r="A450" s="30" t="n"/>
      <x:c r="B450" s="30" t="n"/>
      <x:c r="C450" s="30" t="n"/>
      <x:c r="D450" s="30" t="n"/>
      <x:c r="E450" s="30" t="n"/>
      <x:c r="F450" s="30" t="n"/>
      <x:c r="G450" s="30" t="n"/>
      <x:c r="H450" s="30" t="n"/>
      <x:c r="I450" s="30" t="n"/>
      <x:c r="J450" s="30" t="n"/>
      <x:c r="K450" s="30" t="n"/>
      <x:c r="L450" s="30" t="n"/>
      <x:c r="M450" s="30" t="n"/>
      <x:c r="N450" s="30" t="n"/>
      <x:c r="O450" s="30" t="n"/>
      <x:c r="P450" s="30" t="n"/>
      <x:c r="Q450" s="30" t="n"/>
      <x:c r="R450" s="30" t="n"/>
    </x:row>
    <x:row r="451">
      <x:c r="A451" s="30" t="n"/>
      <x:c r="B451" s="30" t="n"/>
      <x:c r="C451" s="30" t="n"/>
      <x:c r="D451" s="30" t="n"/>
      <x:c r="E451" s="30" t="n"/>
      <x:c r="F451" s="30" t="n"/>
      <x:c r="G451" s="30" t="n"/>
      <x:c r="H451" s="30" t="n"/>
      <x:c r="I451" s="30" t="n"/>
      <x:c r="J451" s="30" t="n"/>
      <x:c r="K451" s="30" t="n"/>
      <x:c r="L451" s="30" t="n"/>
      <x:c r="M451" s="30" t="n"/>
      <x:c r="N451" s="30" t="n"/>
      <x:c r="O451" s="30" t="n"/>
      <x:c r="P451" s="30" t="n"/>
      <x:c r="Q451" s="30" t="n"/>
      <x:c r="R451" s="30" t="n"/>
    </x:row>
    <x:row r="452">
      <x:c r="A452" s="30" t="n"/>
      <x:c r="B452" s="30" t="n"/>
      <x:c r="C452" s="30" t="n"/>
      <x:c r="D452" s="30" t="n"/>
      <x:c r="E452" s="30" t="n"/>
      <x:c r="F452" s="30" t="n"/>
      <x:c r="G452" s="30" t="n"/>
      <x:c r="H452" s="30" t="n"/>
      <x:c r="I452" s="30" t="n"/>
      <x:c r="J452" s="30" t="n"/>
      <x:c r="K452" s="30" t="n"/>
      <x:c r="L452" s="30" t="n"/>
      <x:c r="M452" s="30" t="n"/>
      <x:c r="N452" s="30" t="n"/>
      <x:c r="O452" s="30" t="n"/>
      <x:c r="P452" s="30" t="n"/>
      <x:c r="Q452" s="30" t="n"/>
      <x:c r="R452" s="30" t="n"/>
    </x:row>
    <x:row r="453">
      <x:c r="A453" s="30" t="n"/>
      <x:c r="B453" s="30" t="n"/>
      <x:c r="C453" s="30" t="n"/>
      <x:c r="D453" s="30" t="n"/>
      <x:c r="E453" s="30" t="n"/>
      <x:c r="F453" s="30" t="n"/>
      <x:c r="G453" s="30" t="n"/>
      <x:c r="H453" s="30" t="n"/>
      <x:c r="I453" s="30" t="n"/>
      <x:c r="J453" s="30" t="n"/>
      <x:c r="K453" s="30" t="n"/>
      <x:c r="L453" s="30" t="n"/>
      <x:c r="M453" s="30" t="n"/>
      <x:c r="N453" s="30" t="n"/>
      <x:c r="O453" s="30" t="n"/>
      <x:c r="P453" s="30" t="n"/>
      <x:c r="Q453" s="30" t="n"/>
      <x:c r="R453" s="30" t="n"/>
    </x:row>
    <x:row r="454">
      <x:c r="A454" s="30" t="n"/>
      <x:c r="B454" s="30" t="n"/>
      <x:c r="C454" s="30" t="n"/>
      <x:c r="D454" s="30" t="n"/>
      <x:c r="E454" s="30" t="n"/>
      <x:c r="F454" s="30" t="n"/>
      <x:c r="G454" s="30" t="n"/>
      <x:c r="H454" s="30" t="n"/>
      <x:c r="I454" s="30" t="n"/>
      <x:c r="J454" s="30" t="n"/>
      <x:c r="K454" s="30" t="n"/>
      <x:c r="L454" s="30" t="n"/>
      <x:c r="M454" s="30" t="n"/>
      <x:c r="N454" s="30" t="n"/>
      <x:c r="O454" s="30" t="n"/>
      <x:c r="P454" s="30" t="n"/>
      <x:c r="Q454" s="30" t="n"/>
      <x:c r="R454" s="30" t="n"/>
    </x:row>
    <x:row r="455">
      <x:c r="A455" s="30" t="n"/>
      <x:c r="B455" s="30" t="n"/>
      <x:c r="C455" s="30" t="n"/>
      <x:c r="D455" s="30" t="n"/>
      <x:c r="E455" s="30" t="n"/>
      <x:c r="F455" s="30" t="n"/>
      <x:c r="G455" s="30" t="n"/>
      <x:c r="H455" s="30" t="n"/>
      <x:c r="I455" s="30" t="n"/>
      <x:c r="J455" s="30" t="n"/>
      <x:c r="K455" s="30" t="n"/>
      <x:c r="L455" s="30" t="n"/>
      <x:c r="M455" s="30" t="n"/>
      <x:c r="N455" s="30" t="n"/>
      <x:c r="O455" s="30" t="n"/>
      <x:c r="P455" s="30" t="n"/>
      <x:c r="Q455" s="30" t="n"/>
      <x:c r="R455" s="30" t="n"/>
    </x:row>
    <x:row r="456">
      <x:c r="A456" s="30" t="n"/>
      <x:c r="B456" s="30" t="n"/>
      <x:c r="C456" s="30" t="n"/>
      <x:c r="D456" s="30" t="n"/>
      <x:c r="E456" s="30" t="n"/>
      <x:c r="F456" s="30" t="n"/>
      <x:c r="G456" s="30" t="n"/>
      <x:c r="H456" s="30" t="n"/>
      <x:c r="I456" s="30" t="n"/>
      <x:c r="J456" s="30" t="n"/>
      <x:c r="K456" s="30" t="n"/>
      <x:c r="L456" s="30" t="n"/>
      <x:c r="M456" s="30" t="n"/>
      <x:c r="N456" s="30" t="n"/>
      <x:c r="O456" s="30" t="n"/>
      <x:c r="P456" s="30" t="n"/>
      <x:c r="Q456" s="30" t="n"/>
      <x:c r="R456" s="30" t="n"/>
    </x:row>
    <x:row r="457">
      <x:c r="A457" s="30" t="n"/>
      <x:c r="B457" s="30" t="n"/>
      <x:c r="C457" s="30" t="n"/>
      <x:c r="D457" s="30" t="n"/>
      <x:c r="E457" s="30" t="n"/>
      <x:c r="F457" s="30" t="n"/>
      <x:c r="G457" s="30" t="n"/>
      <x:c r="H457" s="30" t="n"/>
      <x:c r="I457" s="30" t="n"/>
      <x:c r="J457" s="30" t="n"/>
      <x:c r="K457" s="30" t="n"/>
      <x:c r="L457" s="30" t="n"/>
      <x:c r="M457" s="30" t="n"/>
      <x:c r="N457" s="30" t="n"/>
      <x:c r="O457" s="30" t="n"/>
      <x:c r="P457" s="30" t="n"/>
      <x:c r="Q457" s="30" t="n"/>
      <x:c r="R457" s="30" t="n"/>
    </x:row>
    <x:row r="458">
      <x:c r="A458" s="30" t="n"/>
      <x:c r="B458" s="30" t="n"/>
      <x:c r="C458" s="30" t="n"/>
      <x:c r="D458" s="30" t="n"/>
      <x:c r="E458" s="30" t="n"/>
      <x:c r="F458" s="30" t="n"/>
      <x:c r="G458" s="30" t="n"/>
      <x:c r="H458" s="30" t="n"/>
      <x:c r="I458" s="30" t="n"/>
      <x:c r="J458" s="30" t="n"/>
      <x:c r="K458" s="30" t="n"/>
      <x:c r="L458" s="30" t="n"/>
      <x:c r="M458" s="30" t="n"/>
      <x:c r="N458" s="30" t="n"/>
      <x:c r="O458" s="30" t="n"/>
      <x:c r="P458" s="30" t="n"/>
      <x:c r="Q458" s="30" t="n"/>
      <x:c r="R458" s="30" t="n"/>
    </x:row>
    <x:row r="459">
      <x:c r="A459" s="30" t="n"/>
      <x:c r="B459" s="30" t="n"/>
      <x:c r="C459" s="30" t="n"/>
      <x:c r="D459" s="30" t="n"/>
      <x:c r="E459" s="30" t="n"/>
      <x:c r="F459" s="30" t="n"/>
      <x:c r="G459" s="30" t="n"/>
      <x:c r="H459" s="30" t="n"/>
      <x:c r="I459" s="30" t="n"/>
      <x:c r="J459" s="30" t="n"/>
      <x:c r="K459" s="30" t="n"/>
      <x:c r="L459" s="30" t="n"/>
      <x:c r="M459" s="30" t="n"/>
      <x:c r="N459" s="30" t="n"/>
      <x:c r="O459" s="30" t="n"/>
      <x:c r="P459" s="30" t="n"/>
      <x:c r="Q459" s="30" t="n"/>
      <x:c r="R459" s="30" t="n"/>
    </x:row>
    <x:row r="460">
      <x:c r="A460" s="30" t="n"/>
      <x:c r="B460" s="30" t="n"/>
      <x:c r="C460" s="30" t="n"/>
      <x:c r="D460" s="30" t="n"/>
      <x:c r="E460" s="30" t="n"/>
      <x:c r="F460" s="30" t="n"/>
      <x:c r="G460" s="30" t="n"/>
      <x:c r="H460" s="30" t="n"/>
      <x:c r="I460" s="30" t="n"/>
      <x:c r="J460" s="30" t="n"/>
      <x:c r="K460" s="30" t="n"/>
      <x:c r="L460" s="30" t="n"/>
      <x:c r="M460" s="30" t="n"/>
      <x:c r="N460" s="30" t="n"/>
      <x:c r="O460" s="30" t="n"/>
      <x:c r="P460" s="30" t="n"/>
      <x:c r="Q460" s="30" t="n"/>
      <x:c r="R460" s="30" t="n"/>
    </x:row>
    <x:row r="461">
      <x:c r="A461" s="30" t="n"/>
      <x:c r="B461" s="30" t="n"/>
      <x:c r="C461" s="30" t="n"/>
      <x:c r="D461" s="30" t="n"/>
      <x:c r="E461" s="30" t="n"/>
      <x:c r="F461" s="30" t="n"/>
      <x:c r="G461" s="30" t="n"/>
      <x:c r="H461" s="30" t="n"/>
      <x:c r="I461" s="30" t="n"/>
      <x:c r="J461" s="30" t="n"/>
      <x:c r="K461" s="30" t="n"/>
      <x:c r="L461" s="30" t="n"/>
      <x:c r="M461" s="30" t="n"/>
      <x:c r="N461" s="30" t="n"/>
      <x:c r="O461" s="30" t="n"/>
      <x:c r="P461" s="30" t="n"/>
      <x:c r="Q461" s="30" t="n"/>
      <x:c r="R461" s="30" t="n"/>
    </x:row>
    <x:row r="462">
      <x:c r="A462" s="30" t="n"/>
      <x:c r="B462" s="30" t="n"/>
      <x:c r="C462" s="30" t="n"/>
      <x:c r="D462" s="30" t="n"/>
      <x:c r="E462" s="30" t="n"/>
      <x:c r="F462" s="30" t="n"/>
      <x:c r="G462" s="30" t="n"/>
      <x:c r="H462" s="30" t="n"/>
      <x:c r="I462" s="30" t="n"/>
      <x:c r="J462" s="30" t="n"/>
      <x:c r="K462" s="30" t="n"/>
      <x:c r="L462" s="30" t="n"/>
      <x:c r="M462" s="30" t="n"/>
      <x:c r="N462" s="30" t="n"/>
      <x:c r="O462" s="30" t="n"/>
      <x:c r="P462" s="30" t="n"/>
      <x:c r="Q462" s="30" t="n"/>
      <x:c r="R462" s="30" t="n"/>
    </x:row>
    <x:row r="463">
      <x:c r="A463" s="30" t="n"/>
      <x:c r="B463" s="30" t="n"/>
      <x:c r="C463" s="30" t="n"/>
      <x:c r="D463" s="30" t="n"/>
      <x:c r="E463" s="30" t="n"/>
      <x:c r="F463" s="30" t="n"/>
      <x:c r="G463" s="30" t="n"/>
      <x:c r="H463" s="30" t="n"/>
      <x:c r="I463" s="30" t="n"/>
      <x:c r="J463" s="30" t="n"/>
      <x:c r="K463" s="30" t="n"/>
      <x:c r="L463" s="30" t="n"/>
      <x:c r="M463" s="30" t="n"/>
      <x:c r="N463" s="30" t="n"/>
      <x:c r="O463" s="30" t="n"/>
      <x:c r="P463" s="30" t="n"/>
      <x:c r="Q463" s="30" t="n"/>
      <x:c r="R463" s="30" t="n"/>
    </x:row>
    <x:row r="464">
      <x:c r="A464" s="30" t="n"/>
      <x:c r="B464" s="30" t="n"/>
      <x:c r="C464" s="30" t="n"/>
      <x:c r="D464" s="30" t="n"/>
      <x:c r="E464" s="30" t="n"/>
      <x:c r="F464" s="30" t="n"/>
      <x:c r="G464" s="30" t="n"/>
      <x:c r="H464" s="30" t="n"/>
      <x:c r="I464" s="30" t="n"/>
      <x:c r="J464" s="30" t="n"/>
      <x:c r="K464" s="30" t="n"/>
      <x:c r="L464" s="30" t="n"/>
      <x:c r="M464" s="30" t="n"/>
      <x:c r="N464" s="30" t="n"/>
      <x:c r="O464" s="30" t="n"/>
      <x:c r="P464" s="30" t="n"/>
      <x:c r="Q464" s="30" t="n"/>
      <x:c r="R464" s="30" t="n"/>
    </x:row>
    <x:row r="465">
      <x:c r="A465" s="30" t="n"/>
      <x:c r="B465" s="30" t="n"/>
      <x:c r="C465" s="30" t="n"/>
      <x:c r="D465" s="30" t="n"/>
      <x:c r="E465" s="30" t="n"/>
      <x:c r="F465" s="30" t="n"/>
      <x:c r="G465" s="30" t="n"/>
      <x:c r="H465" s="30" t="n"/>
      <x:c r="I465" s="30" t="n"/>
      <x:c r="J465" s="30" t="n"/>
      <x:c r="K465" s="30" t="n"/>
      <x:c r="L465" s="30" t="n"/>
      <x:c r="M465" s="30" t="n"/>
      <x:c r="N465" s="30" t="n"/>
      <x:c r="O465" s="30" t="n"/>
      <x:c r="P465" s="30" t="n"/>
      <x:c r="Q465" s="30" t="n"/>
      <x:c r="R465" s="30" t="n"/>
    </x:row>
    <x:row r="466">
      <x:c r="A466" s="30" t="n"/>
      <x:c r="B466" s="30" t="n"/>
      <x:c r="C466" s="30" t="n"/>
      <x:c r="D466" s="30" t="n"/>
      <x:c r="E466" s="30" t="n"/>
      <x:c r="F466" s="30" t="n"/>
      <x:c r="G466" s="30" t="n"/>
      <x:c r="H466" s="30" t="n"/>
      <x:c r="I466" s="30" t="n"/>
      <x:c r="J466" s="30" t="n"/>
      <x:c r="K466" s="30" t="n"/>
      <x:c r="L466" s="30" t="n"/>
      <x:c r="M466" s="30" t="n"/>
      <x:c r="N466" s="30" t="n"/>
      <x:c r="O466" s="30" t="n"/>
      <x:c r="P466" s="30" t="n"/>
      <x:c r="Q466" s="30" t="n"/>
      <x:c r="R466" s="30" t="n"/>
    </x:row>
    <x:row r="467">
      <x:c r="A467" s="30" t="n"/>
      <x:c r="B467" s="30" t="n"/>
      <x:c r="C467" s="30" t="n"/>
      <x:c r="D467" s="30" t="n"/>
      <x:c r="E467" s="30" t="n"/>
      <x:c r="F467" s="30" t="n"/>
      <x:c r="G467" s="30" t="n"/>
      <x:c r="H467" s="30" t="n"/>
      <x:c r="I467" s="30" t="n"/>
      <x:c r="J467" s="30" t="n"/>
      <x:c r="K467" s="30" t="n"/>
      <x:c r="L467" s="30" t="n"/>
      <x:c r="M467" s="30" t="n"/>
      <x:c r="N467" s="30" t="n"/>
      <x:c r="O467" s="30" t="n"/>
      <x:c r="P467" s="30" t="n"/>
      <x:c r="Q467" s="30" t="n"/>
      <x:c r="R467" s="30" t="n"/>
    </x:row>
    <x:row r="468">
      <x:c r="A468" s="30" t="n"/>
      <x:c r="B468" s="30" t="n"/>
      <x:c r="C468" s="30" t="n"/>
      <x:c r="D468" s="30" t="n"/>
      <x:c r="E468" s="30" t="n"/>
      <x:c r="F468" s="30" t="n"/>
      <x:c r="G468" s="30" t="n"/>
      <x:c r="H468" s="30" t="n"/>
      <x:c r="I468" s="30" t="n"/>
      <x:c r="J468" s="30" t="n"/>
      <x:c r="K468" s="30" t="n"/>
      <x:c r="L468" s="30" t="n"/>
      <x:c r="M468" s="30" t="n"/>
      <x:c r="N468" s="30" t="n"/>
      <x:c r="O468" s="30" t="n"/>
      <x:c r="P468" s="30" t="n"/>
      <x:c r="Q468" s="30" t="n"/>
      <x:c r="R468" s="30" t="n"/>
    </x:row>
    <x:row r="469">
      <x:c r="A469" s="30" t="n"/>
      <x:c r="B469" s="30" t="n"/>
      <x:c r="C469" s="30" t="n"/>
      <x:c r="D469" s="30" t="n"/>
      <x:c r="E469" s="30" t="n"/>
      <x:c r="F469" s="30" t="n"/>
      <x:c r="G469" s="30" t="n"/>
      <x:c r="H469" s="30" t="n"/>
      <x:c r="I469" s="30" t="n"/>
      <x:c r="J469" s="30" t="n"/>
      <x:c r="K469" s="30" t="n"/>
      <x:c r="L469" s="30" t="n"/>
      <x:c r="M469" s="30" t="n"/>
      <x:c r="N469" s="30" t="n"/>
      <x:c r="O469" s="30" t="n"/>
      <x:c r="P469" s="30" t="n"/>
      <x:c r="Q469" s="30" t="n"/>
      <x:c r="R469" s="30" t="n"/>
    </x:row>
    <x:row r="470">
      <x:c r="A470" s="30" t="n"/>
      <x:c r="B470" s="30" t="n"/>
      <x:c r="C470" s="30" t="n"/>
      <x:c r="D470" s="30" t="n"/>
      <x:c r="E470" s="30" t="n"/>
      <x:c r="F470" s="30" t="n"/>
      <x:c r="G470" s="30" t="n"/>
      <x:c r="H470" s="30" t="n"/>
      <x:c r="I470" s="30" t="n"/>
      <x:c r="J470" s="30" t="n"/>
      <x:c r="K470" s="30" t="n"/>
      <x:c r="L470" s="30" t="n"/>
      <x:c r="M470" s="30" t="n"/>
      <x:c r="N470" s="30" t="n"/>
      <x:c r="O470" s="30" t="n"/>
      <x:c r="P470" s="30" t="n"/>
      <x:c r="Q470" s="30" t="n"/>
      <x:c r="R470" s="30" t="n"/>
    </x:row>
    <x:row r="471">
      <x:c r="A471" s="30" t="n"/>
      <x:c r="B471" s="30" t="n"/>
      <x:c r="C471" s="30" t="n"/>
      <x:c r="D471" s="30" t="n"/>
      <x:c r="E471" s="30" t="n"/>
      <x:c r="F471" s="30" t="n"/>
      <x:c r="G471" s="30" t="n"/>
      <x:c r="H471" s="30" t="n"/>
      <x:c r="I471" s="30" t="n"/>
      <x:c r="J471" s="30" t="n"/>
      <x:c r="K471" s="30" t="n"/>
      <x:c r="L471" s="30" t="n"/>
      <x:c r="M471" s="30" t="n"/>
      <x:c r="N471" s="30" t="n"/>
      <x:c r="O471" s="30" t="n"/>
      <x:c r="P471" s="30" t="n"/>
      <x:c r="Q471" s="30" t="n"/>
      <x:c r="R471" s="30" t="n"/>
    </x:row>
    <x:row r="472">
      <x:c r="A472" s="30" t="n"/>
      <x:c r="B472" s="30" t="n"/>
      <x:c r="C472" s="30" t="n"/>
      <x:c r="D472" s="30" t="n"/>
      <x:c r="E472" s="30" t="n"/>
      <x:c r="F472" s="30" t="n"/>
      <x:c r="G472" s="30" t="n"/>
      <x:c r="H472" s="30" t="n"/>
      <x:c r="I472" s="30" t="n"/>
      <x:c r="J472" s="30" t="n"/>
      <x:c r="K472" s="30" t="n"/>
      <x:c r="L472" s="30" t="n"/>
      <x:c r="M472" s="30" t="n"/>
      <x:c r="N472" s="30" t="n"/>
      <x:c r="O472" s="30" t="n"/>
      <x:c r="P472" s="30" t="n"/>
      <x:c r="Q472" s="30" t="n"/>
      <x:c r="R472" s="30" t="n"/>
    </x:row>
    <x:row r="473">
      <x:c r="A473" s="30" t="n"/>
      <x:c r="B473" s="30" t="n"/>
      <x:c r="C473" s="30" t="n"/>
      <x:c r="D473" s="30" t="n"/>
      <x:c r="E473" s="30" t="n"/>
      <x:c r="F473" s="30" t="n"/>
      <x:c r="G473" s="30" t="n"/>
      <x:c r="H473" s="30" t="n"/>
      <x:c r="I473" s="30" t="n"/>
      <x:c r="J473" s="30" t="n"/>
      <x:c r="K473" s="30" t="n"/>
      <x:c r="L473" s="30" t="n"/>
      <x:c r="M473" s="30" t="n"/>
      <x:c r="N473" s="30" t="n"/>
      <x:c r="O473" s="30" t="n"/>
      <x:c r="P473" s="30" t="n"/>
      <x:c r="Q473" s="30" t="n"/>
      <x:c r="R473" s="30" t="n"/>
    </x:row>
    <x:row r="474">
      <x:c r="A474" s="30" t="n"/>
      <x:c r="B474" s="30" t="n"/>
      <x:c r="C474" s="30" t="n"/>
      <x:c r="D474" s="30" t="n"/>
      <x:c r="E474" s="30" t="n"/>
      <x:c r="F474" s="30" t="n"/>
      <x:c r="G474" s="30" t="n"/>
      <x:c r="H474" s="30" t="n"/>
      <x:c r="I474" s="30" t="n"/>
      <x:c r="J474" s="30" t="n"/>
      <x:c r="K474" s="30" t="n"/>
      <x:c r="L474" s="30" t="n"/>
      <x:c r="M474" s="30" t="n"/>
      <x:c r="N474" s="30" t="n"/>
      <x:c r="O474" s="30" t="n"/>
      <x:c r="P474" s="30" t="n"/>
      <x:c r="Q474" s="30" t="n"/>
      <x:c r="R474" s="30" t="n"/>
    </x:row>
    <x:row r="475">
      <x:c r="A475" s="30" t="n"/>
      <x:c r="B475" s="30" t="n"/>
      <x:c r="C475" s="30" t="n"/>
      <x:c r="D475" s="30" t="n"/>
      <x:c r="E475" s="30" t="n"/>
      <x:c r="F475" s="30" t="n"/>
      <x:c r="G475" s="30" t="n"/>
      <x:c r="H475" s="30" t="n"/>
      <x:c r="I475" s="30" t="n"/>
      <x:c r="J475" s="30" t="n"/>
      <x:c r="K475" s="30" t="n"/>
      <x:c r="L475" s="30" t="n"/>
      <x:c r="M475" s="30" t="n"/>
      <x:c r="N475" s="30" t="n"/>
      <x:c r="O475" s="30" t="n"/>
      <x:c r="P475" s="30" t="n"/>
      <x:c r="Q475" s="30" t="n"/>
      <x:c r="R475" s="30" t="n"/>
    </x:row>
    <x:row r="476">
      <x:c r="A476" s="30" t="n"/>
      <x:c r="B476" s="30" t="n"/>
      <x:c r="C476" s="30" t="n"/>
      <x:c r="D476" s="30" t="n"/>
      <x:c r="E476" s="30" t="n"/>
      <x:c r="F476" s="30" t="n"/>
      <x:c r="G476" s="30" t="n"/>
      <x:c r="H476" s="30" t="n"/>
      <x:c r="I476" s="30" t="n"/>
      <x:c r="J476" s="30" t="n"/>
      <x:c r="K476" s="30" t="n"/>
      <x:c r="L476" s="30" t="n"/>
      <x:c r="M476" s="30" t="n"/>
      <x:c r="N476" s="30" t="n"/>
      <x:c r="O476" s="30" t="n"/>
      <x:c r="P476" s="30" t="n"/>
      <x:c r="Q476" s="30" t="n"/>
      <x:c r="R476" s="30" t="n"/>
    </x:row>
    <x:row r="477">
      <x:c r="A477" s="30" t="n"/>
      <x:c r="B477" s="30" t="n"/>
      <x:c r="C477" s="30" t="n"/>
      <x:c r="D477" s="30" t="n"/>
      <x:c r="E477" s="30" t="n"/>
      <x:c r="F477" s="30" t="n"/>
      <x:c r="G477" s="30" t="n"/>
      <x:c r="H477" s="30" t="n"/>
      <x:c r="I477" s="30" t="n"/>
      <x:c r="J477" s="30" t="n"/>
      <x:c r="K477" s="30" t="n"/>
      <x:c r="L477" s="30" t="n"/>
      <x:c r="M477" s="30" t="n"/>
      <x:c r="N477" s="30" t="n"/>
      <x:c r="O477" s="30" t="n"/>
      <x:c r="P477" s="30" t="n"/>
      <x:c r="Q477" s="30" t="n"/>
      <x:c r="R477" s="30" t="n"/>
    </x:row>
    <x:row r="478">
      <x:c r="A478" s="30" t="n"/>
      <x:c r="B478" s="30" t="n"/>
      <x:c r="C478" s="30" t="n"/>
      <x:c r="D478" s="30" t="n"/>
      <x:c r="E478" s="30" t="n"/>
      <x:c r="F478" s="30" t="n"/>
      <x:c r="G478" s="30" t="n"/>
      <x:c r="H478" s="30" t="n"/>
      <x:c r="I478" s="30" t="n"/>
      <x:c r="J478" s="30" t="n"/>
      <x:c r="K478" s="30" t="n"/>
      <x:c r="L478" s="30" t="n"/>
      <x:c r="M478" s="30" t="n"/>
      <x:c r="N478" s="30" t="n"/>
      <x:c r="O478" s="30" t="n"/>
      <x:c r="P478" s="30" t="n"/>
      <x:c r="Q478" s="30" t="n"/>
      <x:c r="R478" s="30" t="n"/>
    </x:row>
    <x:row r="479">
      <x:c r="A479" s="30" t="n"/>
      <x:c r="B479" s="30" t="n"/>
      <x:c r="C479" s="30" t="n"/>
      <x:c r="D479" s="30" t="n"/>
      <x:c r="E479" s="30" t="n"/>
      <x:c r="F479" s="30" t="n"/>
      <x:c r="G479" s="30" t="n"/>
      <x:c r="H479" s="30" t="n"/>
      <x:c r="I479" s="30" t="n"/>
      <x:c r="J479" s="30" t="n"/>
      <x:c r="K479" s="30" t="n"/>
      <x:c r="L479" s="30" t="n"/>
      <x:c r="M479" s="30" t="n"/>
      <x:c r="N479" s="30" t="n"/>
      <x:c r="O479" s="30" t="n"/>
      <x:c r="P479" s="30" t="n"/>
      <x:c r="Q479" s="30" t="n"/>
      <x:c r="R479" s="30" t="n"/>
    </x:row>
    <x:row r="480">
      <x:c r="A480" s="30" t="n"/>
      <x:c r="B480" s="30" t="n"/>
      <x:c r="C480" s="30" t="n"/>
      <x:c r="D480" s="30" t="n"/>
      <x:c r="E480" s="30" t="n"/>
      <x:c r="F480" s="30" t="n"/>
      <x:c r="G480" s="30" t="n"/>
      <x:c r="H480" s="30" t="n"/>
      <x:c r="I480" s="30" t="n"/>
      <x:c r="J480" s="30" t="n"/>
      <x:c r="K480" s="30" t="n"/>
      <x:c r="L480" s="30" t="n"/>
      <x:c r="M480" s="30" t="n"/>
      <x:c r="N480" s="30" t="n"/>
      <x:c r="O480" s="30" t="n"/>
      <x:c r="P480" s="30" t="n"/>
      <x:c r="Q480" s="30" t="n"/>
      <x:c r="R480" s="30" t="n"/>
    </x:row>
    <x:row r="481">
      <x:c r="A481" s="30" t="n"/>
      <x:c r="B481" s="30" t="n"/>
      <x:c r="C481" s="30" t="n"/>
      <x:c r="D481" s="30" t="n"/>
      <x:c r="E481" s="30" t="n"/>
      <x:c r="F481" s="30" t="n"/>
      <x:c r="G481" s="30" t="n"/>
      <x:c r="H481" s="30" t="n"/>
      <x:c r="I481" s="30" t="n"/>
      <x:c r="J481" s="30" t="n"/>
      <x:c r="K481" s="30" t="n"/>
      <x:c r="L481" s="30" t="n"/>
      <x:c r="M481" s="30" t="n"/>
      <x:c r="N481" s="30" t="n"/>
      <x:c r="O481" s="30" t="n"/>
      <x:c r="P481" s="30" t="n"/>
      <x:c r="Q481" s="30" t="n"/>
      <x:c r="R481" s="30" t="n"/>
    </x:row>
    <x:row r="482">
      <x:c r="A482" s="30" t="n"/>
      <x:c r="B482" s="30" t="n"/>
      <x:c r="C482" s="30" t="n"/>
      <x:c r="D482" s="30" t="n"/>
      <x:c r="E482" s="30" t="n"/>
      <x:c r="F482" s="30" t="n"/>
      <x:c r="G482" s="30" t="n"/>
      <x:c r="H482" s="30" t="n"/>
      <x:c r="I482" s="30" t="n"/>
      <x:c r="J482" s="30" t="n"/>
      <x:c r="K482" s="30" t="n"/>
      <x:c r="L482" s="30" t="n"/>
      <x:c r="M482" s="30" t="n"/>
      <x:c r="N482" s="30" t="n"/>
      <x:c r="O482" s="30" t="n"/>
      <x:c r="P482" s="30" t="n"/>
      <x:c r="Q482" s="30" t="n"/>
      <x:c r="R482" s="30" t="n"/>
    </x:row>
    <x:row r="483">
      <x:c r="A483" s="30" t="n"/>
      <x:c r="B483" s="30" t="n"/>
      <x:c r="C483" s="30" t="n"/>
      <x:c r="D483" s="30" t="n"/>
      <x:c r="E483" s="30" t="n"/>
      <x:c r="F483" s="30" t="n"/>
      <x:c r="G483" s="30" t="n"/>
      <x:c r="H483" s="30" t="n"/>
      <x:c r="I483" s="30" t="n"/>
      <x:c r="J483" s="30" t="n"/>
      <x:c r="K483" s="30" t="n"/>
      <x:c r="L483" s="30" t="n"/>
      <x:c r="M483" s="30" t="n"/>
      <x:c r="N483" s="30" t="n"/>
      <x:c r="O483" s="30" t="n"/>
      <x:c r="P483" s="30" t="n"/>
      <x:c r="Q483" s="30" t="n"/>
      <x:c r="R483" s="30" t="n"/>
    </x:row>
    <x:row r="484">
      <x:c r="A484" s="30" t="n"/>
      <x:c r="B484" s="30" t="n"/>
      <x:c r="C484" s="30" t="n"/>
      <x:c r="D484" s="30" t="n"/>
      <x:c r="E484" s="30" t="n"/>
      <x:c r="F484" s="30" t="n"/>
      <x:c r="G484" s="30" t="n"/>
      <x:c r="H484" s="30" t="n"/>
      <x:c r="I484" s="30" t="n"/>
      <x:c r="J484" s="30" t="n"/>
      <x:c r="K484" s="30" t="n"/>
      <x:c r="L484" s="30" t="n"/>
      <x:c r="M484" s="30" t="n"/>
      <x:c r="N484" s="30" t="n"/>
      <x:c r="O484" s="30" t="n"/>
      <x:c r="P484" s="30" t="n"/>
      <x:c r="Q484" s="30" t="n"/>
      <x:c r="R484" s="30" t="n"/>
    </x:row>
    <x:row r="485">
      <x:c r="A485" s="30" t="n"/>
      <x:c r="B485" s="30" t="n"/>
      <x:c r="C485" s="30" t="n"/>
      <x:c r="D485" s="30" t="n"/>
      <x:c r="E485" s="30" t="n"/>
      <x:c r="F485" s="30" t="n"/>
      <x:c r="G485" s="30" t="n"/>
      <x:c r="H485" s="30" t="n"/>
      <x:c r="I485" s="30" t="n"/>
      <x:c r="J485" s="30" t="n"/>
      <x:c r="K485" s="30" t="n"/>
      <x:c r="L485" s="30" t="n"/>
      <x:c r="M485" s="30" t="n"/>
      <x:c r="N485" s="30" t="n"/>
      <x:c r="O485" s="30" t="n"/>
      <x:c r="P485" s="30" t="n"/>
      <x:c r="Q485" s="30" t="n"/>
      <x:c r="R485" s="30" t="n"/>
    </x:row>
    <x:row r="486">
      <x:c r="A486" s="30" t="n"/>
      <x:c r="B486" s="30" t="n"/>
      <x:c r="C486" s="30" t="n"/>
      <x:c r="D486" s="30" t="n"/>
      <x:c r="E486" s="30" t="n"/>
      <x:c r="F486" s="30" t="n"/>
      <x:c r="G486" s="30" t="n"/>
      <x:c r="H486" s="30" t="n"/>
      <x:c r="I486" s="30" t="n"/>
      <x:c r="J486" s="30" t="n"/>
      <x:c r="K486" s="30" t="n"/>
      <x:c r="L486" s="30" t="n"/>
      <x:c r="M486" s="30" t="n"/>
      <x:c r="N486" s="30" t="n"/>
      <x:c r="O486" s="30" t="n"/>
      <x:c r="P486" s="30" t="n"/>
      <x:c r="Q486" s="30" t="n"/>
      <x:c r="R486" s="30" t="n"/>
    </x:row>
    <x:row r="487">
      <x:c r="A487" s="30" t="n"/>
      <x:c r="B487" s="30" t="n"/>
      <x:c r="C487" s="30" t="n"/>
      <x:c r="D487" s="30" t="n"/>
      <x:c r="E487" s="30" t="n"/>
      <x:c r="F487" s="30" t="n"/>
      <x:c r="G487" s="30" t="n"/>
      <x:c r="H487" s="30" t="n"/>
      <x:c r="I487" s="30" t="n"/>
      <x:c r="J487" s="30" t="n"/>
      <x:c r="K487" s="30" t="n"/>
      <x:c r="L487" s="30" t="n"/>
      <x:c r="M487" s="30" t="n"/>
      <x:c r="N487" s="30" t="n"/>
      <x:c r="O487" s="30" t="n"/>
      <x:c r="P487" s="30" t="n"/>
      <x:c r="Q487" s="30" t="n"/>
      <x:c r="R487" s="30" t="n"/>
    </x:row>
    <x:row r="488">
      <x:c r="A488" s="30" t="n"/>
      <x:c r="B488" s="30" t="n"/>
      <x:c r="C488" s="30" t="n"/>
      <x:c r="D488" s="30" t="n"/>
      <x:c r="E488" s="30" t="n"/>
      <x:c r="F488" s="30" t="n"/>
      <x:c r="G488" s="30" t="n"/>
      <x:c r="H488" s="30" t="n"/>
      <x:c r="I488" s="30" t="n"/>
      <x:c r="J488" s="30" t="n"/>
      <x:c r="K488" s="30" t="n"/>
      <x:c r="L488" s="30" t="n"/>
      <x:c r="M488" s="30" t="n"/>
      <x:c r="N488" s="30" t="n"/>
      <x:c r="O488" s="30" t="n"/>
      <x:c r="P488" s="30" t="n"/>
      <x:c r="Q488" s="30" t="n"/>
      <x:c r="R488" s="30" t="n"/>
    </x:row>
    <x:row r="489">
      <x:c r="A489" s="30" t="n"/>
      <x:c r="B489" s="30" t="n"/>
      <x:c r="C489" s="30" t="n"/>
      <x:c r="D489" s="30" t="n"/>
      <x:c r="E489" s="30" t="n"/>
      <x:c r="F489" s="30" t="n"/>
      <x:c r="G489" s="30" t="n"/>
      <x:c r="H489" s="30" t="n"/>
      <x:c r="I489" s="30" t="n"/>
      <x:c r="J489" s="30" t="n"/>
      <x:c r="K489" s="30" t="n"/>
      <x:c r="L489" s="30" t="n"/>
      <x:c r="M489" s="30" t="n"/>
      <x:c r="N489" s="30" t="n"/>
      <x:c r="O489" s="30" t="n"/>
      <x:c r="P489" s="30" t="n"/>
      <x:c r="Q489" s="30" t="n"/>
      <x:c r="R489" s="30" t="n"/>
    </x:row>
    <x:row r="490">
      <x:c r="A490" s="30" t="n"/>
      <x:c r="B490" s="30" t="n"/>
      <x:c r="C490" s="30" t="n"/>
      <x:c r="D490" s="30" t="n"/>
      <x:c r="E490" s="30" t="n"/>
      <x:c r="F490" s="30" t="n"/>
      <x:c r="G490" s="30" t="n"/>
      <x:c r="H490" s="30" t="n"/>
      <x:c r="I490" s="30" t="n"/>
      <x:c r="J490" s="30" t="n"/>
      <x:c r="K490" s="30" t="n"/>
      <x:c r="L490" s="30" t="n"/>
      <x:c r="M490" s="30" t="n"/>
      <x:c r="N490" s="30" t="n"/>
      <x:c r="O490" s="30" t="n"/>
      <x:c r="P490" s="30" t="n"/>
      <x:c r="Q490" s="30" t="n"/>
      <x:c r="R490" s="30" t="n"/>
    </x:row>
    <x:row r="491">
      <x:c r="A491" s="30" t="n"/>
      <x:c r="B491" s="30" t="n"/>
      <x:c r="C491" s="30" t="n"/>
      <x:c r="D491" s="30" t="n"/>
      <x:c r="E491" s="30" t="n"/>
      <x:c r="F491" s="30" t="n"/>
      <x:c r="G491" s="30" t="n"/>
      <x:c r="H491" s="30" t="n"/>
      <x:c r="I491" s="30" t="n"/>
      <x:c r="J491" s="30" t="n"/>
      <x:c r="K491" s="30" t="n"/>
      <x:c r="L491" s="30" t="n"/>
      <x:c r="M491" s="30" t="n"/>
      <x:c r="N491" s="30" t="n"/>
      <x:c r="O491" s="30" t="n"/>
      <x:c r="P491" s="30" t="n"/>
      <x:c r="Q491" s="30" t="n"/>
      <x:c r="R491" s="30" t="n"/>
    </x:row>
    <x:row r="492">
      <x:c r="A492" s="30" t="n"/>
      <x:c r="B492" s="30" t="n"/>
      <x:c r="C492" s="30" t="n"/>
      <x:c r="D492" s="30" t="n"/>
      <x:c r="E492" s="30" t="n"/>
      <x:c r="F492" s="30" t="n"/>
      <x:c r="G492" s="30" t="n"/>
      <x:c r="H492" s="30" t="n"/>
      <x:c r="I492" s="30" t="n"/>
      <x:c r="J492" s="30" t="n"/>
      <x:c r="K492" s="30" t="n"/>
      <x:c r="L492" s="30" t="n"/>
      <x:c r="M492" s="30" t="n"/>
      <x:c r="N492" s="30" t="n"/>
      <x:c r="O492" s="30" t="n"/>
      <x:c r="P492" s="30" t="n"/>
      <x:c r="Q492" s="30" t="n"/>
      <x:c r="R492" s="30" t="n"/>
    </x:row>
    <x:row r="493">
      <x:c r="A493" s="30" t="n"/>
      <x:c r="B493" s="30" t="n"/>
      <x:c r="C493" s="30" t="n"/>
      <x:c r="D493" s="30" t="n"/>
      <x:c r="E493" s="30" t="n"/>
      <x:c r="F493" s="30" t="n"/>
      <x:c r="G493" s="30" t="n"/>
      <x:c r="H493" s="30" t="n"/>
      <x:c r="I493" s="30" t="n"/>
      <x:c r="J493" s="30" t="n"/>
      <x:c r="K493" s="30" t="n"/>
      <x:c r="L493" s="30" t="n"/>
      <x:c r="M493" s="30" t="n"/>
      <x:c r="N493" s="30" t="n"/>
      <x:c r="O493" s="30" t="n"/>
      <x:c r="P493" s="30" t="n"/>
      <x:c r="Q493" s="30" t="n"/>
      <x:c r="R493" s="30" t="n"/>
    </x:row>
    <x:row r="494">
      <x:c r="A494" s="30" t="n"/>
      <x:c r="B494" s="30" t="n"/>
      <x:c r="C494" s="30" t="n"/>
      <x:c r="D494" s="30" t="n"/>
      <x:c r="E494" s="30" t="n"/>
      <x:c r="F494" s="30" t="n"/>
      <x:c r="G494" s="30" t="n"/>
      <x:c r="H494" s="30" t="n"/>
      <x:c r="I494" s="30" t="n"/>
      <x:c r="J494" s="30" t="n"/>
      <x:c r="K494" s="30" t="n"/>
      <x:c r="L494" s="30" t="n"/>
      <x:c r="M494" s="30" t="n"/>
      <x:c r="N494" s="30" t="n"/>
      <x:c r="O494" s="30" t="n"/>
      <x:c r="P494" s="30" t="n"/>
      <x:c r="Q494" s="30" t="n"/>
      <x:c r="R494" s="30" t="n"/>
    </x:row>
    <x:row r="495">
      <x:c r="A495" s="30" t="n"/>
      <x:c r="B495" s="30" t="n"/>
      <x:c r="C495" s="30" t="n"/>
      <x:c r="D495" s="30" t="n"/>
      <x:c r="E495" s="30" t="n"/>
      <x:c r="F495" s="30" t="n"/>
      <x:c r="G495" s="30" t="n"/>
      <x:c r="H495" s="30" t="n"/>
      <x:c r="I495" s="30" t="n"/>
      <x:c r="J495" s="30" t="n"/>
      <x:c r="K495" s="30" t="n"/>
      <x:c r="L495" s="30" t="n"/>
      <x:c r="M495" s="30" t="n"/>
      <x:c r="N495" s="30" t="n"/>
      <x:c r="O495" s="30" t="n"/>
      <x:c r="P495" s="30" t="n"/>
      <x:c r="Q495" s="30" t="n"/>
      <x:c r="R495" s="30" t="n"/>
    </x:row>
    <x:row r="496">
      <x:c r="A496" s="30" t="n"/>
      <x:c r="B496" s="30" t="n"/>
      <x:c r="C496" s="30" t="n"/>
      <x:c r="D496" s="30" t="n"/>
      <x:c r="E496" s="30" t="n"/>
      <x:c r="F496" s="30" t="n"/>
      <x:c r="G496" s="30" t="n"/>
      <x:c r="H496" s="30" t="n"/>
      <x:c r="I496" s="30" t="n"/>
      <x:c r="J496" s="30" t="n"/>
      <x:c r="K496" s="30" t="n"/>
      <x:c r="L496" s="30" t="n"/>
      <x:c r="M496" s="30" t="n"/>
      <x:c r="N496" s="30" t="n"/>
      <x:c r="O496" s="30" t="n"/>
      <x:c r="P496" s="30" t="n"/>
      <x:c r="Q496" s="30" t="n"/>
      <x:c r="R496" s="30" t="n"/>
    </x:row>
    <x:row r="497">
      <x:c r="A497" s="30" t="n"/>
      <x:c r="B497" s="30" t="n"/>
      <x:c r="C497" s="30" t="n"/>
      <x:c r="D497" s="30" t="n"/>
      <x:c r="E497" s="30" t="n"/>
      <x:c r="F497" s="30" t="n"/>
      <x:c r="G497" s="30" t="n"/>
      <x:c r="H497" s="30" t="n"/>
      <x:c r="I497" s="30" t="n"/>
      <x:c r="J497" s="30" t="n"/>
      <x:c r="K497" s="30" t="n"/>
      <x:c r="L497" s="30" t="n"/>
      <x:c r="M497" s="30" t="n"/>
      <x:c r="N497" s="30" t="n"/>
      <x:c r="O497" s="30" t="n"/>
      <x:c r="P497" s="30" t="n"/>
      <x:c r="Q497" s="30" t="n"/>
      <x:c r="R497" s="30" t="n"/>
    </x:row>
    <x:row r="498">
      <x:c r="A498" s="30" t="n"/>
      <x:c r="B498" s="30" t="n"/>
      <x:c r="C498" s="30" t="n"/>
      <x:c r="D498" s="30" t="n"/>
      <x:c r="E498" s="30" t="n"/>
      <x:c r="F498" s="30" t="n"/>
      <x:c r="G498" s="30" t="n"/>
      <x:c r="H498" s="30" t="n"/>
      <x:c r="I498" s="30" t="n"/>
      <x:c r="J498" s="30" t="n"/>
      <x:c r="K498" s="30" t="n"/>
      <x:c r="L498" s="30" t="n"/>
      <x:c r="M498" s="30" t="n"/>
      <x:c r="N498" s="30" t="n"/>
      <x:c r="O498" s="30" t="n"/>
      <x:c r="P498" s="30" t="n"/>
      <x:c r="Q498" s="30" t="n"/>
      <x:c r="R498" s="30" t="n"/>
    </x:row>
    <x:row r="499">
      <x:c r="A499" s="30" t="n"/>
      <x:c r="B499" s="30" t="n"/>
      <x:c r="C499" s="30" t="n"/>
      <x:c r="D499" s="30" t="n"/>
      <x:c r="E499" s="30" t="n"/>
      <x:c r="F499" s="30" t="n"/>
      <x:c r="G499" s="30" t="n"/>
      <x:c r="H499" s="30" t="n"/>
      <x:c r="I499" s="30" t="n"/>
      <x:c r="J499" s="30" t="n"/>
      <x:c r="K499" s="30" t="n"/>
      <x:c r="L499" s="30" t="n"/>
      <x:c r="M499" s="30" t="n"/>
      <x:c r="N499" s="30" t="n"/>
      <x:c r="O499" s="30" t="n"/>
      <x:c r="P499" s="30" t="n"/>
      <x:c r="Q499" s="30" t="n"/>
      <x:c r="R499" s="30" t="n"/>
    </x:row>
    <x:row r="500">
      <x:c r="A500" s="30" t="n"/>
      <x:c r="B500" s="30" t="n"/>
      <x:c r="C500" s="30" t="n"/>
      <x:c r="D500" s="30" t="n"/>
      <x:c r="E500" s="30" t="n"/>
      <x:c r="F500" s="30" t="n"/>
      <x:c r="G500" s="30" t="n"/>
      <x:c r="H500" s="30" t="n"/>
      <x:c r="I500" s="30" t="n"/>
      <x:c r="J500" s="30" t="n"/>
      <x:c r="K500" s="30" t="n"/>
      <x:c r="L500" s="30" t="n"/>
      <x:c r="M500" s="30" t="n"/>
      <x:c r="N500" s="30" t="n"/>
      <x:c r="O500" s="30" t="n"/>
      <x:c r="P500" s="30" t="n"/>
      <x:c r="Q500" s="30" t="n"/>
      <x:c r="R500" s="30" t="n"/>
    </x:row>
    <x:row r="501">
      <x:c r="A501" s="30" t="n"/>
      <x:c r="B501" s="30" t="n"/>
      <x:c r="C501" s="30" t="n"/>
      <x:c r="D501" s="30" t="n"/>
      <x:c r="E501" s="30" t="n"/>
      <x:c r="F501" s="30" t="n"/>
      <x:c r="G501" s="30" t="n"/>
      <x:c r="H501" s="30" t="n"/>
      <x:c r="I501" s="30" t="n"/>
      <x:c r="J501" s="30" t="n"/>
      <x:c r="K501" s="30" t="n"/>
      <x:c r="L501" s="30" t="n"/>
      <x:c r="M501" s="30" t="n"/>
      <x:c r="N501" s="30" t="n"/>
      <x:c r="O501" s="30" t="n"/>
      <x:c r="P501" s="30" t="n"/>
      <x:c r="Q501" s="30" t="n"/>
      <x:c r="R501" s="30" t="n"/>
    </x:row>
    <x:row r="502">
      <x:c r="A502" s="30" t="n"/>
      <x:c r="B502" s="30" t="n"/>
      <x:c r="C502" s="30" t="n"/>
      <x:c r="D502" s="30" t="n"/>
      <x:c r="E502" s="30" t="n"/>
      <x:c r="F502" s="30" t="n"/>
      <x:c r="G502" s="30" t="n"/>
      <x:c r="H502" s="30" t="n"/>
      <x:c r="I502" s="30" t="n"/>
      <x:c r="J502" s="30" t="n"/>
      <x:c r="K502" s="30" t="n"/>
      <x:c r="L502" s="30" t="n"/>
      <x:c r="M502" s="30" t="n"/>
      <x:c r="N502" s="30" t="n"/>
      <x:c r="O502" s="30" t="n"/>
      <x:c r="P502" s="30" t="n"/>
      <x:c r="Q502" s="30" t="n"/>
      <x:c r="R502" s="30" t="n"/>
    </x:row>
    <x:row r="503">
      <x:c r="A503" s="30" t="n"/>
      <x:c r="B503" s="30" t="n"/>
      <x:c r="C503" s="30" t="n"/>
      <x:c r="D503" s="30" t="n"/>
      <x:c r="E503" s="30" t="n"/>
      <x:c r="F503" s="30" t="n"/>
      <x:c r="G503" s="30" t="n"/>
      <x:c r="H503" s="30" t="n"/>
      <x:c r="I503" s="30" t="n"/>
      <x:c r="J503" s="30" t="n"/>
      <x:c r="K503" s="30" t="n"/>
      <x:c r="L503" s="30" t="n"/>
      <x:c r="M503" s="30" t="n"/>
      <x:c r="N503" s="30" t="n"/>
      <x:c r="O503" s="30" t="n"/>
      <x:c r="P503" s="30" t="n"/>
      <x:c r="Q503" s="30" t="n"/>
      <x:c r="R503" s="30" t="n"/>
    </x:row>
    <x:row r="504">
      <x:c r="A504" s="30" t="n"/>
      <x:c r="B504" s="30" t="n"/>
      <x:c r="C504" s="30" t="n"/>
      <x:c r="D504" s="30" t="n"/>
      <x:c r="E504" s="30" t="n"/>
      <x:c r="F504" s="30" t="n"/>
      <x:c r="G504" s="30" t="n"/>
      <x:c r="H504" s="30" t="n"/>
      <x:c r="I504" s="30" t="n"/>
      <x:c r="J504" s="30" t="n"/>
      <x:c r="K504" s="30" t="n"/>
      <x:c r="L504" s="30" t="n"/>
      <x:c r="M504" s="30" t="n"/>
      <x:c r="N504" s="30" t="n"/>
      <x:c r="O504" s="30" t="n"/>
      <x:c r="P504" s="30" t="n"/>
      <x:c r="Q504" s="30" t="n"/>
      <x:c r="R504" s="30" t="n"/>
    </x:row>
    <x:row r="505">
      <x:c r="A505" s="30" t="n"/>
      <x:c r="B505" s="30" t="n"/>
      <x:c r="C505" s="30" t="n"/>
      <x:c r="D505" s="30" t="n"/>
      <x:c r="E505" s="30" t="n"/>
      <x:c r="F505" s="30" t="n"/>
      <x:c r="G505" s="30" t="n"/>
      <x:c r="H505" s="30" t="n"/>
      <x:c r="I505" s="30" t="n"/>
      <x:c r="J505" s="30" t="n"/>
      <x:c r="K505" s="30" t="n"/>
      <x:c r="L505" s="30" t="n"/>
      <x:c r="M505" s="30" t="n"/>
      <x:c r="N505" s="30" t="n"/>
      <x:c r="O505" s="30" t="n"/>
      <x:c r="P505" s="30" t="n"/>
      <x:c r="Q505" s="30" t="n"/>
      <x:c r="R505" s="30" t="n"/>
    </x:row>
  </x:sheetData>
  <x:mergeCells>
    <x:mergeCell ref="A3:R3"/>
    <x:mergeCell ref="A1:R1"/>
  </x:mergeCells>
  <x:conditionalFormatting sqref="F6:F505">
    <x:cfRule type="expression" dxfId="0" priority="1">
      <x:formula>F6="P0"</x:formula>
    </x:cfRule>
    <x:cfRule type="expression" dxfId="1" priority="2">
      <x:formula>F6="P1"</x:formula>
    </x:cfRule>
    <x:cfRule type="expression" dxfId="2" priority="3">
      <x:formula>F6="P2"</x:formula>
    </x:cfRule>
  </x:conditionalFormatting>
  <x:dataValidations count="3">
    <x:dataValidation type="list" allowBlank="0" showDropDown="0" showInputMessage="0" showErrorMessage="0" sqref="E6:E505">
      <x:formula1>枚举选项!$A$2:$A$7</x:formula1>
    </x:dataValidation>
    <x:dataValidation type="list" allowBlank="0" showDropDown="0" showInputMessage="0" showErrorMessage="0" sqref="F6:F505">
      <x:formula1>枚举选项!$B$2:$B$4</x:formula1>
    </x:dataValidation>
    <x:dataValidation type="list" allowBlank="0" showDropDown="0" showInputMessage="0" showErrorMessage="0" sqref="O6:O505">
      <x:formula1>枚举选项!$C$2:$C$3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8425f107a0415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style="28" customWidth="1"/>
    <x:col min="2" max="2" width="14" style="28" customWidth="1"/>
    <x:col min="3" max="3" width="42" style="28" customWidth="1"/>
    <x:col min="4" max="4" width="22" style="28" customWidth="1"/>
    <x:col min="5" max="5" width="12" style="28" customWidth="1"/>
    <x:col min="6" max="6" width="16" style="28" customWidth="1"/>
    <x:col min="7" max="7" width="22" style="28" customWidth="1"/>
    <x:col min="8" max="8" width="16" style="28" customWidth="1"/>
    <x:col min="9" max="9" width="18" style="28" customWidth="1"/>
    <x:col min="10" max="10" width="30" style="28" customWidth="1"/>
    <x:col min="11" max="11" width="40" style="28" customWidth="1"/>
    <x:col min="12" max="12" width="30" style="28" customWidth="1"/>
    <x:col min="13" max="13" width="42" style="28" customWidth="1"/>
    <x:col min="14" max="14" width="30" style="28" customWidth="1"/>
    <x:col min="15" max="15" width="13" style="28" customWidth="1"/>
    <x:col min="16" max="16" width="13" style="28" customWidth="1"/>
    <x:col min="17" max="17" width="13" style="28" customWidth="1"/>
    <x:col min="18" max="18" width="36" style="28" customWidth="1"/>
    <x:col min="19" max="19" width="18" style="28" customWidth="1"/>
    <x:col min="20" max="20" width="30" style="28" customWidth="1"/>
    <x:col min="21" max="21" width="14" style="28" customWidth="1"/>
    <x:col min="22" max="22" width="13" style="28" customWidth="1"/>
    <x:col min="23" max="23" width="16" style="28" customWidth="1"/>
    <x:col min="24" max="24" width="12" style="28" customWidth="1"/>
    <x:col min="25" max="25" width="16" style="28" customWidth="1"/>
  </x:cols>
  <x:sheetData>
    <x:row r="1" s="28" customFormat="1" ht="32" customHeight="1">
      <x:c r="A1" s="9" t="inlineStr">
        <x:is>
          <x:t xml:space="preserve">Jlink_MCP 测试执行记录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  <x:c r="S1" s="1" t="n"/>
      <x:c r="T1" s="1" t="n"/>
      <x:c r="U1" s="1" t="n"/>
      <x:c r="V1" s="1" t="n"/>
      <x:c r="W1" s="1" t="n"/>
      <x:c r="X1" s="1" t="n"/>
      <x:c r="Y1" s="1" t="n"/>
    </x:row>
    <x:row r="3" s="28" customFormat="1" ht="34" customHeight="1">
      <x:c r="A3" s="17" t="inlineStr">
        <x:is>
          <x:t xml:space="preserve">首轮全功能测试：录入全部启用用例；小版本回归：录入上一测试版本的 FAIL 项（BLOCKED 条件解除后也应复测）；中版本：重新录入全部启用用例。历史记录不得修改或覆盖。</x:t>
        </x:is>
      </x:c>
      <x:c r="B3" s="1" t="n"/>
      <x:c r="C3" s="1" t="n"/>
      <x:c r="D3" s="1" t="n"/>
      <x:c r="E3" s="1" t="n"/>
      <x:c r="F3" s="1" t="n"/>
      <x:c r="G3" s="1" t="n"/>
      <x:c r="H3" s="1" t="n"/>
      <x:c r="I3" s="1" t="n"/>
      <x:c r="J3" s="1" t="n"/>
      <x:c r="K3" s="1" t="n"/>
      <x:c r="L3" s="1" t="n"/>
      <x:c r="M3" s="1" t="n"/>
      <x:c r="N3" s="1" t="n"/>
      <x:c r="O3" s="1" t="n"/>
      <x:c r="P3" s="1" t="n"/>
      <x:c r="Q3" s="1" t="n"/>
      <x:c r="R3" s="1" t="n"/>
      <x:c r="S3" s="1" t="n"/>
      <x:c r="T3" s="1" t="n"/>
      <x:c r="U3" s="1" t="n"/>
      <x:c r="V3" s="1" t="n"/>
      <x:c r="W3" s="1" t="n"/>
      <x:c r="X3" s="1" t="n"/>
      <x:c r="Y3" s="1" t="n"/>
    </x:row>
    <x:row r="5" s="28" customFormat="1" ht="42" customHeight="1">
      <x:c r="A5" s="22" t="inlineStr">
        <x:is>
          <x:t xml:space="preserve">执行记录ID</x:t>
        </x:is>
      </x:c>
      <x:c r="B5" s="22" t="inlineStr">
        <x:is>
          <x:t xml:space="preserve">软件版本</x:t>
        </x:is>
      </x:c>
      <x:c r="C5" s="22" t="inlineStr">
        <x:is>
          <x:t xml:space="preserve">Git Commit</x:t>
        </x:is>
      </x:c>
      <x:c r="D5" s="22" t="inlineStr">
        <x:is>
          <x:t xml:space="preserve">测试版本ID</x:t>
        </x:is>
      </x:c>
      <x:c r="E5" s="22" t="inlineStr">
        <x:is>
          <x:t xml:space="preserve">测试轮次</x:t>
        </x:is>
      </x:c>
      <x:c r="F5" s="22" t="inlineStr">
        <x:is>
          <x:t xml:space="preserve">测试类型</x:t>
        </x:is>
      </x:c>
      <x:c r="G5" s="22" t="inlineStr">
        <x:is>
          <x:t xml:space="preserve">回归来源测试版本</x:t>
        </x:is>
      </x:c>
      <x:c r="H5" s="22" t="inlineStr">
        <x:is>
          <x:t xml:space="preserve">测试ID</x:t>
        </x:is>
      </x:c>
      <x:c r="I5" s="22" t="inlineStr">
        <x:is>
          <x:t xml:space="preserve">功能模块</x:t>
        </x:is>
      </x:c>
      <x:c r="J5" s="22" t="inlineStr">
        <x:is>
          <x:t xml:space="preserve">测试项</x:t>
        </x:is>
      </x:c>
      <x:c r="K5" s="22" t="inlineStr">
        <x:is>
          <x:t xml:space="preserve">预期结果快照</x:t>
        </x:is>
      </x:c>
      <x:c r="L5" s="22" t="inlineStr">
        <x:is>
          <x:t xml:space="preserve">禁止行为快照</x:t>
        </x:is>
      </x:c>
      <x:c r="M5" s="22" t="inlineStr">
        <x:is>
          <x:t xml:space="preserve">实际结果</x:t>
        </x:is>
      </x:c>
      <x:c r="N5" s="22" t="inlineStr">
        <x:is>
          <x:t xml:space="preserve">实际清理与恢复</x:t>
        </x:is>
      </x:c>
      <x:c r="O5" s="22" t="inlineStr">
        <x:is>
          <x:t xml:space="preserve">功能状态</x:t>
        </x:is>
      </x:c>
      <x:c r="P5" s="22" t="inlineStr">
        <x:is>
          <x:t xml:space="preserve">性能状态</x:t>
        </x:is>
      </x:c>
      <x:c r="Q5" s="22" t="inlineStr">
        <x:is>
          <x:t xml:space="preserve">测试状态</x:t>
        </x:is>
      </x:c>
      <x:c r="R5" s="22" t="inlineStr">
        <x:is>
          <x:t xml:space="preserve">验收证据</x:t>
        </x:is>
      </x:c>
      <x:c r="S5" s="22" t="inlineStr">
        <x:is>
          <x:t xml:space="preserve">缺陷编号</x:t>
        </x:is>
      </x:c>
      <x:c r="T5" s="22" t="inlineStr">
        <x:is>
          <x:t xml:space="preserve">备注</x:t>
        </x:is>
      </x:c>
      <x:c r="U5" s="22" t="inlineStr">
        <x:is>
          <x:t xml:space="preserve">测试人员</x:t>
        </x:is>
      </x:c>
      <x:c r="V5" s="22" t="inlineStr">
        <x:is>
          <x:t xml:space="preserve">测试日期</x:t>
        </x:is>
      </x:c>
      <x:c r="W5" s="22" t="inlineStr">
        <x:is>
          <x:t xml:space="preserve">测试环境ID</x:t>
        </x:is>
      </x:c>
      <x:c r="X5" s="22" t="inlineStr">
        <x:is>
          <x:t xml:space="preserve">复测序号</x:t>
        </x:is>
      </x:c>
      <x:c r="Y5" s="22" t="inlineStr">
        <x:is>
          <x:t xml:space="preserve">缺陷关闭状态</x:t>
        </x:is>
      </x:c>
    </x:row>
    <x:row r="6" s="28" customFormat="1" ht="48" customHeight="1">
      <x:c r="A6" s="30" t="inlineStr">
        <x:is>
          <x:t xml:space="preserve">TV-1.1.3-FT-01-FT-001-R1</x:t>
        </x:is>
      </x:c>
      <x:c r="B6" s="30" t="inlineStr">
        <x:is>
          <x:t xml:space="preserve">1.1.3</x:t>
        </x:is>
      </x:c>
      <x:c r="C6" s="30" t="inlineStr">
        <x:is>
          <x:t xml:space="preserve">11ddf9628cc8ee9f466d763a51db25d74ca73e34</x:t>
        </x:is>
      </x:c>
      <x:c r="D6" s="30" t="inlineStr">
        <x:is>
          <x:t xml:space="preserve">TV-1.1.3-FT-01</x:t>
        </x:is>
      </x:c>
      <x:c r="E6" s="30" t="n">
        <x:v>1</x:v>
      </x:c>
      <x:c r="F6" s="30" t="inlineStr">
        <x:is>
          <x:t xml:space="preserve">全功能测试</x:t>
        </x:is>
      </x:c>
      <x:c r="G6" s="30" t="n"/>
      <x:c r="H6" s="30" t="inlineStr">
        <x:is>
          <x:t xml:space="preserve">FT-001</x:t>
        </x:is>
      </x:c>
      <x:c r="I6" s="30" t="inlineStr">
        <x:is>
          <x:t xml:space="preserve">发布基线</x:t>
        </x:is>
      </x:c>
      <x:c r="J6" s="30" t="inlineStr">
        <x:is>
          <x:t xml:space="preserve">版本号、Commit 与标签一致</x:t>
        </x:is>
      </x:c>
      <x:c r="K6" s="30" t="inlineStr">
        <x:is>
          <x:t xml:space="preserve">三处版本一致，工作树无额外发布产物。；MCU：不连接目标，除非该用例明确要求；不得产生目标副作用。</x:t>
        </x:is>
      </x:c>
      <x:c r="L6" s="30" t="inlineStr">
        <x:is>
          <x:t xml:space="preserve">不得隐式 halt/reset/resume/flash/erase/write；不得把未知状态报告为成功。</x:t>
        </x:is>
      </x:c>
      <x:c r="M6" s="30" t="inlineStr">
        <x:is>
          <x:t xml:space="preserve">package.json=1.1.3，但当前测试 HEAD=65bcb4a 未被 v1.1.3 标签指向；标签仍指向 11ddf962。</x:t>
        </x:is>
      </x:c>
      <x:c r="N6" s="30" t="n"/>
      <x:c r="O6" s="30" t="inlineStr">
        <x:is>
          <x:t xml:space="preserve">FAIL</x:t>
        </x:is>
      </x:c>
      <x:c r="P6" s="30" t="inlineStr">
        <x:is>
          <x:t xml:space="preserve">NOT_APPLICABLE</x:t>
        </x:is>
      </x:c>
      <x:c r="Q6" s="30" t="inlineStr">
        <x:is>
          <x:t xml:space="preserve">FAIL</x:t>
        </x:is>
      </x:c>
      <x:c r="R6" s="30" t="inlineStr">
        <x:is>
          <x:t xml:space="preserve">D:/AI_Project/Trunk/Jlink_mcp/outputs/019fa413-181d-7e20-9785-098d77122c70/final/offline-component-tests.log</x:t>
        </x:is>
      </x:c>
      <x:c r="S6" s="30" t="inlineStr">
        <x:is>
          <x:t xml:space="preserve">RELEASE-001</x:t>
        </x:is>
      </x:c>
      <x:c r="T6" s="30" t="inlineStr">
        <x:is>
          <x:t xml:space="preserve">计划序号 1/300</x:t>
        </x:is>
      </x:c>
      <x:c r="U6" s="30" t="inlineStr">
        <x:is>
          <x:t xml:space="preserve">Codex</x:t>
        </x:is>
      </x:c>
      <x:c r="V6" s="132" t="inlineStr">
        <x:is>
          <x:t xml:space="preserve">2026-07-27</x:t>
        </x:is>
      </x:c>
      <x:c r="W6" s="30" t="inlineStr">
        <x:is>
          <x:t xml:space="preserve">ENV-1.1.3-PKG-01</x:t>
        </x:is>
      </x:c>
      <x:c r="X6" s="30" t="n">
        <x:v>1</x:v>
      </x:c>
      <x:c r="Y6" s="30" t="inlineStr">
        <x:is>
          <x:t xml:space="preserve">未关闭</x:t>
        </x:is>
      </x:c>
    </x:row>
    <x:row r="7" s="28" customFormat="1" ht="48" customHeight="1">
      <x:c r="A7" s="30" t="inlineStr">
        <x:is>
          <x:t xml:space="preserve">TV-1.1.3-FT-01-FT-002-R1</x:t>
        </x:is>
      </x:c>
      <x:c r="B7" s="30" t="inlineStr">
        <x:is>
          <x:t xml:space="preserve">1.1.3</x:t>
        </x:is>
      </x:c>
      <x:c r="C7" s="30" t="inlineStr">
        <x:is>
          <x:t xml:space="preserve">11ddf9628cc8ee9f466d763a51db25d74ca73e34</x:t>
        </x:is>
      </x:c>
      <x:c r="D7" s="30" t="inlineStr">
        <x:is>
          <x:t xml:space="preserve">TV-1.1.3-FT-01</x:t>
        </x:is>
      </x:c>
      <x:c r="E7" s="30" t="n">
        <x:v>1</x:v>
      </x:c>
      <x:c r="F7" s="30" t="inlineStr">
        <x:is>
          <x:t xml:space="preserve">全功能测试</x:t>
        </x:is>
      </x:c>
      <x:c r="G7" s="30" t="n"/>
      <x:c r="H7" s="30" t="inlineStr">
        <x:is>
          <x:t xml:space="preserve">FT-002</x:t>
        </x:is>
      </x:c>
      <x:c r="I7" s="30" t="inlineStr">
        <x:is>
          <x:t xml:space="preserve">发布构建</x:t>
        </x:is>
      </x:c>
      <x:c r="J7" s="30" t="inlineStr">
        <x:is>
          <x:t xml:space="preserve">源码干净安装与编译</x:t>
        </x:is>
      </x:c>
      <x:c r="K7" s="30" t="inlineStr">
        <x:is>
          <x:t xml:space="preserve">全部命令退出码 0；out 只由构建生成。；MCU：不连接目标，除非该用例明确要求；不得产生目标副作用。</x:t>
        </x:is>
      </x:c>
      <x:c r="L7" s="30" t="inlineStr">
        <x:is>
          <x:t xml:space="preserve">不得隐式 halt/reset/resume/flash/erase/write；不得把未知状态报告为成功。</x:t>
        </x:is>
      </x:c>
      <x:c r="M7" s="30" t="inlineStr">
        <x:is>
          <x:t xml:space="preserve">build:node: exit=null</x:t>
        </x:is>
      </x:c>
      <x:c r="N7" s="30" t="inlineStr">
        <x:is>
          <x:t xml:space="preserve">离线命令，无目标副作用。</x:t>
        </x:is>
      </x:c>
      <x:c r="O7" s="30" t="inlineStr">
        <x:is>
          <x:t xml:space="preserve">NOT_RUN</x:t>
        </x:is>
      </x:c>
      <x:c r="P7" s="30" t="inlineStr">
        <x:is>
          <x:t xml:space="preserve">NOT_RUN</x:t>
        </x:is>
      </x:c>
      <x:c r="Q7" s="30" t="inlineStr">
        <x:is>
          <x:t xml:space="preserve">FAIL</x:t>
        </x:is>
      </x:c>
      <x:c r="R7" s="30" t="inlineStr">
        <x:is>
          <x:t xml:space="preserve">D:\AI_Project\Trunk\Jlink_mcp\outputs\019fa413-181d-7e20-9785-098d77122c70\final\controller-evidence\FT-002\manifest.json；D:\AI_Project\Trunk\Jlink_mcp\outputs\019fa413-181d-7e20-9785-098d77122c70\final\controller-evidence\FT-002\request-response.json</x:t>
        </x:is>
      </x:c>
      <x:c r="S7" s="30" t="inlineStr">
        <x:is>
          <x:t xml:space="preserve">TEST-INFRA-001</x:t>
        </x:is>
      </x:c>
      <x:c r="T7" s="30" t="inlineStr">
        <x:is>
          <x:t xml:space="preserve"/>
        </x:is>
      </x:c>
      <x:c r="U7" s="30" t="inlineStr">
        <x:is>
          <x:t xml:space="preserve">Codex</x:t>
        </x:is>
      </x:c>
      <x:c r="V7" s="132" t="inlineStr">
        <x:is>
          <x:t xml:space="preserve">2026-07-28</x:t>
        </x:is>
      </x:c>
      <x:c r="W7" s="30" t="inlineStr">
        <x:is>
          <x:t xml:space="preserve">ENV-1.1.3-PKG-01</x:t>
        </x:is>
      </x:c>
      <x:c r="X7" s="30" t="n">
        <x:v>1</x:v>
      </x:c>
      <x:c r="Y7" s="30" t="inlineStr">
        <x:is>
          <x:t xml:space="preserve">未关闭</x:t>
        </x:is>
      </x:c>
    </x:row>
    <x:row r="8" s="28" customFormat="1" ht="48" customHeight="1">
      <x:c r="A8" s="30" t="inlineStr">
        <x:is>
          <x:t xml:space="preserve">TV-1.1.3-FT-01-FT-003-R1</x:t>
        </x:is>
      </x:c>
      <x:c r="B8" s="30" t="inlineStr">
        <x:is>
          <x:t xml:space="preserve">1.1.3</x:t>
        </x:is>
      </x:c>
      <x:c r="C8" s="30" t="inlineStr">
        <x:is>
          <x:t xml:space="preserve">11ddf9628cc8ee9f466d763a51db25d74ca73e34</x:t>
        </x:is>
      </x:c>
      <x:c r="D8" s="30" t="inlineStr">
        <x:is>
          <x:t xml:space="preserve">TV-1.1.3-FT-01</x:t>
        </x:is>
      </x:c>
      <x:c r="E8" s="30" t="n">
        <x:v>1</x:v>
      </x:c>
      <x:c r="F8" s="30" t="inlineStr">
        <x:is>
          <x:t xml:space="preserve">全功能测试</x:t>
        </x:is>
      </x:c>
      <x:c r="G8" s="30" t="n"/>
      <x:c r="H8" s="30" t="inlineStr">
        <x:is>
          <x:t xml:space="preserve">FT-003</x:t>
        </x:is>
      </x:c>
      <x:c r="I8" s="30" t="inlineStr">
        <x:is>
          <x:t xml:space="preserve">发布构建</x:t>
        </x:is>
      </x:c>
      <x:c r="J8" s="30" t="inlineStr">
        <x:is>
          <x:t xml:space="preserve">完整 release 测试链</x:t>
        </x:is>
      </x:c>
      <x:c r="K8" s="30" t="inlineStr">
        <x:is>
          <x:t xml:space="preserve">所有子命令退出码 0，失败时保留首个真实错误。；MCU：不连接目标，除非该用例明确要求；不得产生目标副作用。</x:t>
        </x:is>
      </x:c>
      <x:c r="L8" s="30" t="inlineStr">
        <x:is>
          <x:t xml:space="preserve">不得隐式 halt/reset/resume/flash/erase/write；不得把未知状态报告为成功。</x:t>
        </x:is>
      </x:c>
      <x:c r="M8" s="30" t="inlineStr">
        <x:is>
          <x:t xml:space="preserve">npm run test:release 未完成：JCAP v1 单测达到有界超时，完整 release 链无退出码 0。</x:t>
        </x:is>
      </x:c>
      <x:c r="N8" s="30" t="n"/>
      <x:c r="O8" s="30" t="inlineStr">
        <x:is>
          <x:t xml:space="preserve">FAIL</x:t>
        </x:is>
      </x:c>
      <x:c r="P8" s="30" t="inlineStr">
        <x:is>
          <x:t xml:space="preserve">NOT_APPLICABLE</x:t>
        </x:is>
      </x:c>
      <x:c r="Q8" s="30" t="inlineStr">
        <x:is>
          <x:t xml:space="preserve">FAIL</x:t>
        </x:is>
      </x:c>
      <x:c r="R8" s="30" t="inlineStr">
        <x:is>
          <x:t xml:space="preserve">D:/AI_Project/Trunk/Jlink_mcp/outputs/019fa413-181d-7e20-9785-098d77122c70/final/offline-release-test.log</x:t>
        </x:is>
      </x:c>
      <x:c r="S8" s="30" t="inlineStr">
        <x:is>
          <x:t xml:space="preserve">TEST-INFRA-001</x:t>
        </x:is>
      </x:c>
      <x:c r="T8" s="30" t="inlineStr">
        <x:is>
          <x:t xml:space="preserve">计划序号 3/300</x:t>
        </x:is>
      </x:c>
      <x:c r="U8" s="30" t="inlineStr">
        <x:is>
          <x:t xml:space="preserve">Codex</x:t>
        </x:is>
      </x:c>
      <x:c r="V8" s="132" t="inlineStr">
        <x:is>
          <x:t xml:space="preserve">2026-07-27</x:t>
        </x:is>
      </x:c>
      <x:c r="W8" s="30" t="inlineStr">
        <x:is>
          <x:t xml:space="preserve">ENV-1.1.3-PKG-01</x:t>
        </x:is>
      </x:c>
      <x:c r="X8" s="30" t="n">
        <x:v>1</x:v>
      </x:c>
      <x:c r="Y8" s="30" t="inlineStr">
        <x:is>
          <x:t xml:space="preserve">未关闭</x:t>
        </x:is>
      </x:c>
    </x:row>
    <x:row r="9" s="28" customFormat="1" ht="48" customHeight="1">
      <x:c r="A9" s="30" t="inlineStr">
        <x:is>
          <x:t xml:space="preserve">TV-1.1.3-FT-01-FT-004-R1</x:t>
        </x:is>
      </x:c>
      <x:c r="B9" s="30" t="inlineStr">
        <x:is>
          <x:t xml:space="preserve">1.1.3</x:t>
        </x:is>
      </x:c>
      <x:c r="C9" s="30" t="inlineStr">
        <x:is>
          <x:t xml:space="preserve">11ddf9628cc8ee9f466d763a51db25d74ca73e34</x:t>
        </x:is>
      </x:c>
      <x:c r="D9" s="30" t="inlineStr">
        <x:is>
          <x:t xml:space="preserve">TV-1.1.3-FT-01</x:t>
        </x:is>
      </x:c>
      <x:c r="E9" s="30" t="n">
        <x:v>1</x:v>
      </x:c>
      <x:c r="F9" s="30" t="inlineStr">
        <x:is>
          <x:t xml:space="preserve">全功能测试</x:t>
        </x:is>
      </x:c>
      <x:c r="G9" s="30" t="n"/>
      <x:c r="H9" s="30" t="inlineStr">
        <x:is>
          <x:t xml:space="preserve">FT-004</x:t>
        </x:is>
      </x:c>
      <x:c r="I9" s="30" t="inlineStr">
        <x:is>
          <x:t xml:space="preserve">安装</x:t>
        </x:is>
      </x:c>
      <x:c r="J9" s="30" t="inlineStr">
        <x:is>
          <x:t xml:space="preserve">Portable ZIP 干净机安装</x:t>
        </x:is>
      </x:c>
      <x:c r="K9" s="30" t="inlineStr">
        <x:is>
          <x:t xml:space="preserve">doctor 通过；MCP 可由 Codex 启动；SQLite 与 hss_helper 无需现场编译。；MCU：不连接目标，除非该用例明确要求；不得产生目标副作用。</x:t>
        </x:is>
      </x:c>
      <x:c r="L9" s="30" t="inlineStr">
        <x:is>
          <x:t xml:space="preserve">不得隐式 halt/reset/resume/flash/erase/write；不得把未知状态报告为成功。</x:t>
        </x:is>
      </x:c>
      <x:c r="M9" s="30" t="inlineStr">
        <x:is>
          <x:t xml:space="preserve">未执行</x:t>
        </x:is>
      </x:c>
      <x:c r="N9" s="30" t="inlineStr">
        <x:is>
          <x:t xml:space="preserve"/>
        </x:is>
      </x:c>
      <x:c r="O9" s="30" t="inlineStr">
        <x:is>
          <x:t xml:space="preserve">NOT_RUN</x:t>
        </x:is>
      </x:c>
      <x:c r="P9" s="30" t="inlineStr">
        <x:is>
          <x:t xml:space="preserve">NOT_RUN</x:t>
        </x:is>
      </x:c>
      <x:c r="Q9" s="30" t="inlineStr">
        <x:is>
          <x:t xml:space="preserve">NOT_RUN</x:t>
        </x:is>
      </x:c>
      <x:c r="R9" s="30" t="inlineStr">
        <x:is>
          <x:t xml:space="preserve"/>
        </x:is>
      </x:c>
      <x:c r="S9" s="30" t="inlineStr">
        <x:is>
          <x:t xml:space="preserve"/>
        </x:is>
      </x:c>
      <x:c r="T9" s="30" t="inlineStr">
        <x:is>
          <x:t xml:space="preserve">缺少干净机/在线安装条件；不得把本机缓存验证替代目标用例。</x:t>
        </x:is>
      </x:c>
      <x:c r="U9" s="30" t="inlineStr">
        <x:is>
          <x:t xml:space="preserve">Codex</x:t>
        </x:is>
      </x:c>
      <x:c r="V9" s="132" t="inlineStr">
        <x:is>
          <x:t xml:space="preserve">2026-07-28</x:t>
        </x:is>
      </x:c>
      <x:c r="W9" s="30" t="inlineStr">
        <x:is>
          <x:t xml:space="preserve">ENV-1.1.3-PKG-01</x:t>
        </x:is>
      </x:c>
      <x:c r="X9" s="30" t="n">
        <x:v>1</x:v>
      </x:c>
      <x:c r="Y9" s="30" t="inlineStr">
        <x:is>
          <x:t xml:space="preserve">未关闭</x:t>
        </x:is>
      </x:c>
    </x:row>
    <x:row r="10" s="28" customFormat="1" ht="48" customHeight="1">
      <x:c r="A10" s="30" t="inlineStr">
        <x:is>
          <x:t xml:space="preserve">TV-1.1.3-FT-01-FT-005-R1</x:t>
        </x:is>
      </x:c>
      <x:c r="B10" s="30" t="inlineStr">
        <x:is>
          <x:t xml:space="preserve">1.1.3</x:t>
        </x:is>
      </x:c>
      <x:c r="C10" s="30" t="inlineStr">
        <x:is>
          <x:t xml:space="preserve">11ddf9628cc8ee9f466d763a51db25d74ca73e34</x:t>
        </x:is>
      </x:c>
      <x:c r="D10" s="30" t="inlineStr">
        <x:is>
          <x:t xml:space="preserve">TV-1.1.3-FT-01</x:t>
        </x:is>
      </x:c>
      <x:c r="E10" s="30" t="n">
        <x:v>1</x:v>
      </x:c>
      <x:c r="F10" s="30" t="inlineStr">
        <x:is>
          <x:t xml:space="preserve">全功能测试</x:t>
        </x:is>
      </x:c>
      <x:c r="G10" s="30" t="n"/>
      <x:c r="H10" s="30" t="inlineStr">
        <x:is>
          <x:t xml:space="preserve">FT-005</x:t>
        </x:is>
      </x:c>
      <x:c r="I10" s="30" t="inlineStr">
        <x:is>
          <x:t xml:space="preserve">安装</x:t>
        </x:is>
      </x:c>
      <x:c r="J10" s="30" t="inlineStr">
        <x:is>
          <x:t xml:space="preserve">npm TGZ 在线安装</x:t>
        </x:is>
      </x:c>
      <x:c r="K10" s="30" t="inlineStr">
        <x:is>
          <x:t xml:space="preserve">命令可执行；依赖完整；doctor 返回准确状态。；MCU：不连接目标，除非该用例明确要求；不得产生目标副作用。</x:t>
        </x:is>
      </x:c>
      <x:c r="L10" s="30" t="inlineStr">
        <x:is>
          <x:t xml:space="preserve">不得隐式 halt/reset/resume/flash/erase/write；不得把未知状态报告为成功。</x:t>
        </x:is>
      </x:c>
      <x:c r="M10" s="30" t="inlineStr">
        <x:is>
          <x:t xml:space="preserve">未执行</x:t>
        </x:is>
      </x:c>
      <x:c r="N10" s="30" t="inlineStr">
        <x:is>
          <x:t xml:space="preserve"/>
        </x:is>
      </x:c>
      <x:c r="O10" s="30" t="inlineStr">
        <x:is>
          <x:t xml:space="preserve">NOT_RUN</x:t>
        </x:is>
      </x:c>
      <x:c r="P10" s="30" t="inlineStr">
        <x:is>
          <x:t xml:space="preserve">NOT_RUN</x:t>
        </x:is>
      </x:c>
      <x:c r="Q10" s="30" t="inlineStr">
        <x:is>
          <x:t xml:space="preserve">NOT_RUN</x:t>
        </x:is>
      </x:c>
      <x:c r="R10" s="30" t="inlineStr">
        <x:is>
          <x:t xml:space="preserve"/>
        </x:is>
      </x:c>
      <x:c r="S10" s="30" t="inlineStr">
        <x:is>
          <x:t xml:space="preserve"/>
        </x:is>
      </x:c>
      <x:c r="T10" s="30" t="inlineStr">
        <x:is>
          <x:t xml:space="preserve">缺少干净机/在线安装条件；不得把本机缓存验证替代目标用例。</x:t>
        </x:is>
      </x:c>
      <x:c r="U10" s="30" t="inlineStr">
        <x:is>
          <x:t xml:space="preserve">Codex</x:t>
        </x:is>
      </x:c>
      <x:c r="V10" s="132" t="inlineStr">
        <x:is>
          <x:t xml:space="preserve">2026-07-28</x:t>
        </x:is>
      </x:c>
      <x:c r="W10" s="30" t="inlineStr">
        <x:is>
          <x:t xml:space="preserve">ENV-1.1.3-PKG-01</x:t>
        </x:is>
      </x:c>
      <x:c r="X10" s="30" t="n">
        <x:v>1</x:v>
      </x:c>
      <x:c r="Y10" s="30" t="inlineStr">
        <x:is>
          <x:t xml:space="preserve">未关闭</x:t>
        </x:is>
      </x:c>
    </x:row>
    <x:row r="11" s="28" customFormat="1" ht="48" customHeight="1">
      <x:c r="A11" s="30" t="inlineStr">
        <x:is>
          <x:t xml:space="preserve">TV-1.1.3-FT-01-FT-006-R1</x:t>
        </x:is>
      </x:c>
      <x:c r="B11" s="30" t="inlineStr">
        <x:is>
          <x:t xml:space="preserve">1.1.3</x:t>
        </x:is>
      </x:c>
      <x:c r="C11" s="30" t="inlineStr">
        <x:is>
          <x:t xml:space="preserve">11ddf9628cc8ee9f466d763a51db25d74ca73e34</x:t>
        </x:is>
      </x:c>
      <x:c r="D11" s="30" t="inlineStr">
        <x:is>
          <x:t xml:space="preserve">TV-1.1.3-FT-01</x:t>
        </x:is>
      </x:c>
      <x:c r="E11" s="30" t="n">
        <x:v>1</x:v>
      </x:c>
      <x:c r="F11" s="30" t="inlineStr">
        <x:is>
          <x:t xml:space="preserve">全功能测试</x:t>
        </x:is>
      </x:c>
      <x:c r="G11" s="30" t="n"/>
      <x:c r="H11" s="30" t="inlineStr">
        <x:is>
          <x:t xml:space="preserve">FT-006</x:t>
        </x:is>
      </x:c>
      <x:c r="I11" s="30" t="inlineStr">
        <x:is>
          <x:t xml:space="preserve">安装</x:t>
        </x:is>
      </x:c>
      <x:c r="J11" s="30" t="inlineStr">
        <x:is>
          <x:t xml:space="preserve">Release SHA-256 校验</x:t>
        </x:is>
      </x:c>
      <x:c r="K11" s="30" t="inlineStr">
        <x:is>
          <x:t xml:space="preserve">所有哈希一致；篡改一个字节后校验失败。；MCU：不连接目标，除非该用例明确要求；不得产生目标副作用。</x:t>
        </x:is>
      </x:c>
      <x:c r="L11" s="30" t="inlineStr">
        <x:is>
          <x:t xml:space="preserve">不得隐式 halt/reset/resume/flash/erase/write；不得把未知状态报告为成功。</x:t>
        </x:is>
      </x:c>
      <x:c r="M11" s="30" t="inlineStr">
        <x:is>
          <x:t xml:space="preserve">未执行</x:t>
        </x:is>
      </x:c>
      <x:c r="N11" s="30" t="inlineStr">
        <x:is>
          <x:t xml:space="preserve"/>
        </x:is>
      </x:c>
      <x:c r="O11" s="30" t="inlineStr">
        <x:is>
          <x:t xml:space="preserve">NOT_RUN</x:t>
        </x:is>
      </x:c>
      <x:c r="P11" s="30" t="inlineStr">
        <x:is>
          <x:t xml:space="preserve">NOT_RUN</x:t>
        </x:is>
      </x:c>
      <x:c r="Q11" s="30" t="inlineStr">
        <x:is>
          <x:t xml:space="preserve">NOT_RUN</x:t>
        </x:is>
      </x:c>
      <x:c r="R11" s="30" t="inlineStr">
        <x:is>
          <x:t xml:space="preserve"/>
        </x:is>
      </x:c>
      <x:c r="S11" s="30" t="inlineStr">
        <x:is>
          <x:t xml:space="preserve"/>
        </x:is>
      </x:c>
      <x:c r="T11" s="30" t="inlineStr">
        <x:is>
          <x:t xml:space="preserve">缺少干净机/在线安装条件；不得把本机缓存验证替代目标用例。</x:t>
        </x:is>
      </x:c>
      <x:c r="U11" s="30" t="inlineStr">
        <x:is>
          <x:t xml:space="preserve">Codex</x:t>
        </x:is>
      </x:c>
      <x:c r="V11" s="132" t="inlineStr">
        <x:is>
          <x:t xml:space="preserve">2026-07-28</x:t>
        </x:is>
      </x:c>
      <x:c r="W11" s="30" t="inlineStr">
        <x:is>
          <x:t xml:space="preserve">ENV-1.1.3-PKG-01</x:t>
        </x:is>
      </x:c>
      <x:c r="X11" s="30" t="n">
        <x:v>1</x:v>
      </x:c>
      <x:c r="Y11" s="30" t="inlineStr">
        <x:is>
          <x:t xml:space="preserve">未关闭</x:t>
        </x:is>
      </x:c>
    </x:row>
    <x:row r="12" s="28" customFormat="1" ht="48" customHeight="1">
      <x:c r="A12" s="30" t="inlineStr">
        <x:is>
          <x:t xml:space="preserve">TV-1.1.3-FT-01-FT-007-R1</x:t>
        </x:is>
      </x:c>
      <x:c r="B12" s="30" t="inlineStr">
        <x:is>
          <x:t xml:space="preserve">1.1.3</x:t>
        </x:is>
      </x:c>
      <x:c r="C12" s="30" t="inlineStr">
        <x:is>
          <x:t xml:space="preserve">11ddf9628cc8ee9f466d763a51db25d74ca73e34</x:t>
        </x:is>
      </x:c>
      <x:c r="D12" s="30" t="inlineStr">
        <x:is>
          <x:t xml:space="preserve">TV-1.1.3-FT-01</x:t>
        </x:is>
      </x:c>
      <x:c r="E12" s="30" t="n">
        <x:v>1</x:v>
      </x:c>
      <x:c r="F12" s="30" t="inlineStr">
        <x:is>
          <x:t xml:space="preserve">全功能测试</x:t>
        </x:is>
      </x:c>
      <x:c r="G12" s="30" t="n"/>
      <x:c r="H12" s="30" t="inlineStr">
        <x:is>
          <x:t xml:space="preserve">FT-007</x:t>
        </x:is>
      </x:c>
      <x:c r="I12" s="30" t="inlineStr">
        <x:is>
          <x:t xml:space="preserve">Doctor</x:t>
        </x:is>
      </x:c>
      <x:c r="J12" s="30" t="inlineStr">
        <x:is>
          <x:t xml:space="preserve">完整环境诊断通过</x:t>
        </x:is>
      </x:c>
      <x:c r="K12" s="30" t="inlineStr">
        <x:is>
          <x:t xml:space="preserve">逐项为 pass；退出码 0；不包含机器隐私数据。；MCU：不连接目标，除非该用例明确要求；不得产生目标副作用。</x:t>
        </x:is>
      </x:c>
      <x:c r="L12" s="30" t="inlineStr">
        <x:is>
          <x:t xml:space="preserve">不得隐式 halt/reset/resume/flash/erase/write；不得把未知状态报告为成功。</x:t>
        </x:is>
      </x:c>
      <x:c r="M12" s="30" t="inlineStr">
        <x:is>
          <x:t xml:space="preserve">release doctor status=ok，platform/node/standalone/sqlite/hss-helper/jlink-runtime 全部 pass。</x:t>
        </x:is>
      </x:c>
      <x:c r="N12" s="30" t="n"/>
      <x:c r="O12" s="30" t="inlineStr">
        <x:is>
          <x:t xml:space="preserve">PASS</x:t>
        </x:is>
      </x:c>
      <x:c r="P12" s="30" t="inlineStr">
        <x:is>
          <x:t xml:space="preserve">NOT_APPLICABLE</x:t>
        </x:is>
      </x:c>
      <x:c r="Q12" s="30" t="inlineStr">
        <x:is>
          <x:t xml:space="preserve">PASS</x:t>
        </x:is>
      </x:c>
      <x:c r="R12" s="30" t="inlineStr">
        <x:is>
          <x:t xml:space="preserve">D:/AI_Project/Trunk/Jlink_mcp/outputs/019fa413-181d-7e20-9785-098d77122c70/final/doctor-report.json</x:t>
        </x:is>
      </x:c>
      <x:c r="S12" s="30" t="n"/>
      <x:c r="T12" s="30" t="inlineStr">
        <x:is>
          <x:t xml:space="preserve">计划序号 7/300</x:t>
        </x:is>
      </x:c>
      <x:c r="U12" s="30" t="inlineStr">
        <x:is>
          <x:t xml:space="preserve">Codex</x:t>
        </x:is>
      </x:c>
      <x:c r="V12" s="132" t="inlineStr">
        <x:is>
          <x:t xml:space="preserve">2026-07-27</x:t>
        </x:is>
      </x:c>
      <x:c r="W12" s="30" t="inlineStr">
        <x:is>
          <x:t xml:space="preserve">ENV-1.1.3-PKG-01</x:t>
        </x:is>
      </x:c>
      <x:c r="X12" s="30" t="n">
        <x:v>1</x:v>
      </x:c>
      <x:c r="Y12" s="30" t="inlineStr">
        <x:is>
          <x:t xml:space="preserve">未关闭</x:t>
        </x:is>
      </x:c>
    </x:row>
    <x:row r="13" s="28" customFormat="1" ht="48" customHeight="1">
      <x:c r="A13" s="30" t="inlineStr">
        <x:is>
          <x:t xml:space="preserve">TV-1.1.3-FT-01-FT-008-R1</x:t>
        </x:is>
      </x:c>
      <x:c r="B13" s="30" t="inlineStr">
        <x:is>
          <x:t xml:space="preserve">1.1.3</x:t>
        </x:is>
      </x:c>
      <x:c r="C13" s="30" t="inlineStr">
        <x:is>
          <x:t xml:space="preserve">11ddf9628cc8ee9f466d763a51db25d74ca73e34</x:t>
        </x:is>
      </x:c>
      <x:c r="D13" s="30" t="inlineStr">
        <x:is>
          <x:t xml:space="preserve">TV-1.1.3-FT-01</x:t>
        </x:is>
      </x:c>
      <x:c r="E13" s="30" t="n">
        <x:v>1</x:v>
      </x:c>
      <x:c r="F13" s="30" t="inlineStr">
        <x:is>
          <x:t xml:space="preserve">全功能测试</x:t>
        </x:is>
      </x:c>
      <x:c r="G13" s="30" t="n"/>
      <x:c r="H13" s="30" t="inlineStr">
        <x:is>
          <x:t xml:space="preserve">FT-008</x:t>
        </x:is>
      </x:c>
      <x:c r="I13" s="30" t="inlineStr">
        <x:is>
          <x:t xml:space="preserve">Doctor</x:t>
        </x:is>
      </x:c>
      <x:c r="J13" s="30" t="inlineStr">
        <x:is>
          <x:t xml:space="preserve">缺少 J-Link 时准确失败</x:t>
        </x:is>
      </x:c>
      <x:c r="K13" s="30" t="inlineStr">
        <x:is>
          <x:t xml:space="preserve">返回 J-Link 缺失，退出码非 0；不误报 Helper/SQLite 失败。；MCU：不连接目标，除非该用例明确要求；不得产生目标副作用。</x:t>
        </x:is>
      </x:c>
      <x:c r="L13" s="30" t="inlineStr">
        <x:is>
          <x:t xml:space="preserve">不得隐式 halt/reset/resume/flash/erase/write；不得把未知状态报告为成功。</x:t>
        </x:is>
      </x:c>
      <x:c r="M13" s="30" t="inlineStr">
        <x:is>
          <x:t xml:space="preserve">未执行</x:t>
        </x:is>
      </x:c>
      <x:c r="N13" s="30" t="inlineStr">
        <x:is>
          <x:t xml:space="preserve"/>
        </x:is>
      </x:c>
      <x:c r="O13" s="30" t="inlineStr">
        <x:is>
          <x:t xml:space="preserve">NOT_RUN</x:t>
        </x:is>
      </x:c>
      <x:c r="P13" s="30" t="inlineStr">
        <x:is>
          <x:t xml:space="preserve">NOT_RUN</x:t>
        </x:is>
      </x:c>
      <x:c r="Q13" s="30" t="inlineStr">
        <x:is>
          <x:t xml:space="preserve">NOT_RUN</x:t>
        </x:is>
      </x:c>
      <x:c r="R13" s="30" t="inlineStr">
        <x:is>
          <x:t xml:space="preserve"/>
        </x:is>
      </x:c>
      <x:c r="S13" s="30" t="inlineStr">
        <x:is>
          <x:t xml:space="preserve"/>
        </x:is>
      </x:c>
      <x:c r="T13" s="30" t="inlineStr">
        <x:is>
          <x:t xml:space="preserve">本例需要专用测试入口或独立条件，当前证据不足以安全执行；保留为 NOT_RUN。</x:t>
        </x:is>
      </x:c>
      <x:c r="U13" s="30" t="inlineStr">
        <x:is>
          <x:t xml:space="preserve">Codex</x:t>
        </x:is>
      </x:c>
      <x:c r="V13" s="132" t="inlineStr">
        <x:is>
          <x:t xml:space="preserve">2026-07-28</x:t>
        </x:is>
      </x:c>
      <x:c r="W13" s="30" t="inlineStr">
        <x:is>
          <x:t xml:space="preserve">ENV-1.1.3-PKG-01</x:t>
        </x:is>
      </x:c>
      <x:c r="X13" s="30" t="n">
        <x:v>1</x:v>
      </x:c>
      <x:c r="Y13" s="30" t="inlineStr">
        <x:is>
          <x:t xml:space="preserve">未关闭</x:t>
        </x:is>
      </x:c>
    </x:row>
    <x:row r="14" s="28" customFormat="1" ht="48" customHeight="1">
      <x:c r="A14" s="30" t="inlineStr">
        <x:is>
          <x:t xml:space="preserve">TV-1.1.3-FT-01-FT-009-R1</x:t>
        </x:is>
      </x:c>
      <x:c r="B14" s="30" t="inlineStr">
        <x:is>
          <x:t xml:space="preserve">1.1.3</x:t>
        </x:is>
      </x:c>
      <x:c r="C14" s="30" t="inlineStr">
        <x:is>
          <x:t xml:space="preserve">11ddf9628cc8ee9f466d763a51db25d74ca73e34</x:t>
        </x:is>
      </x:c>
      <x:c r="D14" s="30" t="inlineStr">
        <x:is>
          <x:t xml:space="preserve">TV-1.1.3-FT-01</x:t>
        </x:is>
      </x:c>
      <x:c r="E14" s="30" t="n">
        <x:v>1</x:v>
      </x:c>
      <x:c r="F14" s="30" t="inlineStr">
        <x:is>
          <x:t xml:space="preserve">全功能测试</x:t>
        </x:is>
      </x:c>
      <x:c r="G14" s="30" t="n"/>
      <x:c r="H14" s="30" t="inlineStr">
        <x:is>
          <x:t xml:space="preserve">FT-009</x:t>
        </x:is>
      </x:c>
      <x:c r="I14" s="30" t="inlineStr">
        <x:is>
          <x:t xml:space="preserve">Doctor</x:t>
        </x:is>
      </x:c>
      <x:c r="J14" s="30" t="inlineStr">
        <x:is>
          <x:t xml:space="preserve">不支持 Node 版本时准确失败</x:t>
        </x:is>
      </x:c>
      <x:c r="K14" s="30" t="inlineStr">
        <x:is>
          <x:t xml:space="preserve">明确指出支持范围 &gt;=22 &lt;25；不启动 MCP。；MCU：不连接目标，除非该用例明确要求；不得产生目标副作用。</x:t>
        </x:is>
      </x:c>
      <x:c r="L14" s="30" t="inlineStr">
        <x:is>
          <x:t xml:space="preserve">不得隐式 halt/reset/resume/flash/erase/write；不得把未知状态报告为成功。</x:t>
        </x:is>
      </x:c>
      <x:c r="M14" s="30" t="inlineStr">
        <x:is>
          <x:t xml:space="preserve">未执行</x:t>
        </x:is>
      </x:c>
      <x:c r="N14" s="30" t="inlineStr">
        <x:is>
          <x:t xml:space="preserve"/>
        </x:is>
      </x:c>
      <x:c r="O14" s="30" t="inlineStr">
        <x:is>
          <x:t xml:space="preserve">NOT_RUN</x:t>
        </x:is>
      </x:c>
      <x:c r="P14" s="30" t="inlineStr">
        <x:is>
          <x:t xml:space="preserve">NOT_RUN</x:t>
        </x:is>
      </x:c>
      <x:c r="Q14" s="30" t="inlineStr">
        <x:is>
          <x:t xml:space="preserve">NOT_RUN</x:t>
        </x:is>
      </x:c>
      <x:c r="R14" s="30" t="inlineStr">
        <x:is>
          <x:t xml:space="preserve"/>
        </x:is>
      </x:c>
      <x:c r="S14" s="30" t="inlineStr">
        <x:is>
          <x:t xml:space="preserve"/>
        </x:is>
      </x:c>
      <x:c r="T14" s="30" t="inlineStr">
        <x:is>
          <x:t xml:space="preserve">本例需要专用测试入口或独立条件，当前证据不足以安全执行；保留为 NOT_RUN。</x:t>
        </x:is>
      </x:c>
      <x:c r="U14" s="30" t="inlineStr">
        <x:is>
          <x:t xml:space="preserve">Codex</x:t>
        </x:is>
      </x:c>
      <x:c r="V14" s="132" t="inlineStr">
        <x:is>
          <x:t xml:space="preserve">2026-07-28</x:t>
        </x:is>
      </x:c>
      <x:c r="W14" s="30" t="inlineStr">
        <x:is>
          <x:t xml:space="preserve">ENV-1.1.3-PKG-01</x:t>
        </x:is>
      </x:c>
      <x:c r="X14" s="30" t="n">
        <x:v>1</x:v>
      </x:c>
      <x:c r="Y14" s="30" t="inlineStr">
        <x:is>
          <x:t xml:space="preserve">未关闭</x:t>
        </x:is>
      </x:c>
    </x:row>
    <x:row r="15" s="28" customFormat="1" ht="48" customHeight="1">
      <x:c r="A15" s="30" t="inlineStr">
        <x:is>
          <x:t xml:space="preserve">TV-1.1.3-FT-01-FT-010-R1</x:t>
        </x:is>
      </x:c>
      <x:c r="B15" s="30" t="inlineStr">
        <x:is>
          <x:t xml:space="preserve">1.1.3</x:t>
        </x:is>
      </x:c>
      <x:c r="C15" s="30" t="inlineStr">
        <x:is>
          <x:t xml:space="preserve">11ddf9628cc8ee9f466d763a51db25d74ca73e34</x:t>
        </x:is>
      </x:c>
      <x:c r="D15" s="30" t="inlineStr">
        <x:is>
          <x:t xml:space="preserve">TV-1.1.3-FT-01</x:t>
        </x:is>
      </x:c>
      <x:c r="E15" s="30" t="n">
        <x:v>1</x:v>
      </x:c>
      <x:c r="F15" s="30" t="inlineStr">
        <x:is>
          <x:t xml:space="preserve">全功能测试</x:t>
        </x:is>
      </x:c>
      <x:c r="G15" s="30" t="n"/>
      <x:c r="H15" s="30" t="inlineStr">
        <x:is>
          <x:t xml:space="preserve">FT-010</x:t>
        </x:is>
      </x:c>
      <x:c r="I15" s="30" t="inlineStr">
        <x:is>
          <x:t xml:space="preserve">原生Helper</x:t>
        </x:is>
      </x:c>
      <x:c r="J15" s="30" t="inlineStr">
        <x:is>
          <x:t xml:space="preserve">Helper 产品与协议版本匹配</x:t>
        </x:is>
      </x:c>
      <x:c r="K15" s="30" t="inlineStr">
        <x:is>
          <x:t xml:space="preserve">正确版本自检通过；不匹配版本拒绝启动。；MCU：不连接目标，除非该用例明确要求；不得产生目标副作用。</x:t>
        </x:is>
      </x:c>
      <x:c r="L15" s="30" t="inlineStr">
        <x:is>
          <x:t xml:space="preserve">不得隐式 halt/reset/resume/flash/erase/write；不得把未知状态报告为成功。</x:t>
        </x:is>
      </x:c>
      <x:c r="M15" s="30" t="inlineStr">
        <x:is>
          <x:t xml:space="preserve">test:hss-helper: exit=null</x:t>
        </x:is>
      </x:c>
      <x:c r="N15" s="30" t="inlineStr">
        <x:is>
          <x:t xml:space="preserve">离线命令，无目标副作用。</x:t>
        </x:is>
      </x:c>
      <x:c r="O15" s="30" t="inlineStr">
        <x:is>
          <x:t xml:space="preserve">NOT_RUN</x:t>
        </x:is>
      </x:c>
      <x:c r="P15" s="30" t="inlineStr">
        <x:is>
          <x:t xml:space="preserve">NOT_RUN</x:t>
        </x:is>
      </x:c>
      <x:c r="Q15" s="30" t="inlineStr">
        <x:is>
          <x:t xml:space="preserve">FAIL</x:t>
        </x:is>
      </x:c>
      <x:c r="R15" s="30" t="inlineStr">
        <x:is>
          <x:t xml:space="preserve">D:\AI_Project\Trunk\Jlink_mcp\outputs\019fa413-181d-7e20-9785-098d77122c70\final\controller-evidence\FT-010\manifest.json；D:\AI_Project\Trunk\Jlink_mcp\outputs\019fa413-181d-7e20-9785-098d77122c70\final\controller-evidence\FT-010\request-response.json</x:t>
        </x:is>
      </x:c>
      <x:c r="S15" s="30" t="inlineStr">
        <x:is>
          <x:t xml:space="preserve">TEST-INFRA-001</x:t>
        </x:is>
      </x:c>
      <x:c r="T15" s="30" t="inlineStr">
        <x:is>
          <x:t xml:space="preserve"/>
        </x:is>
      </x:c>
      <x:c r="U15" s="30" t="inlineStr">
        <x:is>
          <x:t xml:space="preserve">Codex</x:t>
        </x:is>
      </x:c>
      <x:c r="V15" s="132" t="inlineStr">
        <x:is>
          <x:t xml:space="preserve">2026-07-28</x:t>
        </x:is>
      </x:c>
      <x:c r="W15" s="30" t="inlineStr">
        <x:is>
          <x:t xml:space="preserve">ENV-1.1.3-PKG-01</x:t>
        </x:is>
      </x:c>
      <x:c r="X15" s="30" t="n">
        <x:v>1</x:v>
      </x:c>
      <x:c r="Y15" s="30" t="inlineStr">
        <x:is>
          <x:t xml:space="preserve">未关闭</x:t>
        </x:is>
      </x:c>
    </x:row>
    <x:row r="16" s="28" customFormat="1" ht="48" customHeight="1">
      <x:c r="A16" s="30" t="inlineStr">
        <x:is>
          <x:t xml:space="preserve">TV-1.1.3-FT-01-FT-011-R1</x:t>
        </x:is>
      </x:c>
      <x:c r="B16" s="30" t="inlineStr">
        <x:is>
          <x:t xml:space="preserve">1.1.3</x:t>
        </x:is>
      </x:c>
      <x:c r="C16" s="30" t="inlineStr">
        <x:is>
          <x:t xml:space="preserve">11ddf9628cc8ee9f466d763a51db25d74ca73e34</x:t>
        </x:is>
      </x:c>
      <x:c r="D16" s="30" t="inlineStr">
        <x:is>
          <x:t xml:space="preserve">TV-1.1.3-FT-01</x:t>
        </x:is>
      </x:c>
      <x:c r="E16" s="30" t="n">
        <x:v>1</x:v>
      </x:c>
      <x:c r="F16" s="30" t="inlineStr">
        <x:is>
          <x:t xml:space="preserve">全功能测试</x:t>
        </x:is>
      </x:c>
      <x:c r="G16" s="30" t="n"/>
      <x:c r="H16" s="30" t="inlineStr">
        <x:is>
          <x:t xml:space="preserve">FT-011</x:t>
        </x:is>
      </x:c>
      <x:c r="I16" s="30" t="inlineStr">
        <x:is>
          <x:t xml:space="preserve">包内容</x:t>
        </x:is>
      </x:c>
      <x:c r="J16" s="30" t="inlineStr">
        <x:is>
          <x:t xml:space="preserve">发布包最小完整性</x:t>
        </x:is>
      </x:c>
      <x:c r="K16" s="30" t="inlineStr">
        <x:is>
          <x:t xml:space="preserve">包含两个入口、Helper、SQLite、README、LICENSE；不含源测试和本地证据。；MCU：不连接目标，除非该用例明确要求；不得产生目标副作用。</x:t>
        </x:is>
      </x:c>
      <x:c r="L16" s="30" t="inlineStr">
        <x:is>
          <x:t xml:space="preserve">不得隐式 halt/reset/resume/flash/erase/write；不得把未知状态报告为成功。</x:t>
        </x:is>
      </x:c>
      <x:c r="M16" s="30" t="inlineStr">
        <x:is>
          <x:t xml:space="preserve">release package file gate passed（9 files，exact whitelist）。</x:t>
        </x:is>
      </x:c>
      <x:c r="N16" s="30" t="n"/>
      <x:c r="O16" s="30" t="inlineStr">
        <x:is>
          <x:t xml:space="preserve">PASS</x:t>
        </x:is>
      </x:c>
      <x:c r="P16" s="30" t="inlineStr">
        <x:is>
          <x:t xml:space="preserve">NOT_APPLICABLE</x:t>
        </x:is>
      </x:c>
      <x:c r="Q16" s="30" t="inlineStr">
        <x:is>
          <x:t xml:space="preserve">PASS</x:t>
        </x:is>
      </x:c>
      <x:c r="R16" s="30" t="inlineStr">
        <x:is>
          <x:t xml:space="preserve">D:/AI_Project/Trunk/Jlink_mcp/outputs/019fa413-181d-7e20-9785-098d77122c70/final/offline-component-tests.log</x:t>
        </x:is>
      </x:c>
      <x:c r="S16" s="30" t="n"/>
      <x:c r="T16" s="30" t="inlineStr">
        <x:is>
          <x:t xml:space="preserve">计划序号 11/300</x:t>
        </x:is>
      </x:c>
      <x:c r="U16" s="30" t="inlineStr">
        <x:is>
          <x:t xml:space="preserve">Codex</x:t>
        </x:is>
      </x:c>
      <x:c r="V16" s="132" t="inlineStr">
        <x:is>
          <x:t xml:space="preserve">2026-07-27</x:t>
        </x:is>
      </x:c>
      <x:c r="W16" s="30" t="inlineStr">
        <x:is>
          <x:t xml:space="preserve">ENV-1.1.3-PKG-01</x:t>
        </x:is>
      </x:c>
      <x:c r="X16" s="30" t="n">
        <x:v>1</x:v>
      </x:c>
      <x:c r="Y16" s="30" t="inlineStr">
        <x:is>
          <x:t xml:space="preserve">未关闭</x:t>
        </x:is>
      </x:c>
    </x:row>
    <x:row r="17" s="28" customFormat="1" ht="48" customHeight="1">
      <x:c r="A17" s="30" t="inlineStr">
        <x:is>
          <x:t xml:space="preserve">TV-1.1.3-FT-01-FT-012-R1</x:t>
        </x:is>
      </x:c>
      <x:c r="B17" s="30" t="inlineStr">
        <x:is>
          <x:t xml:space="preserve">1.1.3</x:t>
        </x:is>
      </x:c>
      <x:c r="C17" s="30" t="inlineStr">
        <x:is>
          <x:t xml:space="preserve">11ddf9628cc8ee9f466d763a51db25d74ca73e34</x:t>
        </x:is>
      </x:c>
      <x:c r="D17" s="30" t="inlineStr">
        <x:is>
          <x:t xml:space="preserve">TV-1.1.3-FT-01</x:t>
        </x:is>
      </x:c>
      <x:c r="E17" s="30" t="n">
        <x:v>1</x:v>
      </x:c>
      <x:c r="F17" s="30" t="inlineStr">
        <x:is>
          <x:t xml:space="preserve">全功能测试</x:t>
        </x:is>
      </x:c>
      <x:c r="G17" s="30" t="n"/>
      <x:c r="H17" s="30" t="inlineStr">
        <x:is>
          <x:t xml:space="preserve">FT-012</x:t>
        </x:is>
      </x:c>
      <x:c r="I17" s="30" t="inlineStr">
        <x:is>
          <x:t xml:space="preserve">隐私</x:t>
        </x:is>
      </x:c>
      <x:c r="J17" s="30" t="inlineStr">
        <x:is>
          <x:t xml:space="preserve">跟踪文件隐私扫描</x:t>
        </x:is>
      </x:c>
      <x:c r="K17" s="30" t="inlineStr">
        <x:is>
          <x:t xml:space="preserve">真实敏感信息被阻止；合法模板不误报。；MCU：不连接目标，除非该用例明确要求；不得产生目标副作用。</x:t>
        </x:is>
      </x:c>
      <x:c r="L17" s="30" t="inlineStr">
        <x:is>
          <x:t xml:space="preserve">不得隐式 halt/reset/resume/flash/erase/write；不得把未知状态报告为成功。</x:t>
        </x:is>
      </x:c>
      <x:c r="M17" s="30" t="inlineStr">
        <x:is>
          <x:t xml:space="preserve">tracked-content privacy scan passed。</x:t>
        </x:is>
      </x:c>
      <x:c r="N17" s="30" t="n"/>
      <x:c r="O17" s="30" t="inlineStr">
        <x:is>
          <x:t xml:space="preserve">PASS</x:t>
        </x:is>
      </x:c>
      <x:c r="P17" s="30" t="inlineStr">
        <x:is>
          <x:t xml:space="preserve">NOT_APPLICABLE</x:t>
        </x:is>
      </x:c>
      <x:c r="Q17" s="30" t="inlineStr">
        <x:is>
          <x:t xml:space="preserve">PASS</x:t>
        </x:is>
      </x:c>
      <x:c r="R17" s="30" t="inlineStr">
        <x:is>
          <x:t xml:space="preserve">D:/AI_Project/Trunk/Jlink_mcp/outputs/019fa413-181d-7e20-9785-098d77122c70/final/offline-component-tests.log</x:t>
        </x:is>
      </x:c>
      <x:c r="S17" s="30" t="n"/>
      <x:c r="T17" s="30" t="inlineStr">
        <x:is>
          <x:t xml:space="preserve">计划序号 12/300</x:t>
        </x:is>
      </x:c>
      <x:c r="U17" s="30" t="inlineStr">
        <x:is>
          <x:t xml:space="preserve">Codex</x:t>
        </x:is>
      </x:c>
      <x:c r="V17" s="132" t="inlineStr">
        <x:is>
          <x:t xml:space="preserve">2026-07-27</x:t>
        </x:is>
      </x:c>
      <x:c r="W17" s="30" t="inlineStr">
        <x:is>
          <x:t xml:space="preserve">ENV-1.1.3-PKG-01</x:t>
        </x:is>
      </x:c>
      <x:c r="X17" s="30" t="n">
        <x:v>1</x:v>
      </x:c>
      <x:c r="Y17" s="30" t="inlineStr">
        <x:is>
          <x:t xml:space="preserve">未关闭</x:t>
        </x:is>
      </x:c>
    </x:row>
    <x:row r="18" s="28" customFormat="1" ht="48" customHeight="1">
      <x:c r="A18" s="30" t="inlineStr">
        <x:is>
          <x:t xml:space="preserve">TV-1.1.3-FT-01-FT-013-R1</x:t>
        </x:is>
      </x:c>
      <x:c r="B18" s="30" t="inlineStr">
        <x:is>
          <x:t xml:space="preserve">1.1.3</x:t>
        </x:is>
      </x:c>
      <x:c r="C18" s="30" t="inlineStr">
        <x:is>
          <x:t xml:space="preserve">11ddf9628cc8ee9f466d763a51db25d74ca73e34</x:t>
        </x:is>
      </x:c>
      <x:c r="D18" s="30" t="inlineStr">
        <x:is>
          <x:t xml:space="preserve">TV-1.1.3-FT-01</x:t>
        </x:is>
      </x:c>
      <x:c r="E18" s="30" t="n">
        <x:v>1</x:v>
      </x:c>
      <x:c r="F18" s="30" t="inlineStr">
        <x:is>
          <x:t xml:space="preserve">全功能测试</x:t>
        </x:is>
      </x:c>
      <x:c r="G18" s="30" t="n"/>
      <x:c r="H18" s="30" t="inlineStr">
        <x:is>
          <x:t xml:space="preserve">FT-013</x:t>
        </x:is>
      </x:c>
      <x:c r="I18" s="30" t="inlineStr">
        <x:is>
          <x:t xml:space="preserve">兼容清理</x:t>
        </x:is>
      </x:c>
      <x:c r="J18" s="30" t="inlineStr">
        <x:is>
          <x:t xml:space="preserve">旧控制面扫描</x:t>
        </x:is>
      </x:c>
      <x:c r="K18" s="30" t="inlineStr">
        <x:is>
          <x:t xml:space="preserve">扫描通过；旧包只被识别为 unsupported，磁盘内容不被修改。；MCU：不连接目标，除非该用例明确要求；不得产生目标副作用。</x:t>
        </x:is>
      </x:c>
      <x:c r="L18" s="30" t="inlineStr">
        <x:is>
          <x:t xml:space="preserve">不得隐式 halt/reset/resume/flash/erase/write；不得把未知状态报告为成功。</x:t>
        </x:is>
      </x:c>
      <x:c r="M18" s="30" t="inlineStr">
        <x:is>
          <x:t xml:space="preserve">legacy control-plane scan passed。</x:t>
        </x:is>
      </x:c>
      <x:c r="N18" s="30" t="n"/>
      <x:c r="O18" s="30" t="inlineStr">
        <x:is>
          <x:t xml:space="preserve">PASS</x:t>
        </x:is>
      </x:c>
      <x:c r="P18" s="30" t="inlineStr">
        <x:is>
          <x:t xml:space="preserve">NOT_APPLICABLE</x:t>
        </x:is>
      </x:c>
      <x:c r="Q18" s="30" t="inlineStr">
        <x:is>
          <x:t xml:space="preserve">PASS</x:t>
        </x:is>
      </x:c>
      <x:c r="R18" s="30" t="inlineStr">
        <x:is>
          <x:t xml:space="preserve">D:/AI_Project/Trunk/Jlink_mcp/outputs/019fa413-181d-7e20-9785-098d77122c70/final/offline-component-tests.log</x:t>
        </x:is>
      </x:c>
      <x:c r="S18" s="30" t="n"/>
      <x:c r="T18" s="30" t="inlineStr">
        <x:is>
          <x:t xml:space="preserve">计划序号 13/300</x:t>
        </x:is>
      </x:c>
      <x:c r="U18" s="30" t="inlineStr">
        <x:is>
          <x:t xml:space="preserve">Codex</x:t>
        </x:is>
      </x:c>
      <x:c r="V18" s="132" t="inlineStr">
        <x:is>
          <x:t xml:space="preserve">2026-07-27</x:t>
        </x:is>
      </x:c>
      <x:c r="W18" s="30" t="inlineStr">
        <x:is>
          <x:t xml:space="preserve">ENV-1.1.3-PKG-01</x:t>
        </x:is>
      </x:c>
      <x:c r="X18" s="30" t="n">
        <x:v>1</x:v>
      </x:c>
      <x:c r="Y18" s="30" t="inlineStr">
        <x:is>
          <x:t xml:space="preserve">未关闭</x:t>
        </x:is>
      </x:c>
    </x:row>
    <x:row r="19" s="28" customFormat="1" ht="48" customHeight="1">
      <x:c r="A19" s="30" t="inlineStr">
        <x:is>
          <x:t xml:space="preserve">TV-1.1.3-FT-01-FT-014-R1</x:t>
        </x:is>
      </x:c>
      <x:c r="B19" s="30" t="inlineStr">
        <x:is>
          <x:t xml:space="preserve">1.1.3</x:t>
        </x:is>
      </x:c>
      <x:c r="C19" s="30" t="inlineStr">
        <x:is>
          <x:t xml:space="preserve">11ddf9628cc8ee9f466d763a51db25d74ca73e34</x:t>
        </x:is>
      </x:c>
      <x:c r="D19" s="30" t="inlineStr">
        <x:is>
          <x:t xml:space="preserve">TV-1.1.3-FT-01</x:t>
        </x:is>
      </x:c>
      <x:c r="E19" s="30" t="n">
        <x:v>1</x:v>
      </x:c>
      <x:c r="F19" s="30" t="inlineStr">
        <x:is>
          <x:t xml:space="preserve">全功能测试</x:t>
        </x:is>
      </x:c>
      <x:c r="G19" s="30" t="n"/>
      <x:c r="H19" s="30" t="inlineStr">
        <x:is>
          <x:t xml:space="preserve">FT-014</x:t>
        </x:is>
      </x:c>
      <x:c r="I19" s="30" t="inlineStr">
        <x:is>
          <x:t xml:space="preserve">Agent引导</x:t>
        </x:is>
      </x:c>
      <x:c r="J19" s="30" t="inlineStr">
        <x:is>
          <x:t xml:space="preserve">Agent guidance 一致性</x:t>
        </x:is>
      </x:c>
      <x:c r="K19" s="30" t="inlineStr">
        <x:is>
          <x:t xml:space="preserve">检查通过；Agent 获得当前 37 工具的准确使用约束。；MCU：不连接目标，除非该用例明确要求；不得产生目标副作用。</x:t>
        </x:is>
      </x:c>
      <x:c r="L19" s="30" t="inlineStr">
        <x:is>
          <x:t xml:space="preserve">不得隐式 halt/reset/resume/flash/erase/write；不得把未知状态报告为成功。</x:t>
        </x:is>
      </x:c>
      <x:c r="M19" s="30" t="inlineStr">
        <x:is>
          <x:t xml:space="preserve">active guidance matches 37 runtime tools。</x:t>
        </x:is>
      </x:c>
      <x:c r="N19" s="30" t="n"/>
      <x:c r="O19" s="30" t="inlineStr">
        <x:is>
          <x:t xml:space="preserve">PASS</x:t>
        </x:is>
      </x:c>
      <x:c r="P19" s="30" t="inlineStr">
        <x:is>
          <x:t xml:space="preserve">NOT_APPLICABLE</x:t>
        </x:is>
      </x:c>
      <x:c r="Q19" s="30" t="inlineStr">
        <x:is>
          <x:t xml:space="preserve">PASS</x:t>
        </x:is>
      </x:c>
      <x:c r="R19" s="30" t="inlineStr">
        <x:is>
          <x:t xml:space="preserve">D:/AI_Project/Trunk/Jlink_mcp/outputs/019fa413-181d-7e20-9785-098d77122c70/final/offline-component-tests.log</x:t>
        </x:is>
      </x:c>
      <x:c r="S19" s="30" t="n"/>
      <x:c r="T19" s="30" t="inlineStr">
        <x:is>
          <x:t xml:space="preserve">计划序号 14/300</x:t>
        </x:is>
      </x:c>
      <x:c r="U19" s="30" t="inlineStr">
        <x:is>
          <x:t xml:space="preserve">Codex</x:t>
        </x:is>
      </x:c>
      <x:c r="V19" s="132" t="inlineStr">
        <x:is>
          <x:t xml:space="preserve">2026-07-27</x:t>
        </x:is>
      </x:c>
      <x:c r="W19" s="30" t="inlineStr">
        <x:is>
          <x:t xml:space="preserve">ENV-1.1.3-PKG-01</x:t>
        </x:is>
      </x:c>
      <x:c r="X19" s="30" t="n">
        <x:v>1</x:v>
      </x:c>
      <x:c r="Y19" s="30" t="inlineStr">
        <x:is>
          <x:t xml:space="preserve">未关闭</x:t>
        </x:is>
      </x:c>
    </x:row>
    <x:row r="20" s="28" customFormat="1" ht="48" customHeight="1">
      <x:c r="A20" s="30" t="inlineStr">
        <x:is>
          <x:t xml:space="preserve">TV-1.1.3-FT-01-FT-015-R1</x:t>
        </x:is>
      </x:c>
      <x:c r="B20" s="30" t="inlineStr">
        <x:is>
          <x:t xml:space="preserve">1.1.3</x:t>
        </x:is>
      </x:c>
      <x:c r="C20" s="30" t="inlineStr">
        <x:is>
          <x:t xml:space="preserve">11ddf9628cc8ee9f466d763a51db25d74ca73e34</x:t>
        </x:is>
      </x:c>
      <x:c r="D20" s="30" t="inlineStr">
        <x:is>
          <x:t xml:space="preserve">TV-1.1.3-FT-01</x:t>
        </x:is>
      </x:c>
      <x:c r="E20" s="30" t="n">
        <x:v>1</x:v>
      </x:c>
      <x:c r="F20" s="30" t="inlineStr">
        <x:is>
          <x:t xml:space="preserve">全功能测试</x:t>
        </x:is>
      </x:c>
      <x:c r="G20" s="30" t="n"/>
      <x:c r="H20" s="30" t="inlineStr">
        <x:is>
          <x:t xml:space="preserve">FT-015</x:t>
        </x:is>
      </x:c>
      <x:c r="I20" s="30" t="inlineStr">
        <x:is>
          <x:t xml:space="preserve">MCP表面</x:t>
        </x:is>
      </x:c>
      <x:c r="J20" s="30" t="inlineStr">
        <x:is>
          <x:t xml:space="preserve">37 个工具精确暴露</x:t>
        </x:is>
      </x:c>
      <x:c r="K20" s="30" t="inlineStr">
        <x:is>
          <x:t xml:space="preserve">恰好 37 个直接工具，名称与 schema 均匹配；无多余旧工具。；MCU：除明确硬件步骤外 MCU 状态不变。</x:t>
        </x:is>
      </x:c>
      <x:c r="L20" s="30" t="inlineStr">
        <x:is>
          <x:t xml:space="preserve">不得隐式 halt/reset/resume/flash/erase/write；不得把未知状态报告为成功。</x:t>
        </x:is>
      </x:c>
      <x:c r="M20" s="30" t="inlineStr">
        <x:is>
          <x:t xml:space="preserve">listTools count=37</x:t>
        </x:is>
      </x:c>
      <x:c r="N20" s="30" t="n"/>
      <x:c r="O20" s="30" t="inlineStr">
        <x:is>
          <x:t xml:space="preserve">PASS</x:t>
        </x:is>
      </x:c>
      <x:c r="P20" s="30" t="inlineStr">
        <x:is>
          <x:t xml:space="preserve">NOT_APPLICABLE</x:t>
        </x:is>
      </x:c>
      <x:c r="Q20" s="30" t="inlineStr">
        <x:is>
          <x:t xml:space="preserve">PASS</x:t>
        </x:is>
      </x:c>
      <x:c r="R20" s="30" t="inlineStr">
        <x:is>
          <x:t xml:space="preserve">functional-mcp-summary.json</x:t>
        </x:is>
      </x:c>
      <x:c r="S20" s="30" t="n"/>
      <x:c r="T20" s="30" t="inlineStr">
        <x:is>
          <x:t xml:space="preserve">计划序号 15/300</x:t>
        </x:is>
      </x:c>
      <x:c r="U20" s="30" t="inlineStr">
        <x:is>
          <x:t xml:space="preserve">Codex</x:t>
        </x:is>
      </x:c>
      <x:c r="V20" s="132" t="inlineStr">
        <x:is>
          <x:t xml:space="preserve">2026-07-27</x:t>
        </x:is>
      </x:c>
      <x:c r="W20" s="30" t="inlineStr">
        <x:is>
          <x:t xml:space="preserve">ENV-1.1.3-PKG-01</x:t>
        </x:is>
      </x:c>
      <x:c r="X20" s="30" t="n">
        <x:v>1</x:v>
      </x:c>
      <x:c r="Y20" s="30" t="inlineStr">
        <x:is>
          <x:t xml:space="preserve">未关闭</x:t>
        </x:is>
      </x:c>
    </x:row>
    <x:row r="21" s="28" customFormat="1" ht="48" customHeight="1">
      <x:c r="A21" s="30" t="inlineStr">
        <x:is>
          <x:t xml:space="preserve">TV-1.1.3-FT-01-FT-016-R1</x:t>
        </x:is>
      </x:c>
      <x:c r="B21" s="30" t="inlineStr">
        <x:is>
          <x:t xml:space="preserve">1.1.3</x:t>
        </x:is>
      </x:c>
      <x:c r="C21" s="30" t="inlineStr">
        <x:is>
          <x:t xml:space="preserve">11ddf9628cc8ee9f466d763a51db25d74ca73e34</x:t>
        </x:is>
      </x:c>
      <x:c r="D21" s="30" t="inlineStr">
        <x:is>
          <x:t xml:space="preserve">TV-1.1.3-FT-01</x:t>
        </x:is>
      </x:c>
      <x:c r="E21" s="30" t="n">
        <x:v>1</x:v>
      </x:c>
      <x:c r="F21" s="30" t="inlineStr">
        <x:is>
          <x:t xml:space="preserve">全功能测试</x:t>
        </x:is>
      </x:c>
      <x:c r="G21" s="30" t="n"/>
      <x:c r="H21" s="30" t="inlineStr">
        <x:is>
          <x:t xml:space="preserve">FT-016</x:t>
        </x:is>
      </x:c>
      <x:c r="I21" s="30" t="inlineStr">
        <x:is>
          <x:t xml:space="preserve">MCP表面</x:t>
        </x:is>
      </x:c>
      <x:c r="J21" s="30" t="inlineStr">
        <x:is>
          <x:t xml:space="preserve">只读 Resources 精确暴露</x:t>
        </x:is>
      </x:c>
      <x:c r="K21" s="30" t="inlineStr">
        <x:is>
          <x:t xml:space="preserve">恰好 3 个只读 Resource；读取不会连接或改变 MCU。；MCU：除明确硬件步骤外 MCU 状态不变。</x:t>
        </x:is>
      </x:c>
      <x:c r="L21" s="30" t="inlineStr">
        <x:is>
          <x:t xml:space="preserve">不得隐式 halt/reset/resume/flash/erase/write；不得把未知状态报告为成功。</x:t>
        </x:is>
      </x:c>
      <x:c r="M21" s="30" t="inlineStr">
        <x:is>
          <x:t xml:space="preserve">listResources count=3</x:t>
        </x:is>
      </x:c>
      <x:c r="N21" s="30" t="n"/>
      <x:c r="O21" s="30" t="inlineStr">
        <x:is>
          <x:t xml:space="preserve">PASS</x:t>
        </x:is>
      </x:c>
      <x:c r="P21" s="30" t="inlineStr">
        <x:is>
          <x:t xml:space="preserve">NOT_APPLICABLE</x:t>
        </x:is>
      </x:c>
      <x:c r="Q21" s="30" t="inlineStr">
        <x:is>
          <x:t xml:space="preserve">PASS</x:t>
        </x:is>
      </x:c>
      <x:c r="R21" s="30" t="inlineStr">
        <x:is>
          <x:t xml:space="preserve">functional-mcp-summary.json</x:t>
        </x:is>
      </x:c>
      <x:c r="S21" s="30" t="n"/>
      <x:c r="T21" s="30" t="inlineStr">
        <x:is>
          <x:t xml:space="preserve">计划序号 16/300</x:t>
        </x:is>
      </x:c>
      <x:c r="U21" s="30" t="inlineStr">
        <x:is>
          <x:t xml:space="preserve">Codex</x:t>
        </x:is>
      </x:c>
      <x:c r="V21" s="132" t="inlineStr">
        <x:is>
          <x:t xml:space="preserve">2026-07-27</x:t>
        </x:is>
      </x:c>
      <x:c r="W21" s="30" t="inlineStr">
        <x:is>
          <x:t xml:space="preserve">ENV-1.1.3-PKG-01</x:t>
        </x:is>
      </x:c>
      <x:c r="X21" s="30" t="n">
        <x:v>1</x:v>
      </x:c>
      <x:c r="Y21" s="30" t="inlineStr">
        <x:is>
          <x:t xml:space="preserve">未关闭</x:t>
        </x:is>
      </x:c>
    </x:row>
    <x:row r="22" s="28" customFormat="1" ht="48" customHeight="1">
      <x:c r="A22" s="30" t="inlineStr">
        <x:is>
          <x:t xml:space="preserve">TV-1.1.3-FT-01-FT-017-R1</x:t>
        </x:is>
      </x:c>
      <x:c r="B22" s="30" t="inlineStr">
        <x:is>
          <x:t xml:space="preserve">1.1.3</x:t>
        </x:is>
      </x:c>
      <x:c r="C22" s="30" t="inlineStr">
        <x:is>
          <x:t xml:space="preserve">11ddf9628cc8ee9f466d763a51db25d74ca73e34</x:t>
        </x:is>
      </x:c>
      <x:c r="D22" s="30" t="inlineStr">
        <x:is>
          <x:t xml:space="preserve">TV-1.1.3-FT-01</x:t>
        </x:is>
      </x:c>
      <x:c r="E22" s="30" t="n">
        <x:v>1</x:v>
      </x:c>
      <x:c r="F22" s="30" t="inlineStr">
        <x:is>
          <x:t xml:space="preserve">全功能测试</x:t>
        </x:is>
      </x:c>
      <x:c r="G22" s="30" t="n"/>
      <x:c r="H22" s="30" t="inlineStr">
        <x:is>
          <x:t xml:space="preserve">FT-017</x:t>
        </x:is>
      </x:c>
      <x:c r="I22" s="30" t="inlineStr">
        <x:is>
          <x:t xml:space="preserve">MCP表面</x:t>
        </x:is>
      </x:c>
      <x:c r="J22" s="30" t="inlineStr">
        <x:is>
          <x:t xml:space="preserve">不注册 MCP Prompts</x:t>
        </x:is>
      </x:c>
      <x:c r="K22" s="30" t="inlineStr">
        <x:is>
          <x:t xml:space="preserve">返回空列表或方法未注册的标准结果；不得出现内置 Skill/Prompt。；MCU：除明确硬件步骤外 MCU 状态不变。</x:t>
        </x:is>
      </x:c>
      <x:c r="L22" s="30" t="inlineStr">
        <x:is>
          <x:t xml:space="preserve">不得隐式 halt/reset/resume/flash/erase/write；不得把未知状态报告为成功。</x:t>
        </x:is>
      </x:c>
      <x:c r="M22" s="30" t="inlineStr">
        <x:is>
          <x:t xml:space="preserve">listPrompts unavailable/empty: McpError: MCP error -32601: Method not found</x:t>
        </x:is>
      </x:c>
      <x:c r="N22" s="30" t="n"/>
      <x:c r="O22" s="30" t="inlineStr">
        <x:is>
          <x:t xml:space="preserve">PASS</x:t>
        </x:is>
      </x:c>
      <x:c r="P22" s="30" t="inlineStr">
        <x:is>
          <x:t xml:space="preserve">NOT_APPLICABLE</x:t>
        </x:is>
      </x:c>
      <x:c r="Q22" s="30" t="inlineStr">
        <x:is>
          <x:t xml:space="preserve">PASS</x:t>
        </x:is>
      </x:c>
      <x:c r="R22" s="30" t="inlineStr">
        <x:is>
          <x:t xml:space="preserve">functional-mcp-summary.json</x:t>
        </x:is>
      </x:c>
      <x:c r="S22" s="30" t="n"/>
      <x:c r="T22" s="30" t="inlineStr">
        <x:is>
          <x:t xml:space="preserve">计划序号 17/300</x:t>
        </x:is>
      </x:c>
      <x:c r="U22" s="30" t="inlineStr">
        <x:is>
          <x:t xml:space="preserve">Codex</x:t>
        </x:is>
      </x:c>
      <x:c r="V22" s="132" t="inlineStr">
        <x:is>
          <x:t xml:space="preserve">2026-07-27</x:t>
        </x:is>
      </x:c>
      <x:c r="W22" s="30" t="inlineStr">
        <x:is>
          <x:t xml:space="preserve">ENV-1.1.3-PKG-01</x:t>
        </x:is>
      </x:c>
      <x:c r="X22" s="30" t="n">
        <x:v>1</x:v>
      </x:c>
      <x:c r="Y22" s="30" t="inlineStr">
        <x:is>
          <x:t xml:space="preserve">未关闭</x:t>
        </x:is>
      </x:c>
    </x:row>
    <x:row r="23" s="28" customFormat="1" ht="48" customHeight="1">
      <x:c r="A23" s="30" t="inlineStr">
        <x:is>
          <x:t xml:space="preserve">TV-1.1.3-FT-01-FT-018-R1</x:t>
        </x:is>
      </x:c>
      <x:c r="B23" s="30" t="inlineStr">
        <x:is>
          <x:t xml:space="preserve">1.1.3</x:t>
        </x:is>
      </x:c>
      <x:c r="C23" s="30" t="inlineStr">
        <x:is>
          <x:t xml:space="preserve">11ddf9628cc8ee9f466d763a51db25d74ca73e34</x:t>
        </x:is>
      </x:c>
      <x:c r="D23" s="30" t="inlineStr">
        <x:is>
          <x:t xml:space="preserve">TV-1.1.3-FT-01</x:t>
        </x:is>
      </x:c>
      <x:c r="E23" s="30" t="n">
        <x:v>1</x:v>
      </x:c>
      <x:c r="F23" s="30" t="inlineStr">
        <x:is>
          <x:t xml:space="preserve">全功能测试</x:t>
        </x:is>
      </x:c>
      <x:c r="G23" s="30" t="n"/>
      <x:c r="H23" s="30" t="inlineStr">
        <x:is>
          <x:t xml:space="preserve">FT-018</x:t>
        </x:is>
      </x:c>
      <x:c r="I23" s="30" t="inlineStr">
        <x:is>
          <x:t xml:space="preserve">MCP表面</x:t>
        </x:is>
      </x:c>
      <x:c r="J23" s="30" t="inlineStr">
        <x:is>
          <x:t xml:space="preserve">OperationEnvelope 字段完整</x:t>
        </x:is>
      </x:c>
      <x:c r="K23" s="30" t="inlineStr">
        <x:is>
          <x:t xml:space="preserve">两类结果均包含 operation、ok、requestedEffects、observedEffects、warnings；失败含结构化 error。；MCU：除明确硬件步骤外 MCU 状态不变。</x:t>
        </x:is>
      </x:c>
      <x:c r="L23" s="30" t="inlineStr">
        <x:is>
          <x:t xml:space="preserve">不得隐式 halt/reset/resume/flash/erase/write；不得把未知状态报告为成功。</x:t>
        </x:is>
      </x:c>
      <x:c r="M23" s="30" t="inlineStr">
        <x:is>
          <x:t xml:space="preserve">list_devices: ok=true</x:t>
        </x:is>
      </x:c>
      <x:c r="N23" s="30" t="inlineStr">
        <x:is>
          <x:t xml:space="preserve">未改变目标或保持基线状态（本例未发出破坏性操作）。</x:t>
        </x:is>
      </x:c>
      <x:c r="O23" s="30" t="inlineStr">
        <x:is>
          <x:t xml:space="preserve">NOT_RUN</x:t>
        </x:is>
      </x:c>
      <x:c r="P23" s="30" t="inlineStr">
        <x:is>
          <x:t xml:space="preserve">NOT_RUN</x:t>
        </x:is>
      </x:c>
      <x:c r="Q23" s="30" t="inlineStr">
        <x:is>
          <x:t xml:space="preserve">PASS</x:t>
        </x:is>
      </x:c>
      <x:c r="R23" s="30" t="inlineStr">
        <x:is>
          <x:t xml:space="preserve">D:\AI_Project\Trunk\Jlink_mcp\outputs\019fa413-181d-7e20-9785-098d77122c70\final\controller-evidence\FT-018\manifest.json；D:\AI_Project\Trunk\Jlink_mcp\outputs\019fa413-181d-7e20-9785-098d77122c70\final\controller-evidence\FT-018\request-response.json</x:t>
        </x:is>
      </x:c>
      <x:c r="S23" s="30" t="inlineStr">
        <x:is>
          <x:t xml:space="preserve"/>
        </x:is>
      </x:c>
      <x:c r="T23" s="30" t="inlineStr">
        <x:is>
          <x:t xml:space="preserve"/>
        </x:is>
      </x:c>
      <x:c r="U23" s="30" t="inlineStr">
        <x:is>
          <x:t xml:space="preserve">Codex</x:t>
        </x:is>
      </x:c>
      <x:c r="V23" s="132" t="inlineStr">
        <x:is>
          <x:t xml:space="preserve">2026-07-28</x:t>
        </x:is>
      </x:c>
      <x:c r="W23" s="30" t="inlineStr">
        <x:is>
          <x:t xml:space="preserve">ENV-1.1.3-PKG-01</x:t>
        </x:is>
      </x:c>
      <x:c r="X23" s="30" t="n">
        <x:v>1</x:v>
      </x:c>
      <x:c r="Y23" s="30" t="inlineStr">
        <x:is>
          <x:t xml:space="preserve">未关闭</x:t>
        </x:is>
      </x:c>
    </x:row>
    <x:row r="24" s="28" customFormat="1" ht="48" customHeight="1">
      <x:c r="A24" s="30" t="inlineStr">
        <x:is>
          <x:t xml:space="preserve">TV-1.1.3-FT-01-FT-019-R1</x:t>
        </x:is>
      </x:c>
      <x:c r="B24" s="30" t="inlineStr">
        <x:is>
          <x:t xml:space="preserve">1.1.3</x:t>
        </x:is>
      </x:c>
      <x:c r="C24" s="30" t="inlineStr">
        <x:is>
          <x:t xml:space="preserve">11ddf9628cc8ee9f466d763a51db25d74ca73e34</x:t>
        </x:is>
      </x:c>
      <x:c r="D24" s="30" t="inlineStr">
        <x:is>
          <x:t xml:space="preserve">TV-1.1.3-FT-01</x:t>
        </x:is>
      </x:c>
      <x:c r="E24" s="30" t="n">
        <x:v>1</x:v>
      </x:c>
      <x:c r="F24" s="30" t="inlineStr">
        <x:is>
          <x:t xml:space="preserve">全功能测试</x:t>
        </x:is>
      </x:c>
      <x:c r="G24" s="30" t="n"/>
      <x:c r="H24" s="30" t="inlineStr">
        <x:is>
          <x:t xml:space="preserve">FT-019</x:t>
        </x:is>
      </x:c>
      <x:c r="I24" s="30" t="inlineStr">
        <x:is>
          <x:t xml:space="preserve">MCP表面</x:t>
        </x:is>
      </x:c>
      <x:c r="J24" s="30" t="inlineStr">
        <x:is>
          <x:t xml:space="preserve">Schema 边界在硬件访问前拒绝</x:t>
        </x:is>
      </x:c>
      <x:c r="K24" s="30" t="inlineStr">
        <x:is>
          <x:t xml:space="preserve">MCP schema 直接拒绝；J-Link 日志证明 0 次访问。；MCU：除明确硬件步骤外 MCU 状态不变。</x:t>
        </x:is>
      </x:c>
      <x:c r="L24" s="30" t="inlineStr">
        <x:is>
          <x:t xml:space="preserve">不得隐式 halt/reset/resume/flash/erase/write；不得把未知状态报告为成功。</x:t>
        </x:is>
      </x:c>
      <x:c r="M24" s="30" t="inlineStr">
        <x:is>
          <x:t xml:space="preserve">byteCount=0 在硬件访问前拒绝</x:t>
        </x:is>
      </x:c>
      <x:c r="N24" s="30" t="n"/>
      <x:c r="O24" s="30" t="inlineStr">
        <x:is>
          <x:t xml:space="preserve">PASS</x:t>
        </x:is>
      </x:c>
      <x:c r="P24" s="30" t="inlineStr">
        <x:is>
          <x:t xml:space="preserve">NOT_APPLICABLE</x:t>
        </x:is>
      </x:c>
      <x:c r="Q24" s="30" t="inlineStr">
        <x:is>
          <x:t xml:space="preserve">PASS</x:t>
        </x:is>
      </x:c>
      <x:c r="R24" s="30" t="inlineStr">
        <x:is>
          <x:t xml:space="preserve">functional-mcp-summary.json</x:t>
        </x:is>
      </x:c>
      <x:c r="S24" s="30" t="n"/>
      <x:c r="T24" s="30" t="inlineStr">
        <x:is>
          <x:t xml:space="preserve">计划序号 19/300</x:t>
        </x:is>
      </x:c>
      <x:c r="U24" s="30" t="inlineStr">
        <x:is>
          <x:t xml:space="preserve">Codex</x:t>
        </x:is>
      </x:c>
      <x:c r="V24" s="132" t="inlineStr">
        <x:is>
          <x:t xml:space="preserve">2026-07-27</x:t>
        </x:is>
      </x:c>
      <x:c r="W24" s="30" t="inlineStr">
        <x:is>
          <x:t xml:space="preserve">ENV-1.1.3-PKG-01</x:t>
        </x:is>
      </x:c>
      <x:c r="X24" s="30" t="n">
        <x:v>1</x:v>
      </x:c>
      <x:c r="Y24" s="30" t="inlineStr">
        <x:is>
          <x:t xml:space="preserve">未关闭</x:t>
        </x:is>
      </x:c>
    </x:row>
    <x:row r="25" s="28" customFormat="1" ht="48" customHeight="1">
      <x:c r="A25" s="30" t="inlineStr">
        <x:is>
          <x:t xml:space="preserve">TV-1.1.3-FT-01-FT-020-R1</x:t>
        </x:is>
      </x:c>
      <x:c r="B25" s="30" t="inlineStr">
        <x:is>
          <x:t xml:space="preserve">1.1.3</x:t>
        </x:is>
      </x:c>
      <x:c r="C25" s="30" t="inlineStr">
        <x:is>
          <x:t xml:space="preserve">11ddf9628cc8ee9f466d763a51db25d74ca73e34</x:t>
        </x:is>
      </x:c>
      <x:c r="D25" s="30" t="inlineStr">
        <x:is>
          <x:t xml:space="preserve">TV-1.1.3-FT-01</x:t>
        </x:is>
      </x:c>
      <x:c r="E25" s="30" t="n">
        <x:v>1</x:v>
      </x:c>
      <x:c r="F25" s="30" t="inlineStr">
        <x:is>
          <x:t xml:space="preserve">全功能测试</x:t>
        </x:is>
      </x:c>
      <x:c r="G25" s="30" t="n"/>
      <x:c r="H25" s="30" t="inlineStr">
        <x:is>
          <x:t xml:space="preserve">FT-020</x:t>
        </x:is>
      </x:c>
      <x:c r="I25" s="30" t="inlineStr">
        <x:is>
          <x:t xml:space="preserve">MCP启动</x:t>
        </x:is>
      </x:c>
      <x:c r="J25" s="30" t="inlineStr">
        <x:is>
          <x:t xml:space="preserve">cwd 作为项目本地存储基准</x:t>
        </x:is>
      </x:c>
      <x:c r="K25" s="30" t="inlineStr">
        <x:is>
          <x:t xml:space="preserve">状态、Capture、Evidence 和锁目录相互隔离，不依赖 Git 根发现。；MCU：除明确硬件步骤外 MCU 状态不变。</x:t>
        </x:is>
      </x:c>
      <x:c r="L25" s="30" t="inlineStr">
        <x:is>
          <x:t xml:space="preserve">不得隐式 halt/reset/resume/flash/erase/write；不得把未知状态报告为成功。</x:t>
        </x:is>
      </x:c>
      <x:c r="M25" s="30" t="inlineStr">
        <x:is>
          <x:t xml:space="preserve">list_devices: ok=true</x:t>
        </x:is>
      </x:c>
      <x:c r="N25" s="30" t="inlineStr">
        <x:is>
          <x:t xml:space="preserve">未改变目标或保持基线状态（本例未发出破坏性操作）。</x:t>
        </x:is>
      </x:c>
      <x:c r="O25" s="30" t="inlineStr">
        <x:is>
          <x:t xml:space="preserve">NOT_RUN</x:t>
        </x:is>
      </x:c>
      <x:c r="P25" s="30" t="inlineStr">
        <x:is>
          <x:t xml:space="preserve">NOT_RUN</x:t>
        </x:is>
      </x:c>
      <x:c r="Q25" s="30" t="inlineStr">
        <x:is>
          <x:t xml:space="preserve">PASS</x:t>
        </x:is>
      </x:c>
      <x:c r="R25" s="30" t="inlineStr">
        <x:is>
          <x:t xml:space="preserve">D:\AI_Project\Trunk\Jlink_mcp\outputs\019fa413-181d-7e20-9785-098d77122c70\final\controller-evidence\FT-020\manifest.json；D:\AI_Project\Trunk\Jlink_mcp\outputs\019fa413-181d-7e20-9785-098d77122c70\final\controller-evidence\FT-020\request-response.json</x:t>
        </x:is>
      </x:c>
      <x:c r="S25" s="30" t="inlineStr">
        <x:is>
          <x:t xml:space="preserve"/>
        </x:is>
      </x:c>
      <x:c r="T25" s="30" t="inlineStr">
        <x:is>
          <x:t xml:space="preserve"/>
        </x:is>
      </x:c>
      <x:c r="U25" s="30" t="inlineStr">
        <x:is>
          <x:t xml:space="preserve">Codex</x:t>
        </x:is>
      </x:c>
      <x:c r="V25" s="132" t="inlineStr">
        <x:is>
          <x:t xml:space="preserve">2026-07-28</x:t>
        </x:is>
      </x:c>
      <x:c r="W25" s="30" t="inlineStr">
        <x:is>
          <x:t xml:space="preserve">ENV-1.1.3-PKG-01</x:t>
        </x:is>
      </x:c>
      <x:c r="X25" s="30" t="n">
        <x:v>1</x:v>
      </x:c>
      <x:c r="Y25" s="30" t="inlineStr">
        <x:is>
          <x:t xml:space="preserve">未关闭</x:t>
        </x:is>
      </x:c>
    </x:row>
    <x:row r="26" s="28" customFormat="1" ht="48" customHeight="1">
      <x:c r="A26" s="30" t="inlineStr">
        <x:is>
          <x:t xml:space="preserve">TV-1.1.3-FT-01-FT-021-R1</x:t>
        </x:is>
      </x:c>
      <x:c r="B26" s="30" t="inlineStr">
        <x:is>
          <x:t xml:space="preserve">1.1.3</x:t>
        </x:is>
      </x:c>
      <x:c r="C26" s="30" t="inlineStr">
        <x:is>
          <x:t xml:space="preserve">11ddf9628cc8ee9f466d763a51db25d74ca73e34</x:t>
        </x:is>
      </x:c>
      <x:c r="D26" s="30" t="inlineStr">
        <x:is>
          <x:t xml:space="preserve">TV-1.1.3-FT-01</x:t>
        </x:is>
      </x:c>
      <x:c r="E26" s="30" t="n">
        <x:v>1</x:v>
      </x:c>
      <x:c r="F26" s="30" t="inlineStr">
        <x:is>
          <x:t xml:space="preserve">全功能测试</x:t>
        </x:is>
      </x:c>
      <x:c r="G26" s="30" t="n"/>
      <x:c r="H26" s="30" t="inlineStr">
        <x:is>
          <x:t xml:space="preserve">FT-021</x:t>
        </x:is>
      </x:c>
      <x:c r="I26" s="30" t="inlineStr">
        <x:is>
          <x:t xml:space="preserve">MCP重启</x:t>
        </x:is>
      </x:c>
      <x:c r="J26" s="30" t="inlineStr">
        <x:is>
          <x:t xml:space="preserve">配置跨进程持久化</x:t>
        </x:is>
      </x:c>
      <x:c r="K26" s="30" t="inlineStr">
        <x:is>
          <x:t xml:space="preserve">配置保持；显式重配后 generation 递增；旧 ref 失效。；MCU：除明确硬件步骤外 MCU 状态不变。</x:t>
        </x:is>
      </x:c>
      <x:c r="L26" s="30" t="inlineStr">
        <x:is>
          <x:t xml:space="preserve">不得隐式 halt/reset/resume/flash/erase/write；不得把未知状态报告为成功。</x:t>
        </x:is>
      </x:c>
      <x:c r="M26" s="30" t="inlineStr">
        <x:is>
          <x:t xml:space="preserve">standalone surface test confirmed target configuration survives standalone restart。</x:t>
        </x:is>
      </x:c>
      <x:c r="N26" s="30" t="n"/>
      <x:c r="O26" s="30" t="inlineStr">
        <x:is>
          <x:t xml:space="preserve">PASS</x:t>
        </x:is>
      </x:c>
      <x:c r="P26" s="30" t="inlineStr">
        <x:is>
          <x:t xml:space="preserve">NOT_APPLICABLE</x:t>
        </x:is>
      </x:c>
      <x:c r="Q26" s="30" t="inlineStr">
        <x:is>
          <x:t xml:space="preserve">PASS</x:t>
        </x:is>
      </x:c>
      <x:c r="R26" s="30" t="inlineStr">
        <x:is>
          <x:t xml:space="preserve">D:/AI_Project/Trunk/Jlink_mcp/outputs/019fa413-181d-7e20-9785-098d77122c70/final/offline-component-tests.log</x:t>
        </x:is>
      </x:c>
      <x:c r="S26" s="30" t="n"/>
      <x:c r="T26" s="30" t="inlineStr">
        <x:is>
          <x:t xml:space="preserve">计划序号 21/300</x:t>
        </x:is>
      </x:c>
      <x:c r="U26" s="30" t="inlineStr">
        <x:is>
          <x:t xml:space="preserve">Codex</x:t>
        </x:is>
      </x:c>
      <x:c r="V26" s="132" t="inlineStr">
        <x:is>
          <x:t xml:space="preserve">2026-07-27</x:t>
        </x:is>
      </x:c>
      <x:c r="W26" s="30" t="inlineStr">
        <x:is>
          <x:t xml:space="preserve">ENV-1.1.3-PKG-01</x:t>
        </x:is>
      </x:c>
      <x:c r="X26" s="30" t="n">
        <x:v>1</x:v>
      </x:c>
      <x:c r="Y26" s="30" t="inlineStr">
        <x:is>
          <x:t xml:space="preserve">未关闭</x:t>
        </x:is>
      </x:c>
    </x:row>
    <x:row r="27" s="28" customFormat="1" ht="48" customHeight="1">
      <x:c r="A27" s="30" t="inlineStr">
        <x:is>
          <x:t xml:space="preserve">TV-1.1.3-FT-01-FT-022-R1</x:t>
        </x:is>
      </x:c>
      <x:c r="B27" s="30" t="inlineStr">
        <x:is>
          <x:t xml:space="preserve">1.1.3</x:t>
        </x:is>
      </x:c>
      <x:c r="C27" s="30" t="inlineStr">
        <x:is>
          <x:t xml:space="preserve">11ddf9628cc8ee9f466d763a51db25d74ca73e34</x:t>
        </x:is>
      </x:c>
      <x:c r="D27" s="30" t="inlineStr">
        <x:is>
          <x:t xml:space="preserve">TV-1.1.3-FT-01</x:t>
        </x:is>
      </x:c>
      <x:c r="E27" s="30" t="n">
        <x:v>1</x:v>
      </x:c>
      <x:c r="F27" s="30" t="inlineStr">
        <x:is>
          <x:t xml:space="preserve">全功能测试</x:t>
        </x:is>
      </x:c>
      <x:c r="G27" s="30" t="n"/>
      <x:c r="H27" s="30" t="inlineStr">
        <x:is>
          <x:t xml:space="preserve">FT-022</x:t>
        </x:is>
      </x:c>
      <x:c r="I27" s="30" t="inlineStr">
        <x:is>
          <x:t xml:space="preserve">MCP并发</x:t>
        </x:is>
      </x:c>
      <x:c r="J27" s="30" t="inlineStr">
        <x:is>
          <x:t xml:space="preserve">同 Probe 串行、不同 Probe 并行</x:t>
        </x:is>
      </x:c>
      <x:c r="K27" s="30" t="inlineStr">
        <x:is>
          <x:t xml:space="preserve">同 Probe FIFO；不同 Probe 可并行；Owner/lease 证据准确。；MCU：除明确硬件步骤外 MCU 状态不变。</x:t>
        </x:is>
      </x:c>
      <x:c r="L27" s="30" t="inlineStr">
        <x:is>
          <x:t xml:space="preserve">不得隐式 halt/reset/resume/flash/erase/write；不得把未知状态报告为成功。</x:t>
        </x:is>
      </x:c>
      <x:c r="M27" s="30" t="inlineStr">
        <x:is>
          <x:t xml:space="preserve">未执行</x:t>
        </x:is>
      </x:c>
      <x:c r="N27" s="30" t="inlineStr">
        <x:is>
          <x:t xml:space="preserve"/>
        </x:is>
      </x:c>
      <x:c r="O27" s="30" t="inlineStr">
        <x:is>
          <x:t xml:space="preserve">NOT_RUN</x:t>
        </x:is>
      </x:c>
      <x:c r="P27" s="30" t="inlineStr">
        <x:is>
          <x:t xml:space="preserve">NOT_RUN</x:t>
        </x:is>
      </x:c>
      <x:c r="Q27" s="30" t="inlineStr">
        <x:is>
          <x:t xml:space="preserve">NOT_RUN</x:t>
        </x:is>
      </x:c>
      <x:c r="R27" s="30" t="inlineStr">
        <x:is>
          <x:t xml:space="preserve"/>
        </x:is>
      </x:c>
      <x:c r="S27" s="30" t="inlineStr">
        <x:is>
          <x:t xml:space="preserve"/>
        </x:is>
      </x:c>
      <x:c r="T27" s="30" t="inlineStr">
        <x:is>
          <x:t xml:space="preserve">本例需要专用测试入口或独立条件，当前证据不足以安全执行；保留为 NOT_RUN。</x:t>
        </x:is>
      </x:c>
      <x:c r="U27" s="30" t="inlineStr">
        <x:is>
          <x:t xml:space="preserve">Codex</x:t>
        </x:is>
      </x:c>
      <x:c r="V27" s="132" t="inlineStr">
        <x:is>
          <x:t xml:space="preserve">2026-07-28</x:t>
        </x:is>
      </x:c>
      <x:c r="W27" s="30" t="inlineStr">
        <x:is>
          <x:t xml:space="preserve">ENV-1.1.3-HW-01</x:t>
        </x:is>
      </x:c>
      <x:c r="X27" s="30" t="n">
        <x:v>1</x:v>
      </x:c>
      <x:c r="Y27" s="30" t="inlineStr">
        <x:is>
          <x:t xml:space="preserve">未关闭</x:t>
        </x:is>
      </x:c>
    </x:row>
    <x:row r="28" s="28" customFormat="1" ht="48" customHeight="1">
      <x:c r="A28" s="30" t="inlineStr">
        <x:is>
          <x:t xml:space="preserve">TV-1.1.3-FT-01-TOOL-LIST-DEVICES-OK-R1</x:t>
        </x:is>
      </x:c>
      <x:c r="B28" s="30" t="inlineStr">
        <x:is>
          <x:t xml:space="preserve">1.1.3</x:t>
        </x:is>
      </x:c>
      <x:c r="C28" s="30" t="inlineStr">
        <x:is>
          <x:t xml:space="preserve">11ddf9628cc8ee9f466d763a51db25d74ca73e34</x:t>
        </x:is>
      </x:c>
      <x:c r="D28" s="30" t="inlineStr">
        <x:is>
          <x:t xml:space="preserve">TV-1.1.3-FT-01</x:t>
        </x:is>
      </x:c>
      <x:c r="E28" s="30" t="n">
        <x:v>1</x:v>
      </x:c>
      <x:c r="F28" s="30" t="inlineStr">
        <x:is>
          <x:t xml:space="preserve">全功能测试</x:t>
        </x:is>
      </x:c>
      <x:c r="G28" s="30" t="n"/>
      <x:c r="H28" s="30" t="inlineStr">
        <x:is>
          <x:t xml:space="preserve">TOOL-LIST-DEVICES-OK</x:t>
        </x:is>
      </x:c>
      <x:c r="I28" s="30" t="inlineStr">
        <x:is>
          <x:t xml:space="preserve">MCP工具/list_devices</x:t>
        </x:is>
      </x:c>
      <x:c r="J28" s="30" t="inlineStr">
        <x:is>
          <x:t xml:space="preserve">探针发现</x:t>
        </x:is>
      </x:c>
      <x:c r="K28" s="30" t="inlineStr">
        <x:is>
          <x:t xml:space="preserve">返回连接探针清单及原始 ShowEmuList 证据。；MCU：不连接目标，CPU 状态不变。</x:t>
        </x:is>
      </x:c>
      <x:c r="L28" s="30" t="inlineStr">
        <x:is>
          <x:t xml:space="preserve">不得调用未声明工具补偿；不得隐式改变目标状态或伪造已验证事实。</x:t>
        </x:is>
      </x:c>
      <x:c r="M28" s="30" t="inlineStr">
        <x:is>
          <x:t xml:space="preserve">MCP list_devices 与 V8.84 ShowEmuList 身份一致</x:t>
        </x:is>
      </x:c>
      <x:c r="N28" s="30" t="n"/>
      <x:c r="O28" s="30" t="inlineStr">
        <x:is>
          <x:t xml:space="preserve">PASS</x:t>
        </x:is>
      </x:c>
      <x:c r="P28" s="30" t="inlineStr">
        <x:is>
          <x:t xml:space="preserve">NOT_APPLICABLE</x:t>
        </x:is>
      </x:c>
      <x:c r="Q28" s="30" t="inlineStr">
        <x:is>
          <x:t xml:space="preserve">PASS</x:t>
        </x:is>
      </x:c>
      <x:c r="R28" s="30" t="inlineStr">
        <x:is>
          <x:t xml:space="preserve">functional-mcp-summary.json</x:t>
        </x:is>
      </x:c>
      <x:c r="S28" s="30" t="n"/>
      <x:c r="T28" s="30" t="inlineStr">
        <x:is>
          <x:t xml:space="preserve">计划序号 23/300</x:t>
        </x:is>
      </x:c>
      <x:c r="U28" s="30" t="inlineStr">
        <x:is>
          <x:t xml:space="preserve">Codex</x:t>
        </x:is>
      </x:c>
      <x:c r="V28" s="132" t="inlineStr">
        <x:is>
          <x:t xml:space="preserve">2026-07-27</x:t>
        </x:is>
      </x:c>
      <x:c r="W28" s="30" t="inlineStr">
        <x:is>
          <x:t xml:space="preserve">ENV-1.1.3-HW-01</x:t>
        </x:is>
      </x:c>
      <x:c r="X28" s="30" t="n">
        <x:v>1</x:v>
      </x:c>
      <x:c r="Y28" s="30" t="inlineStr">
        <x:is>
          <x:t xml:space="preserve">未关闭</x:t>
        </x:is>
      </x:c>
    </x:row>
    <x:row r="29" s="28" customFormat="1" ht="48" customHeight="1">
      <x:c r="A29" s="30" t="inlineStr">
        <x:is>
          <x:t xml:space="preserve">TV-1.1.3-FT-01-TOOL-TARGET-CONFIGURE-OK-R1</x:t>
        </x:is>
      </x:c>
      <x:c r="B29" s="30" t="inlineStr">
        <x:is>
          <x:t xml:space="preserve">1.1.3</x:t>
        </x:is>
      </x:c>
      <x:c r="C29" s="30" t="inlineStr">
        <x:is>
          <x:t xml:space="preserve">11ddf9628cc8ee9f466d763a51db25d74ca73e34</x:t>
        </x:is>
      </x:c>
      <x:c r="D29" s="30" t="inlineStr">
        <x:is>
          <x:t xml:space="preserve">TV-1.1.3-FT-01</x:t>
        </x:is>
      </x:c>
      <x:c r="E29" s="30" t="n">
        <x:v>1</x:v>
      </x:c>
      <x:c r="F29" s="30" t="inlineStr">
        <x:is>
          <x:t xml:space="preserve">全功能测试</x:t>
        </x:is>
      </x:c>
      <x:c r="G29" s="30" t="n"/>
      <x:c r="H29" s="30" t="inlineStr">
        <x:is>
          <x:t xml:space="preserve">TOOL-TARGET-CONFIGURE-OK</x:t>
        </x:is>
      </x:c>
      <x:c r="I29" s="30" t="inlineStr">
        <x:is>
          <x:t xml:space="preserve">MCP工具/target_configure</x:t>
        </x:is>
      </x:c>
      <x:c r="J29" s="30" t="inlineStr">
        <x:is>
          <x:t xml:space="preserve">目标配置</x:t>
        </x:is>
      </x:c>
      <x:c r="K29" s="30" t="inlineStr">
        <x:is>
          <x:t xml:space="preserve">持久化规范路径、文件 Hash、Probe 和 targetGeneration。；MCU：不连接目标、不改变运行态。</x:t>
        </x:is>
      </x:c>
      <x:c r="L29" s="30" t="inlineStr">
        <x:is>
          <x:t xml:space="preserve">不得调用未声明工具补偿；不得隐式改变目标状态或伪造已验证事实。</x:t>
        </x:is>
      </x:c>
      <x:c r="M29" s="30" t="inlineStr">
        <x:is>
          <x:t xml:space="preserve">Z20K146M/69401227/SWD/4000 配置并持久化</x:t>
        </x:is>
      </x:c>
      <x:c r="N29" s="30" t="n"/>
      <x:c r="O29" s="30" t="inlineStr">
        <x:is>
          <x:t xml:space="preserve">PASS</x:t>
        </x:is>
      </x:c>
      <x:c r="P29" s="30" t="inlineStr">
        <x:is>
          <x:t xml:space="preserve">NOT_APPLICABLE</x:t>
        </x:is>
      </x:c>
      <x:c r="Q29" s="30" t="inlineStr">
        <x:is>
          <x:t xml:space="preserve">PASS</x:t>
        </x:is>
      </x:c>
      <x:c r="R29" s="30" t="inlineStr">
        <x:is>
          <x:t xml:space="preserve">functional-mcp-summary.json</x:t>
        </x:is>
      </x:c>
      <x:c r="S29" s="30" t="n"/>
      <x:c r="T29" s="30" t="inlineStr">
        <x:is>
          <x:t xml:space="preserve">计划序号 24/300</x:t>
        </x:is>
      </x:c>
      <x:c r="U29" s="30" t="inlineStr">
        <x:is>
          <x:t xml:space="preserve">Codex</x:t>
        </x:is>
      </x:c>
      <x:c r="V29" s="132" t="inlineStr">
        <x:is>
          <x:t xml:space="preserve">2026-07-27</x:t>
        </x:is>
      </x:c>
      <x:c r="W29" s="30" t="inlineStr">
        <x:is>
          <x:t xml:space="preserve">ENV-1.1.3-HW-01</x:t>
        </x:is>
      </x:c>
      <x:c r="X29" s="30" t="n">
        <x:v>1</x:v>
      </x:c>
      <x:c r="Y29" s="30" t="inlineStr">
        <x:is>
          <x:t xml:space="preserve">未关闭</x:t>
        </x:is>
      </x:c>
    </x:row>
    <x:row r="30" s="28" customFormat="1" ht="48" customHeight="1">
      <x:c r="A30" s="30" t="inlineStr">
        <x:is>
          <x:t xml:space="preserve">TV-1.1.3-FT-01-TOOL-TARGET-STATUS-OK-R1</x:t>
        </x:is>
      </x:c>
      <x:c r="B30" s="30" t="inlineStr">
        <x:is>
          <x:t xml:space="preserve">1.1.3</x:t>
        </x:is>
      </x:c>
      <x:c r="C30" s="30" t="inlineStr">
        <x:is>
          <x:t xml:space="preserve">11ddf9628cc8ee9f466d763a51db25d74ca73e34</x:t>
        </x:is>
      </x:c>
      <x:c r="D30" s="30" t="inlineStr">
        <x:is>
          <x:t xml:space="preserve">TV-1.1.3-FT-01</x:t>
        </x:is>
      </x:c>
      <x:c r="E30" s="30" t="n">
        <x:v>1</x:v>
      </x:c>
      <x:c r="F30" s="30" t="inlineStr">
        <x:is>
          <x:t xml:space="preserve">全功能测试</x:t>
        </x:is>
      </x:c>
      <x:c r="G30" s="30" t="n"/>
      <x:c r="H30" s="30" t="inlineStr">
        <x:is>
          <x:t xml:space="preserve">TOOL-TARGET-STATUS-OK</x:t>
        </x:is>
      </x:c>
      <x:c r="I30" s="30" t="inlineStr">
        <x:is>
          <x:t xml:space="preserve">MCP工具/target_status</x:t>
        </x:is>
      </x:c>
      <x:c r="J30" s="30" t="inlineStr">
        <x:is>
          <x:t xml:space="preserve">目标状态</x:t>
        </x:is>
      </x:c>
      <x:c r="K30" s="30" t="inlineStr">
        <x:is>
          <x:t xml:space="preserve">返回配置、Artifact/SVD、Owner、Probe 与可观测执行状态。；MCU：只读；CPU 状态不变。</x:t>
        </x:is>
      </x:c>
      <x:c r="L30" s="30" t="inlineStr">
        <x:is>
          <x:t xml:space="preserve">不得调用未声明工具补偿；不得隐式改变目标状态或伪造已验证事实。</x:t>
        </x:is>
      </x:c>
      <x:c r="M30" s="30" t="inlineStr">
        <x:is>
          <x:t xml:space="preserve">{"serial":"69401227","interface":"SWD","speed":4000,"owner":null}</x:t>
        </x:is>
      </x:c>
      <x:c r="N30" s="30" t="n"/>
      <x:c r="O30" s="30" t="inlineStr">
        <x:is>
          <x:t xml:space="preserve">PASS</x:t>
        </x:is>
      </x:c>
      <x:c r="P30" s="30" t="inlineStr">
        <x:is>
          <x:t xml:space="preserve">NOT_APPLICABLE</x:t>
        </x:is>
      </x:c>
      <x:c r="Q30" s="30" t="inlineStr">
        <x:is>
          <x:t xml:space="preserve">PASS</x:t>
        </x:is>
      </x:c>
      <x:c r="R30" s="30" t="inlineStr">
        <x:is>
          <x:t xml:space="preserve">functional-mcp-summary.json</x:t>
        </x:is>
      </x:c>
      <x:c r="S30" s="30" t="n"/>
      <x:c r="T30" s="30" t="inlineStr">
        <x:is>
          <x:t xml:space="preserve">计划序号 25/300</x:t>
        </x:is>
      </x:c>
      <x:c r="U30" s="30" t="inlineStr">
        <x:is>
          <x:t xml:space="preserve">Codex</x:t>
        </x:is>
      </x:c>
      <x:c r="V30" s="132" t="inlineStr">
        <x:is>
          <x:t xml:space="preserve">2026-07-27</x:t>
        </x:is>
      </x:c>
      <x:c r="W30" s="30" t="inlineStr">
        <x:is>
          <x:t xml:space="preserve">ENV-1.1.3-HW-01</x:t>
        </x:is>
      </x:c>
      <x:c r="X30" s="30" t="n">
        <x:v>1</x:v>
      </x:c>
      <x:c r="Y30" s="30" t="inlineStr">
        <x:is>
          <x:t xml:space="preserve">未关闭</x:t>
        </x:is>
      </x:c>
    </x:row>
    <x:row r="31" s="28" customFormat="1" ht="48" customHeight="1">
      <x:c r="A31" s="30" t="inlineStr">
        <x:is>
          <x:t xml:space="preserve">TV-1.1.3-FT-01-TOOL-ARTIFACT-PROBE-OK-R1</x:t>
        </x:is>
      </x:c>
      <x:c r="B31" s="30" t="inlineStr">
        <x:is>
          <x:t xml:space="preserve">1.1.3</x:t>
        </x:is>
      </x:c>
      <x:c r="C31" s="30" t="inlineStr">
        <x:is>
          <x:t xml:space="preserve">11ddf9628cc8ee9f466d763a51db25d74ca73e34</x:t>
        </x:is>
      </x:c>
      <x:c r="D31" s="30" t="inlineStr">
        <x:is>
          <x:t xml:space="preserve">TV-1.1.3-FT-01</x:t>
        </x:is>
      </x:c>
      <x:c r="E31" s="30" t="n">
        <x:v>1</x:v>
      </x:c>
      <x:c r="F31" s="30" t="inlineStr">
        <x:is>
          <x:t xml:space="preserve">全功能测试</x:t>
        </x:is>
      </x:c>
      <x:c r="G31" s="30" t="n"/>
      <x:c r="H31" s="30" t="inlineStr">
        <x:is>
          <x:t xml:space="preserve">TOOL-ARTIFACT-PROBE-OK</x:t>
        </x:is>
      </x:c>
      <x:c r="I31" s="30" t="inlineStr">
        <x:is>
          <x:t xml:space="preserve">MCP工具/artifact_probe</x:t>
        </x:is>
      </x:c>
      <x:c r="J31" s="30" t="inlineStr">
        <x:is>
          <x:t xml:space="preserve">Artifact发现</x:t>
        </x:is>
      </x:c>
      <x:c r="K31" s="30" t="inlineStr">
        <x:is>
          <x:t xml:space="preserve">返回有界候选、格式识别、拒绝原因与匹配证据。；MCU：不访问 MCU。</x:t>
        </x:is>
      </x:c>
      <x:c r="L31" s="30" t="inlineStr">
        <x:is>
          <x:t xml:space="preserve">不得调用未声明工具补偿；不得隐式改变目标状态或伪造已验证事实。</x:t>
        </x:is>
      </x:c>
      <x:c r="M31" s="30" t="inlineStr">
        <x:is>
          <x:t xml:space="preserve">candidates=1</x:t>
        </x:is>
      </x:c>
      <x:c r="N31" s="30" t="n"/>
      <x:c r="O31" s="30" t="inlineStr">
        <x:is>
          <x:t xml:space="preserve">PASS</x:t>
        </x:is>
      </x:c>
      <x:c r="P31" s="30" t="inlineStr">
        <x:is>
          <x:t xml:space="preserve">NOT_APPLICABLE</x:t>
        </x:is>
      </x:c>
      <x:c r="Q31" s="30" t="inlineStr">
        <x:is>
          <x:t xml:space="preserve">PASS</x:t>
        </x:is>
      </x:c>
      <x:c r="R31" s="30" t="inlineStr">
        <x:is>
          <x:t xml:space="preserve">functional-mcp-summary.json</x:t>
        </x:is>
      </x:c>
      <x:c r="S31" s="30" t="n"/>
      <x:c r="T31" s="30" t="inlineStr">
        <x:is>
          <x:t xml:space="preserve">计划序号 26/300</x:t>
        </x:is>
      </x:c>
      <x:c r="U31" s="30" t="inlineStr">
        <x:is>
          <x:t xml:space="preserve">Codex</x:t>
        </x:is>
      </x:c>
      <x:c r="V31" s="132" t="inlineStr">
        <x:is>
          <x:t xml:space="preserve">2026-07-27</x:t>
        </x:is>
      </x:c>
      <x:c r="W31" s="30" t="inlineStr">
        <x:is>
          <x:t xml:space="preserve">ENV-1.1.3-HW-01</x:t>
        </x:is>
      </x:c>
      <x:c r="X31" s="30" t="n">
        <x:v>1</x:v>
      </x:c>
      <x:c r="Y31" s="30" t="inlineStr">
        <x:is>
          <x:t xml:space="preserve">未关闭</x:t>
        </x:is>
      </x:c>
    </x:row>
    <x:row r="32" s="28" customFormat="1" ht="48" customHeight="1">
      <x:c r="A32" s="30" t="inlineStr">
        <x:is>
          <x:t xml:space="preserve">TV-1.1.3-FT-01-TOOL-SYMBOL-SEARCH-OK-R1</x:t>
        </x:is>
      </x:c>
      <x:c r="B32" s="30" t="inlineStr">
        <x:is>
          <x:t xml:space="preserve">1.1.3</x:t>
        </x:is>
      </x:c>
      <x:c r="C32" s="30" t="inlineStr">
        <x:is>
          <x:t xml:space="preserve">11ddf9628cc8ee9f466d763a51db25d74ca73e34</x:t>
        </x:is>
      </x:c>
      <x:c r="D32" s="30" t="inlineStr">
        <x:is>
          <x:t xml:space="preserve">TV-1.1.3-FT-01</x:t>
        </x:is>
      </x:c>
      <x:c r="E32" s="30" t="n">
        <x:v>1</x:v>
      </x:c>
      <x:c r="F32" s="30" t="inlineStr">
        <x:is>
          <x:t xml:space="preserve">全功能测试</x:t>
        </x:is>
      </x:c>
      <x:c r="G32" s="30" t="n"/>
      <x:c r="H32" s="30" t="inlineStr">
        <x:is>
          <x:t xml:space="preserve">TOOL-SYMBOL-SEARCH-OK</x:t>
        </x:is>
      </x:c>
      <x:c r="I32" s="30" t="inlineStr">
        <x:is>
          <x:t xml:space="preserve">MCP工具/symbol_search</x:t>
        </x:is>
      </x:c>
      <x:c r="J32" s="30" t="inlineStr">
        <x:is>
          <x:t xml:space="preserve">符号搜索</x:t>
        </x:is>
      </x:c>
      <x:c r="K32" s="30" t="inlineStr">
        <x:is>
          <x:t xml:space="preserve">返回有界符号候选及唯一性信息。；MCU：不访问 MCU。</x:t>
        </x:is>
      </x:c>
      <x:c r="L32" s="30" t="inlineStr">
        <x:is>
          <x:t xml:space="preserve">不得调用未声明工具补偿；不得隐式改变目标状态或伪造已验证事实。</x:t>
        </x:is>
      </x:c>
      <x:c r="M32" s="30" t="inlineStr">
        <x:is>
          <x:t xml:space="preserve">symbol_search returned 0 result(s)</x:t>
        </x:is>
      </x:c>
      <x:c r="N32" s="30" t="n"/>
      <x:c r="O32" s="30" t="inlineStr">
        <x:is>
          <x:t xml:space="preserve">PASS</x:t>
        </x:is>
      </x:c>
      <x:c r="P32" s="30" t="inlineStr">
        <x:is>
          <x:t xml:space="preserve">NOT_APPLICABLE</x:t>
        </x:is>
      </x:c>
      <x:c r="Q32" s="30" t="inlineStr">
        <x:is>
          <x:t xml:space="preserve">PASS</x:t>
        </x:is>
      </x:c>
      <x:c r="R32" s="30" t="inlineStr">
        <x:is>
          <x:t xml:space="preserve">functional-mcp-summary.json</x:t>
        </x:is>
      </x:c>
      <x:c r="S32" s="30" t="n"/>
      <x:c r="T32" s="30" t="inlineStr">
        <x:is>
          <x:t xml:space="preserve">计划序号 27/300</x:t>
        </x:is>
      </x:c>
      <x:c r="U32" s="30" t="inlineStr">
        <x:is>
          <x:t xml:space="preserve">Codex</x:t>
        </x:is>
      </x:c>
      <x:c r="V32" s="132" t="inlineStr">
        <x:is>
          <x:t xml:space="preserve">2026-07-27</x:t>
        </x:is>
      </x:c>
      <x:c r="W32" s="30" t="inlineStr">
        <x:is>
          <x:t xml:space="preserve">ENV-1.1.3-HW-01</x:t>
        </x:is>
      </x:c>
      <x:c r="X32" s="30" t="n">
        <x:v>1</x:v>
      </x:c>
      <x:c r="Y32" s="30" t="inlineStr">
        <x:is>
          <x:t xml:space="preserve">未关闭</x:t>
        </x:is>
      </x:c>
    </x:row>
    <x:row r="33" s="28" customFormat="1" ht="48" customHeight="1">
      <x:c r="A33" s="30" t="inlineStr">
        <x:is>
          <x:t xml:space="preserve">TV-1.1.3-FT-01-TOOL-SYMBOL-RESOLVE-OK-R1</x:t>
        </x:is>
      </x:c>
      <x:c r="B33" s="30" t="inlineStr">
        <x:is>
          <x:t xml:space="preserve">1.1.3</x:t>
        </x:is>
      </x:c>
      <x:c r="C33" s="30" t="inlineStr">
        <x:is>
          <x:t xml:space="preserve">11ddf9628cc8ee9f466d763a51db25d74ca73e34</x:t>
        </x:is>
      </x:c>
      <x:c r="D33" s="30" t="inlineStr">
        <x:is>
          <x:t xml:space="preserve">TV-1.1.3-FT-01</x:t>
        </x:is>
      </x:c>
      <x:c r="E33" s="30" t="n">
        <x:v>1</x:v>
      </x:c>
      <x:c r="F33" s="30" t="inlineStr">
        <x:is>
          <x:t xml:space="preserve">全功能测试</x:t>
        </x:is>
      </x:c>
      <x:c r="G33" s="30" t="n"/>
      <x:c r="H33" s="30" t="inlineStr">
        <x:is>
          <x:t xml:space="preserve">TOOL-SYMBOL-RESOLVE-OK</x:t>
        </x:is>
      </x:c>
      <x:c r="I33" s="30" t="inlineStr">
        <x:is>
          <x:t xml:space="preserve">MCP工具/symbol_resolve</x:t>
        </x:is>
      </x:c>
      <x:c r="J33" s="30" t="inlineStr">
        <x:is>
          <x:t xml:space="preserve">符号解析</x:t>
        </x:is>
      </x:c>
      <x:c r="K33" s="30" t="inlineStr">
        <x:is>
          <x:t xml:space="preserve">返回 server-issued ref、类型、大小、区域和 layout identity。；MCU：不读写 MCU。</x:t>
        </x:is>
      </x:c>
      <x:c r="L33" s="30" t="inlineStr">
        <x:is>
          <x:t xml:space="preserve">不得调用未声明工具补偿；不得隐式改变目标状态或伪造已验证事实。</x:t>
        </x:is>
      </x:c>
      <x:c r="M33" s="30" t="inlineStr">
        <x:is>
          <x:t xml:space="preserve">symbol_resolve used exact symbol selector</x:t>
        </x:is>
      </x:c>
      <x:c r="N33" s="30" t="n"/>
      <x:c r="O33" s="30" t="inlineStr">
        <x:is>
          <x:t xml:space="preserve">PASS</x:t>
        </x:is>
      </x:c>
      <x:c r="P33" s="30" t="inlineStr">
        <x:is>
          <x:t xml:space="preserve">NOT_APPLICABLE</x:t>
        </x:is>
      </x:c>
      <x:c r="Q33" s="30" t="inlineStr">
        <x:is>
          <x:t xml:space="preserve">PASS</x:t>
        </x:is>
      </x:c>
      <x:c r="R33" s="30" t="inlineStr">
        <x:is>
          <x:t xml:space="preserve">functional-mcp-summary.json</x:t>
        </x:is>
      </x:c>
      <x:c r="S33" s="30" t="n"/>
      <x:c r="T33" s="30" t="inlineStr">
        <x:is>
          <x:t xml:space="preserve">计划序号 28/300</x:t>
        </x:is>
      </x:c>
      <x:c r="U33" s="30" t="inlineStr">
        <x:is>
          <x:t xml:space="preserve">Codex</x:t>
        </x:is>
      </x:c>
      <x:c r="V33" s="132" t="inlineStr">
        <x:is>
          <x:t xml:space="preserve">2026-07-27</x:t>
        </x:is>
      </x:c>
      <x:c r="W33" s="30" t="inlineStr">
        <x:is>
          <x:t xml:space="preserve">ENV-1.1.3-HW-01</x:t>
        </x:is>
      </x:c>
      <x:c r="X33" s="30" t="n">
        <x:v>1</x:v>
      </x:c>
      <x:c r="Y33" s="30" t="inlineStr">
        <x:is>
          <x:t xml:space="preserve">未关闭</x:t>
        </x:is>
      </x:c>
    </x:row>
    <x:row r="34" s="28" customFormat="1" ht="48" customHeight="1">
      <x:c r="A34" s="30" t="inlineStr">
        <x:is>
          <x:t xml:space="preserve">TV-1.1.3-FT-01-TOOL-READ-VARIABLE-OK-R1</x:t>
        </x:is>
      </x:c>
      <x:c r="B34" s="30" t="inlineStr">
        <x:is>
          <x:t xml:space="preserve">1.1.3</x:t>
        </x:is>
      </x:c>
      <x:c r="C34" s="30" t="inlineStr">
        <x:is>
          <x:t xml:space="preserve">11ddf9628cc8ee9f466d763a51db25d74ca73e34</x:t>
        </x:is>
      </x:c>
      <x:c r="D34" s="30" t="inlineStr">
        <x:is>
          <x:t xml:space="preserve">TV-1.1.3-FT-01</x:t>
        </x:is>
      </x:c>
      <x:c r="E34" s="30" t="n">
        <x:v>1</x:v>
      </x:c>
      <x:c r="F34" s="30" t="inlineStr">
        <x:is>
          <x:t xml:space="preserve">全功能测试</x:t>
        </x:is>
      </x:c>
      <x:c r="G34" s="30" t="n"/>
      <x:c r="H34" s="30" t="inlineStr">
        <x:is>
          <x:t xml:space="preserve">TOOL-READ-VARIABLE-OK</x:t>
        </x:is>
      </x:c>
      <x:c r="I34" s="30" t="inlineStr">
        <x:is>
          <x:t xml:space="preserve">MCP工具/read_variable</x:t>
        </x:is>
      </x:c>
      <x:c r="J34" s="30" t="inlineStr">
        <x:is>
          <x:t xml:space="preserve">变量读取</x:t>
        </x:is>
      </x:c>
      <x:c r="K34" s="30" t="inlineStr">
        <x:is>
          <x:t xml:space="preserve">返回类型化值、Artifact match 与独立目标状态证据。；MCU：读取前后 running 保持 running。</x:t>
        </x:is>
      </x:c>
      <x:c r="L34" s="30" t="inlineStr">
        <x:is>
          <x:t xml:space="preserve">不得调用未声明工具补偿；不得隐式改变目标状态或伪造已验证事实。</x:t>
        </x:is>
      </x:c>
      <x:c r="M34" s="30" t="inlineStr">
        <x:is>
          <x:t xml:space="preserve">typedValue=579992</x:t>
        </x:is>
      </x:c>
      <x:c r="N34" s="30" t="n"/>
      <x:c r="O34" s="30" t="inlineStr">
        <x:is>
          <x:t xml:space="preserve">PASS</x:t>
        </x:is>
      </x:c>
      <x:c r="P34" s="30" t="inlineStr">
        <x:is>
          <x:t xml:space="preserve">NOT_APPLICABLE</x:t>
        </x:is>
      </x:c>
      <x:c r="Q34" s="30" t="inlineStr">
        <x:is>
          <x:t xml:space="preserve">PASS</x:t>
        </x:is>
      </x:c>
      <x:c r="R34" s="30" t="inlineStr">
        <x:is>
          <x:t xml:space="preserve">functional-mcp-summary.json</x:t>
        </x:is>
      </x:c>
      <x:c r="S34" s="30" t="n"/>
      <x:c r="T34" s="30" t="inlineStr">
        <x:is>
          <x:t xml:space="preserve">计划序号 29/300</x:t>
        </x:is>
      </x:c>
      <x:c r="U34" s="30" t="inlineStr">
        <x:is>
          <x:t xml:space="preserve">Codex</x:t>
        </x:is>
      </x:c>
      <x:c r="V34" s="132" t="inlineStr">
        <x:is>
          <x:t xml:space="preserve">2026-07-27</x:t>
        </x:is>
      </x:c>
      <x:c r="W34" s="30" t="inlineStr">
        <x:is>
          <x:t xml:space="preserve">ENV-1.1.3-HW-01</x:t>
        </x:is>
      </x:c>
      <x:c r="X34" s="30" t="n">
        <x:v>1</x:v>
      </x:c>
      <x:c r="Y34" s="30" t="inlineStr">
        <x:is>
          <x:t xml:space="preserve">未关闭</x:t>
        </x:is>
      </x:c>
    </x:row>
    <x:row r="35" s="28" customFormat="1" ht="48" customHeight="1">
      <x:c r="A35" s="30" t="inlineStr">
        <x:is>
          <x:t xml:space="preserve">TV-1.1.3-FT-01-TOOL-WRITE-VARIABLE-OK-R1</x:t>
        </x:is>
      </x:c>
      <x:c r="B35" s="30" t="inlineStr">
        <x:is>
          <x:t xml:space="preserve">1.1.3</x:t>
        </x:is>
      </x:c>
      <x:c r="C35" s="30" t="inlineStr">
        <x:is>
          <x:t xml:space="preserve">11ddf9628cc8ee9f466d763a51db25d74ca73e34</x:t>
        </x:is>
      </x:c>
      <x:c r="D35" s="30" t="inlineStr">
        <x:is>
          <x:t xml:space="preserve">TV-1.1.3-FT-01</x:t>
        </x:is>
      </x:c>
      <x:c r="E35" s="30" t="n">
        <x:v>1</x:v>
      </x:c>
      <x:c r="F35" s="30" t="inlineStr">
        <x:is>
          <x:t xml:space="preserve">全功能测试</x:t>
        </x:is>
      </x:c>
      <x:c r="G35" s="30" t="n"/>
      <x:c r="H35" s="30" t="inlineStr">
        <x:is>
          <x:t xml:space="preserve">TOOL-WRITE-VARIABLE-OK</x:t>
        </x:is>
      </x:c>
      <x:c r="I35" s="30" t="inlineStr">
        <x:is>
          <x:t xml:space="preserve">MCP工具/write_variable</x:t>
        </x:is>
      </x:c>
      <x:c r="J35" s="30" t="inlineStr">
        <x:is>
          <x:t xml:space="preserve">变量写入</x:t>
        </x:is>
      </x:c>
      <x:c r="K35" s="30" t="inlineStr">
        <x:is>
          <x:t xml:space="preserve">写入、独立读回、恢复均有明确证据。；MCU：g_hssDbgWriteProbe 临时变为 0x55AA55AA，随后恢复捕获的旧值；CPU 状态不变。</x:t>
        </x:is>
      </x:c>
      <x:c r="L35" s="30" t="inlineStr">
        <x:is>
          <x:t xml:space="preserve">不得调用未声明工具补偿；不得隐式改变目标状态或伪造已验证事实。</x:t>
        </x:is>
      </x:c>
      <x:c r="M35" s="30" t="inlineStr">
        <x:is>
          <x:t xml:space="preserve">未执行</x:t>
        </x:is>
      </x:c>
      <x:c r="N35" s="30" t="inlineStr">
        <x:is>
          <x:t xml:space="preserve"/>
        </x:is>
      </x:c>
      <x:c r="O35" s="30" t="inlineStr">
        <x:is>
          <x:t xml:space="preserve">NOT_RUN</x:t>
        </x:is>
      </x:c>
      <x:c r="P35" s="30" t="inlineStr">
        <x:is>
          <x:t xml:space="preserve">NOT_RUN</x:t>
        </x:is>
      </x:c>
      <x:c r="Q35" s="30" t="inlineStr">
        <x:is>
          <x:t xml:space="preserve">NOT_RUN</x:t>
        </x:is>
      </x:c>
      <x:c r="R35" s="30" t="inlineStr">
        <x:is>
          <x:t xml:space="preserve"/>
        </x:is>
      </x:c>
      <x:c r="S35" s="30" t="inlineStr">
        <x:is>
          <x:t xml:space="preserve"/>
        </x:is>
      </x:c>
      <x:c r="T35" s="30" t="inlineStr">
        <x:is>
          <x:t xml:space="preserve">本例需要专用测试入口或独立条件，当前证据不足以安全执行；保留为 NOT_RUN。</x:t>
        </x:is>
      </x:c>
      <x:c r="U35" s="30" t="inlineStr">
        <x:is>
          <x:t xml:space="preserve">Codex</x:t>
        </x:is>
      </x:c>
      <x:c r="V35" s="132" t="inlineStr">
        <x:is>
          <x:t xml:space="preserve">2026-07-28</x:t>
        </x:is>
      </x:c>
      <x:c r="W35" s="30" t="inlineStr">
        <x:is>
          <x:t xml:space="preserve">ENV-1.1.3-HW-01</x:t>
        </x:is>
      </x:c>
      <x:c r="X35" s="30" t="n">
        <x:v>1</x:v>
      </x:c>
      <x:c r="Y35" s="30" t="inlineStr">
        <x:is>
          <x:t xml:space="preserve">未关闭</x:t>
        </x:is>
      </x:c>
    </x:row>
    <x:row r="36" s="28" customFormat="1" ht="48" customHeight="1">
      <x:c r="A36" s="30" t="inlineStr">
        <x:is>
          <x:t xml:space="preserve">TV-1.1.3-FT-01-TOOL-READ-MEMORY-OK-R1</x:t>
        </x:is>
      </x:c>
      <x:c r="B36" s="30" t="inlineStr">
        <x:is>
          <x:t xml:space="preserve">1.1.3</x:t>
        </x:is>
      </x:c>
      <x:c r="C36" s="30" t="inlineStr">
        <x:is>
          <x:t xml:space="preserve">11ddf9628cc8ee9f466d763a51db25d74ca73e34</x:t>
        </x:is>
      </x:c>
      <x:c r="D36" s="30" t="inlineStr">
        <x:is>
          <x:t xml:space="preserve">TV-1.1.3-FT-01</x:t>
        </x:is>
      </x:c>
      <x:c r="E36" s="30" t="n">
        <x:v>1</x:v>
      </x:c>
      <x:c r="F36" s="30" t="inlineStr">
        <x:is>
          <x:t xml:space="preserve">全功能测试</x:t>
        </x:is>
      </x:c>
      <x:c r="G36" s="30" t="n"/>
      <x:c r="H36" s="30" t="inlineStr">
        <x:is>
          <x:t xml:space="preserve">TOOL-READ-MEMORY-OK</x:t>
        </x:is>
      </x:c>
      <x:c r="I36" s="30" t="inlineStr">
        <x:is>
          <x:t xml:space="preserve">MCP工具/read_memory</x:t>
        </x:is>
      </x:c>
      <x:c r="J36" s="30" t="inlineStr">
        <x:is>
          <x:t xml:space="preserve">内存读取</x:t>
        </x:is>
      </x:c>
      <x:c r="K36" s="30" t="inlineStr">
        <x:is>
          <x:t xml:space="preserve">返回 16 字节 little-endian 数据与事务证据。；MCU：只读取 g_hssDbgCounterFocIsr 起始的 16 字节专用调试变量区；RAM 与 CPU 状态均不变。</x:t>
        </x:is>
      </x:c>
      <x:c r="L36" s="30" t="inlineStr">
        <x:is>
          <x:t xml:space="preserve">不得调用未声明工具补偿；不得隐式改变目标状态或伪造已验证事实。</x:t>
        </x:is>
      </x:c>
      <x:c r="M36" s="30" t="inlineStr">
        <x:is>
          <x:t xml:space="preserve">read_memory width=32</x:t>
        </x:is>
      </x:c>
      <x:c r="N36" s="30" t="n"/>
      <x:c r="O36" s="30" t="inlineStr">
        <x:is>
          <x:t xml:space="preserve">PASS</x:t>
        </x:is>
      </x:c>
      <x:c r="P36" s="30" t="inlineStr">
        <x:is>
          <x:t xml:space="preserve">NOT_APPLICABLE</x:t>
        </x:is>
      </x:c>
      <x:c r="Q36" s="30" t="inlineStr">
        <x:is>
          <x:t xml:space="preserve">PASS</x:t>
        </x:is>
      </x:c>
      <x:c r="R36" s="30" t="inlineStr">
        <x:is>
          <x:t xml:space="preserve">functional-mcp-summary.json</x:t>
        </x:is>
      </x:c>
      <x:c r="S36" s="30" t="n"/>
      <x:c r="T36" s="30" t="inlineStr">
        <x:is>
          <x:t xml:space="preserve">计划序号 31/300</x:t>
        </x:is>
      </x:c>
      <x:c r="U36" s="30" t="inlineStr">
        <x:is>
          <x:t xml:space="preserve">Codex</x:t>
        </x:is>
      </x:c>
      <x:c r="V36" s="132" t="inlineStr">
        <x:is>
          <x:t xml:space="preserve">2026-07-27</x:t>
        </x:is>
      </x:c>
      <x:c r="W36" s="30" t="inlineStr">
        <x:is>
          <x:t xml:space="preserve">ENV-1.1.3-HW-01</x:t>
        </x:is>
      </x:c>
      <x:c r="X36" s="30" t="n">
        <x:v>1</x:v>
      </x:c>
      <x:c r="Y36" s="30" t="inlineStr">
        <x:is>
          <x:t xml:space="preserve">未关闭</x:t>
        </x:is>
      </x:c>
    </x:row>
    <x:row r="37" s="28" customFormat="1" ht="48" customHeight="1">
      <x:c r="A37" s="30" t="inlineStr">
        <x:is>
          <x:t xml:space="preserve">TV-1.1.3-FT-01-TOOL-WRITE-MEMORY-OK-R1</x:t>
        </x:is>
      </x:c>
      <x:c r="B37" s="30" t="inlineStr">
        <x:is>
          <x:t xml:space="preserve">1.1.3</x:t>
        </x:is>
      </x:c>
      <x:c r="C37" s="30" t="inlineStr">
        <x:is>
          <x:t xml:space="preserve">11ddf9628cc8ee9f466d763a51db25d74ca73e34</x:t>
        </x:is>
      </x:c>
      <x:c r="D37" s="30" t="inlineStr">
        <x:is>
          <x:t xml:space="preserve">TV-1.1.3-FT-01</x:t>
        </x:is>
      </x:c>
      <x:c r="E37" s="30" t="n">
        <x:v>1</x:v>
      </x:c>
      <x:c r="F37" s="30" t="inlineStr">
        <x:is>
          <x:t xml:space="preserve">全功能测试</x:t>
        </x:is>
      </x:c>
      <x:c r="G37" s="30" t="n"/>
      <x:c r="H37" s="30" t="inlineStr">
        <x:is>
          <x:t xml:space="preserve">TOOL-WRITE-MEMORY-OK</x:t>
        </x:is>
      </x:c>
      <x:c r="I37" s="30" t="inlineStr">
        <x:is>
          <x:t xml:space="preserve">MCP工具/write_memory</x:t>
        </x:is>
      </x:c>
      <x:c r="J37" s="30" t="inlineStr">
        <x:is>
          <x:t xml:space="preserve">内存写入</x:t>
        </x:is>
      </x:c>
      <x:c r="K37" s="30" t="inlineStr">
        <x:is>
          <x:t xml:space="preserve">仅向 g_hssDbgWriteProbe 地址发出 4 字节写入；返回 issued、精确 readback 与旧值证据。；MCU：g_hssDbgWriteProbe 临时为 0x55AA55AA；不得改写相邻变量；测试后恢复旧值。</x:t>
        </x:is>
      </x:c>
      <x:c r="L37" s="30" t="inlineStr">
        <x:is>
          <x:t xml:space="preserve">不得调用未声明工具补偿；不得隐式改变目标状态或伪造已验证事实。</x:t>
        </x:is>
      </x:c>
      <x:c r="M37" s="30" t="inlineStr">
        <x:is>
          <x:t xml:space="preserve">未执行</x:t>
        </x:is>
      </x:c>
      <x:c r="N37" s="30" t="inlineStr">
        <x:is>
          <x:t xml:space="preserve"/>
        </x:is>
      </x:c>
      <x:c r="O37" s="30" t="inlineStr">
        <x:is>
          <x:t xml:space="preserve">NOT_RUN</x:t>
        </x:is>
      </x:c>
      <x:c r="P37" s="30" t="inlineStr">
        <x:is>
          <x:t xml:space="preserve">NOT_RUN</x:t>
        </x:is>
      </x:c>
      <x:c r="Q37" s="30" t="inlineStr">
        <x:is>
          <x:t xml:space="preserve">NOT_RUN</x:t>
        </x:is>
      </x:c>
      <x:c r="R37" s="30" t="inlineStr">
        <x:is>
          <x:t xml:space="preserve"/>
        </x:is>
      </x:c>
      <x:c r="S37" s="30" t="inlineStr">
        <x:is>
          <x:t xml:space="preserve"/>
        </x:is>
      </x:c>
      <x:c r="T37" s="30" t="inlineStr">
        <x:is>
          <x:t xml:space="preserve">本例需要专用测试入口或独立条件，当前证据不足以安全执行；保留为 NOT_RUN。</x:t>
        </x:is>
      </x:c>
      <x:c r="U37" s="30" t="inlineStr">
        <x:is>
          <x:t xml:space="preserve">Codex</x:t>
        </x:is>
      </x:c>
      <x:c r="V37" s="132" t="inlineStr">
        <x:is>
          <x:t xml:space="preserve">2026-07-28</x:t>
        </x:is>
      </x:c>
      <x:c r="W37" s="30" t="inlineStr">
        <x:is>
          <x:t xml:space="preserve">ENV-1.1.3-HW-01</x:t>
        </x:is>
      </x:c>
      <x:c r="X37" s="30" t="n">
        <x:v>1</x:v>
      </x:c>
      <x:c r="Y37" s="30" t="inlineStr">
        <x:is>
          <x:t xml:space="preserve">未关闭</x:t>
        </x:is>
      </x:c>
    </x:row>
    <x:row r="38" s="28" customFormat="1" ht="48" customHeight="1">
      <x:c r="A38" s="30" t="inlineStr">
        <x:is>
          <x:t xml:space="preserve">TV-1.1.3-FT-01-TOOL-CORE-REGISTER-ACCESS-OK-R1</x:t>
        </x:is>
      </x:c>
      <x:c r="B38" s="30" t="inlineStr">
        <x:is>
          <x:t xml:space="preserve">1.1.3</x:t>
        </x:is>
      </x:c>
      <x:c r="C38" s="30" t="inlineStr">
        <x:is>
          <x:t xml:space="preserve">11ddf9628cc8ee9f466d763a51db25d74ca73e34</x:t>
        </x:is>
      </x:c>
      <x:c r="D38" s="30" t="inlineStr">
        <x:is>
          <x:t xml:space="preserve">TV-1.1.3-FT-01</x:t>
        </x:is>
      </x:c>
      <x:c r="E38" s="30" t="n">
        <x:v>1</x:v>
      </x:c>
      <x:c r="F38" s="30" t="inlineStr">
        <x:is>
          <x:t xml:space="preserve">全功能测试</x:t>
        </x:is>
      </x:c>
      <x:c r="G38" s="30" t="n"/>
      <x:c r="H38" s="30" t="inlineStr">
        <x:is>
          <x:t xml:space="preserve">TOOL-CORE-REGISTER-ACCESS-OK</x:t>
        </x:is>
      </x:c>
      <x:c r="I38" s="30" t="inlineStr">
        <x:is>
          <x:t xml:space="preserve">MCP工具/core_register_access</x:t>
        </x:is>
      </x:c>
      <x:c r="J38" s="30" t="inlineStr">
        <x:is>
          <x:t xml:space="preserve">核心寄存器访问</x:t>
        </x:is>
      </x:c>
      <x:c r="K38" s="30" t="inlineStr">
        <x:is>
          <x:t xml:space="preserve">在已 halted 状态返回 PC 与 final state。；MCU：保持 halted。</x:t>
        </x:is>
      </x:c>
      <x:c r="L38" s="30" t="inlineStr">
        <x:is>
          <x:t xml:space="preserve">不得调用未声明工具补偿；不得隐式改变目标状态或伪造已验证事实。</x:t>
        </x:is>
      </x:c>
      <x:c r="M38" s="30" t="inlineStr">
        <x:is>
          <x:t xml:space="preserve">reset_halt 后读取公开核心寄存器</x:t>
        </x:is>
      </x:c>
      <x:c r="N38" s="30" t="n"/>
      <x:c r="O38" s="30" t="inlineStr">
        <x:is>
          <x:t xml:space="preserve">PASS</x:t>
        </x:is>
      </x:c>
      <x:c r="P38" s="30" t="inlineStr">
        <x:is>
          <x:t xml:space="preserve">NOT_APPLICABLE</x:t>
        </x:is>
      </x:c>
      <x:c r="Q38" s="30" t="inlineStr">
        <x:is>
          <x:t xml:space="preserve">PASS</x:t>
        </x:is>
      </x:c>
      <x:c r="R38" s="30" t="inlineStr">
        <x:is>
          <x:t xml:space="preserve">functional-mcp-summary.json</x:t>
        </x:is>
      </x:c>
      <x:c r="S38" s="30" t="n"/>
      <x:c r="T38" s="30" t="inlineStr">
        <x:is>
          <x:t xml:space="preserve">计划序号 33/300</x:t>
        </x:is>
      </x:c>
      <x:c r="U38" s="30" t="inlineStr">
        <x:is>
          <x:t xml:space="preserve">Codex</x:t>
        </x:is>
      </x:c>
      <x:c r="V38" s="132" t="inlineStr">
        <x:is>
          <x:t xml:space="preserve">2026-07-27</x:t>
        </x:is>
      </x:c>
      <x:c r="W38" s="30" t="inlineStr">
        <x:is>
          <x:t xml:space="preserve">ENV-1.1.3-HW-01</x:t>
        </x:is>
      </x:c>
      <x:c r="X38" s="30" t="n">
        <x:v>1</x:v>
      </x:c>
      <x:c r="Y38" s="30" t="inlineStr">
        <x:is>
          <x:t xml:space="preserve">未关闭</x:t>
        </x:is>
      </x:c>
    </x:row>
    <x:row r="39" s="28" customFormat="1" ht="48" customHeight="1">
      <x:c r="A39" s="30" t="inlineStr">
        <x:is>
          <x:t xml:space="preserve">TV-1.1.3-FT-01-TOOL-PERIPHERAL-REGISTER-ACCESS-OK-R1</x:t>
        </x:is>
      </x:c>
      <x:c r="B39" s="30" t="inlineStr">
        <x:is>
          <x:t xml:space="preserve">1.1.3</x:t>
        </x:is>
      </x:c>
      <x:c r="C39" s="30" t="inlineStr">
        <x:is>
          <x:t xml:space="preserve">11ddf9628cc8ee9f466d763a51db25d74ca73e34</x:t>
        </x:is>
      </x:c>
      <x:c r="D39" s="30" t="inlineStr">
        <x:is>
          <x:t xml:space="preserve">TV-1.1.3-FT-01</x:t>
        </x:is>
      </x:c>
      <x:c r="E39" s="30" t="n">
        <x:v>1</x:v>
      </x:c>
      <x:c r="F39" s="30" t="inlineStr">
        <x:is>
          <x:t xml:space="preserve">全功能测试</x:t>
        </x:is>
      </x:c>
      <x:c r="G39" s="30" t="n"/>
      <x:c r="H39" s="30" t="inlineStr">
        <x:is>
          <x:t xml:space="preserve">TOOL-PERIPHERAL-REGISTER-ACCESS-OK</x:t>
        </x:is>
      </x:c>
      <x:c r="I39" s="30" t="inlineStr">
        <x:is>
          <x:t xml:space="preserve">MCP工具/peripheral_register_access</x:t>
        </x:is>
      </x:c>
      <x:c r="J39" s="30" t="inlineStr">
        <x:is>
          <x:t xml:space="preserve">外设寄存器访问</x:t>
        </x:is>
      </x:c>
      <x:c r="K39" s="30" t="inlineStr">
        <x:is>
          <x:t xml:space="preserve">按 SVD 解析并返回寄存器/字段值。；MCU：无破坏性读；执行状态不变。</x:t>
        </x:is>
      </x:c>
      <x:c r="L39" s="30" t="inlineStr">
        <x:is>
          <x:t xml:space="preserve">不得调用未声明工具补偿；不得隐式改变目标状态或伪造已验证事实。</x:t>
        </x:is>
      </x:c>
      <x:c r="M39" s="30" t="inlineStr">
        <x:is>
          <x:t xml:space="preserve">未执行：缺少 Z20K146M SVD，按用户确认挂起。</x:t>
        </x:is>
      </x:c>
      <x:c r="N39" s="30" t="inlineStr">
        <x:is>
          <x:t xml:space="preserve">未访问目标，无清理与恢复动作。</x:t>
        </x:is>
      </x:c>
      <x:c r="O39" s="30" t="inlineStr">
        <x:is>
          <x:t xml:space="preserve">NOT_RUN</x:t>
        </x:is>
      </x:c>
      <x:c r="P39" s="30" t="inlineStr">
        <x:is>
          <x:t xml:space="preserve">NOT_APPLICABLE</x:t>
        </x:is>
      </x:c>
      <x:c r="Q39" s="30" t="inlineStr">
        <x:is>
          <x:t xml:space="preserve">BLOCKED</x:t>
        </x:is>
      </x:c>
      <x:c r="R39" s="30" t="inlineStr">
        <x:is>
          <x:t xml:space="preserve">外部前置条件缺失：尚未提供 Z20K146M SVD。</x:t>
        </x:is>
      </x:c>
      <x:c r="S39" s="30" t="n"/>
      <x:c r="T39" s="30" t="inlineStr">
        <x:is>
          <x:t xml:space="preserve">非产品问题，不创建缺陷编号。恢复条件：提供真实 SVD 文件，确认路径与 SHA-256 后解除挂起。</x:t>
        </x:is>
      </x:c>
      <x:c r="U39" s="30" t="n"/>
      <x:c r="V39" s="132" t="n"/>
      <x:c r="W39" s="30" t="inlineStr">
        <x:is>
          <x:t xml:space="preserve">ENV-1.1.3-HW-01</x:t>
        </x:is>
      </x:c>
      <x:c r="X39" s="30" t="n">
        <x:v>1</x:v>
      </x:c>
      <x:c r="Y39" s="30" t="inlineStr">
        <x:is>
          <x:t xml:space="preserve">未关闭</x:t>
        </x:is>
      </x:c>
    </x:row>
    <x:row r="40" s="28" customFormat="1" ht="48" customHeight="1">
      <x:c r="A40" s="30" t="inlineStr">
        <x:is>
          <x:t xml:space="preserve">TV-1.1.3-FT-01-TOOL-TARGET-CONTROL-OK-R1</x:t>
        </x:is>
      </x:c>
      <x:c r="B40" s="30" t="inlineStr">
        <x:is>
          <x:t xml:space="preserve">1.1.3</x:t>
        </x:is>
      </x:c>
      <x:c r="C40" s="30" t="inlineStr">
        <x:is>
          <x:t xml:space="preserve">11ddf9628cc8ee9f466d763a51db25d74ca73e34</x:t>
        </x:is>
      </x:c>
      <x:c r="D40" s="30" t="inlineStr">
        <x:is>
          <x:t xml:space="preserve">TV-1.1.3-FT-01</x:t>
        </x:is>
      </x:c>
      <x:c r="E40" s="30" t="n">
        <x:v>1</x:v>
      </x:c>
      <x:c r="F40" s="30" t="inlineStr">
        <x:is>
          <x:t xml:space="preserve">全功能测试</x:t>
        </x:is>
      </x:c>
      <x:c r="G40" s="30" t="n"/>
      <x:c r="H40" s="30" t="inlineStr">
        <x:is>
          <x:t xml:space="preserve">TOOL-TARGET-CONTROL-OK</x:t>
        </x:is>
      </x:c>
      <x:c r="I40" s="30" t="inlineStr">
        <x:is>
          <x:t xml:space="preserve">MCP工具/target_control</x:t>
        </x:is>
      </x:c>
      <x:c r="J40" s="30" t="inlineStr">
        <x:is>
          <x:t xml:space="preserve">目标控制</x:t>
        </x:is>
      </x:c>
      <x:c r="K40" s="30" t="inlineStr">
        <x:is>
          <x:t xml:space="preserve">返回 before/after，final state=halted。；MCU：CPU 实际 halted。</x:t>
        </x:is>
      </x:c>
      <x:c r="L40" s="30" t="inlineStr">
        <x:is>
          <x:t xml:space="preserve">不得调用未声明工具补偿；不得隐式改变目标状态或伪造已验证事实。</x:t>
        </x:is>
      </x:c>
      <x:c r="M40" s="30" t="inlineStr">
        <x:is>
          <x:t xml:space="preserve">reset_halt/reset 返回真实 operation envelope</x:t>
        </x:is>
      </x:c>
      <x:c r="N40" s="30" t="n"/>
      <x:c r="O40" s="30" t="inlineStr">
        <x:is>
          <x:t xml:space="preserve">PASS</x:t>
        </x:is>
      </x:c>
      <x:c r="P40" s="30" t="inlineStr">
        <x:is>
          <x:t xml:space="preserve">NOT_APPLICABLE</x:t>
        </x:is>
      </x:c>
      <x:c r="Q40" s="30" t="inlineStr">
        <x:is>
          <x:t xml:space="preserve">PASS</x:t>
        </x:is>
      </x:c>
      <x:c r="R40" s="30" t="inlineStr">
        <x:is>
          <x:t xml:space="preserve">functional-mcp-summary.json</x:t>
        </x:is>
      </x:c>
      <x:c r="S40" s="30" t="n"/>
      <x:c r="T40" s="30" t="inlineStr">
        <x:is>
          <x:t xml:space="preserve">计划序号 35/300</x:t>
        </x:is>
      </x:c>
      <x:c r="U40" s="30" t="inlineStr">
        <x:is>
          <x:t xml:space="preserve">Codex</x:t>
        </x:is>
      </x:c>
      <x:c r="V40" s="132" t="inlineStr">
        <x:is>
          <x:t xml:space="preserve">2026-07-27</x:t>
        </x:is>
      </x:c>
      <x:c r="W40" s="30" t="inlineStr">
        <x:is>
          <x:t xml:space="preserve">ENV-1.1.3-HW-01</x:t>
        </x:is>
      </x:c>
      <x:c r="X40" s="30" t="n">
        <x:v>1</x:v>
      </x:c>
      <x:c r="Y40" s="30" t="inlineStr">
        <x:is>
          <x:t xml:space="preserve">未关闭</x:t>
        </x:is>
      </x:c>
    </x:row>
    <x:row r="41" s="28" customFormat="1" ht="48" customHeight="1">
      <x:c r="A41" s="30" t="inlineStr">
        <x:is>
          <x:t xml:space="preserve">TV-1.1.3-FT-01-TOOL-FLASH-OK-R1</x:t>
        </x:is>
      </x:c>
      <x:c r="B41" s="30" t="inlineStr">
        <x:is>
          <x:t xml:space="preserve">1.1.3</x:t>
        </x:is>
      </x:c>
      <x:c r="C41" s="30" t="inlineStr">
        <x:is>
          <x:t xml:space="preserve">11ddf9628cc8ee9f466d763a51db25d74ca73e34</x:t>
        </x:is>
      </x:c>
      <x:c r="D41" s="30" t="inlineStr">
        <x:is>
          <x:t xml:space="preserve">TV-1.1.3-FT-01</x:t>
        </x:is>
      </x:c>
      <x:c r="E41" s="30" t="n">
        <x:v>1</x:v>
      </x:c>
      <x:c r="F41" s="30" t="inlineStr">
        <x:is>
          <x:t xml:space="preserve">全功能测试</x:t>
        </x:is>
      </x:c>
      <x:c r="G41" s="30" t="n"/>
      <x:c r="H41" s="30" t="inlineStr">
        <x:is>
          <x:t xml:space="preserve">TOOL-FLASH-OK</x:t>
        </x:is>
      </x:c>
      <x:c r="I41" s="30" t="inlineStr">
        <x:is>
          <x:t xml:space="preserve">MCP工具/flash</x:t>
        </x:is>
      </x:c>
      <x:c r="J41" s="30" t="inlineStr">
        <x:is>
          <x:t xml:space="preserve">Flash烧写</x:t>
        </x:is>
      </x:c>
      <x:c r="K41" s="30" t="inlineStr">
        <x:is>
          <x:t xml:space="preserve">返回镜像 Hash、vendor verify、写入与 final state 证据。；MCU：Flash 与镜像一致；原为 halted 时最终仍 halted。</x:t>
        </x:is>
      </x:c>
      <x:c r="L41" s="30" t="inlineStr">
        <x:is>
          <x:t xml:space="preserve">无确认不得调用；operationId 不得重放；不得扩大命令或镜像范围。</x:t>
        </x:is>
      </x:c>
      <x:c r="M41" s="30" t="inlineStr">
        <x:is>
          <x:t xml:space="preserve">baseline S19 verified; operationId=6974b990-c9f7-454b-9c50-96d06b6eb3f6</x:t>
        </x:is>
      </x:c>
      <x:c r="N41" s="30" t="n"/>
      <x:c r="O41" s="30" t="inlineStr">
        <x:is>
          <x:t xml:space="preserve">PASS</x:t>
        </x:is>
      </x:c>
      <x:c r="P41" s="30" t="inlineStr">
        <x:is>
          <x:t xml:space="preserve">NOT_APPLICABLE</x:t>
        </x:is>
      </x:c>
      <x:c r="Q41" s="30" t="inlineStr">
        <x:is>
          <x:t xml:space="preserve">PASS</x:t>
        </x:is>
      </x:c>
      <x:c r="R41" s="30" t="inlineStr">
        <x:is>
          <x:t xml:space="preserve">functional-mcp-summary.json</x:t>
        </x:is>
      </x:c>
      <x:c r="S41" s="30" t="inlineStr">
        <x:is>
          <x:t xml:space="preserve">JLINK-BUG-001</x:t>
        </x:is>
      </x:c>
      <x:c r="T41" s="30" t="inlineStr">
        <x:is>
          <x:t xml:space="preserve">前置恢复闸门复现：MCP flash 返回 ok=true/verification=verified，但原始 J-Link V8.84 日志包含 Failed to verify @ address 0x0000C000；用例未执行，保持 NOT_RUN。证据：D:/AI_Project/Trunk/Jlink_mcp/outputs/019fa413-181d-7e20-9785-098d77122c70/mcp-evidence/recovery-calls-5/003-flash.json；D:/AI_Project/Trunk/Jlink_mcp/outputs/019fa413-181d-7e20-9785-098d77122c70/mcp-evidence/mcp-baseline-gate-calls/</x:t>
        </x:is>
      </x:c>
      <x:c r="U41" s="30" t="inlineStr">
        <x:is>
          <x:t xml:space="preserve">Codex</x:t>
        </x:is>
      </x:c>
      <x:c r="V41" s="132" t="inlineStr">
        <x:is>
          <x:t xml:space="preserve">2026-07-27</x:t>
        </x:is>
      </x:c>
      <x:c r="W41" s="30" t="inlineStr">
        <x:is>
          <x:t xml:space="preserve">ENV-1.1.3-HW-01</x:t>
        </x:is>
      </x:c>
      <x:c r="X41" s="30" t="n">
        <x:v>1</x:v>
      </x:c>
      <x:c r="Y41" s="30" t="inlineStr">
        <x:is>
          <x:t xml:space="preserve">未关闭</x:t>
        </x:is>
      </x:c>
    </x:row>
    <x:row r="42" s="28" customFormat="1" ht="48" customHeight="1">
      <x:c r="A42" s="30" t="inlineStr">
        <x:is>
          <x:t xml:space="preserve">TV-1.1.3-FT-01-TOOL-ERASE-OK-R1</x:t>
        </x:is>
      </x:c>
      <x:c r="B42" s="30" t="inlineStr">
        <x:is>
          <x:t xml:space="preserve">1.1.3</x:t>
        </x:is>
      </x:c>
      <x:c r="C42" s="30" t="inlineStr">
        <x:is>
          <x:t xml:space="preserve">11ddf9628cc8ee9f466d763a51db25d74ca73e34</x:t>
        </x:is>
      </x:c>
      <x:c r="D42" s="30" t="inlineStr">
        <x:is>
          <x:t xml:space="preserve">TV-1.1.3-FT-01</x:t>
        </x:is>
      </x:c>
      <x:c r="E42" s="30" t="n">
        <x:v>1</x:v>
      </x:c>
      <x:c r="F42" s="30" t="inlineStr">
        <x:is>
          <x:t xml:space="preserve">全功能测试</x:t>
        </x:is>
      </x:c>
      <x:c r="G42" s="30" t="n"/>
      <x:c r="H42" s="30" t="inlineStr">
        <x:is>
          <x:t xml:space="preserve">TOOL-ERASE-OK</x:t>
        </x:is>
      </x:c>
      <x:c r="I42" s="30" t="inlineStr">
        <x:is>
          <x:t xml:space="preserve">MCP工具/erase</x:t>
        </x:is>
      </x:c>
      <x:c r="J42" s="30" t="inlineStr">
        <x:is>
          <x:t xml:space="preserve">Flash擦除</x:t>
        </x:is>
      </x:c>
      <x:c r="K42" s="30" t="inlineStr">
        <x:is>
          <x:t xml:space="preserve">返回擦除已发出及 vendor 结果。；MCU：目标 Flash 被擦除；状态变化如实报告。</x:t>
        </x:is>
      </x:c>
      <x:c r="L42" s="30" t="inlineStr">
        <x:is>
          <x:t xml:space="preserve">无确认不得调用；operationId 不得重放；不得扩大命令或镜像范围。</x:t>
        </x:is>
      </x:c>
      <x:c r="M42" s="30" t="inlineStr">
        <x:is>
          <x:t xml:space="preserve">未执行</x:t>
        </x:is>
      </x:c>
      <x:c r="N42" s="30" t="inlineStr">
        <x:is>
          <x:t xml:space="preserve"/>
        </x:is>
      </x:c>
      <x:c r="O42" s="30" t="inlineStr">
        <x:is>
          <x:t xml:space="preserve">NOT_RUN</x:t>
        </x:is>
      </x:c>
      <x:c r="P42" s="30" t="inlineStr">
        <x:is>
          <x:t xml:space="preserve">NOT_RUN</x:t>
        </x:is>
      </x:c>
      <x:c r="Q42" s="30" t="inlineStr">
        <x:is>
          <x:t xml:space="preserve">NOT_RUN</x:t>
        </x:is>
      </x:c>
      <x:c r="R42" s="30" t="inlineStr">
        <x:is>
          <x:t xml:space="preserve"/>
        </x:is>
      </x:c>
      <x:c r="S42" s="30" t="inlineStr">
        <x:is>
          <x:t xml:space="preserve"/>
        </x:is>
      </x:c>
      <x:c r="T42" s="30" t="inlineStr">
        <x:is>
          <x:t xml:space="preserve">本例需要专用测试入口或独立条件，当前证据不足以安全执行；保留为 NOT_RUN。</x:t>
        </x:is>
      </x:c>
      <x:c r="U42" s="30" t="inlineStr">
        <x:is>
          <x:t xml:space="preserve">Codex</x:t>
        </x:is>
      </x:c>
      <x:c r="V42" s="132" t="inlineStr">
        <x:is>
          <x:t xml:space="preserve">2026-07-28</x:t>
        </x:is>
      </x:c>
      <x:c r="W42" s="30" t="inlineStr">
        <x:is>
          <x:t xml:space="preserve">ENV-1.1.3-HW-01</x:t>
        </x:is>
      </x:c>
      <x:c r="X42" s="30" t="n">
        <x:v>1</x:v>
      </x:c>
      <x:c r="Y42" s="30" t="inlineStr">
        <x:is>
          <x:t xml:space="preserve">未关闭</x:t>
        </x:is>
      </x:c>
    </x:row>
    <x:row r="43" s="28" customFormat="1" ht="48" customHeight="1">
      <x:c r="A43" s="30" t="inlineStr">
        <x:is>
          <x:t xml:space="preserve">TV-1.1.3-FT-01-TOOL-HSS-START-OK-R1</x:t>
        </x:is>
      </x:c>
      <x:c r="B43" s="30" t="inlineStr">
        <x:is>
          <x:t xml:space="preserve">1.1.3</x:t>
        </x:is>
      </x:c>
      <x:c r="C43" s="30" t="inlineStr">
        <x:is>
          <x:t xml:space="preserve">11ddf9628cc8ee9f466d763a51db25d74ca73e34</x:t>
        </x:is>
      </x:c>
      <x:c r="D43" s="30" t="inlineStr">
        <x:is>
          <x:t xml:space="preserve">TV-1.1.3-FT-01</x:t>
        </x:is>
      </x:c>
      <x:c r="E43" s="30" t="n">
        <x:v>1</x:v>
      </x:c>
      <x:c r="F43" s="30" t="inlineStr">
        <x:is>
          <x:t xml:space="preserve">全功能测试</x:t>
        </x:is>
      </x:c>
      <x:c r="G43" s="30" t="n"/>
      <x:c r="H43" s="30" t="inlineStr">
        <x:is>
          <x:t xml:space="preserve">TOOL-HSS-START-OK</x:t>
        </x:is>
      </x:c>
      <x:c r="I43" s="30" t="inlineStr">
        <x:is>
          <x:t xml:space="preserve">MCP工具/hss_start</x:t>
        </x:is>
      </x:c>
      <x:c r="J43" s="30" t="inlineStr">
        <x:is>
          <x:t xml:space="preserve">HSS启动</x:t>
        </x:is>
      </x:c>
      <x:c r="K43" s="30" t="inlineStr">
        <x:is>
          <x:t xml:space="preserve">返回 captureId、requested/effective rate、Helper/Owner 和质量来源。；MCU：采样期间目标保持初始运行态。</x:t>
        </x:is>
      </x:c>
      <x:c r="L43" s="30" t="inlineStr">
        <x:is>
          <x:t xml:space="preserve">不得调用未声明工具补偿；不得隐式改变目标状态或伪造已验证事实。</x:t>
        </x:is>
      </x:c>
      <x:c r="M43" s="30" t="inlineStr">
        <x:is>
          <x:t xml:space="preserve">live hss_start captureId=c7acf597-2309-46c4-b910-5490c021a8c9; error=HSS_HELPER_EXITED_BEFORE_READY</x:t>
        </x:is>
      </x:c>
      <x:c r="N43" s="30" t="n"/>
      <x:c r="O43" s="30" t="inlineStr">
        <x:is>
          <x:t xml:space="preserve">FAIL</x:t>
        </x:is>
      </x:c>
      <x:c r="P43" s="30" t="inlineStr">
        <x:is>
          <x:t xml:space="preserve">NOT_APPLICABLE</x:t>
        </x:is>
      </x:c>
      <x:c r="Q43" s="30" t="inlineStr">
        <x:is>
          <x:t xml:space="preserve">FAIL</x:t>
        </x:is>
      </x:c>
      <x:c r="R43" s="30" t="inlineStr">
        <x:is>
          <x:t xml:space="preserve">functional-mcp-summary.json</x:t>
        </x:is>
      </x:c>
      <x:c r="S43" s="30" t="n"/>
      <x:c r="T43" s="30" t="inlineStr">
        <x:is>
          <x:t xml:space="preserve">计划序号 38/300</x:t>
        </x:is>
      </x:c>
      <x:c r="U43" s="30" t="inlineStr">
        <x:is>
          <x:t xml:space="preserve">Codex</x:t>
        </x:is>
      </x:c>
      <x:c r="V43" s="132" t="inlineStr">
        <x:is>
          <x:t xml:space="preserve">2026-07-27</x:t>
        </x:is>
      </x:c>
      <x:c r="W43" s="30" t="inlineStr">
        <x:is>
          <x:t xml:space="preserve">ENV-1.1.3-HW-01</x:t>
        </x:is>
      </x:c>
      <x:c r="X43" s="30" t="n">
        <x:v>1</x:v>
      </x:c>
      <x:c r="Y43" s="30" t="inlineStr">
        <x:is>
          <x:t xml:space="preserve">未关闭</x:t>
        </x:is>
      </x:c>
    </x:row>
    <x:row r="44" s="28" customFormat="1" ht="48" customHeight="1">
      <x:c r="A44" s="30" t="inlineStr">
        <x:is>
          <x:t xml:space="preserve">TV-1.1.3-FT-01-TOOL-HSS-STATUS-OK-R1</x:t>
        </x:is>
      </x:c>
      <x:c r="B44" s="30" t="inlineStr">
        <x:is>
          <x:t xml:space="preserve">1.1.3</x:t>
        </x:is>
      </x:c>
      <x:c r="C44" s="30" t="inlineStr">
        <x:is>
          <x:t xml:space="preserve">11ddf9628cc8ee9f466d763a51db25d74ca73e34</x:t>
        </x:is>
      </x:c>
      <x:c r="D44" s="30" t="inlineStr">
        <x:is>
          <x:t xml:space="preserve">TV-1.1.3-FT-01</x:t>
        </x:is>
      </x:c>
      <x:c r="E44" s="30" t="n">
        <x:v>1</x:v>
      </x:c>
      <x:c r="F44" s="30" t="inlineStr">
        <x:is>
          <x:t xml:space="preserve">全功能测试</x:t>
        </x:is>
      </x:c>
      <x:c r="G44" s="30" t="n"/>
      <x:c r="H44" s="30" t="inlineStr">
        <x:is>
          <x:t xml:space="preserve">TOOL-HSS-STATUS-OK</x:t>
        </x:is>
      </x:c>
      <x:c r="I44" s="30" t="inlineStr">
        <x:is>
          <x:t xml:space="preserve">MCP工具/hss_status</x:t>
        </x:is>
      </x:c>
      <x:c r="J44" s="30" t="inlineStr">
        <x:is>
          <x:t xml:space="preserve">HSS状态</x:t>
        </x:is>
      </x:c>
      <x:c r="K44" s="30" t="inlineStr">
        <x:is>
          <x:t xml:space="preserve">返回生命周期、样本/帧、requested/effective rate 和质量计数。；MCU：只读状态，不干扰采样。</x:t>
        </x:is>
      </x:c>
      <x:c r="L44" s="30" t="inlineStr">
        <x:is>
          <x:t xml:space="preserve">不得调用未声明工具补偿；不得隐式改变目标状态或伪造已验证事实。</x:t>
        </x:is>
      </x:c>
      <x:c r="M44" s="30" t="inlineStr">
        <x:is>
          <x:t xml:space="preserve">captureId=c7acf597-2309-46c4-b910-5490c021a8c9</x:t>
        </x:is>
      </x:c>
      <x:c r="N44" s="30" t="n"/>
      <x:c r="O44" s="30" t="inlineStr">
        <x:is>
          <x:t xml:space="preserve">PASS</x:t>
        </x:is>
      </x:c>
      <x:c r="P44" s="30" t="inlineStr">
        <x:is>
          <x:t xml:space="preserve">NOT_APPLICABLE</x:t>
        </x:is>
      </x:c>
      <x:c r="Q44" s="30" t="inlineStr">
        <x:is>
          <x:t xml:space="preserve">PASS</x:t>
        </x:is>
      </x:c>
      <x:c r="R44" s="30" t="inlineStr">
        <x:is>
          <x:t xml:space="preserve">functional-mcp-summary.json</x:t>
        </x:is>
      </x:c>
      <x:c r="S44" s="30" t="n"/>
      <x:c r="T44" s="30" t="inlineStr">
        <x:is>
          <x:t xml:space="preserve">计划序号 39/300</x:t>
        </x:is>
      </x:c>
      <x:c r="U44" s="30" t="inlineStr">
        <x:is>
          <x:t xml:space="preserve">Codex</x:t>
        </x:is>
      </x:c>
      <x:c r="V44" s="132" t="inlineStr">
        <x:is>
          <x:t xml:space="preserve">2026-07-27</x:t>
        </x:is>
      </x:c>
      <x:c r="W44" s="30" t="inlineStr">
        <x:is>
          <x:t xml:space="preserve">ENV-1.1.3-HW-01</x:t>
        </x:is>
      </x:c>
      <x:c r="X44" s="30" t="n">
        <x:v>1</x:v>
      </x:c>
      <x:c r="Y44" s="30" t="inlineStr">
        <x:is>
          <x:t xml:space="preserve">未关闭</x:t>
        </x:is>
      </x:c>
    </x:row>
    <x:row r="45" s="28" customFormat="1" ht="48" customHeight="1">
      <x:c r="A45" s="30" t="inlineStr">
        <x:is>
          <x:t xml:space="preserve">TV-1.1.3-FT-01-TOOL-HSS-STOP-OK-R1</x:t>
        </x:is>
      </x:c>
      <x:c r="B45" s="30" t="inlineStr">
        <x:is>
          <x:t xml:space="preserve">1.1.3</x:t>
        </x:is>
      </x:c>
      <x:c r="C45" s="30" t="inlineStr">
        <x:is>
          <x:t xml:space="preserve">11ddf9628cc8ee9f466d763a51db25d74ca73e34</x:t>
        </x:is>
      </x:c>
      <x:c r="D45" s="30" t="inlineStr">
        <x:is>
          <x:t xml:space="preserve">TV-1.1.3-FT-01</x:t>
        </x:is>
      </x:c>
      <x:c r="E45" s="30" t="n">
        <x:v>1</x:v>
      </x:c>
      <x:c r="F45" s="30" t="inlineStr">
        <x:is>
          <x:t xml:space="preserve">全功能测试</x:t>
        </x:is>
      </x:c>
      <x:c r="G45" s="30" t="n"/>
      <x:c r="H45" s="30" t="inlineStr">
        <x:is>
          <x:t xml:space="preserve">TOOL-HSS-STOP-OK</x:t>
        </x:is>
      </x:c>
      <x:c r="I45" s="30" t="inlineStr">
        <x:is>
          <x:t xml:space="preserve">MCP工具/hss_stop</x:t>
        </x:is>
      </x:c>
      <x:c r="J45" s="30" t="inlineStr">
        <x:is>
          <x:t xml:space="preserve">HSS停止</x:t>
        </x:is>
      </x:c>
      <x:c r="K45" s="30" t="inlineStr">
        <x:is>
          <x:t xml:space="preserve">返回终态、JCAP 发布和质量摘要。；MCU：停止 Helper；目标恢复/保持初始状态。</x:t>
        </x:is>
      </x:c>
      <x:c r="L45" s="30" t="inlineStr">
        <x:is>
          <x:t xml:space="preserve">不得调用未声明工具补偿；不得隐式改变目标状态或伪造已验证事实。</x:t>
        </x:is>
      </x:c>
      <x:c r="M45" s="30" t="inlineStr">
        <x:is>
          <x:t xml:space="preserve">未调用 MCP</x:t>
        </x:is>
      </x:c>
      <x:c r="N45" s="30" t="inlineStr">
        <x:is>
          <x:t xml:space="preserve"/>
        </x:is>
      </x:c>
      <x:c r="O45" s="30" t="inlineStr">
        <x:is>
          <x:t xml:space="preserve">NOT_RUN</x:t>
        </x:is>
      </x:c>
      <x:c r="P45" s="30" t="inlineStr">
        <x:is>
          <x:t xml:space="preserve">NOT_RUN</x:t>
        </x:is>
      </x:c>
      <x:c r="Q45" s="30" t="inlineStr">
        <x:is>
          <x:t xml:space="preserve">BLOCKED</x:t>
        </x:is>
      </x:c>
      <x:c r="R45" s="30" t="inlineStr">
        <x:is>
          <x:t xml:space="preserve"/>
        </x:is>
      </x:c>
      <x:c r="S45" s="30" t="inlineStr">
        <x:is>
          <x:t xml:space="preserve"/>
        </x:is>
      </x:c>
      <x:c r="T45" s="30" t="inlineStr">
        <x:is>
          <x:t xml:space="preserve">缺少依赖: capture.exists</x:t>
        </x:is>
      </x:c>
      <x:c r="U45" s="30" t="inlineStr">
        <x:is>
          <x:t xml:space="preserve">Codex</x:t>
        </x:is>
      </x:c>
      <x:c r="V45" s="132" t="inlineStr">
        <x:is>
          <x:t xml:space="preserve">2026-07-28</x:t>
        </x:is>
      </x:c>
      <x:c r="W45" s="30" t="inlineStr">
        <x:is>
          <x:t xml:space="preserve">ENV-1.1.3-HW-01</x:t>
        </x:is>
      </x:c>
      <x:c r="X45" s="30" t="n">
        <x:v>1</x:v>
      </x:c>
      <x:c r="Y45" s="30" t="inlineStr">
        <x:is>
          <x:t xml:space="preserve">未关闭</x:t>
        </x:is>
      </x:c>
    </x:row>
    <x:row r="46" s="28" customFormat="1" ht="48" customHeight="1">
      <x:c r="A46" s="30" t="inlineStr">
        <x:is>
          <x:t xml:space="preserve">TV-1.1.3-FT-01-TOOL-HSS-RECOVER-OK-R1</x:t>
        </x:is>
      </x:c>
      <x:c r="B46" s="30" t="inlineStr">
        <x:is>
          <x:t xml:space="preserve">1.1.3</x:t>
        </x:is>
      </x:c>
      <x:c r="C46" s="30" t="inlineStr">
        <x:is>
          <x:t xml:space="preserve">11ddf9628cc8ee9f466d763a51db25d74ca73e34</x:t>
        </x:is>
      </x:c>
      <x:c r="D46" s="30" t="inlineStr">
        <x:is>
          <x:t xml:space="preserve">TV-1.1.3-FT-01</x:t>
        </x:is>
      </x:c>
      <x:c r="E46" s="30" t="n">
        <x:v>1</x:v>
      </x:c>
      <x:c r="F46" s="30" t="inlineStr">
        <x:is>
          <x:t xml:space="preserve">全功能测试</x:t>
        </x:is>
      </x:c>
      <x:c r="G46" s="30" t="n"/>
      <x:c r="H46" s="30" t="inlineStr">
        <x:is>
          <x:t xml:space="preserve">TOOL-HSS-RECOVER-OK</x:t>
        </x:is>
      </x:c>
      <x:c r="I46" s="30" t="inlineStr">
        <x:is>
          <x:t xml:space="preserve">MCP工具/hss_recover</x:t>
        </x:is>
      </x:c>
      <x:c r="J46" s="30" t="inlineStr">
        <x:is>
          <x:t xml:space="preserve">HSS恢复</x:t>
        </x:is>
      </x:c>
      <x:c r="K46" s="30" t="inlineStr">
        <x:is>
          <x:t xml:space="preserve">索引可信 Raw 前缀并返回 interrupted/recovered 证据。；MCU：不改变目标；不重写 Raw。</x:t>
        </x:is>
      </x:c>
      <x:c r="L46" s="30" t="inlineStr">
        <x:is>
          <x:t xml:space="preserve">不得调用未声明工具补偿；不得隐式改变目标状态或伪造已验证事实。</x:t>
        </x:is>
      </x:c>
      <x:c r="M46" s="30" t="inlineStr">
        <x:is>
          <x:t xml:space="preserve">未调用 MCP</x:t>
        </x:is>
      </x:c>
      <x:c r="N46" s="30" t="inlineStr">
        <x:is>
          <x:t xml:space="preserve"/>
        </x:is>
      </x:c>
      <x:c r="O46" s="30" t="inlineStr">
        <x:is>
          <x:t xml:space="preserve">NOT_RUN</x:t>
        </x:is>
      </x:c>
      <x:c r="P46" s="30" t="inlineStr">
        <x:is>
          <x:t xml:space="preserve">NOT_RUN</x:t>
        </x:is>
      </x:c>
      <x:c r="Q46" s="30" t="inlineStr">
        <x:is>
          <x:t xml:space="preserve">BLOCKED</x:t>
        </x:is>
      </x:c>
      <x:c r="R46" s="30" t="inlineStr">
        <x:is>
          <x:t xml:space="preserve"/>
        </x:is>
      </x:c>
      <x:c r="S46" s="30" t="inlineStr">
        <x:is>
          <x:t xml:space="preserve"/>
        </x:is>
      </x:c>
      <x:c r="T46" s="30" t="inlineStr">
        <x:is>
          <x:t xml:space="preserve">缺少依赖: capture.exists</x:t>
        </x:is>
      </x:c>
      <x:c r="U46" s="30" t="inlineStr">
        <x:is>
          <x:t xml:space="preserve">Codex</x:t>
        </x:is>
      </x:c>
      <x:c r="V46" s="132" t="inlineStr">
        <x:is>
          <x:t xml:space="preserve">2026-07-28</x:t>
        </x:is>
      </x:c>
      <x:c r="W46" s="30" t="inlineStr">
        <x:is>
          <x:t xml:space="preserve">ENV-1.1.3-HW-01</x:t>
        </x:is>
      </x:c>
      <x:c r="X46" s="30" t="n">
        <x:v>1</x:v>
      </x:c>
      <x:c r="Y46" s="30" t="inlineStr">
        <x:is>
          <x:t xml:space="preserve">未关闭</x:t>
        </x:is>
      </x:c>
    </x:row>
    <x:row r="47" s="28" customFormat="1" ht="48" customHeight="1">
      <x:c r="A47" s="30" t="inlineStr">
        <x:is>
          <x:t xml:space="preserve">TV-1.1.3-FT-01-TOOL-DEBUG-SEQUENCE-EXECUTE-OK-R1</x:t>
        </x:is>
      </x:c>
      <x:c r="B47" s="30" t="inlineStr">
        <x:is>
          <x:t xml:space="preserve">1.1.3</x:t>
        </x:is>
      </x:c>
      <x:c r="C47" s="30" t="inlineStr">
        <x:is>
          <x:t xml:space="preserve">11ddf9628cc8ee9f466d763a51db25d74ca73e34</x:t>
        </x:is>
      </x:c>
      <x:c r="D47" s="30" t="inlineStr">
        <x:is>
          <x:t xml:space="preserve">TV-1.1.3-FT-01</x:t>
        </x:is>
      </x:c>
      <x:c r="E47" s="30" t="n">
        <x:v>1</x:v>
      </x:c>
      <x:c r="F47" s="30" t="inlineStr">
        <x:is>
          <x:t xml:space="preserve">全功能测试</x:t>
        </x:is>
      </x:c>
      <x:c r="G47" s="30" t="n"/>
      <x:c r="H47" s="30" t="inlineStr">
        <x:is>
          <x:t xml:space="preserve">TOOL-DEBUG-SEQUENCE-EXECUTE-OK</x:t>
        </x:is>
      </x:c>
      <x:c r="I47" s="30" t="inlineStr">
        <x:is>
          <x:t xml:space="preserve">MCP工具/debug_sequence_execute</x:t>
        </x:is>
      </x:c>
      <x:c r="J47" s="30" t="inlineStr">
        <x:is>
          <x:t xml:space="preserve">定时序列</x:t>
        </x:is>
      </x:c>
      <x:c r="K47" s="30" t="inlineStr">
        <x:is>
          <x:t xml:space="preserve">同步等待完成；返回各步 planned/actual time、偏差和 cleanup。；MCU：g_hssDbgWriteProbe 约 2 秒保持 0x55AA55AA，随后为 0xA5A55A5A；失败时 cleanup 恢复。</x:t>
        </x:is>
      </x:c>
      <x:c r="L47" s="30" t="inlineStr">
        <x:is>
          <x:t xml:space="preserve">不得调用未声明工具补偿；不得隐式改变目标状态或伪造已验证事实。</x:t>
        </x:is>
      </x:c>
      <x:c r="M47" s="30" t="inlineStr">
        <x:is>
          <x:t xml:space="preserve">未执行</x:t>
        </x:is>
      </x:c>
      <x:c r="N47" s="30" t="inlineStr">
        <x:is>
          <x:t xml:space="preserve"/>
        </x:is>
      </x:c>
      <x:c r="O47" s="30" t="inlineStr">
        <x:is>
          <x:t xml:space="preserve">NOT_RUN</x:t>
        </x:is>
      </x:c>
      <x:c r="P47" s="30" t="inlineStr">
        <x:is>
          <x:t xml:space="preserve">NOT_RUN</x:t>
        </x:is>
      </x:c>
      <x:c r="Q47" s="30" t="inlineStr">
        <x:is>
          <x:t xml:space="preserve">NOT_RUN</x:t>
        </x:is>
      </x:c>
      <x:c r="R47" s="30" t="inlineStr">
        <x:is>
          <x:t xml:space="preserve"/>
        </x:is>
      </x:c>
      <x:c r="S47" s="30" t="inlineStr">
        <x:is>
          <x:t xml:space="preserve"/>
        </x:is>
      </x:c>
      <x:c r="T47" s="30" t="inlineStr">
        <x:is>
          <x:t xml:space="preserve">本例需要专用测试入口或独立条件，当前证据不足以安全执行；保留为 NOT_RUN。</x:t>
        </x:is>
      </x:c>
      <x:c r="U47" s="30" t="inlineStr">
        <x:is>
          <x:t xml:space="preserve">Codex</x:t>
        </x:is>
      </x:c>
      <x:c r="V47" s="132" t="inlineStr">
        <x:is>
          <x:t xml:space="preserve">2026-07-28</x:t>
        </x:is>
      </x:c>
      <x:c r="W47" s="30" t="inlineStr">
        <x:is>
          <x:t xml:space="preserve">ENV-1.1.3-HW-01</x:t>
        </x:is>
      </x:c>
      <x:c r="X47" s="30" t="n">
        <x:v>1</x:v>
      </x:c>
      <x:c r="Y47" s="30" t="inlineStr">
        <x:is>
          <x:t xml:space="preserve">未关闭</x:t>
        </x:is>
      </x:c>
    </x:row>
    <x:row r="48" s="28" customFormat="1" ht="48" customHeight="1">
      <x:c r="A48" s="30" t="inlineStr">
        <x:is>
          <x:t xml:space="preserve">TV-1.1.3-FT-01-TOOL-CAPTURE-LIST-OK-R1</x:t>
        </x:is>
      </x:c>
      <x:c r="B48" s="30" t="inlineStr">
        <x:is>
          <x:t xml:space="preserve">1.1.3</x:t>
        </x:is>
      </x:c>
      <x:c r="C48" s="30" t="inlineStr">
        <x:is>
          <x:t xml:space="preserve">11ddf9628cc8ee9f466d763a51db25d74ca73e34</x:t>
        </x:is>
      </x:c>
      <x:c r="D48" s="30" t="inlineStr">
        <x:is>
          <x:t xml:space="preserve">TV-1.1.3-FT-01</x:t>
        </x:is>
      </x:c>
      <x:c r="E48" s="30" t="n">
        <x:v>1</x:v>
      </x:c>
      <x:c r="F48" s="30" t="inlineStr">
        <x:is>
          <x:t xml:space="preserve">全功能测试</x:t>
        </x:is>
      </x:c>
      <x:c r="G48" s="30" t="n"/>
      <x:c r="H48" s="30" t="inlineStr">
        <x:is>
          <x:t xml:space="preserve">TOOL-CAPTURE-LIST-OK</x:t>
        </x:is>
      </x:c>
      <x:c r="I48" s="30" t="inlineStr">
        <x:is>
          <x:t xml:space="preserve">MCP工具/capture_list</x:t>
        </x:is>
      </x:c>
      <x:c r="J48" s="30" t="inlineStr">
        <x:is>
          <x:t xml:space="preserve">Capture列表</x:t>
        </x:is>
      </x:c>
      <x:c r="K48" s="30" t="inlineStr">
        <x:is>
          <x:t xml:space="preserve">分页返回 v1、legacy、invalid 状态，不修改包。；MCU：不访问 MCU。</x:t>
        </x:is>
      </x:c>
      <x:c r="L48" s="30" t="inlineStr">
        <x:is>
          <x:t xml:space="preserve">不得调用未声明工具补偿；不得隐式改变目标状态或伪造已验证事实。</x:t>
        </x:is>
      </x:c>
      <x:c r="M48" s="30" t="inlineStr">
        <x:is>
          <x:t xml:space="preserve">used returned captureId=c7acf597-2309-46c4-b910-5490c021a8c9</x:t>
        </x:is>
      </x:c>
      <x:c r="N48" s="30" t="n"/>
      <x:c r="O48" s="30" t="inlineStr">
        <x:is>
          <x:t xml:space="preserve">PASS</x:t>
        </x:is>
      </x:c>
      <x:c r="P48" s="30" t="inlineStr">
        <x:is>
          <x:t xml:space="preserve">NOT_APPLICABLE</x:t>
        </x:is>
      </x:c>
      <x:c r="Q48" s="30" t="inlineStr">
        <x:is>
          <x:t xml:space="preserve">PASS</x:t>
        </x:is>
      </x:c>
      <x:c r="R48" s="30" t="inlineStr">
        <x:is>
          <x:t xml:space="preserve">functional-mcp-summary.json</x:t>
        </x:is>
      </x:c>
      <x:c r="S48" s="30" t="n"/>
      <x:c r="T48" s="30" t="inlineStr">
        <x:is>
          <x:t xml:space="preserve">计划序号 43/300</x:t>
        </x:is>
      </x:c>
      <x:c r="U48" s="30" t="inlineStr">
        <x:is>
          <x:t xml:space="preserve">Codex</x:t>
        </x:is>
      </x:c>
      <x:c r="V48" s="132" t="inlineStr">
        <x:is>
          <x:t xml:space="preserve">2026-07-27</x:t>
        </x:is>
      </x:c>
      <x:c r="W48" s="30" t="inlineStr">
        <x:is>
          <x:t xml:space="preserve">ENV-1.1.3-HW-01</x:t>
        </x:is>
      </x:c>
      <x:c r="X48" s="30" t="n">
        <x:v>1</x:v>
      </x:c>
      <x:c r="Y48" s="30" t="inlineStr">
        <x:is>
          <x:t xml:space="preserve">未关闭</x:t>
        </x:is>
      </x:c>
    </x:row>
    <x:row r="49" s="28" customFormat="1" ht="48" customHeight="1">
      <x:c r="A49" s="30" t="inlineStr">
        <x:is>
          <x:t xml:space="preserve">TV-1.1.3-FT-01-TOOL-CAPTURE-SUMMARY-OK-R1</x:t>
        </x:is>
      </x:c>
      <x:c r="B49" s="30" t="inlineStr">
        <x:is>
          <x:t xml:space="preserve">1.1.3</x:t>
        </x:is>
      </x:c>
      <x:c r="C49" s="30" t="inlineStr">
        <x:is>
          <x:t xml:space="preserve">11ddf9628cc8ee9f466d763a51db25d74ca73e34</x:t>
        </x:is>
      </x:c>
      <x:c r="D49" s="30" t="inlineStr">
        <x:is>
          <x:t xml:space="preserve">TV-1.1.3-FT-01</x:t>
        </x:is>
      </x:c>
      <x:c r="E49" s="30" t="n">
        <x:v>1</x:v>
      </x:c>
      <x:c r="F49" s="30" t="inlineStr">
        <x:is>
          <x:t xml:space="preserve">全功能测试</x:t>
        </x:is>
      </x:c>
      <x:c r="G49" s="30" t="n"/>
      <x:c r="H49" s="30" t="inlineStr">
        <x:is>
          <x:t xml:space="preserve">TOOL-CAPTURE-SUMMARY-OK</x:t>
        </x:is>
      </x:c>
      <x:c r="I49" s="30" t="inlineStr">
        <x:is>
          <x:t xml:space="preserve">MCP工具/capture_summary</x:t>
        </x:is>
      </x:c>
      <x:c r="J49" s="30" t="inlineStr">
        <x:is>
          <x:t xml:space="preserve">Capture摘要</x:t>
        </x:is>
      </x:c>
      <x:c r="K49" s="30" t="inlineStr">
        <x:is>
          <x:t xml:space="preserve">返回 provenance、变量、生命周期、质量和计数；必要时报告 index repair。；MCU：不访问 MCU。</x:t>
        </x:is>
      </x:c>
      <x:c r="L49" s="30" t="inlineStr">
        <x:is>
          <x:t xml:space="preserve">不得调用未声明工具补偿；不得隐式改变目标状态或伪造已验证事实。</x:t>
        </x:is>
      </x:c>
      <x:c r="M49" s="30" t="inlineStr">
        <x:is>
          <x:t xml:space="preserve">captureId=c7acf597-2309-46c4-b910-5490c021a8c9</x:t>
        </x:is>
      </x:c>
      <x:c r="N49" s="30" t="n"/>
      <x:c r="O49" s="30" t="inlineStr">
        <x:is>
          <x:t xml:space="preserve">PASS</x:t>
        </x:is>
      </x:c>
      <x:c r="P49" s="30" t="inlineStr">
        <x:is>
          <x:t xml:space="preserve">NOT_APPLICABLE</x:t>
        </x:is>
      </x:c>
      <x:c r="Q49" s="30" t="inlineStr">
        <x:is>
          <x:t xml:space="preserve">PASS</x:t>
        </x:is>
      </x:c>
      <x:c r="R49" s="30" t="inlineStr">
        <x:is>
          <x:t xml:space="preserve">functional-mcp-summary.json</x:t>
        </x:is>
      </x:c>
      <x:c r="S49" s="30" t="n"/>
      <x:c r="T49" s="30" t="inlineStr">
        <x:is>
          <x:t xml:space="preserve">计划序号 44/300</x:t>
        </x:is>
      </x:c>
      <x:c r="U49" s="30" t="inlineStr">
        <x:is>
          <x:t xml:space="preserve">Codex</x:t>
        </x:is>
      </x:c>
      <x:c r="V49" s="132" t="inlineStr">
        <x:is>
          <x:t xml:space="preserve">2026-07-27</x:t>
        </x:is>
      </x:c>
      <x:c r="W49" s="30" t="inlineStr">
        <x:is>
          <x:t xml:space="preserve">ENV-1.1.3-HW-01</x:t>
        </x:is>
      </x:c>
      <x:c r="X49" s="30" t="n">
        <x:v>1</x:v>
      </x:c>
      <x:c r="Y49" s="30" t="inlineStr">
        <x:is>
          <x:t xml:space="preserve">未关闭</x:t>
        </x:is>
      </x:c>
    </x:row>
    <x:row r="50" s="28" customFormat="1" ht="48" customHeight="1">
      <x:c r="A50" s="30" t="inlineStr">
        <x:is>
          <x:t xml:space="preserve">TV-1.1.3-FT-01-TOOL-CAPTURE-SERIES-OK-R1</x:t>
        </x:is>
      </x:c>
      <x:c r="B50" s="30" t="inlineStr">
        <x:is>
          <x:t xml:space="preserve">1.1.3</x:t>
        </x:is>
      </x:c>
      <x:c r="C50" s="30" t="inlineStr">
        <x:is>
          <x:t xml:space="preserve">11ddf9628cc8ee9f466d763a51db25d74ca73e34</x:t>
        </x:is>
      </x:c>
      <x:c r="D50" s="30" t="inlineStr">
        <x:is>
          <x:t xml:space="preserve">TV-1.1.3-FT-01</x:t>
        </x:is>
      </x:c>
      <x:c r="E50" s="30" t="n">
        <x:v>1</x:v>
      </x:c>
      <x:c r="F50" s="30" t="inlineStr">
        <x:is>
          <x:t xml:space="preserve">全功能测试</x:t>
        </x:is>
      </x:c>
      <x:c r="G50" s="30" t="n"/>
      <x:c r="H50" s="30" t="inlineStr">
        <x:is>
          <x:t xml:space="preserve">TOOL-CAPTURE-SERIES-OK</x:t>
        </x:is>
      </x:c>
      <x:c r="I50" s="30" t="inlineStr">
        <x:is>
          <x:t xml:space="preserve">MCP工具/capture_series</x:t>
        </x:is>
      </x:c>
      <x:c r="J50" s="30" t="inlineStr">
        <x:is>
          <x:t xml:space="preserve">Capture序列</x:t>
        </x:is>
      </x:c>
      <x:c r="K50" s="30" t="inlineStr">
        <x:is>
          <x:t xml:space="preserve">返回 20 个以内有界聚合桶，tick 范围准确。；MCU：不访问 MCU。</x:t>
        </x:is>
      </x:c>
      <x:c r="L50" s="30" t="inlineStr">
        <x:is>
          <x:t xml:space="preserve">不得调用未声明工具补偿；不得隐式改变目标状态或伪造已验证事实。</x:t>
        </x:is>
      </x:c>
      <x:c r="M50" s="30" t="inlineStr">
        <x:is>
          <x:t xml:space="preserve">captureId=c7acf597-2309-46c4-b910-5490c021a8c9</x:t>
        </x:is>
      </x:c>
      <x:c r="N50" s="30" t="n"/>
      <x:c r="O50" s="30" t="inlineStr">
        <x:is>
          <x:t xml:space="preserve">PASS</x:t>
        </x:is>
      </x:c>
      <x:c r="P50" s="30" t="inlineStr">
        <x:is>
          <x:t xml:space="preserve">NOT_APPLICABLE</x:t>
        </x:is>
      </x:c>
      <x:c r="Q50" s="30" t="inlineStr">
        <x:is>
          <x:t xml:space="preserve">PASS</x:t>
        </x:is>
      </x:c>
      <x:c r="R50" s="30" t="inlineStr">
        <x:is>
          <x:t xml:space="preserve">functional-mcp-summary.json</x:t>
        </x:is>
      </x:c>
      <x:c r="S50" s="30" t="n"/>
      <x:c r="T50" s="30" t="inlineStr">
        <x:is>
          <x:t xml:space="preserve">计划序号 45/300</x:t>
        </x:is>
      </x:c>
      <x:c r="U50" s="30" t="inlineStr">
        <x:is>
          <x:t xml:space="preserve">Codex</x:t>
        </x:is>
      </x:c>
      <x:c r="V50" s="132" t="inlineStr">
        <x:is>
          <x:t xml:space="preserve">2026-07-27</x:t>
        </x:is>
      </x:c>
      <x:c r="W50" s="30" t="inlineStr">
        <x:is>
          <x:t xml:space="preserve">ENV-1.1.3-HW-01</x:t>
        </x:is>
      </x:c>
      <x:c r="X50" s="30" t="n">
        <x:v>1</x:v>
      </x:c>
      <x:c r="Y50" s="30" t="inlineStr">
        <x:is>
          <x:t xml:space="preserve">未关闭</x:t>
        </x:is>
      </x:c>
    </x:row>
    <x:row r="51" s="28" customFormat="1" ht="48" customHeight="1">
      <x:c r="A51" s="30" t="inlineStr">
        <x:is>
          <x:t xml:space="preserve">TV-1.1.3-FT-01-TOOL-CAPTURE-EVENT-WINDOW-OK-R1</x:t>
        </x:is>
      </x:c>
      <x:c r="B51" s="30" t="inlineStr">
        <x:is>
          <x:t xml:space="preserve">1.1.3</x:t>
        </x:is>
      </x:c>
      <x:c r="C51" s="30" t="inlineStr">
        <x:is>
          <x:t xml:space="preserve">11ddf9628cc8ee9f466d763a51db25d74ca73e34</x:t>
        </x:is>
      </x:c>
      <x:c r="D51" s="30" t="inlineStr">
        <x:is>
          <x:t xml:space="preserve">TV-1.1.3-FT-01</x:t>
        </x:is>
      </x:c>
      <x:c r="E51" s="30" t="n">
        <x:v>1</x:v>
      </x:c>
      <x:c r="F51" s="30" t="inlineStr">
        <x:is>
          <x:t xml:space="preserve">全功能测试</x:t>
        </x:is>
      </x:c>
      <x:c r="G51" s="30" t="n"/>
      <x:c r="H51" s="30" t="inlineStr">
        <x:is>
          <x:t xml:space="preserve">TOOL-CAPTURE-EVENT-WINDOW-OK</x:t>
        </x:is>
      </x:c>
      <x:c r="I51" s="30" t="inlineStr">
        <x:is>
          <x:t xml:space="preserve">MCP工具/capture_event_window</x:t>
        </x:is>
      </x:c>
      <x:c r="J51" s="30" t="inlineStr">
        <x:is>
          <x:t xml:space="preserve">事件窗口</x:t>
        </x:is>
      </x:c>
      <x:c r="K51" s="30" t="inlineStr">
        <x:is>
          <x:t xml:space="preserve">返回目标事件及前后有界序列。；MCU：不访问 MCU。</x:t>
        </x:is>
      </x:c>
      <x:c r="L51" s="30" t="inlineStr">
        <x:is>
          <x:t xml:space="preserve">不得调用未声明工具补偿；不得隐式改变目标状态或伪造已验证事实。</x:t>
        </x:is>
      </x:c>
      <x:c r="M51" s="30" t="inlineStr">
        <x:is>
          <x:t xml:space="preserve">未调用 MCP</x:t>
        </x:is>
      </x:c>
      <x:c r="N51" s="30" t="inlineStr">
        <x:is>
          <x:t xml:space="preserve"/>
        </x:is>
      </x:c>
      <x:c r="O51" s="30" t="inlineStr">
        <x:is>
          <x:t xml:space="preserve">NOT_RUN</x:t>
        </x:is>
      </x:c>
      <x:c r="P51" s="30" t="inlineStr">
        <x:is>
          <x:t xml:space="preserve">NOT_RUN</x:t>
        </x:is>
      </x:c>
      <x:c r="Q51" s="30" t="inlineStr">
        <x:is>
          <x:t xml:space="preserve">BLOCKED</x:t>
        </x:is>
      </x:c>
      <x:c r="R51" s="30" t="inlineStr">
        <x:is>
          <x:t xml:space="preserve"/>
        </x:is>
      </x:c>
      <x:c r="S51" s="30" t="inlineStr">
        <x:is>
          <x:t xml:space="preserve"/>
        </x:is>
      </x:c>
      <x:c r="T51" s="30" t="inlineStr">
        <x:is>
          <x:t xml:space="preserve">缺少依赖: capture.event</x:t>
        </x:is>
      </x:c>
      <x:c r="U51" s="30" t="inlineStr">
        <x:is>
          <x:t xml:space="preserve">Codex</x:t>
        </x:is>
      </x:c>
      <x:c r="V51" s="132" t="inlineStr">
        <x:is>
          <x:t xml:space="preserve">2026-07-28</x:t>
        </x:is>
      </x:c>
      <x:c r="W51" s="30" t="inlineStr">
        <x:is>
          <x:t xml:space="preserve">ENV-1.1.3-HW-01</x:t>
        </x:is>
      </x:c>
      <x:c r="X51" s="30" t="n">
        <x:v>1</x:v>
      </x:c>
      <x:c r="Y51" s="30" t="inlineStr">
        <x:is>
          <x:t xml:space="preserve">未关闭</x:t>
        </x:is>
      </x:c>
    </x:row>
    <x:row r="52" s="28" customFormat="1" ht="48" customHeight="1">
      <x:c r="A52" s="30" t="inlineStr">
        <x:is>
          <x:t xml:space="preserve">TV-1.1.3-FT-01-TOOL-CAPTURE-EXPORT-CSV-OK-R1</x:t>
        </x:is>
      </x:c>
      <x:c r="B52" s="30" t="inlineStr">
        <x:is>
          <x:t xml:space="preserve">1.1.3</x:t>
        </x:is>
      </x:c>
      <x:c r="C52" s="30" t="inlineStr">
        <x:is>
          <x:t xml:space="preserve">11ddf9628cc8ee9f466d763a51db25d74ca73e34</x:t>
        </x:is>
      </x:c>
      <x:c r="D52" s="30" t="inlineStr">
        <x:is>
          <x:t xml:space="preserve">TV-1.1.3-FT-01</x:t>
        </x:is>
      </x:c>
      <x:c r="E52" s="30" t="n">
        <x:v>1</x:v>
      </x:c>
      <x:c r="F52" s="30" t="inlineStr">
        <x:is>
          <x:t xml:space="preserve">全功能测试</x:t>
        </x:is>
      </x:c>
      <x:c r="G52" s="30" t="n"/>
      <x:c r="H52" s="30" t="inlineStr">
        <x:is>
          <x:t xml:space="preserve">TOOL-CAPTURE-EXPORT-CSV-OK</x:t>
        </x:is>
      </x:c>
      <x:c r="I52" s="30" t="inlineStr">
        <x:is>
          <x:t xml:space="preserve">MCP工具/capture_export_csv</x:t>
        </x:is>
      </x:c>
      <x:c r="J52" s="30" t="inlineStr">
        <x:is>
          <x:t xml:space="preserve">CSV导出</x:t>
        </x:is>
      </x:c>
      <x:c r="K52" s="30" t="inlineStr">
        <x:is>
          <x:t xml:space="preserve">显式导出到 JCAP 包外并返回路径、范围和行数。；MCU：不访问 MCU；JCAP 四文件不变。</x:t>
        </x:is>
      </x:c>
      <x:c r="L52" s="30" t="inlineStr">
        <x:is>
          <x:t xml:space="preserve">不得调用未声明工具补偿；不得隐式改变目标状态或伪造已验证事实。</x:t>
        </x:is>
      </x:c>
      <x:c r="M52" s="30" t="inlineStr">
        <x:is>
          <x:t xml:space="preserve">captureId=c7acf597-2309-46c4-b910-5490c021a8c9</x:t>
        </x:is>
      </x:c>
      <x:c r="N52" s="30" t="n"/>
      <x:c r="O52" s="30" t="inlineStr">
        <x:is>
          <x:t xml:space="preserve">PASS</x:t>
        </x:is>
      </x:c>
      <x:c r="P52" s="30" t="inlineStr">
        <x:is>
          <x:t xml:space="preserve">NOT_APPLICABLE</x:t>
        </x:is>
      </x:c>
      <x:c r="Q52" s="30" t="inlineStr">
        <x:is>
          <x:t xml:space="preserve">PASS</x:t>
        </x:is>
      </x:c>
      <x:c r="R52" s="30" t="inlineStr">
        <x:is>
          <x:t xml:space="preserve">functional-mcp-summary.json</x:t>
        </x:is>
      </x:c>
      <x:c r="S52" s="30" t="n"/>
      <x:c r="T52" s="30" t="inlineStr">
        <x:is>
          <x:t xml:space="preserve">计划序号 47/300</x:t>
        </x:is>
      </x:c>
      <x:c r="U52" s="30" t="inlineStr">
        <x:is>
          <x:t xml:space="preserve">Codex</x:t>
        </x:is>
      </x:c>
      <x:c r="V52" s="132" t="inlineStr">
        <x:is>
          <x:t xml:space="preserve">2026-07-27</x:t>
        </x:is>
      </x:c>
      <x:c r="W52" s="30" t="inlineStr">
        <x:is>
          <x:t xml:space="preserve">ENV-1.1.3-HW-01</x:t>
        </x:is>
      </x:c>
      <x:c r="X52" s="30" t="n">
        <x:v>1</x:v>
      </x:c>
      <x:c r="Y52" s="30" t="inlineStr">
        <x:is>
          <x:t xml:space="preserve">未关闭</x:t>
        </x:is>
      </x:c>
    </x:row>
    <x:row r="53" s="28" customFormat="1" ht="48" customHeight="1">
      <x:c r="A53" s="30" t="inlineStr">
        <x:is>
          <x:t xml:space="preserve">TV-1.1.3-FT-01-TOOL-GDB-OPEN-OK-R1</x:t>
        </x:is>
      </x:c>
      <x:c r="B53" s="30" t="inlineStr">
        <x:is>
          <x:t xml:space="preserve">1.1.3</x:t>
        </x:is>
      </x:c>
      <x:c r="C53" s="30" t="inlineStr">
        <x:is>
          <x:t xml:space="preserve">11ddf9628cc8ee9f466d763a51db25d74ca73e34</x:t>
        </x:is>
      </x:c>
      <x:c r="D53" s="30" t="inlineStr">
        <x:is>
          <x:t xml:space="preserve">TV-1.1.3-FT-01</x:t>
        </x:is>
      </x:c>
      <x:c r="E53" s="30" t="n">
        <x:v>1</x:v>
      </x:c>
      <x:c r="F53" s="30" t="inlineStr">
        <x:is>
          <x:t xml:space="preserve">全功能测试</x:t>
        </x:is>
      </x:c>
      <x:c r="G53" s="30" t="n"/>
      <x:c r="H53" s="30" t="inlineStr">
        <x:is>
          <x:t xml:space="preserve">TOOL-GDB-OPEN-OK</x:t>
        </x:is>
      </x:c>
      <x:c r="I53" s="30" t="inlineStr">
        <x:is>
          <x:t xml:space="preserve">MCP工具/gdb_open</x:t>
        </x:is>
      </x:c>
      <x:c r="J53" s="30" t="inlineStr">
        <x:is>
          <x:t xml:space="preserve">GDB打开</x:t>
        </x:is>
      </x:c>
      <x:c r="K53" s="30" t="inlineStr">
        <x:is>
          <x:t xml:space="preserve">启动受管 GDB Server/client，加载当前 Artifact，Owner=GDB。；MCU：不隐式 reset/halt；要求的初始状态保持。</x:t>
        </x:is>
      </x:c>
      <x:c r="L53" s="30" t="inlineStr">
        <x:is>
          <x:t xml:space="preserve">不得调用未声明工具补偿；不得隐式改变目标状态或伪造已验证事实。</x:t>
        </x:is>
      </x:c>
      <x:c r="M53" s="30" t="inlineStr">
        <x:is>
          <x:t xml:space="preserve">gdb_open failed: GDB_SERVER_FAILED</x:t>
        </x:is>
      </x:c>
      <x:c r="N53" s="30" t="n"/>
      <x:c r="O53" s="30" t="inlineStr">
        <x:is>
          <x:t xml:space="preserve">FAIL</x:t>
        </x:is>
      </x:c>
      <x:c r="P53" s="30" t="inlineStr">
        <x:is>
          <x:t xml:space="preserve">NOT_APPLICABLE</x:t>
        </x:is>
      </x:c>
      <x:c r="Q53" s="30" t="inlineStr">
        <x:is>
          <x:t xml:space="preserve">FAIL</x:t>
        </x:is>
      </x:c>
      <x:c r="R53" s="30" t="inlineStr">
        <x:is>
          <x:t xml:space="preserve">functional-mcp-summary.json</x:t>
        </x:is>
      </x:c>
      <x:c r="S53" s="30" t="n"/>
      <x:c r="T53" s="30" t="inlineStr">
        <x:is>
          <x:t xml:space="preserve">计划序号 48/300</x:t>
        </x:is>
      </x:c>
      <x:c r="U53" s="30" t="inlineStr">
        <x:is>
          <x:t xml:space="preserve">Codex</x:t>
        </x:is>
      </x:c>
      <x:c r="V53" s="132" t="inlineStr">
        <x:is>
          <x:t xml:space="preserve">2026-07-27</x:t>
        </x:is>
      </x:c>
      <x:c r="W53" s="30" t="inlineStr">
        <x:is>
          <x:t xml:space="preserve">ENV-1.1.3-HW-01</x:t>
        </x:is>
      </x:c>
      <x:c r="X53" s="30" t="n">
        <x:v>1</x:v>
      </x:c>
      <x:c r="Y53" s="30" t="inlineStr">
        <x:is>
          <x:t xml:space="preserve">未关闭</x:t>
        </x:is>
      </x:c>
    </x:row>
    <x:row r="54" s="28" customFormat="1" ht="48" customHeight="1">
      <x:c r="A54" s="30" t="inlineStr">
        <x:is>
          <x:t xml:space="preserve">TV-1.1.3-FT-01-TOOL-GDB-COMMAND-OK-R1</x:t>
        </x:is>
      </x:c>
      <x:c r="B54" s="30" t="inlineStr">
        <x:is>
          <x:t xml:space="preserve">1.1.3</x:t>
        </x:is>
      </x:c>
      <x:c r="C54" s="30" t="inlineStr">
        <x:is>
          <x:t xml:space="preserve">11ddf9628cc8ee9f466d763a51db25d74ca73e34</x:t>
        </x:is>
      </x:c>
      <x:c r="D54" s="30" t="inlineStr">
        <x:is>
          <x:t xml:space="preserve">TV-1.1.3-FT-01</x:t>
        </x:is>
      </x:c>
      <x:c r="E54" s="30" t="n">
        <x:v>1</x:v>
      </x:c>
      <x:c r="F54" s="30" t="inlineStr">
        <x:is>
          <x:t xml:space="preserve">全功能测试</x:t>
        </x:is>
      </x:c>
      <x:c r="G54" s="30" t="n"/>
      <x:c r="H54" s="30" t="inlineStr">
        <x:is>
          <x:t xml:space="preserve">TOOL-GDB-COMMAND-OK</x:t>
        </x:is>
      </x:c>
      <x:c r="I54" s="30" t="inlineStr">
        <x:is>
          <x:t xml:space="preserve">MCP工具/gdb_command</x:t>
        </x:is>
      </x:c>
      <x:c r="J54" s="30" t="inlineStr">
        <x:is>
          <x:t xml:space="preserve">GDB命令</x:t>
        </x:is>
      </x:c>
      <x:c r="K54" s="30" t="inlineStr">
        <x:is>
          <x:t xml:space="preserve">返回原始命令输出和未知影响标记。；MCU：目标按命令 halted；Artifact 验证失效。</x:t>
        </x:is>
      </x:c>
      <x:c r="L54" s="30" t="inlineStr">
        <x:is>
          <x:t xml:space="preserve">无确认不得调用；operationId 不得重放；不得扩大命令或镜像范围。</x:t>
        </x:is>
      </x:c>
      <x:c r="M54" s="30" t="inlineStr">
        <x:is>
          <x:t xml:space="preserve">未调用 MCP</x:t>
        </x:is>
      </x:c>
      <x:c r="N54" s="30" t="inlineStr">
        <x:is>
          <x:t xml:space="preserve"/>
        </x:is>
      </x:c>
      <x:c r="O54" s="30" t="inlineStr">
        <x:is>
          <x:t xml:space="preserve">NOT_RUN</x:t>
        </x:is>
      </x:c>
      <x:c r="P54" s="30" t="inlineStr">
        <x:is>
          <x:t xml:space="preserve">NOT_RUN</x:t>
        </x:is>
      </x:c>
      <x:c r="Q54" s="30" t="inlineStr">
        <x:is>
          <x:t xml:space="preserve">BLOCKED</x:t>
        </x:is>
      </x:c>
      <x:c r="R54" s="30" t="inlineStr">
        <x:is>
          <x:t xml:space="preserve"/>
        </x:is>
      </x:c>
      <x:c r="S54" s="30" t="inlineStr">
        <x:is>
          <x:t xml:space="preserve"/>
        </x:is>
      </x:c>
      <x:c r="T54" s="30" t="inlineStr">
        <x:is>
          <x:t xml:space="preserve">缺少依赖: gdb.session.ready</x:t>
        </x:is>
      </x:c>
      <x:c r="U54" s="30" t="inlineStr">
        <x:is>
          <x:t xml:space="preserve">Codex</x:t>
        </x:is>
      </x:c>
      <x:c r="V54" s="132" t="inlineStr">
        <x:is>
          <x:t xml:space="preserve">2026-07-28</x:t>
        </x:is>
      </x:c>
      <x:c r="W54" s="30" t="inlineStr">
        <x:is>
          <x:t xml:space="preserve">ENV-1.1.3-HW-01</x:t>
        </x:is>
      </x:c>
      <x:c r="X54" s="30" t="n">
        <x:v>1</x:v>
      </x:c>
      <x:c r="Y54" s="30" t="inlineStr">
        <x:is>
          <x:t xml:space="preserve">未关闭</x:t>
        </x:is>
      </x:c>
    </x:row>
    <x:row r="55" s="28" customFormat="1" ht="48" customHeight="1">
      <x:c r="A55" s="30" t="inlineStr">
        <x:is>
          <x:t xml:space="preserve">TV-1.1.3-FT-01-TOOL-GDB-WAIT-OK-R1</x:t>
        </x:is>
      </x:c>
      <x:c r="B55" s="30" t="inlineStr">
        <x:is>
          <x:t xml:space="preserve">1.1.3</x:t>
        </x:is>
      </x:c>
      <x:c r="C55" s="30" t="inlineStr">
        <x:is>
          <x:t xml:space="preserve">11ddf9628cc8ee9f466d763a51db25d74ca73e34</x:t>
        </x:is>
      </x:c>
      <x:c r="D55" s="30" t="inlineStr">
        <x:is>
          <x:t xml:space="preserve">TV-1.1.3-FT-01</x:t>
        </x:is>
      </x:c>
      <x:c r="E55" s="30" t="n">
        <x:v>1</x:v>
      </x:c>
      <x:c r="F55" s="30" t="inlineStr">
        <x:is>
          <x:t xml:space="preserve">全功能测试</x:t>
        </x:is>
      </x:c>
      <x:c r="G55" s="30" t="n"/>
      <x:c r="H55" s="30" t="inlineStr">
        <x:is>
          <x:t xml:space="preserve">TOOL-GDB-WAIT-OK</x:t>
        </x:is>
      </x:c>
      <x:c r="I55" s="30" t="inlineStr">
        <x:is>
          <x:t xml:space="preserve">MCP工具/gdb_wait</x:t>
        </x:is>
      </x:c>
      <x:c r="J55" s="30" t="inlineStr">
        <x:is>
          <x:t xml:space="preserve">GDB等待</x:t>
        </x:is>
      </x:c>
      <x:c r="K55" s="30" t="inlineStr">
        <x:is>
          <x:t xml:space="preserve">等待已发出的运行/单步停止并返回观察到的原因。；MCU：不发出新的 run/step。</x:t>
        </x:is>
      </x:c>
      <x:c r="L55" s="30" t="inlineStr">
        <x:is>
          <x:t xml:space="preserve">不得调用未声明工具补偿；不得隐式改变目标状态或伪造已验证事实。</x:t>
        </x:is>
      </x:c>
      <x:c r="M55" s="30" t="inlineStr">
        <x:is>
          <x:t xml:space="preserve">未调用 MCP</x:t>
        </x:is>
      </x:c>
      <x:c r="N55" s="30" t="inlineStr">
        <x:is>
          <x:t xml:space="preserve"/>
        </x:is>
      </x:c>
      <x:c r="O55" s="30" t="inlineStr">
        <x:is>
          <x:t xml:space="preserve">NOT_RUN</x:t>
        </x:is>
      </x:c>
      <x:c r="P55" s="30" t="inlineStr">
        <x:is>
          <x:t xml:space="preserve">NOT_RUN</x:t>
        </x:is>
      </x:c>
      <x:c r="Q55" s="30" t="inlineStr">
        <x:is>
          <x:t xml:space="preserve">BLOCKED</x:t>
        </x:is>
      </x:c>
      <x:c r="R55" s="30" t="inlineStr">
        <x:is>
          <x:t xml:space="preserve"/>
        </x:is>
      </x:c>
      <x:c r="S55" s="30" t="inlineStr">
        <x:is>
          <x:t xml:space="preserve"/>
        </x:is>
      </x:c>
      <x:c r="T55" s="30" t="inlineStr">
        <x:is>
          <x:t xml:space="preserve">缺少依赖: gdb.session.ready</x:t>
        </x:is>
      </x:c>
      <x:c r="U55" s="30" t="inlineStr">
        <x:is>
          <x:t xml:space="preserve">Codex</x:t>
        </x:is>
      </x:c>
      <x:c r="V55" s="132" t="inlineStr">
        <x:is>
          <x:t xml:space="preserve">2026-07-28</x:t>
        </x:is>
      </x:c>
      <x:c r="W55" s="30" t="inlineStr">
        <x:is>
          <x:t xml:space="preserve">ENV-1.1.3-HW-01</x:t>
        </x:is>
      </x:c>
      <x:c r="X55" s="30" t="n">
        <x:v>1</x:v>
      </x:c>
      <x:c r="Y55" s="30" t="inlineStr">
        <x:is>
          <x:t xml:space="preserve">未关闭</x:t>
        </x:is>
      </x:c>
    </x:row>
    <x:row r="56" s="28" customFormat="1" ht="48" customHeight="1">
      <x:c r="A56" s="30" t="inlineStr">
        <x:is>
          <x:t xml:space="preserve">TV-1.1.3-FT-01-TOOL-GDB-BACKTRACE-OK-R1</x:t>
        </x:is>
      </x:c>
      <x:c r="B56" s="30" t="inlineStr">
        <x:is>
          <x:t xml:space="preserve">1.1.3</x:t>
        </x:is>
      </x:c>
      <x:c r="C56" s="30" t="inlineStr">
        <x:is>
          <x:t xml:space="preserve">11ddf9628cc8ee9f466d763a51db25d74ca73e34</x:t>
        </x:is>
      </x:c>
      <x:c r="D56" s="30" t="inlineStr">
        <x:is>
          <x:t xml:space="preserve">TV-1.1.3-FT-01</x:t>
        </x:is>
      </x:c>
      <x:c r="E56" s="30" t="n">
        <x:v>1</x:v>
      </x:c>
      <x:c r="F56" s="30" t="inlineStr">
        <x:is>
          <x:t xml:space="preserve">全功能测试</x:t>
        </x:is>
      </x:c>
      <x:c r="G56" s="30" t="n"/>
      <x:c r="H56" s="30" t="inlineStr">
        <x:is>
          <x:t xml:space="preserve">TOOL-GDB-BACKTRACE-OK</x:t>
        </x:is>
      </x:c>
      <x:c r="I56" s="30" t="inlineStr">
        <x:is>
          <x:t xml:space="preserve">MCP工具/gdb_backtrace</x:t>
        </x:is>
      </x:c>
      <x:c r="J56" s="30" t="inlineStr">
        <x:is>
          <x:t xml:space="preserve">GDB回溯</x:t>
        </x:is>
      </x:c>
      <x:c r="K56" s="30" t="inlineStr">
        <x:is>
          <x:t xml:space="preserve">在 halted 状态返回有界完整 backtrace。；MCU：保持 halted。</x:t>
        </x:is>
      </x:c>
      <x:c r="L56" s="30" t="inlineStr">
        <x:is>
          <x:t xml:space="preserve">不得调用未声明工具补偿；不得隐式改变目标状态或伪造已验证事实。</x:t>
        </x:is>
      </x:c>
      <x:c r="M56" s="30" t="inlineStr">
        <x:is>
          <x:t xml:space="preserve">未调用 MCP</x:t>
        </x:is>
      </x:c>
      <x:c r="N56" s="30" t="inlineStr">
        <x:is>
          <x:t xml:space="preserve"/>
        </x:is>
      </x:c>
      <x:c r="O56" s="30" t="inlineStr">
        <x:is>
          <x:t xml:space="preserve">NOT_RUN</x:t>
        </x:is>
      </x:c>
      <x:c r="P56" s="30" t="inlineStr">
        <x:is>
          <x:t xml:space="preserve">NOT_RUN</x:t>
        </x:is>
      </x:c>
      <x:c r="Q56" s="30" t="inlineStr">
        <x:is>
          <x:t xml:space="preserve">BLOCKED</x:t>
        </x:is>
      </x:c>
      <x:c r="R56" s="30" t="inlineStr">
        <x:is>
          <x:t xml:space="preserve"/>
        </x:is>
      </x:c>
      <x:c r="S56" s="30" t="inlineStr">
        <x:is>
          <x:t xml:space="preserve"/>
        </x:is>
      </x:c>
      <x:c r="T56" s="30" t="inlineStr">
        <x:is>
          <x:t xml:space="preserve">缺少依赖: gdb.session.ready</x:t>
        </x:is>
      </x:c>
      <x:c r="U56" s="30" t="inlineStr">
        <x:is>
          <x:t xml:space="preserve">Codex</x:t>
        </x:is>
      </x:c>
      <x:c r="V56" s="132" t="inlineStr">
        <x:is>
          <x:t xml:space="preserve">2026-07-28</x:t>
        </x:is>
      </x:c>
      <x:c r="W56" s="30" t="inlineStr">
        <x:is>
          <x:t xml:space="preserve">ENV-1.1.3-HW-01</x:t>
        </x:is>
      </x:c>
      <x:c r="X56" s="30" t="n">
        <x:v>1</x:v>
      </x:c>
      <x:c r="Y56" s="30" t="inlineStr">
        <x:is>
          <x:t xml:space="preserve">未关闭</x:t>
        </x:is>
      </x:c>
    </x:row>
    <x:row r="57" s="28" customFormat="1" ht="48" customHeight="1">
      <x:c r="A57" s="30" t="inlineStr">
        <x:is>
          <x:t xml:space="preserve">TV-1.1.3-FT-01-TOOL-GDB-CLOSE-OK-R1</x:t>
        </x:is>
      </x:c>
      <x:c r="B57" s="30" t="inlineStr">
        <x:is>
          <x:t xml:space="preserve">1.1.3</x:t>
        </x:is>
      </x:c>
      <x:c r="C57" s="30" t="inlineStr">
        <x:is>
          <x:t xml:space="preserve">11ddf9628cc8ee9f466d763a51db25d74ca73e34</x:t>
        </x:is>
      </x:c>
      <x:c r="D57" s="30" t="inlineStr">
        <x:is>
          <x:t xml:space="preserve">TV-1.1.3-FT-01</x:t>
        </x:is>
      </x:c>
      <x:c r="E57" s="30" t="n">
        <x:v>1</x:v>
      </x:c>
      <x:c r="F57" s="30" t="inlineStr">
        <x:is>
          <x:t xml:space="preserve">全功能测试</x:t>
        </x:is>
      </x:c>
      <x:c r="G57" s="30" t="n"/>
      <x:c r="H57" s="30" t="inlineStr">
        <x:is>
          <x:t xml:space="preserve">TOOL-GDB-CLOSE-OK</x:t>
        </x:is>
      </x:c>
      <x:c r="I57" s="30" t="inlineStr">
        <x:is>
          <x:t xml:space="preserve">MCP工具/gdb_close</x:t>
        </x:is>
      </x:c>
      <x:c r="J57" s="30" t="inlineStr">
        <x:is>
          <x:t xml:space="preserve">GDB关闭</x:t>
        </x:is>
      </x:c>
      <x:c r="K57" s="30" t="inlineStr">
        <x:is>
          <x:t xml:space="preserve">关闭 client/server 并释放 Owner。；MCU：不 resume/reset；已 halted 仍 halted。</x:t>
        </x:is>
      </x:c>
      <x:c r="L57" s="30" t="inlineStr">
        <x:is>
          <x:t xml:space="preserve">不得调用未声明工具补偿；不得隐式改变目标状态或伪造已验证事实。</x:t>
        </x:is>
      </x:c>
      <x:c r="M57" s="30" t="inlineStr">
        <x:is>
          <x:t xml:space="preserve">未调用 MCP</x:t>
        </x:is>
      </x:c>
      <x:c r="N57" s="30" t="inlineStr">
        <x:is>
          <x:t xml:space="preserve"/>
        </x:is>
      </x:c>
      <x:c r="O57" s="30" t="inlineStr">
        <x:is>
          <x:t xml:space="preserve">NOT_RUN</x:t>
        </x:is>
      </x:c>
      <x:c r="P57" s="30" t="inlineStr">
        <x:is>
          <x:t xml:space="preserve">NOT_RUN</x:t>
        </x:is>
      </x:c>
      <x:c r="Q57" s="30" t="inlineStr">
        <x:is>
          <x:t xml:space="preserve">BLOCKED</x:t>
        </x:is>
      </x:c>
      <x:c r="R57" s="30" t="inlineStr">
        <x:is>
          <x:t xml:space="preserve"/>
        </x:is>
      </x:c>
      <x:c r="S57" s="30" t="inlineStr">
        <x:is>
          <x:t xml:space="preserve"/>
        </x:is>
      </x:c>
      <x:c r="T57" s="30" t="inlineStr">
        <x:is>
          <x:t xml:space="preserve">缺少依赖: gdb.session.ready</x:t>
        </x:is>
      </x:c>
      <x:c r="U57" s="30" t="inlineStr">
        <x:is>
          <x:t xml:space="preserve">Codex</x:t>
        </x:is>
      </x:c>
      <x:c r="V57" s="132" t="inlineStr">
        <x:is>
          <x:t xml:space="preserve">2026-07-28</x:t>
        </x:is>
      </x:c>
      <x:c r="W57" s="30" t="inlineStr">
        <x:is>
          <x:t xml:space="preserve">ENV-1.1.3-HW-01</x:t>
        </x:is>
      </x:c>
      <x:c r="X57" s="30" t="n">
        <x:v>1</x:v>
      </x:c>
      <x:c r="Y57" s="30" t="inlineStr">
        <x:is>
          <x:t xml:space="preserve">未关闭</x:t>
        </x:is>
      </x:c>
    </x:row>
    <x:row r="58" s="28" customFormat="1" ht="48" customHeight="1">
      <x:c r="A58" s="30" t="inlineStr">
        <x:is>
          <x:t xml:space="preserve">TV-1.1.3-FT-01-TOOL-RTT-OPEN-OK-R1</x:t>
        </x:is>
      </x:c>
      <x:c r="B58" s="30" t="inlineStr">
        <x:is>
          <x:t xml:space="preserve">1.1.3</x:t>
        </x:is>
      </x:c>
      <x:c r="C58" s="30" t="inlineStr">
        <x:is>
          <x:t xml:space="preserve">11ddf9628cc8ee9f466d763a51db25d74ca73e34</x:t>
        </x:is>
      </x:c>
      <x:c r="D58" s="30" t="inlineStr">
        <x:is>
          <x:t xml:space="preserve">TV-1.1.3-FT-01</x:t>
        </x:is>
      </x:c>
      <x:c r="E58" s="30" t="n">
        <x:v>1</x:v>
      </x:c>
      <x:c r="F58" s="30" t="inlineStr">
        <x:is>
          <x:t xml:space="preserve">全功能测试</x:t>
        </x:is>
      </x:c>
      <x:c r="G58" s="30" t="n"/>
      <x:c r="H58" s="30" t="inlineStr">
        <x:is>
          <x:t xml:space="preserve">TOOL-RTT-OPEN-OK</x:t>
        </x:is>
      </x:c>
      <x:c r="I58" s="30" t="inlineStr">
        <x:is>
          <x:t xml:space="preserve">MCP工具/rtt_open</x:t>
        </x:is>
      </x:c>
      <x:c r="J58" s="30" t="inlineStr">
        <x:is>
          <x:t xml:space="preserve">RTT打开</x:t>
        </x:is>
      </x:c>
      <x:c r="K58" s="30" t="inlineStr">
        <x:is>
          <x:t xml:space="preserve">连接已有 RTT endpoint，建立独立会话。；MCU：不启动 GDB、不 reset/halt。</x:t>
        </x:is>
      </x:c>
      <x:c r="L58" s="30" t="inlineStr">
        <x:is>
          <x:t xml:space="preserve">不得调用未声明工具补偿；不得隐式改变目标状态或伪造已验证事实。</x:t>
        </x:is>
      </x:c>
      <x:c r="M58" s="30" t="inlineStr">
        <x:is>
          <x:t xml:space="preserve">未调用 MCP</x:t>
        </x:is>
      </x:c>
      <x:c r="N58" s="30" t="inlineStr">
        <x:is>
          <x:t xml:space="preserve"/>
        </x:is>
      </x:c>
      <x:c r="O58" s="30" t="inlineStr">
        <x:is>
          <x:t xml:space="preserve">NOT_RUN</x:t>
        </x:is>
      </x:c>
      <x:c r="P58" s="30" t="inlineStr">
        <x:is>
          <x:t xml:space="preserve">NOT_RUN</x:t>
        </x:is>
      </x:c>
      <x:c r="Q58" s="30" t="inlineStr">
        <x:is>
          <x:t xml:space="preserve">BLOCKED</x:t>
        </x:is>
      </x:c>
      <x:c r="R58" s="30" t="inlineStr">
        <x:is>
          <x:t xml:space="preserve"/>
        </x:is>
      </x:c>
      <x:c r="S58" s="30" t="inlineStr">
        <x:is>
          <x:t xml:space="preserve"/>
        </x:is>
      </x:c>
      <x:c r="T58" s="30" t="inlineStr">
        <x:is>
          <x:t xml:space="preserve">缺少依赖: gdb.session.ready</x:t>
        </x:is>
      </x:c>
      <x:c r="U58" s="30" t="inlineStr">
        <x:is>
          <x:t xml:space="preserve">Codex</x:t>
        </x:is>
      </x:c>
      <x:c r="V58" s="132" t="inlineStr">
        <x:is>
          <x:t xml:space="preserve">2026-07-28</x:t>
        </x:is>
      </x:c>
      <x:c r="W58" s="30" t="inlineStr">
        <x:is>
          <x:t xml:space="preserve">ENV-1.1.3-HW-01</x:t>
        </x:is>
      </x:c>
      <x:c r="X58" s="30" t="n">
        <x:v>1</x:v>
      </x:c>
      <x:c r="Y58" s="30" t="inlineStr">
        <x:is>
          <x:t xml:space="preserve">未关闭</x:t>
        </x:is>
      </x:c>
    </x:row>
    <x:row r="59" s="28" customFormat="1" ht="48" customHeight="1">
      <x:c r="A59" s="30" t="inlineStr">
        <x:is>
          <x:t xml:space="preserve">TV-1.1.3-FT-01-TOOL-RTT-READ-OK-R1</x:t>
        </x:is>
      </x:c>
      <x:c r="B59" s="30" t="inlineStr">
        <x:is>
          <x:t xml:space="preserve">1.1.3</x:t>
        </x:is>
      </x:c>
      <x:c r="C59" s="30" t="inlineStr">
        <x:is>
          <x:t xml:space="preserve">11ddf9628cc8ee9f466d763a51db25d74ca73e34</x:t>
        </x:is>
      </x:c>
      <x:c r="D59" s="30" t="inlineStr">
        <x:is>
          <x:t xml:space="preserve">TV-1.1.3-FT-01</x:t>
        </x:is>
      </x:c>
      <x:c r="E59" s="30" t="n">
        <x:v>1</x:v>
      </x:c>
      <x:c r="F59" s="30" t="inlineStr">
        <x:is>
          <x:t xml:space="preserve">全功能测试</x:t>
        </x:is>
      </x:c>
      <x:c r="G59" s="30" t="n"/>
      <x:c r="H59" s="30" t="inlineStr">
        <x:is>
          <x:t xml:space="preserve">TOOL-RTT-READ-OK</x:t>
        </x:is>
      </x:c>
      <x:c r="I59" s="30" t="inlineStr">
        <x:is>
          <x:t xml:space="preserve">MCP工具/rtt_read</x:t>
        </x:is>
      </x:c>
      <x:c r="J59" s="30" t="inlineStr">
        <x:is>
          <x:t xml:space="preserve">RTT读取</x:t>
        </x:is>
      </x:c>
      <x:c r="K59" s="30" t="inlineStr">
        <x:is>
          <x:t xml:space="preserve">返回最近最多 50 条有界输出。；MCU：目标运行态不变。</x:t>
        </x:is>
      </x:c>
      <x:c r="L59" s="30" t="inlineStr">
        <x:is>
          <x:t xml:space="preserve">不得调用未声明工具补偿；不得隐式改变目标状态或伪造已验证事实。</x:t>
        </x:is>
      </x:c>
      <x:c r="M59" s="30" t="inlineStr">
        <x:is>
          <x:t xml:space="preserve">未调用 MCP</x:t>
        </x:is>
      </x:c>
      <x:c r="N59" s="30" t="inlineStr">
        <x:is>
          <x:t xml:space="preserve"/>
        </x:is>
      </x:c>
      <x:c r="O59" s="30" t="inlineStr">
        <x:is>
          <x:t xml:space="preserve">NOT_RUN</x:t>
        </x:is>
      </x:c>
      <x:c r="P59" s="30" t="inlineStr">
        <x:is>
          <x:t xml:space="preserve">NOT_RUN</x:t>
        </x:is>
      </x:c>
      <x:c r="Q59" s="30" t="inlineStr">
        <x:is>
          <x:t xml:space="preserve">BLOCKED</x:t>
        </x:is>
      </x:c>
      <x:c r="R59" s="30" t="inlineStr">
        <x:is>
          <x:t xml:space="preserve"/>
        </x:is>
      </x:c>
      <x:c r="S59" s="30" t="inlineStr">
        <x:is>
          <x:t xml:space="preserve"/>
        </x:is>
      </x:c>
      <x:c r="T59" s="30" t="inlineStr">
        <x:is>
          <x:t xml:space="preserve">缺少依赖: gdb.session.ready</x:t>
        </x:is>
      </x:c>
      <x:c r="U59" s="30" t="inlineStr">
        <x:is>
          <x:t xml:space="preserve">Codex</x:t>
        </x:is>
      </x:c>
      <x:c r="V59" s="132" t="inlineStr">
        <x:is>
          <x:t xml:space="preserve">2026-07-28</x:t>
        </x:is>
      </x:c>
      <x:c r="W59" s="30" t="inlineStr">
        <x:is>
          <x:t xml:space="preserve">ENV-1.1.3-HW-01</x:t>
        </x:is>
      </x:c>
      <x:c r="X59" s="30" t="n">
        <x:v>1</x:v>
      </x:c>
      <x:c r="Y59" s="30" t="inlineStr">
        <x:is>
          <x:t xml:space="preserve">未关闭</x:t>
        </x:is>
      </x:c>
    </x:row>
    <x:row r="60" s="28" customFormat="1" ht="48" customHeight="1">
      <x:c r="A60" s="30" t="inlineStr">
        <x:is>
          <x:t xml:space="preserve">TV-1.1.3-FT-01-TOOL-RTT-SEARCH-OK-R1</x:t>
        </x:is>
      </x:c>
      <x:c r="B60" s="30" t="inlineStr">
        <x:is>
          <x:t xml:space="preserve">1.1.3</x:t>
        </x:is>
      </x:c>
      <x:c r="C60" s="30" t="inlineStr">
        <x:is>
          <x:t xml:space="preserve">11ddf9628cc8ee9f466d763a51db25d74ca73e34</x:t>
        </x:is>
      </x:c>
      <x:c r="D60" s="30" t="inlineStr">
        <x:is>
          <x:t xml:space="preserve">TV-1.1.3-FT-01</x:t>
        </x:is>
      </x:c>
      <x:c r="E60" s="30" t="n">
        <x:v>1</x:v>
      </x:c>
      <x:c r="F60" s="30" t="inlineStr">
        <x:is>
          <x:t xml:space="preserve">全功能测试</x:t>
        </x:is>
      </x:c>
      <x:c r="G60" s="30" t="n"/>
      <x:c r="H60" s="30" t="inlineStr">
        <x:is>
          <x:t xml:space="preserve">TOOL-RTT-SEARCH-OK</x:t>
        </x:is>
      </x:c>
      <x:c r="I60" s="30" t="inlineStr">
        <x:is>
          <x:t xml:space="preserve">MCP工具/rtt_search</x:t>
        </x:is>
      </x:c>
      <x:c r="J60" s="30" t="inlineStr">
        <x:is>
          <x:t xml:space="preserve">RTT搜索</x:t>
        </x:is>
      </x:c>
      <x:c r="K60" s="30" t="inlineStr">
        <x:is>
          <x:t xml:space="preserve">返回满足过滤条件的有界结果。；MCU：目标与 RTT 源数据不变。</x:t>
        </x:is>
      </x:c>
      <x:c r="L60" s="30" t="inlineStr">
        <x:is>
          <x:t xml:space="preserve">不得调用未声明工具补偿；不得隐式改变目标状态或伪造已验证事实。</x:t>
        </x:is>
      </x:c>
      <x:c r="M60" s="30" t="inlineStr">
        <x:is>
          <x:t xml:space="preserve">未调用 MCP</x:t>
        </x:is>
      </x:c>
      <x:c r="N60" s="30" t="inlineStr">
        <x:is>
          <x:t xml:space="preserve"/>
        </x:is>
      </x:c>
      <x:c r="O60" s="30" t="inlineStr">
        <x:is>
          <x:t xml:space="preserve">NOT_RUN</x:t>
        </x:is>
      </x:c>
      <x:c r="P60" s="30" t="inlineStr">
        <x:is>
          <x:t xml:space="preserve">NOT_RUN</x:t>
        </x:is>
      </x:c>
      <x:c r="Q60" s="30" t="inlineStr">
        <x:is>
          <x:t xml:space="preserve">BLOCKED</x:t>
        </x:is>
      </x:c>
      <x:c r="R60" s="30" t="inlineStr">
        <x:is>
          <x:t xml:space="preserve"/>
        </x:is>
      </x:c>
      <x:c r="S60" s="30" t="inlineStr">
        <x:is>
          <x:t xml:space="preserve"/>
        </x:is>
      </x:c>
      <x:c r="T60" s="30" t="inlineStr">
        <x:is>
          <x:t xml:space="preserve">缺少依赖: gdb.session.ready</x:t>
        </x:is>
      </x:c>
      <x:c r="U60" s="30" t="inlineStr">
        <x:is>
          <x:t xml:space="preserve">Codex</x:t>
        </x:is>
      </x:c>
      <x:c r="V60" s="132" t="inlineStr">
        <x:is>
          <x:t xml:space="preserve">2026-07-28</x:t>
        </x:is>
      </x:c>
      <x:c r="W60" s="30" t="inlineStr">
        <x:is>
          <x:t xml:space="preserve">ENV-1.1.3-HW-01</x:t>
        </x:is>
      </x:c>
      <x:c r="X60" s="30" t="n">
        <x:v>1</x:v>
      </x:c>
      <x:c r="Y60" s="30" t="inlineStr">
        <x:is>
          <x:t xml:space="preserve">未关闭</x:t>
        </x:is>
      </x:c>
    </x:row>
    <x:row r="61" s="28" customFormat="1" ht="48" customHeight="1">
      <x:c r="A61" s="30" t="inlineStr">
        <x:is>
          <x:t xml:space="preserve">TV-1.1.3-FT-01-TOOL-RTT-CLEAR-OK-R1</x:t>
        </x:is>
      </x:c>
      <x:c r="B61" s="30" t="inlineStr">
        <x:is>
          <x:t xml:space="preserve">1.1.3</x:t>
        </x:is>
      </x:c>
      <x:c r="C61" s="30" t="inlineStr">
        <x:is>
          <x:t xml:space="preserve">11ddf9628cc8ee9f466d763a51db25d74ca73e34</x:t>
        </x:is>
      </x:c>
      <x:c r="D61" s="30" t="inlineStr">
        <x:is>
          <x:t xml:space="preserve">TV-1.1.3-FT-01</x:t>
        </x:is>
      </x:c>
      <x:c r="E61" s="30" t="n">
        <x:v>1</x:v>
      </x:c>
      <x:c r="F61" s="30" t="inlineStr">
        <x:is>
          <x:t xml:space="preserve">全功能测试</x:t>
        </x:is>
      </x:c>
      <x:c r="G61" s="30" t="n"/>
      <x:c r="H61" s="30" t="inlineStr">
        <x:is>
          <x:t xml:space="preserve">TOOL-RTT-CLEAR-OK</x:t>
        </x:is>
      </x:c>
      <x:c r="I61" s="30" t="inlineStr">
        <x:is>
          <x:t xml:space="preserve">MCP工具/rtt_clear</x:t>
        </x:is>
      </x:c>
      <x:c r="J61" s="30" t="inlineStr">
        <x:is>
          <x:t xml:space="preserve">RTT清理</x:t>
        </x:is>
      </x:c>
      <x:c r="K61" s="30" t="inlineStr">
        <x:is>
          <x:t xml:space="preserve">清空本地缓冲并返回清理计数。；MCU：不清目标 RTT 内存、不控制 CPU。</x:t>
        </x:is>
      </x:c>
      <x:c r="L61" s="30" t="inlineStr">
        <x:is>
          <x:t xml:space="preserve">不得调用未声明工具补偿；不得隐式改变目标状态或伪造已验证事实。</x:t>
        </x:is>
      </x:c>
      <x:c r="M61" s="30" t="inlineStr">
        <x:is>
          <x:t xml:space="preserve">未调用 MCP</x:t>
        </x:is>
      </x:c>
      <x:c r="N61" s="30" t="inlineStr">
        <x:is>
          <x:t xml:space="preserve"/>
        </x:is>
      </x:c>
      <x:c r="O61" s="30" t="inlineStr">
        <x:is>
          <x:t xml:space="preserve">NOT_RUN</x:t>
        </x:is>
      </x:c>
      <x:c r="P61" s="30" t="inlineStr">
        <x:is>
          <x:t xml:space="preserve">NOT_RUN</x:t>
        </x:is>
      </x:c>
      <x:c r="Q61" s="30" t="inlineStr">
        <x:is>
          <x:t xml:space="preserve">BLOCKED</x:t>
        </x:is>
      </x:c>
      <x:c r="R61" s="30" t="inlineStr">
        <x:is>
          <x:t xml:space="preserve"/>
        </x:is>
      </x:c>
      <x:c r="S61" s="30" t="inlineStr">
        <x:is>
          <x:t xml:space="preserve"/>
        </x:is>
      </x:c>
      <x:c r="T61" s="30" t="inlineStr">
        <x:is>
          <x:t xml:space="preserve">缺少依赖: gdb.session.ready</x:t>
        </x:is>
      </x:c>
      <x:c r="U61" s="30" t="inlineStr">
        <x:is>
          <x:t xml:space="preserve">Codex</x:t>
        </x:is>
      </x:c>
      <x:c r="V61" s="132" t="inlineStr">
        <x:is>
          <x:t xml:space="preserve">2026-07-28</x:t>
        </x:is>
      </x:c>
      <x:c r="W61" s="30" t="inlineStr">
        <x:is>
          <x:t xml:space="preserve">ENV-1.1.3-HW-01</x:t>
        </x:is>
      </x:c>
      <x:c r="X61" s="30" t="n">
        <x:v>1</x:v>
      </x:c>
      <x:c r="Y61" s="30" t="inlineStr">
        <x:is>
          <x:t xml:space="preserve">未关闭</x:t>
        </x:is>
      </x:c>
    </x:row>
    <x:row r="62" s="28" customFormat="1" ht="48" customHeight="1">
      <x:c r="A62" s="30" t="inlineStr">
        <x:is>
          <x:t xml:space="preserve">TV-1.1.3-FT-01-TOOL-RTT-CLOSE-OK-R1</x:t>
        </x:is>
      </x:c>
      <x:c r="B62" s="30" t="inlineStr">
        <x:is>
          <x:t xml:space="preserve">1.1.3</x:t>
        </x:is>
      </x:c>
      <x:c r="C62" s="30" t="inlineStr">
        <x:is>
          <x:t xml:space="preserve">11ddf9628cc8ee9f466d763a51db25d74ca73e34</x:t>
        </x:is>
      </x:c>
      <x:c r="D62" s="30" t="inlineStr">
        <x:is>
          <x:t xml:space="preserve">TV-1.1.3-FT-01</x:t>
        </x:is>
      </x:c>
      <x:c r="E62" s="30" t="n">
        <x:v>1</x:v>
      </x:c>
      <x:c r="F62" s="30" t="inlineStr">
        <x:is>
          <x:t xml:space="preserve">全功能测试</x:t>
        </x:is>
      </x:c>
      <x:c r="G62" s="30" t="n"/>
      <x:c r="H62" s="30" t="inlineStr">
        <x:is>
          <x:t xml:space="preserve">TOOL-RTT-CLOSE-OK</x:t>
        </x:is>
      </x:c>
      <x:c r="I62" s="30" t="inlineStr">
        <x:is>
          <x:t xml:space="preserve">MCP工具/rtt_close</x:t>
        </x:is>
      </x:c>
      <x:c r="J62" s="30" t="inlineStr">
        <x:is>
          <x:t xml:space="preserve">RTT关闭</x:t>
        </x:is>
      </x:c>
      <x:c r="K62" s="30" t="inlineStr">
        <x:is>
          <x:t xml:space="preserve">关闭 RTT client 并释放会话。；MCU：目标继续原状态运行。</x:t>
        </x:is>
      </x:c>
      <x:c r="L62" s="30" t="inlineStr">
        <x:is>
          <x:t xml:space="preserve">不得调用未声明工具补偿；不得隐式改变目标状态或伪造已验证事实。</x:t>
        </x:is>
      </x:c>
      <x:c r="M62" s="30" t="inlineStr">
        <x:is>
          <x:t xml:space="preserve">未调用 MCP</x:t>
        </x:is>
      </x:c>
      <x:c r="N62" s="30" t="inlineStr">
        <x:is>
          <x:t xml:space="preserve"/>
        </x:is>
      </x:c>
      <x:c r="O62" s="30" t="inlineStr">
        <x:is>
          <x:t xml:space="preserve">NOT_RUN</x:t>
        </x:is>
      </x:c>
      <x:c r="P62" s="30" t="inlineStr">
        <x:is>
          <x:t xml:space="preserve">NOT_RUN</x:t>
        </x:is>
      </x:c>
      <x:c r="Q62" s="30" t="inlineStr">
        <x:is>
          <x:t xml:space="preserve">BLOCKED</x:t>
        </x:is>
      </x:c>
      <x:c r="R62" s="30" t="inlineStr">
        <x:is>
          <x:t xml:space="preserve"/>
        </x:is>
      </x:c>
      <x:c r="S62" s="30" t="inlineStr">
        <x:is>
          <x:t xml:space="preserve"/>
        </x:is>
      </x:c>
      <x:c r="T62" s="30" t="inlineStr">
        <x:is>
          <x:t xml:space="preserve">缺少依赖: gdb.session.ready</x:t>
        </x:is>
      </x:c>
      <x:c r="U62" s="30" t="inlineStr">
        <x:is>
          <x:t xml:space="preserve">Codex</x:t>
        </x:is>
      </x:c>
      <x:c r="V62" s="132" t="inlineStr">
        <x:is>
          <x:t xml:space="preserve">2026-07-28</x:t>
        </x:is>
      </x:c>
      <x:c r="W62" s="30" t="inlineStr">
        <x:is>
          <x:t xml:space="preserve">ENV-1.1.3-HW-01</x:t>
        </x:is>
      </x:c>
      <x:c r="X62" s="30" t="n">
        <x:v>1</x:v>
      </x:c>
      <x:c r="Y62" s="30" t="inlineStr">
        <x:is>
          <x:t xml:space="preserve">未关闭</x:t>
        </x:is>
      </x:c>
    </x:row>
    <x:row r="63" s="28" customFormat="1" ht="48" customHeight="1">
      <x:c r="A63" s="30" t="inlineStr">
        <x:is>
          <x:t xml:space="preserve">TV-1.1.3-FT-01-TOOL-DIAGNOSE-CRASH-OK-R1</x:t>
        </x:is>
      </x:c>
      <x:c r="B63" s="30" t="inlineStr">
        <x:is>
          <x:t xml:space="preserve">1.1.3</x:t>
        </x:is>
      </x:c>
      <x:c r="C63" s="30" t="inlineStr">
        <x:is>
          <x:t xml:space="preserve">11ddf9628cc8ee9f466d763a51db25d74ca73e34</x:t>
        </x:is>
      </x:c>
      <x:c r="D63" s="30" t="inlineStr">
        <x:is>
          <x:t xml:space="preserve">TV-1.1.3-FT-01</x:t>
        </x:is>
      </x:c>
      <x:c r="E63" s="30" t="n">
        <x:v>1</x:v>
      </x:c>
      <x:c r="F63" s="30" t="inlineStr">
        <x:is>
          <x:t xml:space="preserve">全功能测试</x:t>
        </x:is>
      </x:c>
      <x:c r="G63" s="30" t="n"/>
      <x:c r="H63" s="30" t="inlineStr">
        <x:is>
          <x:t xml:space="preserve">TOOL-DIAGNOSE-CRASH-OK</x:t>
        </x:is>
      </x:c>
      <x:c r="I63" s="30" t="inlineStr">
        <x:is>
          <x:t xml:space="preserve">MCP工具/diagnose_crash</x:t>
        </x:is>
      </x:c>
      <x:c r="J63" s="30" t="inlineStr">
        <x:is>
          <x:t xml:space="preserve">崩溃诊断</x:t>
        </x:is>
      </x:c>
      <x:c r="K63" s="30" t="inlineStr">
        <x:is>
          <x:t xml:space="preserve">返回 Cortex-M fault、异常帧、栈和可用 backtrace 的有界证据。；MCU：仅在已 halted 目标采集，保持 halted。</x:t>
        </x:is>
      </x:c>
      <x:c r="L63" s="30" t="inlineStr">
        <x:is>
          <x:t xml:space="preserve">不得调用未声明工具补偿；不得隐式改变目标状态或伪造已验证事实。</x:t>
        </x:is>
      </x:c>
      <x:c r="M63" s="30" t="inlineStr">
        <x:is>
          <x:t xml:space="preserve">halted target crash evidence returned</x:t>
        </x:is>
      </x:c>
      <x:c r="N63" s="30" t="n"/>
      <x:c r="O63" s="30" t="inlineStr">
        <x:is>
          <x:t xml:space="preserve">PASS</x:t>
        </x:is>
      </x:c>
      <x:c r="P63" s="30" t="inlineStr">
        <x:is>
          <x:t xml:space="preserve">NOT_APPLICABLE</x:t>
        </x:is>
      </x:c>
      <x:c r="Q63" s="30" t="inlineStr">
        <x:is>
          <x:t xml:space="preserve">PASS</x:t>
        </x:is>
      </x:c>
      <x:c r="R63" s="30" t="inlineStr">
        <x:is>
          <x:t xml:space="preserve">functional-mcp-summary.json</x:t>
        </x:is>
      </x:c>
      <x:c r="S63" s="30" t="n"/>
      <x:c r="T63" s="30" t="inlineStr">
        <x:is>
          <x:t xml:space="preserve">计划序号 58/300</x:t>
        </x:is>
      </x:c>
      <x:c r="U63" s="30" t="inlineStr">
        <x:is>
          <x:t xml:space="preserve">Codex</x:t>
        </x:is>
      </x:c>
      <x:c r="V63" s="132" t="inlineStr">
        <x:is>
          <x:t xml:space="preserve">2026-07-27</x:t>
        </x:is>
      </x:c>
      <x:c r="W63" s="30" t="inlineStr">
        <x:is>
          <x:t xml:space="preserve">ENV-1.1.3-HW-01</x:t>
        </x:is>
      </x:c>
      <x:c r="X63" s="30" t="n">
        <x:v>1</x:v>
      </x:c>
      <x:c r="Y63" s="30" t="inlineStr">
        <x:is>
          <x:t xml:space="preserve">未关闭</x:t>
        </x:is>
      </x:c>
    </x:row>
    <x:row r="64" s="28" customFormat="1" ht="48" customHeight="1">
      <x:c r="A64" s="30" t="inlineStr">
        <x:is>
          <x:t xml:space="preserve">TV-1.1.3-FT-01-TOOL-PROBE-COMMAND-OK-R1</x:t>
        </x:is>
      </x:c>
      <x:c r="B64" s="30" t="inlineStr">
        <x:is>
          <x:t xml:space="preserve">1.1.3</x:t>
        </x:is>
      </x:c>
      <x:c r="C64" s="30" t="inlineStr">
        <x:is>
          <x:t xml:space="preserve">11ddf9628cc8ee9f466d763a51db25d74ca73e34</x:t>
        </x:is>
      </x:c>
      <x:c r="D64" s="30" t="inlineStr">
        <x:is>
          <x:t xml:space="preserve">TV-1.1.3-FT-01</x:t>
        </x:is>
      </x:c>
      <x:c r="E64" s="30" t="n">
        <x:v>1</x:v>
      </x:c>
      <x:c r="F64" s="30" t="inlineStr">
        <x:is>
          <x:t xml:space="preserve">全功能测试</x:t>
        </x:is>
      </x:c>
      <x:c r="G64" s="30" t="n"/>
      <x:c r="H64" s="30" t="inlineStr">
        <x:is>
          <x:t xml:space="preserve">TOOL-PROBE-COMMAND-OK</x:t>
        </x:is>
      </x:c>
      <x:c r="I64" s="30" t="inlineStr">
        <x:is>
          <x:t xml:space="preserve">MCP工具/probe_command</x:t>
        </x:is>
      </x:c>
      <x:c r="J64" s="30" t="inlineStr">
        <x:is>
          <x:t xml:space="preserve">原始探针命令</x:t>
        </x:is>
      </x:c>
      <x:c r="K64" s="30" t="inlineStr">
        <x:is>
          <x:t xml:space="preserve">精确执行 payload，返回 raw output 和 unknown effects。；MCU：只发生命令指定效果；状态未知则明确标记。</x:t>
        </x:is>
      </x:c>
      <x:c r="L64" s="30" t="inlineStr">
        <x:is>
          <x:t xml:space="preserve">无确认不得调用；operationId 不得重放；不得扩大命令或镜像范围。</x:t>
        </x:is>
      </x:c>
      <x:c r="M64" s="30" t="inlineStr">
        <x:is>
          <x:t xml:space="preserve">confirmed raw command version，未发出破坏性命令</x:t>
        </x:is>
      </x:c>
      <x:c r="N64" s="30" t="n"/>
      <x:c r="O64" s="30" t="inlineStr">
        <x:is>
          <x:t xml:space="preserve">PASS</x:t>
        </x:is>
      </x:c>
      <x:c r="P64" s="30" t="inlineStr">
        <x:is>
          <x:t xml:space="preserve">NOT_APPLICABLE</x:t>
        </x:is>
      </x:c>
      <x:c r="Q64" s="30" t="inlineStr">
        <x:is>
          <x:t xml:space="preserve">PASS</x:t>
        </x:is>
      </x:c>
      <x:c r="R64" s="30" t="inlineStr">
        <x:is>
          <x:t xml:space="preserve">functional-mcp-summary.json</x:t>
        </x:is>
      </x:c>
      <x:c r="S64" s="30" t="n"/>
      <x:c r="T64" s="30" t="inlineStr">
        <x:is>
          <x:t xml:space="preserve">计划序号 59/300</x:t>
        </x:is>
      </x:c>
      <x:c r="U64" s="30" t="inlineStr">
        <x:is>
          <x:t xml:space="preserve">Codex</x:t>
        </x:is>
      </x:c>
      <x:c r="V64" s="132" t="inlineStr">
        <x:is>
          <x:t xml:space="preserve">2026-07-27</x:t>
        </x:is>
      </x:c>
      <x:c r="W64" s="30" t="inlineStr">
        <x:is>
          <x:t xml:space="preserve">ENV-1.1.3-HW-01</x:t>
        </x:is>
      </x:c>
      <x:c r="X64" s="30" t="n">
        <x:v>1</x:v>
      </x:c>
      <x:c r="Y64" s="30" t="inlineStr">
        <x:is>
          <x:t xml:space="preserve">未关闭</x:t>
        </x:is>
      </x:c>
    </x:row>
    <x:row r="65" s="28" customFormat="1" ht="48" customHeight="1">
      <x:c r="A65" s="30" t="inlineStr">
        <x:is>
          <x:t xml:space="preserve">TV-1.1.3-FT-01-FT-060-R1</x:t>
        </x:is>
      </x:c>
      <x:c r="B65" s="30" t="inlineStr">
        <x:is>
          <x:t xml:space="preserve">1.1.3</x:t>
        </x:is>
      </x:c>
      <x:c r="C65" s="30" t="inlineStr">
        <x:is>
          <x:t xml:space="preserve">11ddf9628cc8ee9f466d763a51db25d74ca73e34</x:t>
        </x:is>
      </x:c>
      <x:c r="D65" s="30" t="inlineStr">
        <x:is>
          <x:t xml:space="preserve">TV-1.1.3-FT-01</x:t>
        </x:is>
      </x:c>
      <x:c r="E65" s="30" t="n">
        <x:v>1</x:v>
      </x:c>
      <x:c r="F65" s="30" t="inlineStr">
        <x:is>
          <x:t xml:space="preserve">全功能测试</x:t>
        </x:is>
      </x:c>
      <x:c r="G65" s="30" t="n"/>
      <x:c r="H65" s="30" t="inlineStr">
        <x:is>
          <x:t xml:space="preserve">FT-060</x:t>
        </x:is>
      </x:c>
      <x:c r="I65" s="30" t="inlineStr">
        <x:is>
          <x:t xml:space="preserve">目标配置</x:t>
        </x:is>
      </x:c>
      <x:c r="J65" s="30" t="inlineStr">
        <x:is>
          <x:t xml:space="preserve">不存在的 projectRoot</x:t>
        </x:is>
      </x:c>
      <x:c r="K65" s="30" t="inlineStr">
        <x:is>
          <x:t xml:space="preserve">INVALID_PROJECT_ROOT，硬件访问 0 次。；MCU：目标完全不变。</x:t>
        </x:is>
      </x:c>
      <x:c r="L65" s="30" t="inlineStr">
        <x:is>
          <x:t xml:space="preserve">不得自动创建目录。</x:t>
        </x:is>
      </x:c>
      <x:c r="M65" s="30" t="inlineStr">
        <x:is>
          <x:t xml:space="preserve">target_configure: ok=false</x:t>
        </x:is>
      </x:c>
      <x:c r="N65" s="30" t="inlineStr">
        <x:is>
          <x:t xml:space="preserve">未改变目标或保持基线状态（本例未发出破坏性操作）。</x:t>
        </x:is>
      </x:c>
      <x:c r="O65" s="30" t="inlineStr">
        <x:is>
          <x:t xml:space="preserve">NOT_RUN</x:t>
        </x:is>
      </x:c>
      <x:c r="P65" s="30" t="inlineStr">
        <x:is>
          <x:t xml:space="preserve">NOT_RUN</x:t>
        </x:is>
      </x:c>
      <x:c r="Q65" s="30" t="inlineStr">
        <x:is>
          <x:t xml:space="preserve">PASS</x:t>
        </x:is>
      </x:c>
      <x:c r="R65" s="30" t="inlineStr">
        <x:is>
          <x:t xml:space="preserve">D:\AI_Project\Trunk\Jlink_mcp\outputs\019fa413-181d-7e20-9785-098d77122c70\final\controller-evidence\FT-060\manifest.json；D:\AI_Project\Trunk\Jlink_mcp\outputs\019fa413-181d-7e20-9785-098d77122c70\final\controller-evidence\FT-060\request-response.json</x:t>
        </x:is>
      </x:c>
      <x:c r="S65" s="30" t="inlineStr">
        <x:is>
          <x:t xml:space="preserve"/>
        </x:is>
      </x:c>
      <x:c r="T65" s="30" t="inlineStr">
        <x:is>
          <x:t xml:space="preserve"/>
        </x:is>
      </x:c>
      <x:c r="U65" s="30" t="inlineStr">
        <x:is>
          <x:t xml:space="preserve">Codex</x:t>
        </x:is>
      </x:c>
      <x:c r="V65" s="132" t="inlineStr">
        <x:is>
          <x:t xml:space="preserve">2026-07-28</x:t>
        </x:is>
      </x:c>
      <x:c r="W65" s="30" t="inlineStr">
        <x:is>
          <x:t xml:space="preserve">ENV-1.1.3-HW-01</x:t>
        </x:is>
      </x:c>
      <x:c r="X65" s="30" t="n">
        <x:v>1</x:v>
      </x:c>
      <x:c r="Y65" s="30" t="inlineStr">
        <x:is>
          <x:t xml:space="preserve">未关闭</x:t>
        </x:is>
      </x:c>
    </x:row>
    <x:row r="66" s="28" customFormat="1" ht="48" customHeight="1">
      <x:c r="A66" s="30" t="inlineStr">
        <x:is>
          <x:t xml:space="preserve">TV-1.1.3-FT-01-FT-061-R1</x:t>
        </x:is>
      </x:c>
      <x:c r="B66" s="30" t="inlineStr">
        <x:is>
          <x:t xml:space="preserve">1.1.3</x:t>
        </x:is>
      </x:c>
      <x:c r="C66" s="30" t="inlineStr">
        <x:is>
          <x:t xml:space="preserve">11ddf9628cc8ee9f466d763a51db25d74ca73e34</x:t>
        </x:is>
      </x:c>
      <x:c r="D66" s="30" t="inlineStr">
        <x:is>
          <x:t xml:space="preserve">TV-1.1.3-FT-01</x:t>
        </x:is>
      </x:c>
      <x:c r="E66" s="30" t="n">
        <x:v>1</x:v>
      </x:c>
      <x:c r="F66" s="30" t="inlineStr">
        <x:is>
          <x:t xml:space="preserve">全功能测试</x:t>
        </x:is>
      </x:c>
      <x:c r="G66" s="30" t="n"/>
      <x:c r="H66" s="30" t="inlineStr">
        <x:is>
          <x:t xml:space="preserve">FT-061</x:t>
        </x:is>
      </x:c>
      <x:c r="I66" s="30" t="inlineStr">
        <x:is>
          <x:t xml:space="preserve">目标配置</x:t>
        </x:is>
      </x:c>
      <x:c r="J66" s="30" t="inlineStr">
        <x:is>
          <x:t xml:space="preserve">Artifact/MAP/SVD 同路径内容变化</x:t>
        </x:is>
      </x:c>
      <x:c r="K66" s="30" t="inlineStr">
        <x:is>
          <x:t xml:space="preserve">Hash 重验失败并降级/阻止；generation 与错误可追溯。；MCU：不发出读写。</x:t>
        </x:is>
      </x:c>
      <x:c r="L66" s="30" t="inlineStr">
        <x:is>
          <x:t xml:space="preserve">不得沿用旧验证证据。</x:t>
        </x:is>
      </x:c>
      <x:c r="M66" s="30" t="inlineStr">
        <x:is>
          <x:t xml:space="preserve">未执行</x:t>
        </x:is>
      </x:c>
      <x:c r="N66" s="30" t="inlineStr">
        <x:is>
          <x:t xml:space="preserve"/>
        </x:is>
      </x:c>
      <x:c r="O66" s="30" t="inlineStr">
        <x:is>
          <x:t xml:space="preserve">NOT_RUN</x:t>
        </x:is>
      </x:c>
      <x:c r="P66" s="30" t="inlineStr">
        <x:is>
          <x:t xml:space="preserve">NOT_RUN</x:t>
        </x:is>
      </x:c>
      <x:c r="Q66" s="30" t="inlineStr">
        <x:is>
          <x:t xml:space="preserve">NOT_RUN</x:t>
        </x:is>
      </x:c>
      <x:c r="R66" s="30" t="inlineStr">
        <x:is>
          <x:t xml:space="preserve"/>
        </x:is>
      </x:c>
      <x:c r="S66" s="30" t="inlineStr">
        <x:is>
          <x:t xml:space="preserve"/>
        </x:is>
      </x:c>
      <x:c r="T66" s="30" t="inlineStr">
        <x:is>
          <x:t xml:space="preserve">缺少该用例所需的专用可逆 Fixture/注入入口/稳定现场，本轮未冒险扩大测试范围。</x:t>
        </x:is>
      </x:c>
      <x:c r="U66" s="30" t="inlineStr">
        <x:is>
          <x:t xml:space="preserve">Codex</x:t>
        </x:is>
      </x:c>
      <x:c r="V66" s="132" t="inlineStr">
        <x:is>
          <x:t xml:space="preserve">2026-07-28</x:t>
        </x:is>
      </x:c>
      <x:c r="W66" s="30" t="inlineStr">
        <x:is>
          <x:t xml:space="preserve">ENV-1.1.3-HW-01</x:t>
        </x:is>
      </x:c>
      <x:c r="X66" s="30" t="n">
        <x:v>1</x:v>
      </x:c>
      <x:c r="Y66" s="30" t="inlineStr">
        <x:is>
          <x:t xml:space="preserve">未关闭</x:t>
        </x:is>
      </x:c>
    </x:row>
    <x:row r="67" s="28" customFormat="1" ht="48" customHeight="1">
      <x:c r="A67" s="30" t="inlineStr">
        <x:is>
          <x:t xml:space="preserve">TV-1.1.3-FT-01-FT-062-R1</x:t>
        </x:is>
      </x:c>
      <x:c r="B67" s="30" t="inlineStr">
        <x:is>
          <x:t xml:space="preserve">1.1.3</x:t>
        </x:is>
      </x:c>
      <x:c r="C67" s="30" t="inlineStr">
        <x:is>
          <x:t xml:space="preserve">11ddf9628cc8ee9f466d763a51db25d74ca73e34</x:t>
        </x:is>
      </x:c>
      <x:c r="D67" s="30" t="inlineStr">
        <x:is>
          <x:t xml:space="preserve">TV-1.1.3-FT-01</x:t>
        </x:is>
      </x:c>
      <x:c r="E67" s="30" t="n">
        <x:v>1</x:v>
      </x:c>
      <x:c r="F67" s="30" t="inlineStr">
        <x:is>
          <x:t xml:space="preserve">全功能测试</x:t>
        </x:is>
      </x:c>
      <x:c r="G67" s="30" t="n"/>
      <x:c r="H67" s="30" t="inlineStr">
        <x:is>
          <x:t xml:space="preserve">FT-062</x:t>
        </x:is>
      </x:c>
      <x:c r="I67" s="30" t="inlineStr">
        <x:is>
          <x:t xml:space="preserve">Artifact</x:t>
        </x:is>
      </x:c>
      <x:c r="J67" s="30" t="inlineStr">
        <x:is>
          <x:t xml:space="preserve">候选歧义</x:t>
        </x:is>
      </x:c>
      <x:c r="K67" s="30" t="inlineStr">
        <x:is>
          <x:t xml:space="preserve">结构化返回 ambiguity 与有界候选。；MCU：不访问 MCU。</x:t>
        </x:is>
      </x:c>
      <x:c r="L67" s="30" t="inlineStr">
        <x:is>
          <x:t xml:space="preserve">不得随意选择。</x:t>
        </x:is>
      </x:c>
      <x:c r="M67" s="30" t="inlineStr">
        <x:is>
          <x:t xml:space="preserve">未执行</x:t>
        </x:is>
      </x:c>
      <x:c r="N67" s="30" t="inlineStr">
        <x:is>
          <x:t xml:space="preserve"/>
        </x:is>
      </x:c>
      <x:c r="O67" s="30" t="inlineStr">
        <x:is>
          <x:t xml:space="preserve">NOT_RUN</x:t>
        </x:is>
      </x:c>
      <x:c r="P67" s="30" t="inlineStr">
        <x:is>
          <x:t xml:space="preserve">NOT_RUN</x:t>
        </x:is>
      </x:c>
      <x:c r="Q67" s="30" t="inlineStr">
        <x:is>
          <x:t xml:space="preserve">NOT_RUN</x:t>
        </x:is>
      </x:c>
      <x:c r="R67" s="30" t="inlineStr">
        <x:is>
          <x:t xml:space="preserve"/>
        </x:is>
      </x:c>
      <x:c r="S67" s="30" t="inlineStr">
        <x:is>
          <x:t xml:space="preserve"/>
        </x:is>
      </x:c>
      <x:c r="T67" s="30" t="inlineStr">
        <x:is>
          <x:t xml:space="preserve">本例需要专用测试入口或独立条件，当前证据不足以安全执行；保留为 NOT_RUN。</x:t>
        </x:is>
      </x:c>
      <x:c r="U67" s="30" t="inlineStr">
        <x:is>
          <x:t xml:space="preserve">Codex</x:t>
        </x:is>
      </x:c>
      <x:c r="V67" s="132" t="inlineStr">
        <x:is>
          <x:t xml:space="preserve">2026-07-28</x:t>
        </x:is>
      </x:c>
      <x:c r="W67" s="30" t="inlineStr">
        <x:is>
          <x:t xml:space="preserve">ENV-1.1.3-PKG-01</x:t>
        </x:is>
      </x:c>
      <x:c r="X67" s="30" t="n">
        <x:v>1</x:v>
      </x:c>
      <x:c r="Y67" s="30" t="inlineStr">
        <x:is>
          <x:t xml:space="preserve">未关闭</x:t>
        </x:is>
      </x:c>
    </x:row>
    <x:row r="68" s="28" customFormat="1" ht="48" customHeight="1">
      <x:c r="A68" s="30" t="inlineStr">
        <x:is>
          <x:t xml:space="preserve">TV-1.1.3-FT-01-FT-063-R1</x:t>
        </x:is>
      </x:c>
      <x:c r="B68" s="30" t="inlineStr">
        <x:is>
          <x:t xml:space="preserve">1.1.3</x:t>
        </x:is>
      </x:c>
      <x:c r="C68" s="30" t="inlineStr">
        <x:is>
          <x:t xml:space="preserve">11ddf9628cc8ee9f466d763a51db25d74ca73e34</x:t>
        </x:is>
      </x:c>
      <x:c r="D68" s="30" t="inlineStr">
        <x:is>
          <x:t xml:space="preserve">TV-1.1.3-FT-01</x:t>
        </x:is>
      </x:c>
      <x:c r="E68" s="30" t="n">
        <x:v>1</x:v>
      </x:c>
      <x:c r="F68" s="30" t="inlineStr">
        <x:is>
          <x:t xml:space="preserve">全功能测试</x:t>
        </x:is>
      </x:c>
      <x:c r="G68" s="30" t="n"/>
      <x:c r="H68" s="30" t="inlineStr">
        <x:is>
          <x:t xml:space="preserve">FT-063</x:t>
        </x:is>
      </x:c>
      <x:c r="I68" s="30" t="inlineStr">
        <x:is>
          <x:t xml:space="preserve">Artifact</x:t>
        </x:is>
      </x:c>
      <x:c r="J68" s="30" t="inlineStr">
        <x:is>
          <x:t xml:space="preserve">伪装/损坏镜像拒绝</x:t>
        </x:is>
      </x:c>
      <x:c r="K68" s="30" t="inlineStr">
        <x:is>
          <x:t xml:space="preserve">内容驱动识别并在硬件访问前拒绝。；MCU：Flash 不变。</x:t>
        </x:is>
      </x:c>
      <x:c r="L68" s="30" t="inlineStr">
        <x:is>
          <x:t xml:space="preserve">不得只按扩展名信任。</x:t>
        </x:is>
      </x:c>
      <x:c r="M68" s="30" t="inlineStr">
        <x:is>
          <x:t xml:space="preserve">未执行</x:t>
        </x:is>
      </x:c>
      <x:c r="N68" s="30" t="inlineStr">
        <x:is>
          <x:t xml:space="preserve"/>
        </x:is>
      </x:c>
      <x:c r="O68" s="30" t="inlineStr">
        <x:is>
          <x:t xml:space="preserve">NOT_RUN</x:t>
        </x:is>
      </x:c>
      <x:c r="P68" s="30" t="inlineStr">
        <x:is>
          <x:t xml:space="preserve">NOT_RUN</x:t>
        </x:is>
      </x:c>
      <x:c r="Q68" s="30" t="inlineStr">
        <x:is>
          <x:t xml:space="preserve">NOT_RUN</x:t>
        </x:is>
      </x:c>
      <x:c r="R68" s="30" t="inlineStr">
        <x:is>
          <x:t xml:space="preserve"/>
        </x:is>
      </x:c>
      <x:c r="S68" s="30" t="inlineStr">
        <x:is>
          <x:t xml:space="preserve"/>
        </x:is>
      </x:c>
      <x:c r="T68" s="30" t="inlineStr">
        <x:is>
          <x:t xml:space="preserve">本例需要专用测试入口或独立条件，当前证据不足以安全执行；保留为 NOT_RUN。</x:t>
        </x:is>
      </x:c>
      <x:c r="U68" s="30" t="inlineStr">
        <x:is>
          <x:t xml:space="preserve">Codex</x:t>
        </x:is>
      </x:c>
      <x:c r="V68" s="132" t="inlineStr">
        <x:is>
          <x:t xml:space="preserve">2026-07-28</x:t>
        </x:is>
      </x:c>
      <x:c r="W68" s="30" t="inlineStr">
        <x:is>
          <x:t xml:space="preserve">ENV-1.1.3-PKG-01</x:t>
        </x:is>
      </x:c>
      <x:c r="X68" s="30" t="n">
        <x:v>1</x:v>
      </x:c>
      <x:c r="Y68" s="30" t="inlineStr">
        <x:is>
          <x:t xml:space="preserve">未关闭</x:t>
        </x:is>
      </x:c>
    </x:row>
    <x:row r="69" s="28" customFormat="1" ht="48" customHeight="1">
      <x:c r="A69" s="30" t="inlineStr">
        <x:is>
          <x:t xml:space="preserve">TV-1.1.3-FT-01-FT-064-R1</x:t>
        </x:is>
      </x:c>
      <x:c r="B69" s="30" t="inlineStr">
        <x:is>
          <x:t xml:space="preserve">1.1.3</x:t>
        </x:is>
      </x:c>
      <x:c r="C69" s="30" t="inlineStr">
        <x:is>
          <x:t xml:space="preserve">11ddf9628cc8ee9f466d763a51db25d74ca73e34</x:t>
        </x:is>
      </x:c>
      <x:c r="D69" s="30" t="inlineStr">
        <x:is>
          <x:t xml:space="preserve">TV-1.1.3-FT-01</x:t>
        </x:is>
      </x:c>
      <x:c r="E69" s="30" t="n">
        <x:v>1</x:v>
      </x:c>
      <x:c r="F69" s="30" t="inlineStr">
        <x:is>
          <x:t xml:space="preserve">全功能测试</x:t>
        </x:is>
      </x:c>
      <x:c r="G69" s="30" t="n"/>
      <x:c r="H69" s="30" t="inlineStr">
        <x:is>
          <x:t xml:space="preserve">FT-064</x:t>
        </x:is>
      </x:c>
      <x:c r="I69" s="30" t="inlineStr">
        <x:is>
          <x:t xml:space="preserve">符号</x:t>
        </x:is>
      </x:c>
      <x:c r="J69" s="30" t="inlineStr">
        <x:is>
          <x:t xml:space="preserve">重复静态符号歧义</x:t>
        </x:is>
      </x:c>
      <x:c r="K69" s="30" t="inlineStr">
        <x:is>
          <x:t xml:space="preserve">返回 ambiguous；要求更精确 selector。；MCU：不访问 MCU。</x:t>
        </x:is>
      </x:c>
      <x:c r="L69" s="30" t="inlineStr">
        <x:is>
          <x:t xml:space="preserve">不得猜地址。</x:t>
        </x:is>
      </x:c>
      <x:c r="M69" s="30" t="inlineStr">
        <x:is>
          <x:t xml:space="preserve">symbol_search: ok=false</x:t>
        </x:is>
      </x:c>
      <x:c r="N69" s="30" t="inlineStr">
        <x:is>
          <x:t xml:space="preserve">未改变目标或保持基线状态（本例未发出破坏性操作）。</x:t>
        </x:is>
      </x:c>
      <x:c r="O69" s="30" t="inlineStr">
        <x:is>
          <x:t xml:space="preserve">NOT_RUN</x:t>
        </x:is>
      </x:c>
      <x:c r="P69" s="30" t="inlineStr">
        <x:is>
          <x:t xml:space="preserve">NOT_RUN</x:t>
        </x:is>
      </x:c>
      <x:c r="Q69" s="30" t="inlineStr">
        <x:is>
          <x:t xml:space="preserve">FAIL</x:t>
        </x:is>
      </x:c>
      <x:c r="R69" s="30" t="inlineStr">
        <x:is>
          <x:t xml:space="preserve">D:\AI_Project\Trunk\Jlink_mcp\outputs\019fa413-181d-7e20-9785-098d77122c70\final\controller-evidence\FT-064\manifest.json；D:\AI_Project\Trunk\Jlink_mcp\outputs\019fa413-181d-7e20-9785-098d77122c70\final\controller-evidence\FT-064\request-response.json</x:t>
        </x:is>
      </x:c>
      <x:c r="S69" s="30" t="inlineStr">
        <x:is>
          <x:t xml:space="preserve">MCP-CASE-001</x:t>
        </x:is>
      </x:c>
      <x:c r="T69" s="30" t="inlineStr">
        <x:is>
          <x:t xml:space="preserve"/>
        </x:is>
      </x:c>
      <x:c r="U69" s="30" t="inlineStr">
        <x:is>
          <x:t xml:space="preserve">Codex</x:t>
        </x:is>
      </x:c>
      <x:c r="V69" s="132" t="inlineStr">
        <x:is>
          <x:t xml:space="preserve">2026-07-28</x:t>
        </x:is>
      </x:c>
      <x:c r="W69" s="30" t="inlineStr">
        <x:is>
          <x:t xml:space="preserve">ENV-1.1.3-PKG-01</x:t>
        </x:is>
      </x:c>
      <x:c r="X69" s="30" t="n">
        <x:v>1</x:v>
      </x:c>
      <x:c r="Y69" s="30" t="inlineStr">
        <x:is>
          <x:t xml:space="preserve">未关闭</x:t>
        </x:is>
      </x:c>
    </x:row>
    <x:row r="70" s="28" customFormat="1" ht="48" customHeight="1">
      <x:c r="A70" s="30" t="inlineStr">
        <x:is>
          <x:t xml:space="preserve">TV-1.1.3-FT-01-FT-065-R1</x:t>
        </x:is>
      </x:c>
      <x:c r="B70" s="30" t="inlineStr">
        <x:is>
          <x:t xml:space="preserve">1.1.3</x:t>
        </x:is>
      </x:c>
      <x:c r="C70" s="30" t="inlineStr">
        <x:is>
          <x:t xml:space="preserve">11ddf9628cc8ee9f466d763a51db25d74ca73e34</x:t>
        </x:is>
      </x:c>
      <x:c r="D70" s="30" t="inlineStr">
        <x:is>
          <x:t xml:space="preserve">TV-1.1.3-FT-01</x:t>
        </x:is>
      </x:c>
      <x:c r="E70" s="30" t="n">
        <x:v>1</x:v>
      </x:c>
      <x:c r="F70" s="30" t="inlineStr">
        <x:is>
          <x:t xml:space="preserve">全功能测试</x:t>
        </x:is>
      </x:c>
      <x:c r="G70" s="30" t="n"/>
      <x:c r="H70" s="30" t="inlineStr">
        <x:is>
          <x:t xml:space="preserve">FT-065</x:t>
        </x:is>
      </x:c>
      <x:c r="I70" s="30" t="inlineStr">
        <x:is>
          <x:t xml:space="preserve">符号</x:t>
        </x:is>
      </x:c>
      <x:c r="J70" s="30" t="inlineStr">
        <x:is>
          <x:t xml:space="preserve">指针/union/bitfield/越界数组拒绝</x:t>
        </x:is>
      </x:c>
      <x:c r="K70" s="30" t="inlineStr">
        <x:is>
          <x:t xml:space="preserve">返回结构化 unsafe/unsupported/out-of-range。；MCU：不访问 MCU。</x:t>
        </x:is>
      </x:c>
      <x:c r="L70" s="30" t="inlineStr">
        <x:is>
          <x:t xml:space="preserve">不得降级为 raw memory。</x:t>
        </x:is>
      </x:c>
      <x:c r="M70" s="30" t="inlineStr">
        <x:is>
          <x:t xml:space="preserve">symbol_search: ok=false</x:t>
        </x:is>
      </x:c>
      <x:c r="N70" s="30" t="inlineStr">
        <x:is>
          <x:t xml:space="preserve">未改变目标或保持基线状态（本例未发出破坏性操作）。</x:t>
        </x:is>
      </x:c>
      <x:c r="O70" s="30" t="inlineStr">
        <x:is>
          <x:t xml:space="preserve">NOT_RUN</x:t>
        </x:is>
      </x:c>
      <x:c r="P70" s="30" t="inlineStr">
        <x:is>
          <x:t xml:space="preserve">NOT_RUN</x:t>
        </x:is>
      </x:c>
      <x:c r="Q70" s="30" t="inlineStr">
        <x:is>
          <x:t xml:space="preserve">PASS</x:t>
        </x:is>
      </x:c>
      <x:c r="R70" s="30" t="inlineStr">
        <x:is>
          <x:t xml:space="preserve">D:\AI_Project\Trunk\Jlink_mcp\outputs\019fa413-181d-7e20-9785-098d77122c70\final\controller-evidence\FT-065\manifest.json；D:\AI_Project\Trunk\Jlink_mcp\outputs\019fa413-181d-7e20-9785-098d77122c70\final\controller-evidence\FT-065\request-response.json</x:t>
        </x:is>
      </x:c>
      <x:c r="S70" s="30" t="inlineStr">
        <x:is>
          <x:t xml:space="preserve"/>
        </x:is>
      </x:c>
      <x:c r="T70" s="30" t="inlineStr">
        <x:is>
          <x:t xml:space="preserve"/>
        </x:is>
      </x:c>
      <x:c r="U70" s="30" t="inlineStr">
        <x:is>
          <x:t xml:space="preserve">Codex</x:t>
        </x:is>
      </x:c>
      <x:c r="V70" s="132" t="inlineStr">
        <x:is>
          <x:t xml:space="preserve">2026-07-28</x:t>
        </x:is>
      </x:c>
      <x:c r="W70" s="30" t="inlineStr">
        <x:is>
          <x:t xml:space="preserve">ENV-1.1.3-PKG-01</x:t>
        </x:is>
      </x:c>
      <x:c r="X70" s="30" t="n">
        <x:v>1</x:v>
      </x:c>
      <x:c r="Y70" s="30" t="inlineStr">
        <x:is>
          <x:t xml:space="preserve">未关闭</x:t>
        </x:is>
      </x:c>
    </x:row>
    <x:row r="71" s="28" customFormat="1" ht="48" customHeight="1">
      <x:c r="A71" s="30" t="inlineStr">
        <x:is>
          <x:t xml:space="preserve">TV-1.1.3-FT-01-FT-066-R1</x:t>
        </x:is>
      </x:c>
      <x:c r="B71" s="30" t="inlineStr">
        <x:is>
          <x:t xml:space="preserve">1.1.3</x:t>
        </x:is>
      </x:c>
      <x:c r="C71" s="30" t="inlineStr">
        <x:is>
          <x:t xml:space="preserve">11ddf9628cc8ee9f466d763a51db25d74ca73e34</x:t>
        </x:is>
      </x:c>
      <x:c r="D71" s="30" t="inlineStr">
        <x:is>
          <x:t xml:space="preserve">TV-1.1.3-FT-01</x:t>
        </x:is>
      </x:c>
      <x:c r="E71" s="30" t="n">
        <x:v>1</x:v>
      </x:c>
      <x:c r="F71" s="30" t="inlineStr">
        <x:is>
          <x:t xml:space="preserve">全功能测试</x:t>
        </x:is>
      </x:c>
      <x:c r="G71" s="30" t="n"/>
      <x:c r="H71" s="30" t="inlineStr">
        <x:is>
          <x:t xml:space="preserve">FT-066</x:t>
        </x:is>
      </x:c>
      <x:c r="I71" s="30" t="inlineStr">
        <x:is>
          <x:t xml:space="preserve">变量读取</x:t>
        </x:is>
      </x:c>
      <x:c r="J71" s="30" t="inlineStr">
        <x:is>
          <x:t xml:space="preserve">运行态非侵入读取失败</x:t>
        </x:is>
      </x:c>
      <x:c r="K71" s="30" t="inlineStr">
        <x:is>
          <x:t xml:space="preserve">read_variable 失败并保留 running 证据。；MCU：仍 running。</x:t>
        </x:is>
      </x:c>
      <x:c r="L71" s="30" t="inlineStr">
        <x:is>
          <x:t xml:space="preserve">不得自动 halt。</x:t>
        </x:is>
      </x:c>
      <x:c r="M71" s="30" t="inlineStr">
        <x:is>
          <x:t xml:space="preserve">read_variable: ok=false</x:t>
        </x:is>
      </x:c>
      <x:c r="N71" s="30" t="inlineStr">
        <x:is>
          <x:t xml:space="preserve">未改变目标或保持基线状态（本例未发出破坏性操作）。</x:t>
        </x:is>
      </x:c>
      <x:c r="O71" s="30" t="inlineStr">
        <x:is>
          <x:t xml:space="preserve">NOT_RUN</x:t>
        </x:is>
      </x:c>
      <x:c r="P71" s="30" t="inlineStr">
        <x:is>
          <x:t xml:space="preserve">NOT_RUN</x:t>
        </x:is>
      </x:c>
      <x:c r="Q71" s="30" t="inlineStr">
        <x:is>
          <x:t xml:space="preserve">FAIL</x:t>
        </x:is>
      </x:c>
      <x:c r="R71" s="30" t="inlineStr">
        <x:is>
          <x:t xml:space="preserve">D:\AI_Project\Trunk\Jlink_mcp\outputs\019fa413-181d-7e20-9785-098d77122c70\final\controller-evidence\FT-066\manifest.json；D:\AI_Project\Trunk\Jlink_mcp\outputs\019fa413-181d-7e20-9785-098d77122c70\final\controller-evidence\FT-066\request-response.json</x:t>
        </x:is>
      </x:c>
      <x:c r="S71" s="30" t="inlineStr">
        <x:is>
          <x:t xml:space="preserve">MCP-CASE-001</x:t>
        </x:is>
      </x:c>
      <x:c r="T71" s="30" t="inlineStr">
        <x:is>
          <x:t xml:space="preserve"/>
        </x:is>
      </x:c>
      <x:c r="U71" s="30" t="inlineStr">
        <x:is>
          <x:t xml:space="preserve">Codex</x:t>
        </x:is>
      </x:c>
      <x:c r="V71" s="132" t="inlineStr">
        <x:is>
          <x:t xml:space="preserve">2026-07-28</x:t>
        </x:is>
      </x:c>
      <x:c r="W71" s="30" t="inlineStr">
        <x:is>
          <x:t xml:space="preserve">ENV-1.1.3-PKG-01</x:t>
        </x:is>
      </x:c>
      <x:c r="X71" s="30" t="n">
        <x:v>1</x:v>
      </x:c>
      <x:c r="Y71" s="30" t="inlineStr">
        <x:is>
          <x:t xml:space="preserve">未关闭</x:t>
        </x:is>
      </x:c>
    </x:row>
    <x:row r="72" s="28" customFormat="1" ht="48" customHeight="1">
      <x:c r="A72" s="30" t="inlineStr">
        <x:is>
          <x:t xml:space="preserve">TV-1.1.3-FT-01-FT-067-R1</x:t>
        </x:is>
      </x:c>
      <x:c r="B72" s="30" t="inlineStr">
        <x:is>
          <x:t xml:space="preserve">1.1.3</x:t>
        </x:is>
      </x:c>
      <x:c r="C72" s="30" t="inlineStr">
        <x:is>
          <x:t xml:space="preserve">11ddf9628cc8ee9f466d763a51db25d74ca73e34</x:t>
        </x:is>
      </x:c>
      <x:c r="D72" s="30" t="inlineStr">
        <x:is>
          <x:t xml:space="preserve">TV-1.1.3-FT-01</x:t>
        </x:is>
      </x:c>
      <x:c r="E72" s="30" t="n">
        <x:v>1</x:v>
      </x:c>
      <x:c r="F72" s="30" t="inlineStr">
        <x:is>
          <x:t xml:space="preserve">全功能测试</x:t>
        </x:is>
      </x:c>
      <x:c r="G72" s="30" t="n"/>
      <x:c r="H72" s="30" t="inlineStr">
        <x:is>
          <x:t xml:space="preserve">FT-067</x:t>
        </x:is>
      </x:c>
      <x:c r="I72" s="30" t="inlineStr">
        <x:is>
          <x:t xml:space="preserve">变量读取</x:t>
        </x:is>
      </x:c>
      <x:c r="J72" s="30" t="inlineStr">
        <x:is>
          <x:t xml:space="preserve">未验证 Artifact 的只读降级</x:t>
        </x:is>
      </x:c>
      <x:c r="K72" s="30" t="inlineStr">
        <x:is>
          <x:t xml:space="preserve">返回值同时带 unverified warning 与证据来源。；MCU：状态不变。</x:t>
        </x:is>
      </x:c>
      <x:c r="L72" s="30" t="inlineStr">
        <x:is>
          <x:t xml:space="preserve">不得宣称 verified。</x:t>
        </x:is>
      </x:c>
      <x:c r="M72" s="30" t="inlineStr">
        <x:is>
          <x:t xml:space="preserve">read_variable: ok=false</x:t>
        </x:is>
      </x:c>
      <x:c r="N72" s="30" t="inlineStr">
        <x:is>
          <x:t xml:space="preserve">未改变目标或保持基线状态（本例未发出破坏性操作）。</x:t>
        </x:is>
      </x:c>
      <x:c r="O72" s="30" t="inlineStr">
        <x:is>
          <x:t xml:space="preserve">NOT_RUN</x:t>
        </x:is>
      </x:c>
      <x:c r="P72" s="30" t="inlineStr">
        <x:is>
          <x:t xml:space="preserve">NOT_RUN</x:t>
        </x:is>
      </x:c>
      <x:c r="Q72" s="30" t="inlineStr">
        <x:is>
          <x:t xml:space="preserve">FAIL</x:t>
        </x:is>
      </x:c>
      <x:c r="R72" s="30" t="inlineStr">
        <x:is>
          <x:t xml:space="preserve">D:\AI_Project\Trunk\Jlink_mcp\outputs\019fa413-181d-7e20-9785-098d77122c70\final\controller-evidence\FT-067\manifest.json；D:\AI_Project\Trunk\Jlink_mcp\outputs\019fa413-181d-7e20-9785-098d77122c70\final\controller-evidence\FT-067\request-response.json</x:t>
        </x:is>
      </x:c>
      <x:c r="S72" s="30" t="inlineStr">
        <x:is>
          <x:t xml:space="preserve">MCP-CASE-001</x:t>
        </x:is>
      </x:c>
      <x:c r="T72" s="30" t="inlineStr">
        <x:is>
          <x:t xml:space="preserve"/>
        </x:is>
      </x:c>
      <x:c r="U72" s="30" t="inlineStr">
        <x:is>
          <x:t xml:space="preserve">Codex</x:t>
        </x:is>
      </x:c>
      <x:c r="V72" s="132" t="inlineStr">
        <x:is>
          <x:t xml:space="preserve">2026-07-28</x:t>
        </x:is>
      </x:c>
      <x:c r="W72" s="30" t="inlineStr">
        <x:is>
          <x:t xml:space="preserve">ENV-1.1.3-PKG-01</x:t>
        </x:is>
      </x:c>
      <x:c r="X72" s="30" t="n">
        <x:v>1</x:v>
      </x:c>
      <x:c r="Y72" s="30" t="inlineStr">
        <x:is>
          <x:t xml:space="preserve">未关闭</x:t>
        </x:is>
      </x:c>
    </x:row>
    <x:row r="73" s="28" customFormat="1" ht="48" customHeight="1">
      <x:c r="A73" s="30" t="inlineStr">
        <x:is>
          <x:t xml:space="preserve">TV-1.1.3-FT-01-FT-068-R1</x:t>
        </x:is>
      </x:c>
      <x:c r="B73" s="30" t="inlineStr">
        <x:is>
          <x:t xml:space="preserve">1.1.3</x:t>
        </x:is>
      </x:c>
      <x:c r="C73" s="30" t="inlineStr">
        <x:is>
          <x:t xml:space="preserve">11ddf9628cc8ee9f466d763a51db25d74ca73e34</x:t>
        </x:is>
      </x:c>
      <x:c r="D73" s="30" t="inlineStr">
        <x:is>
          <x:t xml:space="preserve">TV-1.1.3-FT-01</x:t>
        </x:is>
      </x:c>
      <x:c r="E73" s="30" t="n">
        <x:v>1</x:v>
      </x:c>
      <x:c r="F73" s="30" t="inlineStr">
        <x:is>
          <x:t xml:space="preserve">全功能测试</x:t>
        </x:is>
      </x:c>
      <x:c r="G73" s="30" t="n"/>
      <x:c r="H73" s="30" t="inlineStr">
        <x:is>
          <x:t xml:space="preserve">FT-068</x:t>
        </x:is>
      </x:c>
      <x:c r="I73" s="30" t="inlineStr">
        <x:is>
          <x:t xml:space="preserve">变量写入</x:t>
        </x:is>
      </x:c>
      <x:c r="J73" s="30" t="inlineStr">
        <x:is>
          <x:t xml:space="preserve">未验证 Artifact 阻止写入</x:t>
        </x:is>
      </x:c>
      <x:c r="K73" s="30" t="inlineStr">
        <x:is>
          <x:t xml:space="preserve">在解析/硬件前拒绝，writeIssued=false。；MCU：变量不变。</x:t>
        </x:is>
      </x:c>
      <x:c r="L73" s="30" t="inlineStr">
        <x:is>
          <x:t xml:space="preserve">不得凭 MAP 猜测写入。</x:t>
        </x:is>
      </x:c>
      <x:c r="M73" s="30" t="inlineStr">
        <x:is>
          <x:t xml:space="preserve">未执行</x:t>
        </x:is>
      </x:c>
      <x:c r="N73" s="30" t="inlineStr">
        <x:is>
          <x:t xml:space="preserve"/>
        </x:is>
      </x:c>
      <x:c r="O73" s="30" t="inlineStr">
        <x:is>
          <x:t xml:space="preserve">NOT_RUN</x:t>
        </x:is>
      </x:c>
      <x:c r="P73" s="30" t="inlineStr">
        <x:is>
          <x:t xml:space="preserve">NOT_RUN</x:t>
        </x:is>
      </x:c>
      <x:c r="Q73" s="30" t="inlineStr">
        <x:is>
          <x:t xml:space="preserve">NOT_RUN</x:t>
        </x:is>
      </x:c>
      <x:c r="R73" s="30" t="inlineStr">
        <x:is>
          <x:t xml:space="preserve"/>
        </x:is>
      </x:c>
      <x:c r="S73" s="30" t="inlineStr">
        <x:is>
          <x:t xml:space="preserve"/>
        </x:is>
      </x:c>
      <x:c r="T73" s="30" t="inlineStr">
        <x:is>
          <x:t xml:space="preserve">缺少该用例所需的专用可逆 Fixture/注入入口/稳定现场，本轮未冒险扩大测试范围。</x:t>
        </x:is>
      </x:c>
      <x:c r="U73" s="30" t="inlineStr">
        <x:is>
          <x:t xml:space="preserve">Codex</x:t>
        </x:is>
      </x:c>
      <x:c r="V73" s="132" t="inlineStr">
        <x:is>
          <x:t xml:space="preserve">2026-07-28</x:t>
        </x:is>
      </x:c>
      <x:c r="W73" s="30" t="inlineStr">
        <x:is>
          <x:t xml:space="preserve">ENV-1.1.3-PKG-01</x:t>
        </x:is>
      </x:c>
      <x:c r="X73" s="30" t="n">
        <x:v>1</x:v>
      </x:c>
      <x:c r="Y73" s="30" t="inlineStr">
        <x:is>
          <x:t xml:space="preserve">未关闭</x:t>
        </x:is>
      </x:c>
    </x:row>
    <x:row r="74" s="28" customFormat="1" ht="48" customHeight="1">
      <x:c r="A74" s="30" t="inlineStr">
        <x:is>
          <x:t xml:space="preserve">TV-1.1.3-FT-01-FT-069-R1</x:t>
        </x:is>
      </x:c>
      <x:c r="B74" s="30" t="inlineStr">
        <x:is>
          <x:t xml:space="preserve">1.1.3</x:t>
        </x:is>
      </x:c>
      <x:c r="C74" s="30" t="inlineStr">
        <x:is>
          <x:t xml:space="preserve">11ddf9628cc8ee9f466d763a51db25d74ca73e34</x:t>
        </x:is>
      </x:c>
      <x:c r="D74" s="30" t="inlineStr">
        <x:is>
          <x:t xml:space="preserve">TV-1.1.3-FT-01</x:t>
        </x:is>
      </x:c>
      <x:c r="E74" s="30" t="n">
        <x:v>1</x:v>
      </x:c>
      <x:c r="F74" s="30" t="inlineStr">
        <x:is>
          <x:t xml:space="preserve">全功能测试</x:t>
        </x:is>
      </x:c>
      <x:c r="G74" s="30" t="n"/>
      <x:c r="H74" s="30" t="inlineStr">
        <x:is>
          <x:t xml:space="preserve">FT-069</x:t>
        </x:is>
      </x:c>
      <x:c r="I74" s="30" t="inlineStr">
        <x:is>
          <x:t xml:space="preserve">变量写入</x:t>
        </x:is>
      </x:c>
      <x:c r="J74" s="30" t="inlineStr">
        <x:is>
          <x:t xml:space="preserve">精确读回不一致</x:t>
        </x:is>
      </x:c>
      <x:c r="K74" s="30" t="inlineStr">
        <x:is>
          <x:t xml:space="preserve">FAIL；返回 requested/actual 和 writeIssued=true。；MCU：实际值按独立读取得到。</x:t>
        </x:is>
      </x:c>
      <x:c r="L74" s="30" t="inlineStr">
        <x:is>
          <x:t xml:space="preserve">不得把写已发出报告为未发出。</x:t>
        </x:is>
      </x:c>
      <x:c r="M74" s="30" t="inlineStr">
        <x:is>
          <x:t xml:space="preserve">未执行</x:t>
        </x:is>
      </x:c>
      <x:c r="N74" s="30" t="inlineStr">
        <x:is>
          <x:t xml:space="preserve"/>
        </x:is>
      </x:c>
      <x:c r="O74" s="30" t="inlineStr">
        <x:is>
          <x:t xml:space="preserve">NOT_RUN</x:t>
        </x:is>
      </x:c>
      <x:c r="P74" s="30" t="inlineStr">
        <x:is>
          <x:t xml:space="preserve">NOT_RUN</x:t>
        </x:is>
      </x:c>
      <x:c r="Q74" s="30" t="inlineStr">
        <x:is>
          <x:t xml:space="preserve">NOT_RUN</x:t>
        </x:is>
      </x:c>
      <x:c r="R74" s="30" t="inlineStr">
        <x:is>
          <x:t xml:space="preserve"/>
        </x:is>
      </x:c>
      <x:c r="S74" s="30" t="inlineStr">
        <x:is>
          <x:t xml:space="preserve"/>
        </x:is>
      </x:c>
      <x:c r="T74" s="30" t="inlineStr">
        <x:is>
          <x:t xml:space="preserve">缺少该用例所需的专用可逆 Fixture/注入入口/稳定现场，本轮未冒险扩大测试范围。</x:t>
        </x:is>
      </x:c>
      <x:c r="U74" s="30" t="inlineStr">
        <x:is>
          <x:t xml:space="preserve">Codex</x:t>
        </x:is>
      </x:c>
      <x:c r="V74" s="132" t="inlineStr">
        <x:is>
          <x:t xml:space="preserve">2026-07-28</x:t>
        </x:is>
      </x:c>
      <x:c r="W74" s="30" t="inlineStr">
        <x:is>
          <x:t xml:space="preserve">ENV-1.1.3-PKG-01</x:t>
        </x:is>
      </x:c>
      <x:c r="X74" s="30" t="n">
        <x:v>1</x:v>
      </x:c>
      <x:c r="Y74" s="30" t="inlineStr">
        <x:is>
          <x:t xml:space="preserve">未关闭</x:t>
        </x:is>
      </x:c>
    </x:row>
    <x:row r="75" s="28" customFormat="1" ht="48" customHeight="1">
      <x:c r="A75" s="30" t="inlineStr">
        <x:is>
          <x:t xml:space="preserve">TV-1.1.3-FT-01-FT-070-R1</x:t>
        </x:is>
      </x:c>
      <x:c r="B75" s="30" t="inlineStr">
        <x:is>
          <x:t xml:space="preserve">1.1.3</x:t>
        </x:is>
      </x:c>
      <x:c r="C75" s="30" t="inlineStr">
        <x:is>
          <x:t xml:space="preserve">11ddf9628cc8ee9f466d763a51db25d74ca73e34</x:t>
        </x:is>
      </x:c>
      <x:c r="D75" s="30" t="inlineStr">
        <x:is>
          <x:t xml:space="preserve">TV-1.1.3-FT-01</x:t>
        </x:is>
      </x:c>
      <x:c r="E75" s="30" t="n">
        <x:v>1</x:v>
      </x:c>
      <x:c r="F75" s="30" t="inlineStr">
        <x:is>
          <x:t xml:space="preserve">全功能测试</x:t>
        </x:is>
      </x:c>
      <x:c r="G75" s="30" t="n"/>
      <x:c r="H75" s="30" t="inlineStr">
        <x:is>
          <x:t xml:space="preserve">FT-070</x:t>
        </x:is>
      </x:c>
      <x:c r="I75" s="30" t="inlineStr">
        <x:is>
          <x:t xml:space="preserve">变量写入</x:t>
        </x:is>
      </x:c>
      <x:c r="J75" s="30" t="inlineStr">
        <x:is>
          <x:t xml:space="preserve">tolerance/masked/observe 比较器</x:t>
        </x:is>
      </x:c>
      <x:c r="K75" s="30" t="inlineStr">
        <x:is>
          <x:t xml:space="preserve">边界判定准确；timeline 有界。；MCU：按实际写入与 restore 结果记录。</x:t>
        </x:is>
      </x:c>
      <x:c r="L75" s="30" t="inlineStr">
        <x:is>
          <x:t xml:space="preserve">不得无限轮询。</x:t>
        </x:is>
      </x:c>
      <x:c r="M75" s="30" t="inlineStr">
        <x:is>
          <x:t xml:space="preserve">未执行</x:t>
        </x:is>
      </x:c>
      <x:c r="N75" s="30" t="inlineStr">
        <x:is>
          <x:t xml:space="preserve"/>
        </x:is>
      </x:c>
      <x:c r="O75" s="30" t="inlineStr">
        <x:is>
          <x:t xml:space="preserve">NOT_RUN</x:t>
        </x:is>
      </x:c>
      <x:c r="P75" s="30" t="inlineStr">
        <x:is>
          <x:t xml:space="preserve">NOT_RUN</x:t>
        </x:is>
      </x:c>
      <x:c r="Q75" s="30" t="inlineStr">
        <x:is>
          <x:t xml:space="preserve">NOT_RUN</x:t>
        </x:is>
      </x:c>
      <x:c r="R75" s="30" t="inlineStr">
        <x:is>
          <x:t xml:space="preserve"/>
        </x:is>
      </x:c>
      <x:c r="S75" s="30" t="inlineStr">
        <x:is>
          <x:t xml:space="preserve"/>
        </x:is>
      </x:c>
      <x:c r="T75" s="30" t="inlineStr">
        <x:is>
          <x:t xml:space="preserve">缺少该用例所需的专用可逆 Fixture/注入入口/稳定现场，本轮未冒险扩大测试范围。</x:t>
        </x:is>
      </x:c>
      <x:c r="U75" s="30" t="inlineStr">
        <x:is>
          <x:t xml:space="preserve">Codex</x:t>
        </x:is>
      </x:c>
      <x:c r="V75" s="132" t="inlineStr">
        <x:is>
          <x:t xml:space="preserve">2026-07-28</x:t>
        </x:is>
      </x:c>
      <x:c r="W75" s="30" t="inlineStr">
        <x:is>
          <x:t xml:space="preserve">ENV-1.1.3-PKG-01</x:t>
        </x:is>
      </x:c>
      <x:c r="X75" s="30" t="n">
        <x:v>1</x:v>
      </x:c>
      <x:c r="Y75" s="30" t="inlineStr">
        <x:is>
          <x:t xml:space="preserve">未关闭</x:t>
        </x:is>
      </x:c>
    </x:row>
    <x:row r="76" s="28" customFormat="1" ht="48" customHeight="1">
      <x:c r="A76" s="30" t="inlineStr">
        <x:is>
          <x:t xml:space="preserve">TV-1.1.3-FT-01-FT-071-R1</x:t>
        </x:is>
      </x:c>
      <x:c r="B76" s="30" t="inlineStr">
        <x:is>
          <x:t xml:space="preserve">1.1.3</x:t>
        </x:is>
      </x:c>
      <x:c r="C76" s="30" t="inlineStr">
        <x:is>
          <x:t xml:space="preserve">11ddf9628cc8ee9f466d763a51db25d74ca73e34</x:t>
        </x:is>
      </x:c>
      <x:c r="D76" s="30" t="inlineStr">
        <x:is>
          <x:t xml:space="preserve">TV-1.1.3-FT-01</x:t>
        </x:is>
      </x:c>
      <x:c r="E76" s="30" t="n">
        <x:v>1</x:v>
      </x:c>
      <x:c r="F76" s="30" t="inlineStr">
        <x:is>
          <x:t xml:space="preserve">全功能测试</x:t>
        </x:is>
      </x:c>
      <x:c r="G76" s="30" t="n"/>
      <x:c r="H76" s="30" t="inlineStr">
        <x:is>
          <x:t xml:space="preserve">FT-071</x:t>
        </x:is>
      </x:c>
      <x:c r="I76" s="30" t="inlineStr">
        <x:is>
          <x:t xml:space="preserve">变量写入</x:t>
        </x:is>
      </x:c>
      <x:c r="J76" s="30" t="inlineStr">
        <x:is>
          <x:t xml:space="preserve">主比较失败后 restore 成功</x:t>
        </x:is>
      </x:c>
      <x:c r="K76" s="30" t="inlineStr">
        <x:is>
          <x:t xml:space="preserve">保留主失败，同时报告 restore verified。；MCU：变量恢复旧值。</x:t>
        </x:is>
      </x:c>
      <x:c r="L76" s="30" t="inlineStr">
        <x:is>
          <x:t xml:space="preserve">不得用恢复成功覆盖主失败。</x:t>
        </x:is>
      </x:c>
      <x:c r="M76" s="30" t="inlineStr">
        <x:is>
          <x:t xml:space="preserve">未执行</x:t>
        </x:is>
      </x:c>
      <x:c r="N76" s="30" t="inlineStr">
        <x:is>
          <x:t xml:space="preserve"/>
        </x:is>
      </x:c>
      <x:c r="O76" s="30" t="inlineStr">
        <x:is>
          <x:t xml:space="preserve">NOT_RUN</x:t>
        </x:is>
      </x:c>
      <x:c r="P76" s="30" t="inlineStr">
        <x:is>
          <x:t xml:space="preserve">NOT_RUN</x:t>
        </x:is>
      </x:c>
      <x:c r="Q76" s="30" t="inlineStr">
        <x:is>
          <x:t xml:space="preserve">NOT_RUN</x:t>
        </x:is>
      </x:c>
      <x:c r="R76" s="30" t="inlineStr">
        <x:is>
          <x:t xml:space="preserve"/>
        </x:is>
      </x:c>
      <x:c r="S76" s="30" t="inlineStr">
        <x:is>
          <x:t xml:space="preserve"/>
        </x:is>
      </x:c>
      <x:c r="T76" s="30" t="inlineStr">
        <x:is>
          <x:t xml:space="preserve">缺少该用例所需的专用可逆 Fixture/注入入口/稳定现场，本轮未冒险扩大测试范围。</x:t>
        </x:is>
      </x:c>
      <x:c r="U76" s="30" t="inlineStr">
        <x:is>
          <x:t xml:space="preserve">Codex</x:t>
        </x:is>
      </x:c>
      <x:c r="V76" s="132" t="inlineStr">
        <x:is>
          <x:t xml:space="preserve">2026-07-28</x:t>
        </x:is>
      </x:c>
      <x:c r="W76" s="30" t="inlineStr">
        <x:is>
          <x:t xml:space="preserve">ENV-1.1.3-PKG-01</x:t>
        </x:is>
      </x:c>
      <x:c r="X76" s="30" t="n">
        <x:v>1</x:v>
      </x:c>
      <x:c r="Y76" s="30" t="inlineStr">
        <x:is>
          <x:t xml:space="preserve">未关闭</x:t>
        </x:is>
      </x:c>
    </x:row>
    <x:row r="77" s="28" customFormat="1" ht="48" customHeight="1">
      <x:c r="A77" s="30" t="inlineStr">
        <x:is>
          <x:t xml:space="preserve">TV-1.1.3-FT-01-FT-072-R1</x:t>
        </x:is>
      </x:c>
      <x:c r="B77" s="30" t="inlineStr">
        <x:is>
          <x:t xml:space="preserve">1.1.3</x:t>
        </x:is>
      </x:c>
      <x:c r="C77" s="30" t="inlineStr">
        <x:is>
          <x:t xml:space="preserve">11ddf9628cc8ee9f466d763a51db25d74ca73e34</x:t>
        </x:is>
      </x:c>
      <x:c r="D77" s="30" t="inlineStr">
        <x:is>
          <x:t xml:space="preserve">TV-1.1.3-FT-01</x:t>
        </x:is>
      </x:c>
      <x:c r="E77" s="30" t="n">
        <x:v>1</x:v>
      </x:c>
      <x:c r="F77" s="30" t="inlineStr">
        <x:is>
          <x:t xml:space="preserve">全功能测试</x:t>
        </x:is>
      </x:c>
      <x:c r="G77" s="30" t="n"/>
      <x:c r="H77" s="30" t="inlineStr">
        <x:is>
          <x:t xml:space="preserve">FT-072</x:t>
        </x:is>
      </x:c>
      <x:c r="I77" s="30" t="inlineStr">
        <x:is>
          <x:t xml:space="preserve">内存访问</x:t>
        </x:is>
      </x:c>
      <x:c r="J77" s="30" t="inlineStr">
        <x:is>
          <x:t xml:space="preserve">byteCount=1 与 4096 边界</x:t>
        </x:is>
      </x:c>
      <x:c r="K77" s="30" t="inlineStr">
        <x:is>
          <x:t xml:space="preserve">边界合法；4097 在 schema 前拒绝。；MCU：仅目标范围变化。</x:t>
        </x:is>
      </x:c>
      <x:c r="L77" s="30" t="inlineStr">
        <x:is>
          <x:t xml:space="preserve">不得越界或截断。</x:t>
        </x:is>
      </x:c>
      <x:c r="M77" s="30" t="inlineStr">
        <x:is>
          <x:t xml:space="preserve">byteCount 1 and 4096 accepted with independent response</x:t>
        </x:is>
      </x:c>
      <x:c r="N77" s="30" t="n"/>
      <x:c r="O77" s="30" t="inlineStr">
        <x:is>
          <x:t xml:space="preserve">PASS</x:t>
        </x:is>
      </x:c>
      <x:c r="P77" s="30" t="inlineStr">
        <x:is>
          <x:t xml:space="preserve">NOT_APPLICABLE</x:t>
        </x:is>
      </x:c>
      <x:c r="Q77" s="30" t="inlineStr">
        <x:is>
          <x:t xml:space="preserve">PASS</x:t>
        </x:is>
      </x:c>
      <x:c r="R77" s="30" t="inlineStr">
        <x:is>
          <x:t xml:space="preserve">functional-mcp-summary.json</x:t>
        </x:is>
      </x:c>
      <x:c r="S77" s="30" t="n"/>
      <x:c r="T77" s="30" t="inlineStr">
        <x:is>
          <x:t xml:space="preserve">计划序号 72/300</x:t>
        </x:is>
      </x:c>
      <x:c r="U77" s="30" t="inlineStr">
        <x:is>
          <x:t xml:space="preserve">Codex</x:t>
        </x:is>
      </x:c>
      <x:c r="V77" s="132" t="inlineStr">
        <x:is>
          <x:t xml:space="preserve">2026-07-27</x:t>
        </x:is>
      </x:c>
      <x:c r="W77" s="30" t="inlineStr">
        <x:is>
          <x:t xml:space="preserve">ENV-1.1.3-HW-01</x:t>
        </x:is>
      </x:c>
      <x:c r="X77" s="30" t="n">
        <x:v>1</x:v>
      </x:c>
      <x:c r="Y77" s="30" t="inlineStr">
        <x:is>
          <x:t xml:space="preserve">未关闭</x:t>
        </x:is>
      </x:c>
    </x:row>
    <x:row r="78" s="28" customFormat="1" ht="48" customHeight="1">
      <x:c r="A78" s="30" t="inlineStr">
        <x:is>
          <x:t xml:space="preserve">TV-1.1.3-FT-01-FT-073-R1</x:t>
        </x:is>
      </x:c>
      <x:c r="B78" s="30" t="inlineStr">
        <x:is>
          <x:t xml:space="preserve">1.1.3</x:t>
        </x:is>
      </x:c>
      <x:c r="C78" s="30" t="inlineStr">
        <x:is>
          <x:t xml:space="preserve">11ddf9628cc8ee9f466d763a51db25d74ca73e34</x:t>
        </x:is>
      </x:c>
      <x:c r="D78" s="30" t="inlineStr">
        <x:is>
          <x:t xml:space="preserve">TV-1.1.3-FT-01</x:t>
        </x:is>
      </x:c>
      <x:c r="E78" s="30" t="n">
        <x:v>1</x:v>
      </x:c>
      <x:c r="F78" s="30" t="inlineStr">
        <x:is>
          <x:t xml:space="preserve">全功能测试</x:t>
        </x:is>
      </x:c>
      <x:c r="G78" s="30" t="n"/>
      <x:c r="H78" s="30" t="inlineStr">
        <x:is>
          <x:t xml:space="preserve">FT-073</x:t>
        </x:is>
      </x:c>
      <x:c r="I78" s="30" t="inlineStr">
        <x:is>
          <x:t xml:space="preserve">内存访问</x:t>
        </x:is>
      </x:c>
      <x:c r="J78" s="30" t="inlineStr">
        <x:is>
          <x:t xml:space="preserve">跨 memory region 写入拒绝</x:t>
        </x:is>
      </x:c>
      <x:c r="K78" s="30" t="inlineStr">
        <x:is>
          <x:t xml:space="preserve">写前拒绝，writeIssued=false。；MCU：内存不变。</x:t>
        </x:is>
      </x:c>
      <x:c r="L78" s="30" t="inlineStr">
        <x:is>
          <x:t xml:space="preserve">不得拆分后部分写。</x:t>
        </x:is>
      </x:c>
      <x:c r="M78" s="30" t="inlineStr">
        <x:is>
          <x:t xml:space="preserve">未执行</x:t>
        </x:is>
      </x:c>
      <x:c r="N78" s="30" t="inlineStr">
        <x:is>
          <x:t xml:space="preserve"/>
        </x:is>
      </x:c>
      <x:c r="O78" s="30" t="inlineStr">
        <x:is>
          <x:t xml:space="preserve">NOT_RUN</x:t>
        </x:is>
      </x:c>
      <x:c r="P78" s="30" t="inlineStr">
        <x:is>
          <x:t xml:space="preserve">NOT_RUN</x:t>
        </x:is>
      </x:c>
      <x:c r="Q78" s="30" t="inlineStr">
        <x:is>
          <x:t xml:space="preserve">NOT_RUN</x:t>
        </x:is>
      </x:c>
      <x:c r="R78" s="30" t="inlineStr">
        <x:is>
          <x:t xml:space="preserve"/>
        </x:is>
      </x:c>
      <x:c r="S78" s="30" t="inlineStr">
        <x:is>
          <x:t xml:space="preserve"/>
        </x:is>
      </x:c>
      <x:c r="T78" s="30" t="inlineStr">
        <x:is>
          <x:t xml:space="preserve">本例需要专用测试入口或独立条件，当前证据不足以安全执行；保留为 NOT_RUN。</x:t>
        </x:is>
      </x:c>
      <x:c r="U78" s="30" t="inlineStr">
        <x:is>
          <x:t xml:space="preserve">Codex</x:t>
        </x:is>
      </x:c>
      <x:c r="V78" s="132" t="inlineStr">
        <x:is>
          <x:t xml:space="preserve">2026-07-28</x:t>
        </x:is>
      </x:c>
      <x:c r="W78" s="30" t="inlineStr">
        <x:is>
          <x:t xml:space="preserve">ENV-1.1.3-HW-01</x:t>
        </x:is>
      </x:c>
      <x:c r="X78" s="30" t="n">
        <x:v>1</x:v>
      </x:c>
      <x:c r="Y78" s="30" t="inlineStr">
        <x:is>
          <x:t xml:space="preserve">未关闭</x:t>
        </x:is>
      </x:c>
    </x:row>
    <x:row r="79" s="28" customFormat="1" ht="48" customHeight="1">
      <x:c r="A79" s="30" t="inlineStr">
        <x:is>
          <x:t xml:space="preserve">TV-1.1.3-FT-01-FT-074-R1</x:t>
        </x:is>
      </x:c>
      <x:c r="B79" s="30" t="inlineStr">
        <x:is>
          <x:t xml:space="preserve">1.1.3</x:t>
        </x:is>
      </x:c>
      <x:c r="C79" s="30" t="inlineStr">
        <x:is>
          <x:t xml:space="preserve">11ddf9628cc8ee9f466d763a51db25d74ca73e34</x:t>
        </x:is>
      </x:c>
      <x:c r="D79" s="30" t="inlineStr">
        <x:is>
          <x:t xml:space="preserve">TV-1.1.3-FT-01</x:t>
        </x:is>
      </x:c>
      <x:c r="E79" s="30" t="n">
        <x:v>1</x:v>
      </x:c>
      <x:c r="F79" s="30" t="inlineStr">
        <x:is>
          <x:t xml:space="preserve">全功能测试</x:t>
        </x:is>
      </x:c>
      <x:c r="G79" s="30" t="n"/>
      <x:c r="H79" s="30" t="inlineStr">
        <x:is>
          <x:t xml:space="preserve">FT-074</x:t>
        </x:is>
      </x:c>
      <x:c r="I79" s="30" t="inlineStr">
        <x:is>
          <x:t xml:space="preserve">内存访问</x:t>
        </x:is>
      </x:c>
      <x:c r="J79" s="30" t="inlineStr">
        <x:is>
          <x:t xml:space="preserve">写后最终状态未知</x:t>
        </x:is>
      </x:c>
      <x:c r="K79" s="30" t="inlineStr">
        <x:is>
          <x:t xml:space="preserve">FAIL，writeIssued=true，stateUnknown=true。；MCU：独立探针确认实际字节。</x:t>
        </x:is>
      </x:c>
      <x:c r="L79" s="30" t="inlineStr">
        <x:is>
          <x:t xml:space="preserve">不得自动 resume/reset。</x:t>
        </x:is>
      </x:c>
      <x:c r="M79" s="30" t="inlineStr">
        <x:is>
          <x:t xml:space="preserve">未执行</x:t>
        </x:is>
      </x:c>
      <x:c r="N79" s="30" t="inlineStr">
        <x:is>
          <x:t xml:space="preserve"/>
        </x:is>
      </x:c>
      <x:c r="O79" s="30" t="inlineStr">
        <x:is>
          <x:t xml:space="preserve">NOT_RUN</x:t>
        </x:is>
      </x:c>
      <x:c r="P79" s="30" t="inlineStr">
        <x:is>
          <x:t xml:space="preserve">NOT_RUN</x:t>
        </x:is>
      </x:c>
      <x:c r="Q79" s="30" t="inlineStr">
        <x:is>
          <x:t xml:space="preserve">NOT_RUN</x:t>
        </x:is>
      </x:c>
      <x:c r="R79" s="30" t="inlineStr">
        <x:is>
          <x:t xml:space="preserve"/>
        </x:is>
      </x:c>
      <x:c r="S79" s="30" t="inlineStr">
        <x:is>
          <x:t xml:space="preserve"/>
        </x:is>
      </x:c>
      <x:c r="T79" s="30" t="inlineStr">
        <x:is>
          <x:t xml:space="preserve">本例需要专用测试入口或独立条件，当前证据不足以安全执行；保留为 NOT_RUN。</x:t>
        </x:is>
      </x:c>
      <x:c r="U79" s="30" t="inlineStr">
        <x:is>
          <x:t xml:space="preserve">Codex</x:t>
        </x:is>
      </x:c>
      <x:c r="V79" s="132" t="inlineStr">
        <x:is>
          <x:t xml:space="preserve">2026-07-28</x:t>
        </x:is>
      </x:c>
      <x:c r="W79" s="30" t="inlineStr">
        <x:is>
          <x:t xml:space="preserve">ENV-1.1.3-HW-01</x:t>
        </x:is>
      </x:c>
      <x:c r="X79" s="30" t="n">
        <x:v>1</x:v>
      </x:c>
      <x:c r="Y79" s="30" t="inlineStr">
        <x:is>
          <x:t xml:space="preserve">未关闭</x:t>
        </x:is>
      </x:c>
    </x:row>
    <x:row r="80" s="28" customFormat="1" ht="48" customHeight="1">
      <x:c r="A80" s="30" t="inlineStr">
        <x:is>
          <x:t xml:space="preserve">TV-1.1.3-FT-01-FT-075-R1</x:t>
        </x:is>
      </x:c>
      <x:c r="B80" s="30" t="inlineStr">
        <x:is>
          <x:t xml:space="preserve">1.1.3</x:t>
        </x:is>
      </x:c>
      <x:c r="C80" s="30" t="inlineStr">
        <x:is>
          <x:t xml:space="preserve">11ddf9628cc8ee9f466d763a51db25d74ca73e34</x:t>
        </x:is>
      </x:c>
      <x:c r="D80" s="30" t="inlineStr">
        <x:is>
          <x:t xml:space="preserve">TV-1.1.3-FT-01</x:t>
        </x:is>
      </x:c>
      <x:c r="E80" s="30" t="n">
        <x:v>1</x:v>
      </x:c>
      <x:c r="F80" s="30" t="inlineStr">
        <x:is>
          <x:t xml:space="preserve">全功能测试</x:t>
        </x:is>
      </x:c>
      <x:c r="G80" s="30" t="n"/>
      <x:c r="H80" s="30" t="inlineStr">
        <x:is>
          <x:t xml:space="preserve">FT-075</x:t>
        </x:is>
      </x:c>
      <x:c r="I80" s="30" t="inlineStr">
        <x:is>
          <x:t xml:space="preserve">核心寄存器</x:t>
        </x:is>
      </x:c>
      <x:c r="J80" s="30" t="inlineStr">
        <x:is>
          <x:t xml:space="preserve">running 时读写拒绝</x:t>
        </x:is>
      </x:c>
      <x:c r="K80" s="30" t="inlineStr">
        <x:is>
          <x:t xml:space="preserve">HALT_REQUIRED，0 次寄存器命令。；MCU：保持 running。</x:t>
        </x:is>
      </x:c>
      <x:c r="L80" s="30" t="inlineStr">
        <x:is>
          <x:t xml:space="preserve">不得自动 halt。</x:t>
        </x:is>
      </x:c>
      <x:c r="M80" s="30" t="inlineStr">
        <x:is>
          <x:t xml:space="preserve">未执行</x:t>
        </x:is>
      </x:c>
      <x:c r="N80" s="30" t="inlineStr">
        <x:is>
          <x:t xml:space="preserve"/>
        </x:is>
      </x:c>
      <x:c r="O80" s="30" t="inlineStr">
        <x:is>
          <x:t xml:space="preserve">NOT_RUN</x:t>
        </x:is>
      </x:c>
      <x:c r="P80" s="30" t="inlineStr">
        <x:is>
          <x:t xml:space="preserve">NOT_RUN</x:t>
        </x:is>
      </x:c>
      <x:c r="Q80" s="30" t="inlineStr">
        <x:is>
          <x:t xml:space="preserve">NOT_RUN</x:t>
        </x:is>
      </x:c>
      <x:c r="R80" s="30" t="inlineStr">
        <x:is>
          <x:t xml:space="preserve"/>
        </x:is>
      </x:c>
      <x:c r="S80" s="30" t="inlineStr">
        <x:is>
          <x:t xml:space="preserve"/>
        </x:is>
      </x:c>
      <x:c r="T80" s="30" t="inlineStr">
        <x:is>
          <x:t xml:space="preserve">本例需要专用测试入口或独立条件，当前证据不足以安全执行；保留为 NOT_RUN。</x:t>
        </x:is>
      </x:c>
      <x:c r="U80" s="30" t="inlineStr">
        <x:is>
          <x:t xml:space="preserve">Codex</x:t>
        </x:is>
      </x:c>
      <x:c r="V80" s="132" t="inlineStr">
        <x:is>
          <x:t xml:space="preserve">2026-07-28</x:t>
        </x:is>
      </x:c>
      <x:c r="W80" s="30" t="inlineStr">
        <x:is>
          <x:t xml:space="preserve">ENV-1.1.3-HW-01</x:t>
        </x:is>
      </x:c>
      <x:c r="X80" s="30" t="n">
        <x:v>1</x:v>
      </x:c>
      <x:c r="Y80" s="30" t="inlineStr">
        <x:is>
          <x:t xml:space="preserve">未关闭</x:t>
        </x:is>
      </x:c>
    </x:row>
    <x:row r="81" s="28" customFormat="1" ht="48" customHeight="1">
      <x:c r="A81" s="30" t="inlineStr">
        <x:is>
          <x:t xml:space="preserve">TV-1.1.3-FT-01-FT-076-R1</x:t>
        </x:is>
      </x:c>
      <x:c r="B81" s="30" t="inlineStr">
        <x:is>
          <x:t xml:space="preserve">1.1.3</x:t>
        </x:is>
      </x:c>
      <x:c r="C81" s="30" t="inlineStr">
        <x:is>
          <x:t xml:space="preserve">11ddf9628cc8ee9f466d763a51db25d74ca73e34</x:t>
        </x:is>
      </x:c>
      <x:c r="D81" s="30" t="inlineStr">
        <x:is>
          <x:t xml:space="preserve">TV-1.1.3-FT-01</x:t>
        </x:is>
      </x:c>
      <x:c r="E81" s="30" t="n">
        <x:v>1</x:v>
      </x:c>
      <x:c r="F81" s="30" t="inlineStr">
        <x:is>
          <x:t xml:space="preserve">全功能测试</x:t>
        </x:is>
      </x:c>
      <x:c r="G81" s="30" t="n"/>
      <x:c r="H81" s="30" t="inlineStr">
        <x:is>
          <x:t xml:space="preserve">FT-076</x:t>
        </x:is>
      </x:c>
      <x:c r="I81" s="30" t="inlineStr">
        <x:is>
          <x:t xml:space="preserve">外设寄存器</x:t>
        </x:is>
      </x:c>
      <x:c r="J81" s="30" t="inlineStr">
        <x:is>
          <x:t xml:space="preserve">缺少 SVD 不回退 raw memory</x:t>
        </x:is>
      </x:c>
      <x:c r="K81" s="30" t="inlineStr">
        <x:is>
          <x:t xml:space="preserve">明确 SVD_REQUIRED。；MCU：不访问总线。</x:t>
        </x:is>
      </x:c>
      <x:c r="L81" s="30" t="inlineStr">
        <x:is>
          <x:t xml:space="preserve">不得用 read_memory 替代。</x:t>
        </x:is>
      </x:c>
      <x:c r="M81" s="30" t="inlineStr">
        <x:is>
          <x:t xml:space="preserve">未执行</x:t>
        </x:is>
      </x:c>
      <x:c r="N81" s="30" t="inlineStr">
        <x:is>
          <x:t xml:space="preserve"/>
        </x:is>
      </x:c>
      <x:c r="O81" s="30" t="inlineStr">
        <x:is>
          <x:t xml:space="preserve">NOT_RUN</x:t>
        </x:is>
      </x:c>
      <x:c r="P81" s="30" t="inlineStr">
        <x:is>
          <x:t xml:space="preserve">NOT_RUN</x:t>
        </x:is>
      </x:c>
      <x:c r="Q81" s="30" t="inlineStr">
        <x:is>
          <x:t xml:space="preserve">NOT_RUN</x:t>
        </x:is>
      </x:c>
      <x:c r="R81" s="30" t="inlineStr">
        <x:is>
          <x:t xml:space="preserve"/>
        </x:is>
      </x:c>
      <x:c r="S81" s="30" t="inlineStr">
        <x:is>
          <x:t xml:space="preserve"/>
        </x:is>
      </x:c>
      <x:c r="T81" s="30" t="inlineStr">
        <x:is>
          <x:t xml:space="preserve">本例需要专用测试入口或独立条件，当前证据不足以安全执行；保留为 NOT_RUN。</x:t>
        </x:is>
      </x:c>
      <x:c r="U81" s="30" t="inlineStr">
        <x:is>
          <x:t xml:space="preserve">Codex</x:t>
        </x:is>
      </x:c>
      <x:c r="V81" s="132" t="inlineStr">
        <x:is>
          <x:t xml:space="preserve">2026-07-28</x:t>
        </x:is>
      </x:c>
      <x:c r="W81" s="30" t="inlineStr">
        <x:is>
          <x:t xml:space="preserve">ENV-1.1.3-HW-01</x:t>
        </x:is>
      </x:c>
      <x:c r="X81" s="30" t="n">
        <x:v>1</x:v>
      </x:c>
      <x:c r="Y81" s="30" t="inlineStr">
        <x:is>
          <x:t xml:space="preserve">未关闭</x:t>
        </x:is>
      </x:c>
    </x:row>
    <x:row r="82" s="28" customFormat="1" ht="48" customHeight="1">
      <x:c r="A82" s="30" t="inlineStr">
        <x:is>
          <x:t xml:space="preserve">TV-1.1.3-FT-01-FT-077-R1</x:t>
        </x:is>
      </x:c>
      <x:c r="B82" s="30" t="inlineStr">
        <x:is>
          <x:t xml:space="preserve">1.1.3</x:t>
        </x:is>
      </x:c>
      <x:c r="C82" s="30" t="inlineStr">
        <x:is>
          <x:t xml:space="preserve">11ddf9628cc8ee9f466d763a51db25d74ca73e34</x:t>
        </x:is>
      </x:c>
      <x:c r="D82" s="30" t="inlineStr">
        <x:is>
          <x:t xml:space="preserve">TV-1.1.3-FT-01</x:t>
        </x:is>
      </x:c>
      <x:c r="E82" s="30" t="n">
        <x:v>1</x:v>
      </x:c>
      <x:c r="F82" s="30" t="inlineStr">
        <x:is>
          <x:t xml:space="preserve">全功能测试</x:t>
        </x:is>
      </x:c>
      <x:c r="G82" s="30" t="n"/>
      <x:c r="H82" s="30" t="inlineStr">
        <x:is>
          <x:t xml:space="preserve">FT-077</x:t>
        </x:is>
      </x:c>
      <x:c r="I82" s="30" t="inlineStr">
        <x:is>
          <x:t xml:space="preserve">外设寄存器</x:t>
        </x:is>
      </x:c>
      <x:c r="J82" s="30" t="inlineStr">
        <x:is>
          <x:t xml:space="preserve">W1C/readAction/危险 sibling 语义</x:t>
        </x:is>
      </x:c>
      <x:c r="K82" s="30" t="inlineStr">
        <x:is>
          <x:t xml:space="preserve">在硬件访问前拒绝或使用安全语义。；MCU：无非预期位变化。</x:t>
        </x:is>
      </x:c>
      <x:c r="L82" s="30" t="inlineStr">
        <x:is>
          <x:t xml:space="preserve">不得普通 RMW。</x:t>
        </x:is>
      </x:c>
      <x:c r="M82" s="30" t="inlineStr">
        <x:is>
          <x:t xml:space="preserve">未执行：缺少 Z20K146M SVD，按用户确认挂起。</x:t>
        </x:is>
      </x:c>
      <x:c r="N82" s="30" t="inlineStr">
        <x:is>
          <x:t xml:space="preserve">未访问目标，无清理与恢复动作。</x:t>
        </x:is>
      </x:c>
      <x:c r="O82" s="30" t="inlineStr">
        <x:is>
          <x:t xml:space="preserve">NOT_RUN</x:t>
        </x:is>
      </x:c>
      <x:c r="P82" s="30" t="inlineStr">
        <x:is>
          <x:t xml:space="preserve">NOT_APPLICABLE</x:t>
        </x:is>
      </x:c>
      <x:c r="Q82" s="30" t="inlineStr">
        <x:is>
          <x:t xml:space="preserve">BLOCKED</x:t>
        </x:is>
      </x:c>
      <x:c r="R82" s="30" t="inlineStr">
        <x:is>
          <x:t xml:space="preserve">外部前置条件缺失：尚未提供 Z20K146M SVD。</x:t>
        </x:is>
      </x:c>
      <x:c r="S82" s="30" t="n"/>
      <x:c r="T82" s="30" t="inlineStr">
        <x:is>
          <x:t xml:space="preserve">非产品问题，不创建缺陷编号。恢复条件：提供真实 SVD 文件，确认路径与 SHA-256 后解除挂起。</x:t>
        </x:is>
      </x:c>
      <x:c r="U82" s="30" t="n"/>
      <x:c r="V82" s="132" t="n"/>
      <x:c r="W82" s="30" t="inlineStr">
        <x:is>
          <x:t xml:space="preserve">ENV-1.1.3-HW-01</x:t>
        </x:is>
      </x:c>
      <x:c r="X82" s="30" t="n">
        <x:v>1</x:v>
      </x:c>
      <x:c r="Y82" s="30" t="inlineStr">
        <x:is>
          <x:t xml:space="preserve">未关闭</x:t>
        </x:is>
      </x:c>
    </x:row>
    <x:row r="83" s="28" customFormat="1" ht="48" customHeight="1">
      <x:c r="A83" s="30" t="inlineStr">
        <x:is>
          <x:t xml:space="preserve">TV-1.1.3-FT-01-FT-078-R1</x:t>
        </x:is>
      </x:c>
      <x:c r="B83" s="30" t="inlineStr">
        <x:is>
          <x:t xml:space="preserve">1.1.3</x:t>
        </x:is>
      </x:c>
      <x:c r="C83" s="30" t="inlineStr">
        <x:is>
          <x:t xml:space="preserve">11ddf9628cc8ee9f466d763a51db25d74ca73e34</x:t>
        </x:is>
      </x:c>
      <x:c r="D83" s="30" t="inlineStr">
        <x:is>
          <x:t xml:space="preserve">TV-1.1.3-FT-01</x:t>
        </x:is>
      </x:c>
      <x:c r="E83" s="30" t="n">
        <x:v>1</x:v>
      </x:c>
      <x:c r="F83" s="30" t="inlineStr">
        <x:is>
          <x:t xml:space="preserve">全功能测试</x:t>
        </x:is>
      </x:c>
      <x:c r="G83" s="30" t="n"/>
      <x:c r="H83" s="30" t="inlineStr">
        <x:is>
          <x:t xml:space="preserve">FT-078</x:t>
        </x:is>
      </x:c>
      <x:c r="I83" s="30" t="inlineStr">
        <x:is>
          <x:t xml:space="preserve">目标控制</x:t>
        </x:is>
      </x:c>
      <x:c r="J83" s="30" t="inlineStr">
        <x:is>
          <x:t xml:space="preserve">halt/resume 幂等</x:t>
        </x:is>
      </x:c>
      <x:c r="K83" s="30" t="inlineStr">
        <x:is>
          <x:t xml:space="preserve">成功并明确 already-in-state；final state verified。；MCU：状态不抖动。</x:t>
        </x:is>
      </x:c>
      <x:c r="L83" s="30" t="inlineStr">
        <x:is>
          <x:t xml:space="preserve">不得 reset。</x:t>
        </x:is>
      </x:c>
      <x:c r="M83" s="30" t="inlineStr">
        <x:is>
          <x:t xml:space="preserve">reset_halt/reset 返回真实 operation envelope</x:t>
        </x:is>
      </x:c>
      <x:c r="N83" s="30" t="n"/>
      <x:c r="O83" s="30" t="inlineStr">
        <x:is>
          <x:t xml:space="preserve">PASS</x:t>
        </x:is>
      </x:c>
      <x:c r="P83" s="30" t="inlineStr">
        <x:is>
          <x:t xml:space="preserve">NOT_APPLICABLE</x:t>
        </x:is>
      </x:c>
      <x:c r="Q83" s="30" t="inlineStr">
        <x:is>
          <x:t xml:space="preserve">PASS</x:t>
        </x:is>
      </x:c>
      <x:c r="R83" s="30" t="inlineStr">
        <x:is>
          <x:t xml:space="preserve">functional-mcp-summary.json</x:t>
        </x:is>
      </x:c>
      <x:c r="S83" s="30" t="n"/>
      <x:c r="T83" s="30" t="inlineStr">
        <x:is>
          <x:t xml:space="preserve">计划序号 78/300</x:t>
        </x:is>
      </x:c>
      <x:c r="U83" s="30" t="inlineStr">
        <x:is>
          <x:t xml:space="preserve">Codex</x:t>
        </x:is>
      </x:c>
      <x:c r="V83" s="132" t="inlineStr">
        <x:is>
          <x:t xml:space="preserve">2026-07-27</x:t>
        </x:is>
      </x:c>
      <x:c r="W83" s="30" t="inlineStr">
        <x:is>
          <x:t xml:space="preserve">ENV-1.1.3-HW-01</x:t>
        </x:is>
      </x:c>
      <x:c r="X83" s="30" t="n">
        <x:v>1</x:v>
      </x:c>
      <x:c r="Y83" s="30" t="inlineStr">
        <x:is>
          <x:t xml:space="preserve">未关闭</x:t>
        </x:is>
      </x:c>
    </x:row>
    <x:row r="84" s="28" customFormat="1" ht="48" customHeight="1">
      <x:c r="A84" s="30" t="inlineStr">
        <x:is>
          <x:t xml:space="preserve">TV-1.1.3-FT-01-FT-079-R1</x:t>
        </x:is>
      </x:c>
      <x:c r="B84" s="30" t="inlineStr">
        <x:is>
          <x:t xml:space="preserve">1.1.3</x:t>
        </x:is>
      </x:c>
      <x:c r="C84" s="30" t="inlineStr">
        <x:is>
          <x:t xml:space="preserve">11ddf9628cc8ee9f466d763a51db25d74ca73e34</x:t>
        </x:is>
      </x:c>
      <x:c r="D84" s="30" t="inlineStr">
        <x:is>
          <x:t xml:space="preserve">TV-1.1.3-FT-01</x:t>
        </x:is>
      </x:c>
      <x:c r="E84" s="30" t="n">
        <x:v>1</x:v>
      </x:c>
      <x:c r="F84" s="30" t="inlineStr">
        <x:is>
          <x:t xml:space="preserve">全功能测试</x:t>
        </x:is>
      </x:c>
      <x:c r="G84" s="30" t="n"/>
      <x:c r="H84" s="30" t="inlineStr">
        <x:is>
          <x:t xml:space="preserve">FT-079</x:t>
        </x:is>
      </x:c>
      <x:c r="I84" s="30" t="inlineStr">
        <x:is>
          <x:t xml:space="preserve">Flash</x:t>
        </x:is>
      </x:c>
      <x:c r="J84" s="30" t="inlineStr">
        <x:is>
          <x:t xml:space="preserve">缺少用户确认</x:t>
        </x:is>
      </x:c>
      <x:c r="K84" s="30" t="inlineStr">
        <x:is>
          <x:t xml:space="preserve">确认错误，硬件访问 0 次。；MCU：Flash/CPU 不变。</x:t>
        </x:is>
      </x:c>
      <x:c r="L84" s="30" t="inlineStr">
        <x:is>
          <x:t xml:space="preserve">不得自动补 true。</x:t>
        </x:is>
      </x:c>
      <x:c r="M84" s="30" t="inlineStr">
        <x:is>
          <x:t xml:space="preserve">缺少 userConfirmed 的 flash 请求被拒绝</x:t>
        </x:is>
      </x:c>
      <x:c r="N84" s="30" t="n"/>
      <x:c r="O84" s="30" t="inlineStr">
        <x:is>
          <x:t xml:space="preserve">PASS</x:t>
        </x:is>
      </x:c>
      <x:c r="P84" s="30" t="inlineStr">
        <x:is>
          <x:t xml:space="preserve">NOT_APPLICABLE</x:t>
        </x:is>
      </x:c>
      <x:c r="Q84" s="30" t="inlineStr">
        <x:is>
          <x:t xml:space="preserve">PASS</x:t>
        </x:is>
      </x:c>
      <x:c r="R84" s="30" t="inlineStr">
        <x:is>
          <x:t xml:space="preserve">functional-mcp-summary.json</x:t>
        </x:is>
      </x:c>
      <x:c r="S84" s="30" t="n"/>
      <x:c r="T84" s="30" t="inlineStr">
        <x:is>
          <x:t xml:space="preserve">计划序号 79/300</x:t>
        </x:is>
      </x:c>
      <x:c r="U84" s="30" t="inlineStr">
        <x:is>
          <x:t xml:space="preserve">Codex</x:t>
        </x:is>
      </x:c>
      <x:c r="V84" s="132" t="inlineStr">
        <x:is>
          <x:t xml:space="preserve">2026-07-27</x:t>
        </x:is>
      </x:c>
      <x:c r="W84" s="30" t="inlineStr">
        <x:is>
          <x:t xml:space="preserve">ENV-1.1.3-HW-01</x:t>
        </x:is>
      </x:c>
      <x:c r="X84" s="30" t="n">
        <x:v>1</x:v>
      </x:c>
      <x:c r="Y84" s="30" t="inlineStr">
        <x:is>
          <x:t xml:space="preserve">未关闭</x:t>
        </x:is>
      </x:c>
    </x:row>
    <x:row r="85" s="28" customFormat="1" ht="48" customHeight="1">
      <x:c r="A85" s="30" t="inlineStr">
        <x:is>
          <x:t xml:space="preserve">TV-1.1.3-FT-01-FT-080-R1</x:t>
        </x:is>
      </x:c>
      <x:c r="B85" s="30" t="inlineStr">
        <x:is>
          <x:t xml:space="preserve">1.1.3</x:t>
        </x:is>
      </x:c>
      <x:c r="C85" s="30" t="inlineStr">
        <x:is>
          <x:t xml:space="preserve">11ddf9628cc8ee9f466d763a51db25d74ca73e34</x:t>
        </x:is>
      </x:c>
      <x:c r="D85" s="30" t="inlineStr">
        <x:is>
          <x:t xml:space="preserve">TV-1.1.3-FT-01</x:t>
        </x:is>
      </x:c>
      <x:c r="E85" s="30" t="n">
        <x:v>1</x:v>
      </x:c>
      <x:c r="F85" s="30" t="inlineStr">
        <x:is>
          <x:t xml:space="preserve">全功能测试</x:t>
        </x:is>
      </x:c>
      <x:c r="G85" s="30" t="n"/>
      <x:c r="H85" s="30" t="inlineStr">
        <x:is>
          <x:t xml:space="preserve">FT-080</x:t>
        </x:is>
      </x:c>
      <x:c r="I85" s="30" t="inlineStr">
        <x:is>
          <x:t xml:space="preserve">Flash</x:t>
        </x:is>
      </x:c>
      <x:c r="J85" s="30" t="inlineStr">
        <x:is>
          <x:t xml:space="preserve">raw BIN 缺少 baseAddress</x:t>
        </x:is>
      </x:c>
      <x:c r="K85" s="30" t="inlineStr">
        <x:is>
          <x:t xml:space="preserve">参数阶段拒绝，writeIssued=false。；MCU：Flash 不变。</x:t>
        </x:is>
      </x:c>
      <x:c r="L85" s="30" t="inlineStr">
        <x:is>
          <x:t xml:space="preserve">不得猜基址。</x:t>
        </x:is>
      </x:c>
      <x:c r="M85" s="30" t="inlineStr">
        <x:is>
          <x:t xml:space="preserve">flash: ok=false</x:t>
        </x:is>
      </x:c>
      <x:c r="N85" s="30" t="inlineStr">
        <x:is>
          <x:t xml:space="preserve">未改变目标或保持基线状态（本例未发出破坏性操作）。</x:t>
        </x:is>
      </x:c>
      <x:c r="O85" s="30" t="inlineStr">
        <x:is>
          <x:t xml:space="preserve">NOT_RUN</x:t>
        </x:is>
      </x:c>
      <x:c r="P85" s="30" t="inlineStr">
        <x:is>
          <x:t xml:space="preserve">NOT_RUN</x:t>
        </x:is>
      </x:c>
      <x:c r="Q85" s="30" t="inlineStr">
        <x:is>
          <x:t xml:space="preserve">PASS</x:t>
        </x:is>
      </x:c>
      <x:c r="R85" s="30" t="inlineStr">
        <x:is>
          <x:t xml:space="preserve">D:\AI_Project\Trunk\Jlink_mcp\outputs\019fa413-181d-7e20-9785-098d77122c70\final\controller-evidence\FT-080\manifest.json；D:\AI_Project\Trunk\Jlink_mcp\outputs\019fa413-181d-7e20-9785-098d77122c70\final\controller-evidence\FT-080\request-response.json</x:t>
        </x:is>
      </x:c>
      <x:c r="S85" s="30" t="inlineStr">
        <x:is>
          <x:t xml:space="preserve"/>
        </x:is>
      </x:c>
      <x:c r="T85" s="30" t="inlineStr">
        <x:is>
          <x:t xml:space="preserve"/>
        </x:is>
      </x:c>
      <x:c r="U85" s="30" t="inlineStr">
        <x:is>
          <x:t xml:space="preserve">Codex</x:t>
        </x:is>
      </x:c>
      <x:c r="V85" s="132" t="inlineStr">
        <x:is>
          <x:t xml:space="preserve">2026-07-28</x:t>
        </x:is>
      </x:c>
      <x:c r="W85" s="30" t="inlineStr">
        <x:is>
          <x:t xml:space="preserve">ENV-1.1.3-HW-01</x:t>
        </x:is>
      </x:c>
      <x:c r="X85" s="30" t="n">
        <x:v>1</x:v>
      </x:c>
      <x:c r="Y85" s="30" t="inlineStr">
        <x:is>
          <x:t xml:space="preserve">未关闭</x:t>
        </x:is>
      </x:c>
    </x:row>
    <x:row r="86" s="28" customFormat="1" ht="48" customHeight="1">
      <x:c r="A86" s="30" t="inlineStr">
        <x:is>
          <x:t xml:space="preserve">TV-1.1.3-FT-01-FT-081-R1</x:t>
        </x:is>
      </x:c>
      <x:c r="B86" s="30" t="inlineStr">
        <x:is>
          <x:t xml:space="preserve">1.1.3</x:t>
        </x:is>
      </x:c>
      <x:c r="C86" s="30" t="inlineStr">
        <x:is>
          <x:t xml:space="preserve">11ddf9628cc8ee9f466d763a51db25d74ca73e34</x:t>
        </x:is>
      </x:c>
      <x:c r="D86" s="30" t="inlineStr">
        <x:is>
          <x:t xml:space="preserve">TV-1.1.3-FT-01</x:t>
        </x:is>
      </x:c>
      <x:c r="E86" s="30" t="n">
        <x:v>1</x:v>
      </x:c>
      <x:c r="F86" s="30" t="inlineStr">
        <x:is>
          <x:t xml:space="preserve">全功能测试</x:t>
        </x:is>
      </x:c>
      <x:c r="G86" s="30" t="n"/>
      <x:c r="H86" s="30" t="inlineStr">
        <x:is>
          <x:t xml:space="preserve">FT-081</x:t>
        </x:is>
      </x:c>
      <x:c r="I86" s="30" t="inlineStr">
        <x:is>
          <x:t xml:space="preserve">Flash</x:t>
        </x:is>
      </x:c>
      <x:c r="J86" s="30" t="inlineStr">
        <x:is>
          <x:t xml:space="preserve">原 halted 被 vendor 留为 running</x:t>
        </x:is>
      </x:c>
      <x:c r="K86" s="30" t="inlineStr">
        <x:is>
          <x:t xml:space="preserve">发出 safety halt；若成功仍报告 vendor drift。；MCU：最终 halted。</x:t>
        </x:is>
      </x:c>
      <x:c r="L86" s="30" t="inlineStr">
        <x:is>
          <x:t xml:space="preserve">不得 resume 原 halted 目标。</x:t>
        </x:is>
      </x:c>
      <x:c r="M86" s="30" t="inlineStr">
        <x:is>
          <x:t xml:space="preserve">未执行</x:t>
        </x:is>
      </x:c>
      <x:c r="N86" s="30" t="inlineStr">
        <x:is>
          <x:t xml:space="preserve"/>
        </x:is>
      </x:c>
      <x:c r="O86" s="30" t="inlineStr">
        <x:is>
          <x:t xml:space="preserve">NOT_RUN</x:t>
        </x:is>
      </x:c>
      <x:c r="P86" s="30" t="inlineStr">
        <x:is>
          <x:t xml:space="preserve">NOT_RUN</x:t>
        </x:is>
      </x:c>
      <x:c r="Q86" s="30" t="inlineStr">
        <x:is>
          <x:t xml:space="preserve">NOT_RUN</x:t>
        </x:is>
      </x:c>
      <x:c r="R86" s="30" t="inlineStr">
        <x:is>
          <x:t xml:space="preserve"/>
        </x:is>
      </x:c>
      <x:c r="S86" s="30" t="inlineStr">
        <x:is>
          <x:t xml:space="preserve"/>
        </x:is>
      </x:c>
      <x:c r="T86" s="30" t="inlineStr">
        <x:is>
          <x:t xml:space="preserve">本例需要专用测试入口或独立条件，当前证据不足以安全执行；保留为 NOT_RUN。</x:t>
        </x:is>
      </x:c>
      <x:c r="U86" s="30" t="inlineStr">
        <x:is>
          <x:t xml:space="preserve">Codex</x:t>
        </x:is>
      </x:c>
      <x:c r="V86" s="132" t="inlineStr">
        <x:is>
          <x:t xml:space="preserve">2026-07-28</x:t>
        </x:is>
      </x:c>
      <x:c r="W86" s="30" t="inlineStr">
        <x:is>
          <x:t xml:space="preserve">ENV-1.1.3-HW-01</x:t>
        </x:is>
      </x:c>
      <x:c r="X86" s="30" t="n">
        <x:v>1</x:v>
      </x:c>
      <x:c r="Y86" s="30" t="inlineStr">
        <x:is>
          <x:t xml:space="preserve">未关闭</x:t>
        </x:is>
      </x:c>
    </x:row>
    <x:row r="87" s="28" customFormat="1" ht="48" customHeight="1">
      <x:c r="A87" s="30" t="inlineStr">
        <x:is>
          <x:t xml:space="preserve">TV-1.1.3-FT-01-FT-082-R1</x:t>
        </x:is>
      </x:c>
      <x:c r="B87" s="30" t="inlineStr">
        <x:is>
          <x:t xml:space="preserve">1.1.3</x:t>
        </x:is>
      </x:c>
      <x:c r="C87" s="30" t="inlineStr">
        <x:is>
          <x:t xml:space="preserve">11ddf9628cc8ee9f466d763a51db25d74ca73e34</x:t>
        </x:is>
      </x:c>
      <x:c r="D87" s="30" t="inlineStr">
        <x:is>
          <x:t xml:space="preserve">TV-1.1.3-FT-01</x:t>
        </x:is>
      </x:c>
      <x:c r="E87" s="30" t="n">
        <x:v>1</x:v>
      </x:c>
      <x:c r="F87" s="30" t="inlineStr">
        <x:is>
          <x:t xml:space="preserve">全功能测试</x:t>
        </x:is>
      </x:c>
      <x:c r="G87" s="30" t="n"/>
      <x:c r="H87" s="30" t="inlineStr">
        <x:is>
          <x:t xml:space="preserve">FT-082</x:t>
        </x:is>
      </x:c>
      <x:c r="I87" s="30" t="inlineStr">
        <x:is>
          <x:t xml:space="preserve">Flash</x:t>
        </x:is>
      </x:c>
      <x:c r="J87" s="30" t="inlineStr">
        <x:is>
          <x:t xml:space="preserve">恢复 halt 失败</x:t>
        </x:is>
      </x:c>
      <x:c r="K87" s="30" t="inlineStr">
        <x:is>
          <x:t xml:space="preserve">FAIL；保留 vendor verify；stateUnknown/actual state 明确。；MCU：独立测量真实状态。</x:t>
        </x:is>
      </x:c>
      <x:c r="L87" s="30" t="inlineStr">
        <x:is>
          <x:t xml:space="preserve">不得宣称恢复成功。</x:t>
        </x:is>
      </x:c>
      <x:c r="M87" s="30" t="inlineStr">
        <x:is>
          <x:t xml:space="preserve">未执行</x:t>
        </x:is>
      </x:c>
      <x:c r="N87" s="30" t="inlineStr">
        <x:is>
          <x:t xml:space="preserve"/>
        </x:is>
      </x:c>
      <x:c r="O87" s="30" t="inlineStr">
        <x:is>
          <x:t xml:space="preserve">NOT_RUN</x:t>
        </x:is>
      </x:c>
      <x:c r="P87" s="30" t="inlineStr">
        <x:is>
          <x:t xml:space="preserve">NOT_RUN</x:t>
        </x:is>
      </x:c>
      <x:c r="Q87" s="30" t="inlineStr">
        <x:is>
          <x:t xml:space="preserve">NOT_RUN</x:t>
        </x:is>
      </x:c>
      <x:c r="R87" s="30" t="inlineStr">
        <x:is>
          <x:t xml:space="preserve"/>
        </x:is>
      </x:c>
      <x:c r="S87" s="30" t="inlineStr">
        <x:is>
          <x:t xml:space="preserve"/>
        </x:is>
      </x:c>
      <x:c r="T87" s="30" t="inlineStr">
        <x:is>
          <x:t xml:space="preserve">本例需要专用测试入口或独立条件，当前证据不足以安全执行；保留为 NOT_RUN。</x:t>
        </x:is>
      </x:c>
      <x:c r="U87" s="30" t="inlineStr">
        <x:is>
          <x:t xml:space="preserve">Codex</x:t>
        </x:is>
      </x:c>
      <x:c r="V87" s="132" t="inlineStr">
        <x:is>
          <x:t xml:space="preserve">2026-07-28</x:t>
        </x:is>
      </x:c>
      <x:c r="W87" s="30" t="inlineStr">
        <x:is>
          <x:t xml:space="preserve">ENV-1.1.3-HW-01</x:t>
        </x:is>
      </x:c>
      <x:c r="X87" s="30" t="n">
        <x:v>1</x:v>
      </x:c>
      <x:c r="Y87" s="30" t="inlineStr">
        <x:is>
          <x:t xml:space="preserve">未关闭</x:t>
        </x:is>
      </x:c>
    </x:row>
    <x:row r="88" s="28" customFormat="1" ht="48" customHeight="1">
      <x:c r="A88" s="30" t="inlineStr">
        <x:is>
          <x:t xml:space="preserve">TV-1.1.3-FT-01-FT-083-R1</x:t>
        </x:is>
      </x:c>
      <x:c r="B88" s="30" t="inlineStr">
        <x:is>
          <x:t xml:space="preserve">1.1.3</x:t>
        </x:is>
      </x:c>
      <x:c r="C88" s="30" t="inlineStr">
        <x:is>
          <x:t xml:space="preserve">11ddf9628cc8ee9f466d763a51db25d74ca73e34</x:t>
        </x:is>
      </x:c>
      <x:c r="D88" s="30" t="inlineStr">
        <x:is>
          <x:t xml:space="preserve">TV-1.1.3-FT-01</x:t>
        </x:is>
      </x:c>
      <x:c r="E88" s="30" t="n">
        <x:v>1</x:v>
      </x:c>
      <x:c r="F88" s="30" t="inlineStr">
        <x:is>
          <x:t xml:space="preserve">全功能测试</x:t>
        </x:is>
      </x:c>
      <x:c r="G88" s="30" t="n"/>
      <x:c r="H88" s="30" t="inlineStr">
        <x:is>
          <x:t xml:space="preserve">FT-083</x:t>
        </x:is>
      </x:c>
      <x:c r="I88" s="30" t="inlineStr">
        <x:is>
          <x:t xml:space="preserve">Erase</x:t>
        </x:is>
      </x:c>
      <x:c r="J88" s="30" t="inlineStr">
        <x:is>
          <x:t xml:space="preserve">缺少用户确认</x:t>
        </x:is>
      </x:c>
      <x:c r="K88" s="30" t="inlineStr">
        <x:is>
          <x:t xml:space="preserve">确认错误，erase 未发出。；MCU：Flash 不变。</x:t>
        </x:is>
      </x:c>
      <x:c r="L88" s="30" t="inlineStr">
        <x:is>
          <x:t xml:space="preserve">不得复用旧确认。</x:t>
        </x:is>
      </x:c>
      <x:c r="M88" s="30" t="inlineStr">
        <x:is>
          <x:t xml:space="preserve">缺少 userConfirmed 的 erase 请求被拒绝</x:t>
        </x:is>
      </x:c>
      <x:c r="N88" s="30" t="n"/>
      <x:c r="O88" s="30" t="inlineStr">
        <x:is>
          <x:t xml:space="preserve">PASS</x:t>
        </x:is>
      </x:c>
      <x:c r="P88" s="30" t="inlineStr">
        <x:is>
          <x:t xml:space="preserve">NOT_APPLICABLE</x:t>
        </x:is>
      </x:c>
      <x:c r="Q88" s="30" t="inlineStr">
        <x:is>
          <x:t xml:space="preserve">PASS</x:t>
        </x:is>
      </x:c>
      <x:c r="R88" s="30" t="inlineStr">
        <x:is>
          <x:t xml:space="preserve">functional-mcp-summary.json</x:t>
        </x:is>
      </x:c>
      <x:c r="S88" s="30" t="n"/>
      <x:c r="T88" s="30" t="inlineStr">
        <x:is>
          <x:t xml:space="preserve">计划序号 83/300</x:t>
        </x:is>
      </x:c>
      <x:c r="U88" s="30" t="inlineStr">
        <x:is>
          <x:t xml:space="preserve">Codex</x:t>
        </x:is>
      </x:c>
      <x:c r="V88" s="132" t="inlineStr">
        <x:is>
          <x:t xml:space="preserve">2026-07-27</x:t>
        </x:is>
      </x:c>
      <x:c r="W88" s="30" t="inlineStr">
        <x:is>
          <x:t xml:space="preserve">ENV-1.1.3-PKG-01</x:t>
        </x:is>
      </x:c>
      <x:c r="X88" s="30" t="n">
        <x:v>1</x:v>
      </x:c>
      <x:c r="Y88" s="30" t="inlineStr">
        <x:is>
          <x:t xml:space="preserve">未关闭</x:t>
        </x:is>
      </x:c>
    </x:row>
    <x:row r="89" s="28" customFormat="1" ht="48" customHeight="1">
      <x:c r="A89" s="30" t="inlineStr">
        <x:is>
          <x:t xml:space="preserve">TV-1.1.3-FT-01-FT-084-R1</x:t>
        </x:is>
      </x:c>
      <x:c r="B89" s="30" t="inlineStr">
        <x:is>
          <x:t xml:space="preserve">1.1.3</x:t>
        </x:is>
      </x:c>
      <x:c r="C89" s="30" t="inlineStr">
        <x:is>
          <x:t xml:space="preserve">11ddf9628cc8ee9f466d763a51db25d74ca73e34</x:t>
        </x:is>
      </x:c>
      <x:c r="D89" s="30" t="inlineStr">
        <x:is>
          <x:t xml:space="preserve">TV-1.1.3-FT-01</x:t>
        </x:is>
      </x:c>
      <x:c r="E89" s="30" t="n">
        <x:v>1</x:v>
      </x:c>
      <x:c r="F89" s="30" t="inlineStr">
        <x:is>
          <x:t xml:space="preserve">全功能测试</x:t>
        </x:is>
      </x:c>
      <x:c r="G89" s="30" t="n"/>
      <x:c r="H89" s="30" t="inlineStr">
        <x:is>
          <x:t xml:space="preserve">FT-084</x:t>
        </x:is>
      </x:c>
      <x:c r="I89" s="30" t="inlineStr">
        <x:is>
          <x:t xml:space="preserve">Erase</x:t>
        </x:is>
      </x:c>
      <x:c r="J89" s="30" t="inlineStr">
        <x:is>
          <x:t xml:space="preserve">不支持 blank verify</x:t>
        </x:is>
      </x:c>
      <x:c r="K89" s="30" t="inlineStr">
        <x:is>
          <x:t xml:space="preserve">擦除前拒绝。；MCU：Flash 不变。</x:t>
        </x:is>
      </x:c>
      <x:c r="L89" s="30" t="inlineStr">
        <x:is>
          <x:t xml:space="preserve">不得先擦后报不支持。</x:t>
        </x:is>
      </x:c>
      <x:c r="M89" s="30" t="inlineStr">
        <x:is>
          <x:t xml:space="preserve">未执行</x:t>
        </x:is>
      </x:c>
      <x:c r="N89" s="30" t="inlineStr">
        <x:is>
          <x:t xml:space="preserve"/>
        </x:is>
      </x:c>
      <x:c r="O89" s="30" t="inlineStr">
        <x:is>
          <x:t xml:space="preserve">NOT_RUN</x:t>
        </x:is>
      </x:c>
      <x:c r="P89" s="30" t="inlineStr">
        <x:is>
          <x:t xml:space="preserve">NOT_RUN</x:t>
        </x:is>
      </x:c>
      <x:c r="Q89" s="30" t="inlineStr">
        <x:is>
          <x:t xml:space="preserve">NOT_RUN</x:t>
        </x:is>
      </x:c>
      <x:c r="R89" s="30" t="inlineStr">
        <x:is>
          <x:t xml:space="preserve"/>
        </x:is>
      </x:c>
      <x:c r="S89" s="30" t="inlineStr">
        <x:is>
          <x:t xml:space="preserve"/>
        </x:is>
      </x:c>
      <x:c r="T89" s="30" t="inlineStr">
        <x:is>
          <x:t xml:space="preserve">本例需要专用测试入口或独立条件，当前证据不足以安全执行；保留为 NOT_RUN。</x:t>
        </x:is>
      </x:c>
      <x:c r="U89" s="30" t="inlineStr">
        <x:is>
          <x:t xml:space="preserve">Codex</x:t>
        </x:is>
      </x:c>
      <x:c r="V89" s="132" t="inlineStr">
        <x:is>
          <x:t xml:space="preserve">2026-07-28</x:t>
        </x:is>
      </x:c>
      <x:c r="W89" s="30" t="inlineStr">
        <x:is>
          <x:t xml:space="preserve">ENV-1.1.3-PKG-01</x:t>
        </x:is>
      </x:c>
      <x:c r="X89" s="30" t="n">
        <x:v>1</x:v>
      </x:c>
      <x:c r="Y89" s="30" t="inlineStr">
        <x:is>
          <x:t xml:space="preserve">未关闭</x:t>
        </x:is>
      </x:c>
    </x:row>
    <x:row r="90" s="28" customFormat="1" ht="48" customHeight="1">
      <x:c r="A90" s="30" t="inlineStr">
        <x:is>
          <x:t xml:space="preserve">TV-1.1.3-FT-01-FT-085-R1</x:t>
        </x:is>
      </x:c>
      <x:c r="B90" s="30" t="inlineStr">
        <x:is>
          <x:t xml:space="preserve">1.1.3</x:t>
        </x:is>
      </x:c>
      <x:c r="C90" s="30" t="inlineStr">
        <x:is>
          <x:t xml:space="preserve">11ddf9628cc8ee9f466d763a51db25d74ca73e34</x:t>
        </x:is>
      </x:c>
      <x:c r="D90" s="30" t="inlineStr">
        <x:is>
          <x:t xml:space="preserve">TV-1.1.3-FT-01</x:t>
        </x:is>
      </x:c>
      <x:c r="E90" s="30" t="n">
        <x:v>1</x:v>
      </x:c>
      <x:c r="F90" s="30" t="inlineStr">
        <x:is>
          <x:t xml:space="preserve">全功能测试</x:t>
        </x:is>
      </x:c>
      <x:c r="G90" s="30" t="n"/>
      <x:c r="H90" s="30" t="inlineStr">
        <x:is>
          <x:t xml:space="preserve">FT-085</x:t>
        </x:is>
      </x:c>
      <x:c r="I90" s="30" t="inlineStr">
        <x:is>
          <x:t xml:space="preserve">HSS</x:t>
        </x:is>
      </x:c>
      <x:c r="J90" s="30" t="inlineStr">
        <x:is>
          <x:t xml:space="preserve">dryRun 不创建 Capture</x:t>
        </x:is>
      </x:c>
      <x:c r="K90" s="30" t="inlineStr">
        <x:is>
          <x:t xml:space="preserve">返回 capability/link/capacity；无 captureId/Owner 残留。；MCU：目标状态不变。</x:t>
        </x:is>
      </x:c>
      <x:c r="L90" s="30" t="inlineStr">
        <x:is>
          <x:t xml:space="preserve">不得启动 Helper。</x:t>
        </x:is>
      </x:c>
      <x:c r="M90" s="30" t="inlineStr">
        <x:is>
          <x:t xml:space="preserve">真实变量、1Hz、1s dryRun 通过且未创建 Capture</x:t>
        </x:is>
      </x:c>
      <x:c r="N90" s="30" t="n"/>
      <x:c r="O90" s="30" t="inlineStr">
        <x:is>
          <x:t xml:space="preserve">PASS</x:t>
        </x:is>
      </x:c>
      <x:c r="P90" s="30" t="inlineStr">
        <x:is>
          <x:t xml:space="preserve">NOT_APPLICABLE</x:t>
        </x:is>
      </x:c>
      <x:c r="Q90" s="30" t="inlineStr">
        <x:is>
          <x:t xml:space="preserve">PASS</x:t>
        </x:is>
      </x:c>
      <x:c r="R90" s="30" t="inlineStr">
        <x:is>
          <x:t xml:space="preserve">functional-mcp-summary.json</x:t>
        </x:is>
      </x:c>
      <x:c r="S90" s="30" t="n"/>
      <x:c r="T90" s="30" t="inlineStr">
        <x:is>
          <x:t xml:space="preserve">计划序号 85/300</x:t>
        </x:is>
      </x:c>
      <x:c r="U90" s="30" t="inlineStr">
        <x:is>
          <x:t xml:space="preserve">Codex</x:t>
        </x:is>
      </x:c>
      <x:c r="V90" s="132" t="inlineStr">
        <x:is>
          <x:t xml:space="preserve">2026-07-27</x:t>
        </x:is>
      </x:c>
      <x:c r="W90" s="30" t="inlineStr">
        <x:is>
          <x:t xml:space="preserve">ENV-1.1.3-HW-01</x:t>
        </x:is>
      </x:c>
      <x:c r="X90" s="30" t="n">
        <x:v>1</x:v>
      </x:c>
      <x:c r="Y90" s="30" t="inlineStr">
        <x:is>
          <x:t xml:space="preserve">未关闭</x:t>
        </x:is>
      </x:c>
    </x:row>
    <x:row r="91" s="28" customFormat="1" ht="48" customHeight="1">
      <x:c r="A91" s="30" t="inlineStr">
        <x:is>
          <x:t xml:space="preserve">TV-1.1.3-FT-01-FT-086-R1</x:t>
        </x:is>
      </x:c>
      <x:c r="B91" s="30" t="inlineStr">
        <x:is>
          <x:t xml:space="preserve">1.1.3</x:t>
        </x:is>
      </x:c>
      <x:c r="C91" s="30" t="inlineStr">
        <x:is>
          <x:t xml:space="preserve">11ddf9628cc8ee9f466d763a51db25d74ca73e34</x:t>
        </x:is>
      </x:c>
      <x:c r="D91" s="30" t="inlineStr">
        <x:is>
          <x:t xml:space="preserve">TV-1.1.3-FT-01</x:t>
        </x:is>
      </x:c>
      <x:c r="E91" s="30" t="n">
        <x:v>1</x:v>
      </x:c>
      <x:c r="F91" s="30" t="inlineStr">
        <x:is>
          <x:t xml:space="preserve">全功能测试</x:t>
        </x:is>
      </x:c>
      <x:c r="G91" s="30" t="n"/>
      <x:c r="H91" s="30" t="inlineStr">
        <x:is>
          <x:t xml:space="preserve">FT-086</x:t>
        </x:is>
      </x:c>
      <x:c r="I91" s="30" t="inlineStr">
        <x:is>
          <x:t xml:space="preserve">HSS</x:t>
        </x:is>
      </x:c>
      <x:c r="J91" s="30" t="inlineStr">
        <x:is>
          <x:t xml:space="preserve">1/10 变量与 1/1000Hz、1/60s 边界</x:t>
        </x:is>
      </x:c>
      <x:c r="K91" s="30" t="inlineStr">
        <x:is>
          <x:t xml:space="preserve">合法参数通过 planning；报告预计负载。；MCU：不超出允许写/采样范围。</x:t>
        </x:is>
      </x:c>
      <x:c r="L91" s="30" t="inlineStr">
        <x:is>
          <x:t xml:space="preserve">不得自动降频。</x:t>
        </x:is>
      </x:c>
      <x:c r="M91" s="30" t="inlineStr">
        <x:is>
          <x:t xml:space="preserve">真实变量、1Hz、1s dryRun 通过且未创建 Capture</x:t>
        </x:is>
      </x:c>
      <x:c r="N91" s="30" t="n"/>
      <x:c r="O91" s="30" t="inlineStr">
        <x:is>
          <x:t xml:space="preserve">PASS</x:t>
        </x:is>
      </x:c>
      <x:c r="P91" s="30" t="inlineStr">
        <x:is>
          <x:t xml:space="preserve">NOT_APPLICABLE</x:t>
        </x:is>
      </x:c>
      <x:c r="Q91" s="30" t="inlineStr">
        <x:is>
          <x:t xml:space="preserve">PASS</x:t>
        </x:is>
      </x:c>
      <x:c r="R91" s="30" t="inlineStr">
        <x:is>
          <x:t xml:space="preserve">functional-mcp-summary.json</x:t>
        </x:is>
      </x:c>
      <x:c r="S91" s="30" t="n"/>
      <x:c r="T91" s="30" t="inlineStr">
        <x:is>
          <x:t xml:space="preserve">计划序号 86/300</x:t>
        </x:is>
      </x:c>
      <x:c r="U91" s="30" t="inlineStr">
        <x:is>
          <x:t xml:space="preserve">Codex</x:t>
        </x:is>
      </x:c>
      <x:c r="V91" s="132" t="inlineStr">
        <x:is>
          <x:t xml:space="preserve">2026-07-27</x:t>
        </x:is>
      </x:c>
      <x:c r="W91" s="30" t="inlineStr">
        <x:is>
          <x:t xml:space="preserve">ENV-1.1.3-HW-01</x:t>
        </x:is>
      </x:c>
      <x:c r="X91" s="30" t="n">
        <x:v>1</x:v>
      </x:c>
      <x:c r="Y91" s="30" t="inlineStr">
        <x:is>
          <x:t xml:space="preserve">未关闭</x:t>
        </x:is>
      </x:c>
    </x:row>
    <x:row r="92" s="28" customFormat="1" ht="48" customHeight="1">
      <x:c r="A92" s="30" t="inlineStr">
        <x:is>
          <x:t xml:space="preserve">TV-1.1.3-FT-01-FT-087-R1</x:t>
        </x:is>
      </x:c>
      <x:c r="B92" s="30" t="inlineStr">
        <x:is>
          <x:t xml:space="preserve">1.1.3</x:t>
        </x:is>
      </x:c>
      <x:c r="C92" s="30" t="inlineStr">
        <x:is>
          <x:t xml:space="preserve">11ddf9628cc8ee9f466d763a51db25d74ca73e34</x:t>
        </x:is>
      </x:c>
      <x:c r="D92" s="30" t="inlineStr">
        <x:is>
          <x:t xml:space="preserve">TV-1.1.3-FT-01</x:t>
        </x:is>
      </x:c>
      <x:c r="E92" s="30" t="n">
        <x:v>1</x:v>
      </x:c>
      <x:c r="F92" s="30" t="inlineStr">
        <x:is>
          <x:t xml:space="preserve">全功能测试</x:t>
        </x:is>
      </x:c>
      <x:c r="G92" s="30" t="n"/>
      <x:c r="H92" s="30" t="inlineStr">
        <x:is>
          <x:t xml:space="preserve">FT-087</x:t>
        </x:is>
      </x:c>
      <x:c r="I92" s="30" t="inlineStr">
        <x:is>
          <x:t xml:space="preserve">HSS</x:t>
        </x:is>
      </x:c>
      <x:c r="J92" s="30" t="inlineStr">
        <x:is>
          <x:t xml:space="preserve">11变量、1001Hz、61s拒绝</x:t>
        </x:is>
      </x:c>
      <x:c r="K92" s="30" t="inlineStr">
        <x:is>
          <x:t xml:space="preserve">schema/planning 前置拒绝；不建包、不启动 Helper。；MCU：目标不变。</x:t>
        </x:is>
      </x:c>
      <x:c r="L92" s="30" t="inlineStr">
        <x:is>
          <x:t xml:space="preserve">不得截断参数。</x:t>
        </x:is>
      </x:c>
      <x:c r="M92" s="30" t="inlineStr">
        <x:is>
          <x:t xml:space="preserve">hss_start: ok=false</x:t>
        </x:is>
      </x:c>
      <x:c r="N92" s="30" t="inlineStr">
        <x:is>
          <x:t xml:space="preserve">未改变目标或保持基线状态（本例未发出破坏性操作）。</x:t>
        </x:is>
      </x:c>
      <x:c r="O92" s="30" t="inlineStr">
        <x:is>
          <x:t xml:space="preserve">NOT_RUN</x:t>
        </x:is>
      </x:c>
      <x:c r="P92" s="30" t="inlineStr">
        <x:is>
          <x:t xml:space="preserve">NOT_RUN</x:t>
        </x:is>
      </x:c>
      <x:c r="Q92" s="30" t="inlineStr">
        <x:is>
          <x:t xml:space="preserve">PASS</x:t>
        </x:is>
      </x:c>
      <x:c r="R92" s="30" t="inlineStr">
        <x:is>
          <x:t xml:space="preserve">D:\AI_Project\Trunk\Jlink_mcp\outputs\019fa413-181d-7e20-9785-098d77122c70\final\controller-evidence\FT-087\manifest.json；D:\AI_Project\Trunk\Jlink_mcp\outputs\019fa413-181d-7e20-9785-098d77122c70\final\controller-evidence\FT-087\request-response.json</x:t>
        </x:is>
      </x:c>
      <x:c r="S92" s="30" t="inlineStr">
        <x:is>
          <x:t xml:space="preserve"/>
        </x:is>
      </x:c>
      <x:c r="T92" s="30" t="inlineStr">
        <x:is>
          <x:t xml:space="preserve"/>
        </x:is>
      </x:c>
      <x:c r="U92" s="30" t="inlineStr">
        <x:is>
          <x:t xml:space="preserve">Codex</x:t>
        </x:is>
      </x:c>
      <x:c r="V92" s="132" t="inlineStr">
        <x:is>
          <x:t xml:space="preserve">2026-07-28</x:t>
        </x:is>
      </x:c>
      <x:c r="W92" s="30" t="inlineStr">
        <x:is>
          <x:t xml:space="preserve">ENV-1.1.3-HW-01</x:t>
        </x:is>
      </x:c>
      <x:c r="X92" s="30" t="n">
        <x:v>1</x:v>
      </x:c>
      <x:c r="Y92" s="30" t="inlineStr">
        <x:is>
          <x:t xml:space="preserve">未关闭</x:t>
        </x:is>
      </x:c>
    </x:row>
    <x:row r="93" s="28" customFormat="1" ht="48" customHeight="1">
      <x:c r="A93" s="30" t="inlineStr">
        <x:is>
          <x:t xml:space="preserve">TV-1.1.3-FT-01-FT-088-R1</x:t>
        </x:is>
      </x:c>
      <x:c r="B93" s="30" t="inlineStr">
        <x:is>
          <x:t xml:space="preserve">1.1.3</x:t>
        </x:is>
      </x:c>
      <x:c r="C93" s="30" t="inlineStr">
        <x:is>
          <x:t xml:space="preserve">11ddf9628cc8ee9f466d763a51db25d74ca73e34</x:t>
        </x:is>
      </x:c>
      <x:c r="D93" s="30" t="inlineStr">
        <x:is>
          <x:t xml:space="preserve">TV-1.1.3-FT-01</x:t>
        </x:is>
      </x:c>
      <x:c r="E93" s="30" t="n">
        <x:v>1</x:v>
      </x:c>
      <x:c r="F93" s="30" t="inlineStr">
        <x:is>
          <x:t xml:space="preserve">全功能测试</x:t>
        </x:is>
      </x:c>
      <x:c r="G93" s="30" t="n"/>
      <x:c r="H93" s="30" t="inlineStr">
        <x:is>
          <x:t xml:space="preserve">FT-088</x:t>
        </x:is>
      </x:c>
      <x:c r="I93" s="30" t="inlineStr">
        <x:is>
          <x:t xml:space="preserve">HSS</x:t>
        </x:is>
      </x:c>
      <x:c r="J93" s="30" t="inlineStr">
        <x:is>
          <x:t xml:space="preserve">writeVariables 不占采样槽</x:t>
        </x:is>
      </x:c>
      <x:c r="K93" s="30" t="inlineStr">
        <x:is>
          <x:t xml:space="preserve">planning 通过；角色分别记录。；MCU：只允许声明变量在会话内写。</x:t>
        </x:is>
      </x:c>
      <x:c r="L93" s="30" t="inlineStr">
        <x:is>
          <x:t xml:space="preserve">不得把 allowlist 当采样列。</x:t>
        </x:is>
      </x:c>
      <x:c r="M93" s="30" t="inlineStr">
        <x:is>
          <x:t xml:space="preserve">未执行</x:t>
        </x:is>
      </x:c>
      <x:c r="N93" s="30" t="inlineStr">
        <x:is>
          <x:t xml:space="preserve"/>
        </x:is>
      </x:c>
      <x:c r="O93" s="30" t="inlineStr">
        <x:is>
          <x:t xml:space="preserve">NOT_RUN</x:t>
        </x:is>
      </x:c>
      <x:c r="P93" s="30" t="inlineStr">
        <x:is>
          <x:t xml:space="preserve">NOT_RUN</x:t>
        </x:is>
      </x:c>
      <x:c r="Q93" s="30" t="inlineStr">
        <x:is>
          <x:t xml:space="preserve">BLOCKED</x:t>
        </x:is>
      </x:c>
      <x:c r="R93" s="30" t="inlineStr">
        <x:is>
          <x:t xml:space="preserve"/>
        </x:is>
      </x:c>
      <x:c r="S93" s="30" t="inlineStr">
        <x:is>
          <x:t xml:space="preserve">HSS-BUG-001</x:t>
        </x:is>
      </x:c>
      <x:c r="T93" s="30" t="inlineStr">
        <x:is>
          <x:t xml:space="preserve">HSS live readiness 首发失败（HSS-BUG-001）；本例依赖真实采样/定时序列，未调用 MCP。</x:t>
        </x:is>
      </x:c>
      <x:c r="U93" s="30" t="inlineStr">
        <x:is>
          <x:t xml:space="preserve">Codex</x:t>
        </x:is>
      </x:c>
      <x:c r="V93" s="132" t="inlineStr">
        <x:is>
          <x:t xml:space="preserve">2026-07-28</x:t>
        </x:is>
      </x:c>
      <x:c r="W93" s="30" t="inlineStr">
        <x:is>
          <x:t xml:space="preserve">ENV-1.1.3-HW-01</x:t>
        </x:is>
      </x:c>
      <x:c r="X93" s="30" t="n">
        <x:v>1</x:v>
      </x:c>
      <x:c r="Y93" s="30" t="inlineStr">
        <x:is>
          <x:t xml:space="preserve">未关闭</x:t>
        </x:is>
      </x:c>
    </x:row>
    <x:row r="94" s="28" customFormat="1" ht="48" customHeight="1">
      <x:c r="A94" s="30" t="inlineStr">
        <x:is>
          <x:t xml:space="preserve">TV-1.1.3-FT-01-FT-089-R1</x:t>
        </x:is>
      </x:c>
      <x:c r="B94" s="30" t="inlineStr">
        <x:is>
          <x:t xml:space="preserve">1.1.3</x:t>
        </x:is>
      </x:c>
      <x:c r="C94" s="30" t="inlineStr">
        <x:is>
          <x:t xml:space="preserve">11ddf9628cc8ee9f466d763a51db25d74ca73e34</x:t>
        </x:is>
      </x:c>
      <x:c r="D94" s="30" t="inlineStr">
        <x:is>
          <x:t xml:space="preserve">TV-1.1.3-FT-01</x:t>
        </x:is>
      </x:c>
      <x:c r="E94" s="30" t="n">
        <x:v>1</x:v>
      </x:c>
      <x:c r="F94" s="30" t="inlineStr">
        <x:is>
          <x:t xml:space="preserve">全功能测试</x:t>
        </x:is>
      </x:c>
      <x:c r="G94" s="30" t="n"/>
      <x:c r="H94" s="30" t="inlineStr">
        <x:is>
          <x:t xml:space="preserve">FT-089</x:t>
        </x:is>
      </x:c>
      <x:c r="I94" s="30" t="inlineStr">
        <x:is>
          <x:t xml:space="preserve">HSS</x:t>
        </x:is>
      </x:c>
      <x:c r="J94" s="30" t="inlineStr">
        <x:is>
          <x:t xml:space="preserve">实际频率低于请求频率真实报告</x:t>
        </x:is>
      </x:c>
      <x:c r="K94" s="30" t="inlineStr">
        <x:is>
          <x:t xml:space="preserve">requestedRateHz=1000；effectiveRateHz 用样本/持续时间实测；&lt;950Hz 时性能 FAIL 但 Capture 可查询。；MCU：目标持续运行；样本时间戳单调。</x:t>
        </x:is>
      </x:c>
      <x:c r="L94" s="30" t="inlineStr">
        <x:is>
          <x:t xml:space="preserve">不得用请求值代替实际值。</x:t>
        </x:is>
      </x:c>
      <x:c r="M94" s="30" t="inlineStr">
        <x:is>
          <x:t xml:space="preserve">未执行</x:t>
        </x:is>
      </x:c>
      <x:c r="N94" s="30" t="inlineStr">
        <x:is>
          <x:t xml:space="preserve"/>
        </x:is>
      </x:c>
      <x:c r="O94" s="30" t="inlineStr">
        <x:is>
          <x:t xml:space="preserve">NOT_RUN</x:t>
        </x:is>
      </x:c>
      <x:c r="P94" s="30" t="inlineStr">
        <x:is>
          <x:t xml:space="preserve">NOT_RUN</x:t>
        </x:is>
      </x:c>
      <x:c r="Q94" s="30" t="inlineStr">
        <x:is>
          <x:t xml:space="preserve">BLOCKED</x:t>
        </x:is>
      </x:c>
      <x:c r="R94" s="30" t="inlineStr">
        <x:is>
          <x:t xml:space="preserve"/>
        </x:is>
      </x:c>
      <x:c r="S94" s="30" t="inlineStr">
        <x:is>
          <x:t xml:space="preserve">HSS-BUG-001</x:t>
        </x:is>
      </x:c>
      <x:c r="T94" s="30" t="inlineStr">
        <x:is>
          <x:t xml:space="preserve">HSS live readiness 首发失败（HSS-BUG-001）；本例依赖真实采样/定时序列，未调用 MCP。</x:t>
        </x:is>
      </x:c>
      <x:c r="U94" s="30" t="inlineStr">
        <x:is>
          <x:t xml:space="preserve">Codex</x:t>
        </x:is>
      </x:c>
      <x:c r="V94" s="132" t="inlineStr">
        <x:is>
          <x:t xml:space="preserve">2026-07-28</x:t>
        </x:is>
      </x:c>
      <x:c r="W94" s="30" t="inlineStr">
        <x:is>
          <x:t xml:space="preserve">ENV-1.1.3-HW-01</x:t>
        </x:is>
      </x:c>
      <x:c r="X94" s="30" t="n">
        <x:v>1</x:v>
      </x:c>
      <x:c r="Y94" s="30" t="inlineStr">
        <x:is>
          <x:t xml:space="preserve">未关闭</x:t>
        </x:is>
      </x:c>
    </x:row>
    <x:row r="95" s="28" customFormat="1" ht="48" customHeight="1">
      <x:c r="A95" s="30" t="inlineStr">
        <x:is>
          <x:t xml:space="preserve">TV-1.1.3-FT-01-FT-090-R1</x:t>
        </x:is>
      </x:c>
      <x:c r="B95" s="30" t="inlineStr">
        <x:is>
          <x:t xml:space="preserve">1.1.3</x:t>
        </x:is>
      </x:c>
      <x:c r="C95" s="30" t="inlineStr">
        <x:is>
          <x:t xml:space="preserve">11ddf9628cc8ee9f466d763a51db25d74ca73e34</x:t>
        </x:is>
      </x:c>
      <x:c r="D95" s="30" t="inlineStr">
        <x:is>
          <x:t xml:space="preserve">TV-1.1.3-FT-01</x:t>
        </x:is>
      </x:c>
      <x:c r="E95" s="30" t="n">
        <x:v>1</x:v>
      </x:c>
      <x:c r="F95" s="30" t="inlineStr">
        <x:is>
          <x:t xml:space="preserve">全功能测试</x:t>
        </x:is>
      </x:c>
      <x:c r="G95" s="30" t="n"/>
      <x:c r="H95" s="30" t="inlineStr">
        <x:is>
          <x:t xml:space="preserve">FT-090</x:t>
        </x:is>
      </x:c>
      <x:c r="I95" s="30" t="inlineStr">
        <x:is>
          <x:t xml:space="preserve">HSS</x:t>
        </x:is>
      </x:c>
      <x:c r="J95" s="30" t="inlineStr">
        <x:is>
          <x:t xml:space="preserve">目标计数器 gap 与无 qualified source</x:t>
        </x:is>
      </x:c>
      <x:c r="K95" s="30" t="inlineStr">
        <x:is>
          <x:t xml:space="preserve">区分 qualified/partial/none；不把 partial 当 universal verdict。；MCU：Capture Raw 保持。</x:t>
        </x:is>
      </x:c>
      <x:c r="L95" s="30" t="inlineStr">
        <x:is>
          <x:t xml:space="preserve">不得伪造 100% 连续。</x:t>
        </x:is>
      </x:c>
      <x:c r="M95" s="30" t="inlineStr">
        <x:is>
          <x:t xml:space="preserve">未执行</x:t>
        </x:is>
      </x:c>
      <x:c r="N95" s="30" t="inlineStr">
        <x:is>
          <x:t xml:space="preserve"/>
        </x:is>
      </x:c>
      <x:c r="O95" s="30" t="inlineStr">
        <x:is>
          <x:t xml:space="preserve">NOT_RUN</x:t>
        </x:is>
      </x:c>
      <x:c r="P95" s="30" t="inlineStr">
        <x:is>
          <x:t xml:space="preserve">NOT_RUN</x:t>
        </x:is>
      </x:c>
      <x:c r="Q95" s="30" t="inlineStr">
        <x:is>
          <x:t xml:space="preserve">BLOCKED</x:t>
        </x:is>
      </x:c>
      <x:c r="R95" s="30" t="inlineStr">
        <x:is>
          <x:t xml:space="preserve"/>
        </x:is>
      </x:c>
      <x:c r="S95" s="30" t="inlineStr">
        <x:is>
          <x:t xml:space="preserve">HSS-BUG-001</x:t>
        </x:is>
      </x:c>
      <x:c r="T95" s="30" t="inlineStr">
        <x:is>
          <x:t xml:space="preserve">HSS live readiness 首发失败（HSS-BUG-001）；本例依赖真实采样/定时序列，未调用 MCP。</x:t>
        </x:is>
      </x:c>
      <x:c r="U95" s="30" t="inlineStr">
        <x:is>
          <x:t xml:space="preserve">Codex</x:t>
        </x:is>
      </x:c>
      <x:c r="V95" s="132" t="inlineStr">
        <x:is>
          <x:t xml:space="preserve">2026-07-28</x:t>
        </x:is>
      </x:c>
      <x:c r="W95" s="30" t="inlineStr">
        <x:is>
          <x:t xml:space="preserve">ENV-1.1.3-HW-01</x:t>
        </x:is>
      </x:c>
      <x:c r="X95" s="30" t="n">
        <x:v>1</x:v>
      </x:c>
      <x:c r="Y95" s="30" t="inlineStr">
        <x:is>
          <x:t xml:space="preserve">未关闭</x:t>
        </x:is>
      </x:c>
    </x:row>
    <x:row r="96" s="28" customFormat="1" ht="48" customHeight="1">
      <x:c r="A96" s="30" t="inlineStr">
        <x:is>
          <x:t xml:space="preserve">TV-1.1.3-FT-01-FT-091-R1</x:t>
        </x:is>
      </x:c>
      <x:c r="B96" s="30" t="inlineStr">
        <x:is>
          <x:t xml:space="preserve">1.1.3</x:t>
        </x:is>
      </x:c>
      <x:c r="C96" s="30" t="inlineStr">
        <x:is>
          <x:t xml:space="preserve">11ddf9628cc8ee9f466d763a51db25d74ca73e34</x:t>
        </x:is>
      </x:c>
      <x:c r="D96" s="30" t="inlineStr">
        <x:is>
          <x:t xml:space="preserve">TV-1.1.3-FT-01</x:t>
        </x:is>
      </x:c>
      <x:c r="E96" s="30" t="n">
        <x:v>1</x:v>
      </x:c>
      <x:c r="F96" s="30" t="inlineStr">
        <x:is>
          <x:t xml:space="preserve">全功能测试</x:t>
        </x:is>
      </x:c>
      <x:c r="G96" s="30" t="n"/>
      <x:c r="H96" s="30" t="inlineStr">
        <x:is>
          <x:t xml:space="preserve">FT-091</x:t>
        </x:is>
      </x:c>
      <x:c r="I96" s="30" t="inlineStr">
        <x:is>
          <x:t xml:space="preserve">HSS</x:t>
        </x:is>
      </x:c>
      <x:c r="J96" s="30" t="inlineStr">
        <x:is>
          <x:t xml:space="preserve">启动/停止隐藏 halted→running 漂移</x:t>
        </x:is>
      </x:c>
      <x:c r="K96" s="30" t="inlineStr">
        <x:is>
          <x:t xml:space="preserve">尝试 halt 并整体失败；恢复结果单独报告。；MCU：最终尽量 halted。</x:t>
        </x:is>
      </x:c>
      <x:c r="L96" s="30" t="inlineStr">
        <x:is>
          <x:t xml:space="preserve">不得自动 resume 初始 running 目标修复。</x:t>
        </x:is>
      </x:c>
      <x:c r="M96" s="30" t="inlineStr">
        <x:is>
          <x:t xml:space="preserve">未执行</x:t>
        </x:is>
      </x:c>
      <x:c r="N96" s="30" t="inlineStr">
        <x:is>
          <x:t xml:space="preserve"/>
        </x:is>
      </x:c>
      <x:c r="O96" s="30" t="inlineStr">
        <x:is>
          <x:t xml:space="preserve">NOT_RUN</x:t>
        </x:is>
      </x:c>
      <x:c r="P96" s="30" t="inlineStr">
        <x:is>
          <x:t xml:space="preserve">NOT_RUN</x:t>
        </x:is>
      </x:c>
      <x:c r="Q96" s="30" t="inlineStr">
        <x:is>
          <x:t xml:space="preserve">BLOCKED</x:t>
        </x:is>
      </x:c>
      <x:c r="R96" s="30" t="inlineStr">
        <x:is>
          <x:t xml:space="preserve"/>
        </x:is>
      </x:c>
      <x:c r="S96" s="30" t="inlineStr">
        <x:is>
          <x:t xml:space="preserve">HSS-BUG-001</x:t>
        </x:is>
      </x:c>
      <x:c r="T96" s="30" t="inlineStr">
        <x:is>
          <x:t xml:space="preserve">HSS live readiness 首发失败（HSS-BUG-001）；本例依赖真实采样/定时序列，未调用 MCP。</x:t>
        </x:is>
      </x:c>
      <x:c r="U96" s="30" t="inlineStr">
        <x:is>
          <x:t xml:space="preserve">Codex</x:t>
        </x:is>
      </x:c>
      <x:c r="V96" s="132" t="inlineStr">
        <x:is>
          <x:t xml:space="preserve">2026-07-28</x:t>
        </x:is>
      </x:c>
      <x:c r="W96" s="30" t="inlineStr">
        <x:is>
          <x:t xml:space="preserve">ENV-1.1.3-HW-01</x:t>
        </x:is>
      </x:c>
      <x:c r="X96" s="30" t="n">
        <x:v>1</x:v>
      </x:c>
      <x:c r="Y96" s="30" t="inlineStr">
        <x:is>
          <x:t xml:space="preserve">未关闭</x:t>
        </x:is>
      </x:c>
    </x:row>
    <x:row r="97" s="28" customFormat="1" ht="48" customHeight="1">
      <x:c r="A97" s="30" t="inlineStr">
        <x:is>
          <x:t xml:space="preserve">TV-1.1.3-FT-01-FT-092-R1</x:t>
        </x:is>
      </x:c>
      <x:c r="B97" s="30" t="inlineStr">
        <x:is>
          <x:t xml:space="preserve">1.1.3</x:t>
        </x:is>
      </x:c>
      <x:c r="C97" s="30" t="inlineStr">
        <x:is>
          <x:t xml:space="preserve">11ddf9628cc8ee9f466d763a51db25d74ca73e34</x:t>
        </x:is>
      </x:c>
      <x:c r="D97" s="30" t="inlineStr">
        <x:is>
          <x:t xml:space="preserve">TV-1.1.3-FT-01</x:t>
        </x:is>
      </x:c>
      <x:c r="E97" s="30" t="n">
        <x:v>1</x:v>
      </x:c>
      <x:c r="F97" s="30" t="inlineStr">
        <x:is>
          <x:t xml:space="preserve">全功能测试</x:t>
        </x:is>
      </x:c>
      <x:c r="G97" s="30" t="n"/>
      <x:c r="H97" s="30" t="inlineStr">
        <x:is>
          <x:t xml:space="preserve">FT-092</x:t>
        </x:is>
      </x:c>
      <x:c r="I97" s="30" t="inlineStr">
        <x:is>
          <x:t xml:space="preserve">HSS</x:t>
        </x:is>
      </x:c>
      <x:c r="J97" s="30" t="inlineStr">
        <x:is>
          <x:t xml:space="preserve">Helper 崩溃与可信前缀恢复</x:t>
        </x:is>
      </x:c>
      <x:c r="K97" s="30" t="inlineStr">
        <x:is>
          <x:t xml:space="preserve">状态 interrupted；Raw Hash 不变；仅索引完整前缀。；MCU：目标状态不变。</x:t>
        </x:is>
      </x:c>
      <x:c r="L97" s="30" t="inlineStr">
        <x:is>
          <x:t xml:space="preserve">不得改写/补造 Raw。</x:t>
        </x:is>
      </x:c>
      <x:c r="M97" s="30" t="inlineStr">
        <x:is>
          <x:t xml:space="preserve">未执行</x:t>
        </x:is>
      </x:c>
      <x:c r="N97" s="30" t="inlineStr">
        <x:is>
          <x:t xml:space="preserve"/>
        </x:is>
      </x:c>
      <x:c r="O97" s="30" t="inlineStr">
        <x:is>
          <x:t xml:space="preserve">NOT_RUN</x:t>
        </x:is>
      </x:c>
      <x:c r="P97" s="30" t="inlineStr">
        <x:is>
          <x:t xml:space="preserve">NOT_RUN</x:t>
        </x:is>
      </x:c>
      <x:c r="Q97" s="30" t="inlineStr">
        <x:is>
          <x:t xml:space="preserve">BLOCKED</x:t>
        </x:is>
      </x:c>
      <x:c r="R97" s="30" t="inlineStr">
        <x:is>
          <x:t xml:space="preserve"/>
        </x:is>
      </x:c>
      <x:c r="S97" s="30" t="inlineStr">
        <x:is>
          <x:t xml:space="preserve">HSS-BUG-001</x:t>
        </x:is>
      </x:c>
      <x:c r="T97" s="30" t="inlineStr">
        <x:is>
          <x:t xml:space="preserve">HSS live readiness 首发失败（HSS-BUG-001）；本例依赖真实采样/定时序列，未调用 MCP。</x:t>
        </x:is>
      </x:c>
      <x:c r="U97" s="30" t="inlineStr">
        <x:is>
          <x:t xml:space="preserve">Codex</x:t>
        </x:is>
      </x:c>
      <x:c r="V97" s="132" t="inlineStr">
        <x:is>
          <x:t xml:space="preserve">2026-07-28</x:t>
        </x:is>
      </x:c>
      <x:c r="W97" s="30" t="inlineStr">
        <x:is>
          <x:t xml:space="preserve">ENV-1.1.3-HW-01</x:t>
        </x:is>
      </x:c>
      <x:c r="X97" s="30" t="n">
        <x:v>1</x:v>
      </x:c>
      <x:c r="Y97" s="30" t="inlineStr">
        <x:is>
          <x:t xml:space="preserve">未关闭</x:t>
        </x:is>
      </x:c>
    </x:row>
    <x:row r="98" s="28" customFormat="1" ht="48" customHeight="1">
      <x:c r="A98" s="30" t="inlineStr">
        <x:is>
          <x:t xml:space="preserve">TV-1.1.3-FT-01-FT-093-R1</x:t>
        </x:is>
      </x:c>
      <x:c r="B98" s="30" t="inlineStr">
        <x:is>
          <x:t xml:space="preserve">1.1.3</x:t>
        </x:is>
      </x:c>
      <x:c r="C98" s="30" t="inlineStr">
        <x:is>
          <x:t xml:space="preserve">11ddf9628cc8ee9f466d763a51db25d74ca73e34</x:t>
        </x:is>
      </x:c>
      <x:c r="D98" s="30" t="inlineStr">
        <x:is>
          <x:t xml:space="preserve">TV-1.1.3-FT-01</x:t>
        </x:is>
      </x:c>
      <x:c r="E98" s="30" t="n">
        <x:v>1</x:v>
      </x:c>
      <x:c r="F98" s="30" t="inlineStr">
        <x:is>
          <x:t xml:space="preserve">全功能测试</x:t>
        </x:is>
      </x:c>
      <x:c r="G98" s="30" t="n"/>
      <x:c r="H98" s="30" t="inlineStr">
        <x:is>
          <x:t xml:space="preserve">FT-093</x:t>
        </x:is>
      </x:c>
      <x:c r="I98" s="30" t="inlineStr">
        <x:is>
          <x:t xml:space="preserve">HSS</x:t>
        </x:is>
      </x:c>
      <x:c r="J98" s="30" t="inlineStr">
        <x:is>
          <x:t xml:space="preserve">错误 PID/identity 不被收养或终止</x:t>
        </x:is>
      </x:c>
      <x:c r="K98" s="30" t="inlineStr">
        <x:is>
          <x:t xml:space="preserve">拒绝 adoption/termination，Owner fail-closed。；MCU：错误进程保持不被杀。</x:t>
        </x:is>
      </x:c>
      <x:c r="L98" s="30" t="inlineStr">
        <x:is>
          <x:t xml:space="preserve">不得仅凭 PID 判断。</x:t>
        </x:is>
      </x:c>
      <x:c r="M98" s="30" t="inlineStr">
        <x:is>
          <x:t xml:space="preserve">未执行</x:t>
        </x:is>
      </x:c>
      <x:c r="N98" s="30" t="inlineStr">
        <x:is>
          <x:t xml:space="preserve"/>
        </x:is>
      </x:c>
      <x:c r="O98" s="30" t="inlineStr">
        <x:is>
          <x:t xml:space="preserve">NOT_RUN</x:t>
        </x:is>
      </x:c>
      <x:c r="P98" s="30" t="inlineStr">
        <x:is>
          <x:t xml:space="preserve">NOT_RUN</x:t>
        </x:is>
      </x:c>
      <x:c r="Q98" s="30" t="inlineStr">
        <x:is>
          <x:t xml:space="preserve">BLOCKED</x:t>
        </x:is>
      </x:c>
      <x:c r="R98" s="30" t="inlineStr">
        <x:is>
          <x:t xml:space="preserve"/>
        </x:is>
      </x:c>
      <x:c r="S98" s="30" t="inlineStr">
        <x:is>
          <x:t xml:space="preserve">HSS-BUG-001</x:t>
        </x:is>
      </x:c>
      <x:c r="T98" s="30" t="inlineStr">
        <x:is>
          <x:t xml:space="preserve">HSS live readiness 首发失败（HSS-BUG-001）；本例依赖真实采样/定时序列，未调用 MCP。</x:t>
        </x:is>
      </x:c>
      <x:c r="U98" s="30" t="inlineStr">
        <x:is>
          <x:t xml:space="preserve">Codex</x:t>
        </x:is>
      </x:c>
      <x:c r="V98" s="132" t="inlineStr">
        <x:is>
          <x:t xml:space="preserve">2026-07-28</x:t>
        </x:is>
      </x:c>
      <x:c r="W98" s="30" t="inlineStr">
        <x:is>
          <x:t xml:space="preserve">ENV-1.1.3-HW-01</x:t>
        </x:is>
      </x:c>
      <x:c r="X98" s="30" t="n">
        <x:v>1</x:v>
      </x:c>
      <x:c r="Y98" s="30" t="inlineStr">
        <x:is>
          <x:t xml:space="preserve">未关闭</x:t>
        </x:is>
      </x:c>
    </x:row>
    <x:row r="99" s="28" customFormat="1" ht="48" customHeight="1">
      <x:c r="A99" s="30" t="inlineStr">
        <x:is>
          <x:t xml:space="preserve">TV-1.1.3-FT-01-FT-094-R1</x:t>
        </x:is>
      </x:c>
      <x:c r="B99" s="30" t="inlineStr">
        <x:is>
          <x:t xml:space="preserve">1.1.3</x:t>
        </x:is>
      </x:c>
      <x:c r="C99" s="30" t="inlineStr">
        <x:is>
          <x:t xml:space="preserve">11ddf9628cc8ee9f466d763a51db25d74ca73e34</x:t>
        </x:is>
      </x:c>
      <x:c r="D99" s="30" t="inlineStr">
        <x:is>
          <x:t xml:space="preserve">TV-1.1.3-FT-01</x:t>
        </x:is>
      </x:c>
      <x:c r="E99" s="30" t="n">
        <x:v>1</x:v>
      </x:c>
      <x:c r="F99" s="30" t="inlineStr">
        <x:is>
          <x:t xml:space="preserve">全功能测试</x:t>
        </x:is>
      </x:c>
      <x:c r="G99" s="30" t="n"/>
      <x:c r="H99" s="30" t="inlineStr">
        <x:is>
          <x:t xml:space="preserve">FT-094</x:t>
        </x:is>
      </x:c>
      <x:c r="I99" s="30" t="inlineStr">
        <x:is>
          <x:t xml:space="preserve">定时序列</x:t>
        </x:is>
      </x:c>
      <x:c r="J99" s="30" t="inlineStr">
        <x:is>
          <x:t xml:space="preserve">绝对 2 秒时序精度</x:t>
        </x:is>
      </x:c>
      <x:c r="K99" s="30" t="inlineStr">
        <x:is>
          <x:t xml:space="preserve">同步返回；每步偏差及总时长可测，p95 偏差满足项目设定。；MCU：MCU 独立时间戳证明间隔。</x:t>
        </x:is>
      </x:c>
      <x:c r="L99" s="30" t="inlineStr">
        <x:is>
          <x:t xml:space="preserve">不得由 Agent 分两次人工等待调用。</x:t>
        </x:is>
      </x:c>
      <x:c r="M99" s="30" t="inlineStr">
        <x:is>
          <x:t xml:space="preserve">未执行</x:t>
        </x:is>
      </x:c>
      <x:c r="N99" s="30" t="inlineStr">
        <x:is>
          <x:t xml:space="preserve"/>
        </x:is>
      </x:c>
      <x:c r="O99" s="30" t="inlineStr">
        <x:is>
          <x:t xml:space="preserve">NOT_RUN</x:t>
        </x:is>
      </x:c>
      <x:c r="P99" s="30" t="inlineStr">
        <x:is>
          <x:t xml:space="preserve">NOT_RUN</x:t>
        </x:is>
      </x:c>
      <x:c r="Q99" s="30" t="inlineStr">
        <x:is>
          <x:t xml:space="preserve">BLOCKED</x:t>
        </x:is>
      </x:c>
      <x:c r="R99" s="30" t="inlineStr">
        <x:is>
          <x:t xml:space="preserve"/>
        </x:is>
      </x:c>
      <x:c r="S99" s="30" t="inlineStr">
        <x:is>
          <x:t xml:space="preserve">HSS-BUG-001</x:t>
        </x:is>
      </x:c>
      <x:c r="T99" s="30" t="inlineStr">
        <x:is>
          <x:t xml:space="preserve">HSS live readiness 首发失败（HSS-BUG-001）；本例依赖真实采样/定时序列，未调用 MCP。</x:t>
        </x:is>
      </x:c>
      <x:c r="U99" s="30" t="inlineStr">
        <x:is>
          <x:t xml:space="preserve">Codex</x:t>
        </x:is>
      </x:c>
      <x:c r="V99" s="132" t="inlineStr">
        <x:is>
          <x:t xml:space="preserve">2026-07-28</x:t>
        </x:is>
      </x:c>
      <x:c r="W99" s="30" t="inlineStr">
        <x:is>
          <x:t xml:space="preserve">ENV-1.1.3-PKG-01</x:t>
        </x:is>
      </x:c>
      <x:c r="X99" s="30" t="n">
        <x:v>1</x:v>
      </x:c>
      <x:c r="Y99" s="30" t="inlineStr">
        <x:is>
          <x:t xml:space="preserve">未关闭</x:t>
        </x:is>
      </x:c>
    </x:row>
    <x:row r="100" s="28" customFormat="1" ht="48" customHeight="1">
      <x:c r="A100" s="30" t="inlineStr">
        <x:is>
          <x:t xml:space="preserve">TV-1.1.3-FT-01-FT-095-R1</x:t>
        </x:is>
      </x:c>
      <x:c r="B100" s="30" t="inlineStr">
        <x:is>
          <x:t xml:space="preserve">1.1.3</x:t>
        </x:is>
      </x:c>
      <x:c r="C100" s="30" t="inlineStr">
        <x:is>
          <x:t xml:space="preserve">11ddf9628cc8ee9f466d763a51db25d74ca73e34</x:t>
        </x:is>
      </x:c>
      <x:c r="D100" s="30" t="inlineStr">
        <x:is>
          <x:t xml:space="preserve">TV-1.1.3-FT-01</x:t>
        </x:is>
      </x:c>
      <x:c r="E100" s="30" t="n">
        <x:v>1</x:v>
      </x:c>
      <x:c r="F100" s="30" t="inlineStr">
        <x:is>
          <x:t xml:space="preserve">全功能测试</x:t>
        </x:is>
      </x:c>
      <x:c r="G100" s="30" t="n"/>
      <x:c r="H100" s="30" t="inlineStr">
        <x:is>
          <x:t xml:space="preserve">FT-095</x:t>
        </x:is>
      </x:c>
      <x:c r="I100" s="30" t="inlineStr">
        <x:is>
          <x:t xml:space="preserve">定时序列</x:t>
        </x:is>
      </x:c>
      <x:c r="J100" s="30" t="inlineStr">
        <x:is>
          <x:t xml:space="preserve">步骤超时/越过下一调度点</x:t>
        </x:is>
      </x:c>
      <x:c r="K100" s="30" t="inlineStr">
        <x:is>
          <x:t xml:space="preserve">停止 catch-up dispatch，返回 overrun/timeout。；MCU：未到步骤不执行。</x:t>
        </x:is>
      </x:c>
      <x:c r="L100" s="30" t="inlineStr">
        <x:is>
          <x:t xml:space="preserve">不得快速补发危险写。</x:t>
        </x:is>
      </x:c>
      <x:c r="M100" s="30" t="inlineStr">
        <x:is>
          <x:t xml:space="preserve">未执行</x:t>
        </x:is>
      </x:c>
      <x:c r="N100" s="30" t="inlineStr">
        <x:is>
          <x:t xml:space="preserve"/>
        </x:is>
      </x:c>
      <x:c r="O100" s="30" t="inlineStr">
        <x:is>
          <x:t xml:space="preserve">NOT_RUN</x:t>
        </x:is>
      </x:c>
      <x:c r="P100" s="30" t="inlineStr">
        <x:is>
          <x:t xml:space="preserve">NOT_RUN</x:t>
        </x:is>
      </x:c>
      <x:c r="Q100" s="30" t="inlineStr">
        <x:is>
          <x:t xml:space="preserve">BLOCKED</x:t>
        </x:is>
      </x:c>
      <x:c r="R100" s="30" t="inlineStr">
        <x:is>
          <x:t xml:space="preserve"/>
        </x:is>
      </x:c>
      <x:c r="S100" s="30" t="inlineStr">
        <x:is>
          <x:t xml:space="preserve">HSS-BUG-001</x:t>
        </x:is>
      </x:c>
      <x:c r="T100" s="30" t="inlineStr">
        <x:is>
          <x:t xml:space="preserve">HSS live readiness 首发失败（HSS-BUG-001）；本例依赖真实采样/定时序列，未调用 MCP。</x:t>
        </x:is>
      </x:c>
      <x:c r="U100" s="30" t="inlineStr">
        <x:is>
          <x:t xml:space="preserve">Codex</x:t>
        </x:is>
      </x:c>
      <x:c r="V100" s="132" t="inlineStr">
        <x:is>
          <x:t xml:space="preserve">2026-07-28</x:t>
        </x:is>
      </x:c>
      <x:c r="W100" s="30" t="inlineStr">
        <x:is>
          <x:t xml:space="preserve">ENV-1.1.3-PKG-01</x:t>
        </x:is>
      </x:c>
      <x:c r="X100" s="30" t="n">
        <x:v>1</x:v>
      </x:c>
      <x:c r="Y100" s="30" t="inlineStr">
        <x:is>
          <x:t xml:space="preserve">未关闭</x:t>
        </x:is>
      </x:c>
    </x:row>
    <x:row r="101" s="28" customFormat="1" ht="48" customHeight="1">
      <x:c r="A101" s="30" t="inlineStr">
        <x:is>
          <x:t xml:space="preserve">TV-1.1.3-FT-01-FT-096-R1</x:t>
        </x:is>
      </x:c>
      <x:c r="B101" s="30" t="inlineStr">
        <x:is>
          <x:t xml:space="preserve">1.1.3</x:t>
        </x:is>
      </x:c>
      <x:c r="C101" s="30" t="inlineStr">
        <x:is>
          <x:t xml:space="preserve">11ddf9628cc8ee9f466d763a51db25d74ca73e34</x:t>
        </x:is>
      </x:c>
      <x:c r="D101" s="30" t="inlineStr">
        <x:is>
          <x:t xml:space="preserve">TV-1.1.3-FT-01</x:t>
        </x:is>
      </x:c>
      <x:c r="E101" s="30" t="n">
        <x:v>1</x:v>
      </x:c>
      <x:c r="F101" s="30" t="inlineStr">
        <x:is>
          <x:t xml:space="preserve">全功能测试</x:t>
        </x:is>
      </x:c>
      <x:c r="G101" s="30" t="n"/>
      <x:c r="H101" s="30" t="inlineStr">
        <x:is>
          <x:t xml:space="preserve">FT-096</x:t>
        </x:is>
      </x:c>
      <x:c r="I101" s="30" t="inlineStr">
        <x:is>
          <x:t xml:space="preserve">定时序列</x:t>
        </x:is>
      </x:c>
      <x:c r="J101" s="30" t="inlineStr">
        <x:is>
          <x:t xml:space="preserve">失败后 cleanup 顺序与失败保留</x:t>
        </x:is>
      </x:c>
      <x:c r="K101" s="30" t="inlineStr">
        <x:is>
          <x:t xml:space="preserve">主失败保持；每个 cleanup 单独记录。；MCU：尽力恢复变量并停止 HSS。</x:t>
        </x:is>
      </x:c>
      <x:c r="L101" s="30" t="inlineStr">
        <x:is>
          <x:t xml:space="preserve">不得用 cleanup 错误覆盖原错误。</x:t>
        </x:is>
      </x:c>
      <x:c r="M101" s="30" t="inlineStr">
        <x:is>
          <x:t xml:space="preserve">未执行</x:t>
        </x:is>
      </x:c>
      <x:c r="N101" s="30" t="inlineStr">
        <x:is>
          <x:t xml:space="preserve"/>
        </x:is>
      </x:c>
      <x:c r="O101" s="30" t="inlineStr">
        <x:is>
          <x:t xml:space="preserve">NOT_RUN</x:t>
        </x:is>
      </x:c>
      <x:c r="P101" s="30" t="inlineStr">
        <x:is>
          <x:t xml:space="preserve">NOT_RUN</x:t>
        </x:is>
      </x:c>
      <x:c r="Q101" s="30" t="inlineStr">
        <x:is>
          <x:t xml:space="preserve">BLOCKED</x:t>
        </x:is>
      </x:c>
      <x:c r="R101" s="30" t="inlineStr">
        <x:is>
          <x:t xml:space="preserve"/>
        </x:is>
      </x:c>
      <x:c r="S101" s="30" t="inlineStr">
        <x:is>
          <x:t xml:space="preserve">HSS-BUG-001</x:t>
        </x:is>
      </x:c>
      <x:c r="T101" s="30" t="inlineStr">
        <x:is>
          <x:t xml:space="preserve">HSS live readiness 首发失败（HSS-BUG-001）；本例依赖真实采样/定时序列，未调用 MCP。</x:t>
        </x:is>
      </x:c>
      <x:c r="U101" s="30" t="inlineStr">
        <x:is>
          <x:t xml:space="preserve">Codex</x:t>
        </x:is>
      </x:c>
      <x:c r="V101" s="132" t="inlineStr">
        <x:is>
          <x:t xml:space="preserve">2026-07-28</x:t>
        </x:is>
      </x:c>
      <x:c r="W101" s="30" t="inlineStr">
        <x:is>
          <x:t xml:space="preserve">ENV-1.1.3-PKG-01</x:t>
        </x:is>
      </x:c>
      <x:c r="X101" s="30" t="n">
        <x:v>1</x:v>
      </x:c>
      <x:c r="Y101" s="30" t="inlineStr">
        <x:is>
          <x:t xml:space="preserve">未关闭</x:t>
        </x:is>
      </x:c>
    </x:row>
    <x:row r="102" s="28" customFormat="1" ht="48" customHeight="1">
      <x:c r="A102" s="30" t="inlineStr">
        <x:is>
          <x:t xml:space="preserve">TV-1.1.3-FT-01-FT-097-R1</x:t>
        </x:is>
      </x:c>
      <x:c r="B102" s="30" t="inlineStr">
        <x:is>
          <x:t xml:space="preserve">1.1.3</x:t>
        </x:is>
      </x:c>
      <x:c r="C102" s="30" t="inlineStr">
        <x:is>
          <x:t xml:space="preserve">11ddf9628cc8ee9f466d763a51db25d74ca73e34</x:t>
        </x:is>
      </x:c>
      <x:c r="D102" s="30" t="inlineStr">
        <x:is>
          <x:t xml:space="preserve">TV-1.1.3-FT-01</x:t>
        </x:is>
      </x:c>
      <x:c r="E102" s="30" t="n">
        <x:v>1</x:v>
      </x:c>
      <x:c r="F102" s="30" t="inlineStr">
        <x:is>
          <x:t xml:space="preserve">全功能测试</x:t>
        </x:is>
      </x:c>
      <x:c r="G102" s="30" t="n"/>
      <x:c r="H102" s="30" t="inlineStr">
        <x:is>
          <x:t xml:space="preserve">FT-097</x:t>
        </x:is>
      </x:c>
      <x:c r="I102" s="30" t="inlineStr">
        <x:is>
          <x:t xml:space="preserve">JCAP</x:t>
        </x:is>
      </x:c>
      <x:c r="J102" s="30" t="inlineStr">
        <x:is>
          <x:t xml:space="preserve">最终包恰好四个耐久文件</x:t>
        </x:is>
      </x:c>
      <x:c r="K102" s="30" t="inlineStr">
        <x:is>
          <x:t xml:space="preserve">capture.json、raw/samples.bin、raw/events.bin、capture.db 恰好存在。；MCU：不访问 MCU。</x:t>
        </x:is>
      </x:c>
      <x:c r="L102" s="30" t="inlineStr">
        <x:is>
          <x:t xml:space="preserve">不得生成 Offline UI/v0 文件。</x:t>
        </x:is>
      </x:c>
      <x:c r="M102" s="30" t="inlineStr">
        <x:is>
          <x:t xml:space="preserve">jcap-analysis-FT-097: exit=0</x:t>
        </x:is>
      </x:c>
      <x:c r="N102" s="30" t="inlineStr">
        <x:is>
          <x:t xml:space="preserve">离线命令，无目标副作用。</x:t>
        </x:is>
      </x:c>
      <x:c r="O102" s="30" t="inlineStr">
        <x:is>
          <x:t xml:space="preserve">NOT_RUN</x:t>
        </x:is>
      </x:c>
      <x:c r="P102" s="30" t="inlineStr">
        <x:is>
          <x:t xml:space="preserve">NOT_RUN</x:t>
        </x:is>
      </x:c>
      <x:c r="Q102" s="30" t="inlineStr">
        <x:is>
          <x:t xml:space="preserve">PASS</x:t>
        </x:is>
      </x:c>
      <x:c r="R102" s="30" t="inlineStr">
        <x:is>
          <x:t xml:space="preserve">D:\AI_Project\Trunk\Jlink_mcp\outputs\019fa413-181d-7e20-9785-098d77122c70\final\controller-evidence\FT-097\manifest.json；D:\AI_Project\Trunk\Jlink_mcp\outputs\019fa413-181d-7e20-9785-098d77122c70\final\controller-evidence\FT-097\request-response.json</x:t>
        </x:is>
      </x:c>
      <x:c r="S102" s="30" t="inlineStr">
        <x:is>
          <x:t xml:space="preserve"/>
        </x:is>
      </x:c>
      <x:c r="T102" s="30" t="inlineStr">
        <x:is>
          <x:t xml:space="preserve"/>
        </x:is>
      </x:c>
      <x:c r="U102" s="30" t="inlineStr">
        <x:is>
          <x:t xml:space="preserve">Codex</x:t>
        </x:is>
      </x:c>
      <x:c r="V102" s="132" t="inlineStr">
        <x:is>
          <x:t xml:space="preserve">2026-07-28</x:t>
        </x:is>
      </x:c>
      <x:c r="W102" s="30" t="inlineStr">
        <x:is>
          <x:t xml:space="preserve">ENV-1.1.3-PKG-01</x:t>
        </x:is>
      </x:c>
      <x:c r="X102" s="30" t="n">
        <x:v>1</x:v>
      </x:c>
      <x:c r="Y102" s="30" t="inlineStr">
        <x:is>
          <x:t xml:space="preserve">未关闭</x:t>
        </x:is>
      </x:c>
    </x:row>
    <x:row r="103" s="28" customFormat="1" ht="48" customHeight="1">
      <x:c r="A103" s="30" t="inlineStr">
        <x:is>
          <x:t xml:space="preserve">TV-1.1.3-FT-01-FT-098-R1</x:t>
        </x:is>
      </x:c>
      <x:c r="B103" s="30" t="inlineStr">
        <x:is>
          <x:t xml:space="preserve">1.1.3</x:t>
        </x:is>
      </x:c>
      <x:c r="C103" s="30" t="inlineStr">
        <x:is>
          <x:t xml:space="preserve">11ddf9628cc8ee9f466d763a51db25d74ca73e34</x:t>
        </x:is>
      </x:c>
      <x:c r="D103" s="30" t="inlineStr">
        <x:is>
          <x:t xml:space="preserve">TV-1.1.3-FT-01</x:t>
        </x:is>
      </x:c>
      <x:c r="E103" s="30" t="n">
        <x:v>1</x:v>
      </x:c>
      <x:c r="F103" s="30" t="inlineStr">
        <x:is>
          <x:t xml:space="preserve">全功能测试</x:t>
        </x:is>
      </x:c>
      <x:c r="G103" s="30" t="n"/>
      <x:c r="H103" s="30" t="inlineStr">
        <x:is>
          <x:t xml:space="preserve">FT-098</x:t>
        </x:is>
      </x:c>
      <x:c r="I103" s="30" t="inlineStr">
        <x:is>
          <x:t xml:space="preserve">JCAP</x:t>
        </x:is>
      </x:c>
      <x:c r="J103" s="30" t="inlineStr">
        <x:is>
          <x:t xml:space="preserve">索引损坏自动重建</x:t>
        </x:is>
      </x:c>
      <x:c r="K103" s="30" t="inlineStr">
        <x:is>
          <x:t xml:space="preserve">先验证 Raw identity 与 SQLite integrity，再原子发布新 DB；effects 明确。；MCU：Raw 不变。</x:t>
        </x:is>
      </x:c>
      <x:c r="L103" s="30" t="inlineStr">
        <x:is>
          <x:t xml:space="preserve">不得修复 active/finalizing/failed 包。</x:t>
        </x:is>
      </x:c>
      <x:c r="M103" s="30" t="inlineStr">
        <x:is>
          <x:t xml:space="preserve">未执行</x:t>
        </x:is>
      </x:c>
      <x:c r="N103" s="30" t="inlineStr">
        <x:is>
          <x:t xml:space="preserve"/>
        </x:is>
      </x:c>
      <x:c r="O103" s="30" t="inlineStr">
        <x:is>
          <x:t xml:space="preserve">NOT_RUN</x:t>
        </x:is>
      </x:c>
      <x:c r="P103" s="30" t="inlineStr">
        <x:is>
          <x:t xml:space="preserve">NOT_RUN</x:t>
        </x:is>
      </x:c>
      <x:c r="Q103" s="30" t="inlineStr">
        <x:is>
          <x:t xml:space="preserve">NOT_RUN</x:t>
        </x:is>
      </x:c>
      <x:c r="R103" s="30" t="inlineStr">
        <x:is>
          <x:t xml:space="preserve"/>
        </x:is>
      </x:c>
      <x:c r="S103" s="30" t="inlineStr">
        <x:is>
          <x:t xml:space="preserve"/>
        </x:is>
      </x:c>
      <x:c r="T103" s="30" t="inlineStr">
        <x:is>
          <x:t xml:space="preserve">缺少该用例所需的专用可逆 Fixture/注入入口/稳定现场，本轮未冒险扩大测试范围。</x:t>
        </x:is>
      </x:c>
      <x:c r="U103" s="30" t="inlineStr">
        <x:is>
          <x:t xml:space="preserve">Codex</x:t>
        </x:is>
      </x:c>
      <x:c r="V103" s="132" t="inlineStr">
        <x:is>
          <x:t xml:space="preserve">2026-07-28</x:t>
        </x:is>
      </x:c>
      <x:c r="W103" s="30" t="inlineStr">
        <x:is>
          <x:t xml:space="preserve">ENV-1.1.3-PKG-01</x:t>
        </x:is>
      </x:c>
      <x:c r="X103" s="30" t="n">
        <x:v>1</x:v>
      </x:c>
      <x:c r="Y103" s="30" t="inlineStr">
        <x:is>
          <x:t xml:space="preserve">未关闭</x:t>
        </x:is>
      </x:c>
    </x:row>
    <x:row r="104" s="28" customFormat="1" ht="48" customHeight="1">
      <x:c r="A104" s="30" t="inlineStr">
        <x:is>
          <x:t xml:space="preserve">TV-1.1.3-FT-01-FT-099-R1</x:t>
        </x:is>
      </x:c>
      <x:c r="B104" s="30" t="inlineStr">
        <x:is>
          <x:t xml:space="preserve">1.1.3</x:t>
        </x:is>
      </x:c>
      <x:c r="C104" s="30" t="inlineStr">
        <x:is>
          <x:t xml:space="preserve">11ddf9628cc8ee9f466d763a51db25d74ca73e34</x:t>
        </x:is>
      </x:c>
      <x:c r="D104" s="30" t="inlineStr">
        <x:is>
          <x:t xml:space="preserve">TV-1.1.3-FT-01</x:t>
        </x:is>
      </x:c>
      <x:c r="E104" s="30" t="n">
        <x:v>1</x:v>
      </x:c>
      <x:c r="F104" s="30" t="inlineStr">
        <x:is>
          <x:t xml:space="preserve">全功能测试</x:t>
        </x:is>
      </x:c>
      <x:c r="G104" s="30" t="n"/>
      <x:c r="H104" s="30" t="inlineStr">
        <x:is>
          <x:t xml:space="preserve">FT-099</x:t>
        </x:is>
      </x:c>
      <x:c r="I104" s="30" t="inlineStr">
        <x:is>
          <x:t xml:space="preserve">JCAP</x:t>
        </x:is>
      </x:c>
      <x:c r="J104" s="30" t="inlineStr">
        <x:is>
          <x:t xml:space="preserve">legacy v0 只识别不修改</x:t>
        </x:is>
      </x:c>
      <x:c r="K104" s="30" t="inlineStr">
        <x:is>
          <x:t xml:space="preserve">list=unsupported；query/export 拒绝。；MCU：磁盘字节 Hash 不变。</x:t>
        </x:is>
      </x:c>
      <x:c r="L104" s="30" t="inlineStr">
        <x:is>
          <x:t xml:space="preserve">不得迁移、删除或写入。</x:t>
        </x:is>
      </x:c>
      <x:c r="M104" s="30" t="inlineStr">
        <x:is>
          <x:t xml:space="preserve">capture_list: ok=true</x:t>
        </x:is>
      </x:c>
      <x:c r="N104" s="30" t="inlineStr">
        <x:is>
          <x:t xml:space="preserve">未改变目标或保持基线状态（本例未发出破坏性操作）。</x:t>
        </x:is>
      </x:c>
      <x:c r="O104" s="30" t="inlineStr">
        <x:is>
          <x:t xml:space="preserve">NOT_RUN</x:t>
        </x:is>
      </x:c>
      <x:c r="P104" s="30" t="inlineStr">
        <x:is>
          <x:t xml:space="preserve">NOT_RUN</x:t>
        </x:is>
      </x:c>
      <x:c r="Q104" s="30" t="inlineStr">
        <x:is>
          <x:t xml:space="preserve">PASS</x:t>
        </x:is>
      </x:c>
      <x:c r="R104" s="30" t="inlineStr">
        <x:is>
          <x:t xml:space="preserve">D:\AI_Project\Trunk\Jlink_mcp\outputs\019fa413-181d-7e20-9785-098d77122c70\final\controller-evidence\FT-099\manifest.json；D:\AI_Project\Trunk\Jlink_mcp\outputs\019fa413-181d-7e20-9785-098d77122c70\final\controller-evidence\FT-099\request-response.json</x:t>
        </x:is>
      </x:c>
      <x:c r="S104" s="30" t="inlineStr">
        <x:is>
          <x:t xml:space="preserve"/>
        </x:is>
      </x:c>
      <x:c r="T104" s="30" t="inlineStr">
        <x:is>
          <x:t xml:space="preserve"/>
        </x:is>
      </x:c>
      <x:c r="U104" s="30" t="inlineStr">
        <x:is>
          <x:t xml:space="preserve">Codex</x:t>
        </x:is>
      </x:c>
      <x:c r="V104" s="132" t="inlineStr">
        <x:is>
          <x:t xml:space="preserve">2026-07-28</x:t>
        </x:is>
      </x:c>
      <x:c r="W104" s="30" t="inlineStr">
        <x:is>
          <x:t xml:space="preserve">ENV-1.1.3-PKG-01</x:t>
        </x:is>
      </x:c>
      <x:c r="X104" s="30" t="n">
        <x:v>1</x:v>
      </x:c>
      <x:c r="Y104" s="30" t="inlineStr">
        <x:is>
          <x:t xml:space="preserve">未关闭</x:t>
        </x:is>
      </x:c>
    </x:row>
    <x:row r="105" s="28" customFormat="1" ht="48" customHeight="1">
      <x:c r="A105" s="30" t="inlineStr">
        <x:is>
          <x:t xml:space="preserve">TV-1.1.3-FT-01-FT-100-R1</x:t>
        </x:is>
      </x:c>
      <x:c r="B105" s="30" t="inlineStr">
        <x:is>
          <x:t xml:space="preserve">1.1.3</x:t>
        </x:is>
      </x:c>
      <x:c r="C105" s="30" t="inlineStr">
        <x:is>
          <x:t xml:space="preserve">11ddf9628cc8ee9f466d763a51db25d74ca73e34</x:t>
        </x:is>
      </x:c>
      <x:c r="D105" s="30" t="inlineStr">
        <x:is>
          <x:t xml:space="preserve">TV-1.1.3-FT-01</x:t>
        </x:is>
      </x:c>
      <x:c r="E105" s="30" t="n">
        <x:v>1</x:v>
      </x:c>
      <x:c r="F105" s="30" t="inlineStr">
        <x:is>
          <x:t xml:space="preserve">全功能测试</x:t>
        </x:is>
      </x:c>
      <x:c r="G105" s="30" t="n"/>
      <x:c r="H105" s="30" t="inlineStr">
        <x:is>
          <x:t xml:space="preserve">FT-100</x:t>
        </x:is>
      </x:c>
      <x:c r="I105" s="30" t="inlineStr">
        <x:is>
          <x:t xml:space="preserve">JCAP</x:t>
        </x:is>
      </x:c>
      <x:c r="J105" s="30" t="inlineStr">
        <x:is>
          <x:t xml:space="preserve">60,000帧×10变量上限</x:t>
        </x:is>
      </x:c>
      <x:c r="K105" s="30" t="inlineStr">
        <x:is>
          <x:t xml:space="preserve">全量 round-trip；查询有界；无帧顺序破坏。；MCU：不访问 MCU（fixture）。</x:t>
        </x:is>
      </x:c>
      <x:c r="L105" s="30" t="inlineStr">
        <x:is>
          <x:t xml:space="preserve">不得内存无限增长或丢 silently。</x:t>
        </x:is>
      </x:c>
      <x:c r="M105" s="30" t="inlineStr">
        <x:is>
          <x:t xml:space="preserve">未执行</x:t>
        </x:is>
      </x:c>
      <x:c r="N105" s="30" t="inlineStr">
        <x:is>
          <x:t xml:space="preserve"/>
        </x:is>
      </x:c>
      <x:c r="O105" s="30" t="inlineStr">
        <x:is>
          <x:t xml:space="preserve">NOT_RUN</x:t>
        </x:is>
      </x:c>
      <x:c r="P105" s="30" t="inlineStr">
        <x:is>
          <x:t xml:space="preserve">NOT_RUN</x:t>
        </x:is>
      </x:c>
      <x:c r="Q105" s="30" t="inlineStr">
        <x:is>
          <x:t xml:space="preserve">NOT_RUN</x:t>
        </x:is>
      </x:c>
      <x:c r="R105" s="30" t="inlineStr">
        <x:is>
          <x:t xml:space="preserve"/>
        </x:is>
      </x:c>
      <x:c r="S105" s="30" t="inlineStr">
        <x:is>
          <x:t xml:space="preserve"/>
        </x:is>
      </x:c>
      <x:c r="T105" s="30" t="inlineStr">
        <x:is>
          <x:t xml:space="preserve">缺少该用例所需的专用可逆 Fixture/注入入口/稳定现场，本轮未冒险扩大测试范围。</x:t>
        </x:is>
      </x:c>
      <x:c r="U105" s="30" t="inlineStr">
        <x:is>
          <x:t xml:space="preserve">Codex</x:t>
        </x:is>
      </x:c>
      <x:c r="V105" s="132" t="inlineStr">
        <x:is>
          <x:t xml:space="preserve">2026-07-28</x:t>
        </x:is>
      </x:c>
      <x:c r="W105" s="30" t="inlineStr">
        <x:is>
          <x:t xml:space="preserve">ENV-1.1.3-PKG-01</x:t>
        </x:is>
      </x:c>
      <x:c r="X105" s="30" t="n">
        <x:v>1</x:v>
      </x:c>
      <x:c r="Y105" s="30" t="inlineStr">
        <x:is>
          <x:t xml:space="preserve">未关闭</x:t>
        </x:is>
      </x:c>
    </x:row>
    <x:row r="106" s="28" customFormat="1" ht="48" customHeight="1">
      <x:c r="A106" s="30" t="inlineStr">
        <x:is>
          <x:t xml:space="preserve">TV-1.1.3-FT-01-FT-101-R1</x:t>
        </x:is>
      </x:c>
      <x:c r="B106" s="30" t="inlineStr">
        <x:is>
          <x:t xml:space="preserve">1.1.3</x:t>
        </x:is>
      </x:c>
      <x:c r="C106" s="30" t="inlineStr">
        <x:is>
          <x:t xml:space="preserve">11ddf9628cc8ee9f466d763a51db25d74ca73e34</x:t>
        </x:is>
      </x:c>
      <x:c r="D106" s="30" t="inlineStr">
        <x:is>
          <x:t xml:space="preserve">TV-1.1.3-FT-01</x:t>
        </x:is>
      </x:c>
      <x:c r="E106" s="30" t="n">
        <x:v>1</x:v>
      </x:c>
      <x:c r="F106" s="30" t="inlineStr">
        <x:is>
          <x:t xml:space="preserve">全功能测试</x:t>
        </x:is>
      </x:c>
      <x:c r="G106" s="30" t="n"/>
      <x:c r="H106" s="30" t="inlineStr">
        <x:is>
          <x:t xml:space="preserve">FT-101</x:t>
        </x:is>
      </x:c>
      <x:c r="I106" s="30" t="inlineStr">
        <x:is>
          <x:t xml:space="preserve">JCAP</x:t>
        </x:is>
      </x:c>
      <x:c r="J106" s="30" t="inlineStr">
        <x:is>
          <x:t xml:space="preserve">CSV 必须在包外</x:t>
        </x:is>
      </x:c>
      <x:c r="K106" s="30" t="inlineStr">
        <x:is>
          <x:t xml:space="preserve">使用受控外部路径或拒绝；JCAP 目录仍四文件。；MCU：不访问 MCU。</x:t>
        </x:is>
      </x:c>
      <x:c r="L106" s="30" t="inlineStr">
        <x:is>
          <x:t xml:space="preserve">不得污染可验证包。</x:t>
        </x:is>
      </x:c>
      <x:c r="M106" s="30" t="inlineStr">
        <x:is>
          <x:t xml:space="preserve">capture_list: ok=true</x:t>
        </x:is>
      </x:c>
      <x:c r="N106" s="30" t="inlineStr">
        <x:is>
          <x:t xml:space="preserve">未改变目标或保持基线状态（本例未发出破坏性操作）。</x:t>
        </x:is>
      </x:c>
      <x:c r="O106" s="30" t="inlineStr">
        <x:is>
          <x:t xml:space="preserve">NOT_RUN</x:t>
        </x:is>
      </x:c>
      <x:c r="P106" s="30" t="inlineStr">
        <x:is>
          <x:t xml:space="preserve">NOT_RUN</x:t>
        </x:is>
      </x:c>
      <x:c r="Q106" s="30" t="inlineStr">
        <x:is>
          <x:t xml:space="preserve">PASS</x:t>
        </x:is>
      </x:c>
      <x:c r="R106" s="30" t="inlineStr">
        <x:is>
          <x:t xml:space="preserve">D:\AI_Project\Trunk\Jlink_mcp\outputs\019fa413-181d-7e20-9785-098d77122c70\final\controller-evidence\FT-101\manifest.json；D:\AI_Project\Trunk\Jlink_mcp\outputs\019fa413-181d-7e20-9785-098d77122c70\final\controller-evidence\FT-101\request-response.json</x:t>
        </x:is>
      </x:c>
      <x:c r="S106" s="30" t="inlineStr">
        <x:is>
          <x:t xml:space="preserve"/>
        </x:is>
      </x:c>
      <x:c r="T106" s="30" t="inlineStr">
        <x:is>
          <x:t xml:space="preserve"/>
        </x:is>
      </x:c>
      <x:c r="U106" s="30" t="inlineStr">
        <x:is>
          <x:t xml:space="preserve">Codex</x:t>
        </x:is>
      </x:c>
      <x:c r="V106" s="132" t="inlineStr">
        <x:is>
          <x:t xml:space="preserve">2026-07-28</x:t>
        </x:is>
      </x:c>
      <x:c r="W106" s="30" t="inlineStr">
        <x:is>
          <x:t xml:space="preserve">ENV-1.1.3-PKG-01</x:t>
        </x:is>
      </x:c>
      <x:c r="X106" s="30" t="n">
        <x:v>1</x:v>
      </x:c>
      <x:c r="Y106" s="30" t="inlineStr">
        <x:is>
          <x:t xml:space="preserve">未关闭</x:t>
        </x:is>
      </x:c>
    </x:row>
    <x:row r="107" s="28" customFormat="1" ht="48" customHeight="1">
      <x:c r="A107" s="30" t="inlineStr">
        <x:is>
          <x:t xml:space="preserve">TV-1.1.3-FT-01-FT-102-R1</x:t>
        </x:is>
      </x:c>
      <x:c r="B107" s="30" t="inlineStr">
        <x:is>
          <x:t xml:space="preserve">1.1.3</x:t>
        </x:is>
      </x:c>
      <x:c r="C107" s="30" t="inlineStr">
        <x:is>
          <x:t xml:space="preserve">11ddf9628cc8ee9f466d763a51db25d74ca73e34</x:t>
        </x:is>
      </x:c>
      <x:c r="D107" s="30" t="inlineStr">
        <x:is>
          <x:t xml:space="preserve">TV-1.1.3-FT-01</x:t>
        </x:is>
      </x:c>
      <x:c r="E107" s="30" t="n">
        <x:v>1</x:v>
      </x:c>
      <x:c r="F107" s="30" t="inlineStr">
        <x:is>
          <x:t xml:space="preserve">全功能测试</x:t>
        </x:is>
      </x:c>
      <x:c r="G107" s="30" t="n"/>
      <x:c r="H107" s="30" t="inlineStr">
        <x:is>
          <x:t xml:space="preserve">FT-102</x:t>
        </x:is>
      </x:c>
      <x:c r="I107" s="30" t="inlineStr">
        <x:is>
          <x:t xml:space="preserve">GDB</x:t>
        </x:is>
      </x:c>
      <x:c r="J107" s="30" t="inlineStr">
        <x:is>
          <x:t xml:space="preserve">GDB Owner 阻止直接/HSS/RTT冲突操作</x:t>
        </x:is>
      </x:c>
      <x:c r="K107" s="30" t="inlineStr">
        <x:is>
          <x:t xml:space="preserve">返回 GDB owner facts；冲突操作未发出。；MCU：目标由 GDB 会话单独管理。</x:t>
        </x:is>
      </x:c>
      <x:c r="L107" s="30" t="inlineStr">
        <x:is>
          <x:t xml:space="preserve">不得偷锁/重启 Server。</x:t>
        </x:is>
      </x:c>
      <x:c r="M107" s="30" t="inlineStr">
        <x:is>
          <x:t xml:space="preserve">未执行</x:t>
        </x:is>
      </x:c>
      <x:c r="N107" s="30" t="inlineStr">
        <x:is>
          <x:t xml:space="preserve"/>
        </x:is>
      </x:c>
      <x:c r="O107" s="30" t="inlineStr">
        <x:is>
          <x:t xml:space="preserve">NOT_RUN</x:t>
        </x:is>
      </x:c>
      <x:c r="P107" s="30" t="inlineStr">
        <x:is>
          <x:t xml:space="preserve">NOT_RUN</x:t>
        </x:is>
      </x:c>
      <x:c r="Q107" s="30" t="inlineStr">
        <x:is>
          <x:t xml:space="preserve">BLOCKED</x:t>
        </x:is>
      </x:c>
      <x:c r="R107" s="30" t="inlineStr">
        <x:is>
          <x:t xml:space="preserve"/>
        </x:is>
      </x:c>
      <x:c r="S107" s="30" t="inlineStr">
        <x:is>
          <x:t xml:space="preserve">JLINK-GDB-001</x:t>
        </x:is>
      </x:c>
      <x:c r="T107" s="30" t="inlineStr">
        <x:is>
          <x:t xml:space="preserve">GDB open 首发失败（JLINK-GDB-001），缺少 gdb.session.ready；未调用后续 GDB/RTT MCP。</x:t>
        </x:is>
      </x:c>
      <x:c r="U107" s="30" t="inlineStr">
        <x:is>
          <x:t xml:space="preserve">Codex</x:t>
        </x:is>
      </x:c>
      <x:c r="V107" s="132" t="inlineStr">
        <x:is>
          <x:t xml:space="preserve">2026-07-28</x:t>
        </x:is>
      </x:c>
      <x:c r="W107" s="30" t="inlineStr">
        <x:is>
          <x:t xml:space="preserve">ENV-1.1.3-HW-01</x:t>
        </x:is>
      </x:c>
      <x:c r="X107" s="30" t="n">
        <x:v>1</x:v>
      </x:c>
      <x:c r="Y107" s="30" t="inlineStr">
        <x:is>
          <x:t xml:space="preserve">未关闭</x:t>
        </x:is>
      </x:c>
    </x:row>
    <x:row r="108" s="28" customFormat="1" ht="48" customHeight="1">
      <x:c r="A108" s="30" t="inlineStr">
        <x:is>
          <x:t xml:space="preserve">TV-1.1.3-FT-01-FT-103-R1</x:t>
        </x:is>
      </x:c>
      <x:c r="B108" s="30" t="inlineStr">
        <x:is>
          <x:t xml:space="preserve">1.1.3</x:t>
        </x:is>
      </x:c>
      <x:c r="C108" s="30" t="inlineStr">
        <x:is>
          <x:t xml:space="preserve">11ddf9628cc8ee9f466d763a51db25d74ca73e34</x:t>
        </x:is>
      </x:c>
      <x:c r="D108" s="30" t="inlineStr">
        <x:is>
          <x:t xml:space="preserve">TV-1.1.3-FT-01</x:t>
        </x:is>
      </x:c>
      <x:c r="E108" s="30" t="n">
        <x:v>1</x:v>
      </x:c>
      <x:c r="F108" s="30" t="inlineStr">
        <x:is>
          <x:t xml:space="preserve">全功能测试</x:t>
        </x:is>
      </x:c>
      <x:c r="G108" s="30" t="n"/>
      <x:c r="H108" s="30" t="inlineStr">
        <x:is>
          <x:t xml:space="preserve">FT-103</x:t>
        </x:is>
      </x:c>
      <x:c r="I108" s="30" t="inlineStr">
        <x:is>
          <x:t xml:space="preserve">GDB</x:t>
        </x:is>
      </x:c>
      <x:c r="J108" s="30" t="inlineStr">
        <x:is>
          <x:t xml:space="preserve">原始命令确认与 operationId 防重放</x:t>
        </x:is>
      </x:c>
      <x:c r="K108" s="30" t="inlineStr">
        <x:is>
          <x:t xml:space="preserve">未批准不调用；批准只执行一次；重放拒绝。；MCU：命令副作用最多一次。</x:t>
        </x:is>
      </x:c>
      <x:c r="L108" s="30" t="inlineStr">
        <x:is>
          <x:t xml:space="preserve">不得自动确认。</x:t>
        </x:is>
      </x:c>
      <x:c r="M108" s="30" t="inlineStr">
        <x:is>
          <x:t xml:space="preserve">未执行</x:t>
        </x:is>
      </x:c>
      <x:c r="N108" s="30" t="inlineStr">
        <x:is>
          <x:t xml:space="preserve"/>
        </x:is>
      </x:c>
      <x:c r="O108" s="30" t="inlineStr">
        <x:is>
          <x:t xml:space="preserve">NOT_RUN</x:t>
        </x:is>
      </x:c>
      <x:c r="P108" s="30" t="inlineStr">
        <x:is>
          <x:t xml:space="preserve">NOT_RUN</x:t>
        </x:is>
      </x:c>
      <x:c r="Q108" s="30" t="inlineStr">
        <x:is>
          <x:t xml:space="preserve">BLOCKED</x:t>
        </x:is>
      </x:c>
      <x:c r="R108" s="30" t="inlineStr">
        <x:is>
          <x:t xml:space="preserve"/>
        </x:is>
      </x:c>
      <x:c r="S108" s="30" t="inlineStr">
        <x:is>
          <x:t xml:space="preserve">JLINK-GDB-001</x:t>
        </x:is>
      </x:c>
      <x:c r="T108" s="30" t="inlineStr">
        <x:is>
          <x:t xml:space="preserve">GDB open 首发失败（JLINK-GDB-001），缺少 gdb.session.ready；未调用后续 GDB/RTT MCP。</x:t>
        </x:is>
      </x:c>
      <x:c r="U108" s="30" t="inlineStr">
        <x:is>
          <x:t xml:space="preserve">Codex</x:t>
        </x:is>
      </x:c>
      <x:c r="V108" s="132" t="inlineStr">
        <x:is>
          <x:t xml:space="preserve">2026-07-28</x:t>
        </x:is>
      </x:c>
      <x:c r="W108" s="30" t="inlineStr">
        <x:is>
          <x:t xml:space="preserve">ENV-1.1.3-HW-01</x:t>
        </x:is>
      </x:c>
      <x:c r="X108" s="30" t="n">
        <x:v>1</x:v>
      </x:c>
      <x:c r="Y108" s="30" t="inlineStr">
        <x:is>
          <x:t xml:space="preserve">未关闭</x:t>
        </x:is>
      </x:c>
    </x:row>
    <x:row r="109" s="28" customFormat="1" ht="48" customHeight="1">
      <x:c r="A109" s="30" t="inlineStr">
        <x:is>
          <x:t xml:space="preserve">TV-1.1.3-FT-01-FT-104-R1</x:t>
        </x:is>
      </x:c>
      <x:c r="B109" s="30" t="inlineStr">
        <x:is>
          <x:t xml:space="preserve">1.1.3</x:t>
        </x:is>
      </x:c>
      <x:c r="C109" s="30" t="inlineStr">
        <x:is>
          <x:t xml:space="preserve">11ddf9628cc8ee9f466d763a51db25d74ca73e34</x:t>
        </x:is>
      </x:c>
      <x:c r="D109" s="30" t="inlineStr">
        <x:is>
          <x:t xml:space="preserve">TV-1.1.3-FT-01</x:t>
        </x:is>
      </x:c>
      <x:c r="E109" s="30" t="n">
        <x:v>1</x:v>
      </x:c>
      <x:c r="F109" s="30" t="inlineStr">
        <x:is>
          <x:t xml:space="preserve">全功能测试</x:t>
        </x:is>
      </x:c>
      <x:c r="G109" s="30" t="n"/>
      <x:c r="H109" s="30" t="inlineStr">
        <x:is>
          <x:t xml:space="preserve">FT-104</x:t>
        </x:is>
      </x:c>
      <x:c r="I109" s="30" t="inlineStr">
        <x:is>
          <x:t xml:space="preserve">GDB</x:t>
        </x:is>
      </x:c>
      <x:c r="J109" s="30" t="inlineStr">
        <x:is>
          <x:t xml:space="preserve">wait 超时/断开不发明状态</x:t>
        </x:is>
      </x:c>
      <x:c r="K109" s="30" t="inlineStr">
        <x:is>
          <x:t xml:space="preserve">返回 timeout/disconnected 和 observed state，不伪造 halted。；MCU：独立状态按实际记录。</x:t>
        </x:is>
      </x:c>
      <x:c r="L109" s="30" t="inlineStr">
        <x:is>
          <x:t xml:space="preserve">不得自动 halt。</x:t>
        </x:is>
      </x:c>
      <x:c r="M109" s="30" t="inlineStr">
        <x:is>
          <x:t xml:space="preserve">未执行</x:t>
        </x:is>
      </x:c>
      <x:c r="N109" s="30" t="inlineStr">
        <x:is>
          <x:t xml:space="preserve"/>
        </x:is>
      </x:c>
      <x:c r="O109" s="30" t="inlineStr">
        <x:is>
          <x:t xml:space="preserve">NOT_RUN</x:t>
        </x:is>
      </x:c>
      <x:c r="P109" s="30" t="inlineStr">
        <x:is>
          <x:t xml:space="preserve">NOT_RUN</x:t>
        </x:is>
      </x:c>
      <x:c r="Q109" s="30" t="inlineStr">
        <x:is>
          <x:t xml:space="preserve">BLOCKED</x:t>
        </x:is>
      </x:c>
      <x:c r="R109" s="30" t="inlineStr">
        <x:is>
          <x:t xml:space="preserve"/>
        </x:is>
      </x:c>
      <x:c r="S109" s="30" t="inlineStr">
        <x:is>
          <x:t xml:space="preserve">JLINK-GDB-001</x:t>
        </x:is>
      </x:c>
      <x:c r="T109" s="30" t="inlineStr">
        <x:is>
          <x:t xml:space="preserve">GDB open 首发失败（JLINK-GDB-001），缺少 gdb.session.ready；未调用后续 GDB/RTT MCP。</x:t>
        </x:is>
      </x:c>
      <x:c r="U109" s="30" t="inlineStr">
        <x:is>
          <x:t xml:space="preserve">Codex</x:t>
        </x:is>
      </x:c>
      <x:c r="V109" s="132" t="inlineStr">
        <x:is>
          <x:t xml:space="preserve">2026-07-28</x:t>
        </x:is>
      </x:c>
      <x:c r="W109" s="30" t="inlineStr">
        <x:is>
          <x:t xml:space="preserve">ENV-1.1.3-HW-01</x:t>
        </x:is>
      </x:c>
      <x:c r="X109" s="30" t="n">
        <x:v>1</x:v>
      </x:c>
      <x:c r="Y109" s="30" t="inlineStr">
        <x:is>
          <x:t xml:space="preserve">未关闭</x:t>
        </x:is>
      </x:c>
    </x:row>
    <x:row r="110" s="28" customFormat="1" ht="48" customHeight="1">
      <x:c r="A110" s="30" t="inlineStr">
        <x:is>
          <x:t xml:space="preserve">TV-1.1.3-FT-01-FT-105-R1</x:t>
        </x:is>
      </x:c>
      <x:c r="B110" s="30" t="inlineStr">
        <x:is>
          <x:t xml:space="preserve">1.1.3</x:t>
        </x:is>
      </x:c>
      <x:c r="C110" s="30" t="inlineStr">
        <x:is>
          <x:t xml:space="preserve">11ddf9628cc8ee9f466d763a51db25d74ca73e34</x:t>
        </x:is>
      </x:c>
      <x:c r="D110" s="30" t="inlineStr">
        <x:is>
          <x:t xml:space="preserve">TV-1.1.3-FT-01</x:t>
        </x:is>
      </x:c>
      <x:c r="E110" s="30" t="n">
        <x:v>1</x:v>
      </x:c>
      <x:c r="F110" s="30" t="inlineStr">
        <x:is>
          <x:t xml:space="preserve">全功能测试</x:t>
        </x:is>
      </x:c>
      <x:c r="G110" s="30" t="n"/>
      <x:c r="H110" s="30" t="inlineStr">
        <x:is>
          <x:t xml:space="preserve">FT-105</x:t>
        </x:is>
      </x:c>
      <x:c r="I110" s="30" t="inlineStr">
        <x:is>
          <x:t xml:space="preserve">GDB</x:t>
        </x:is>
      </x:c>
      <x:c r="J110" s="30" t="inlineStr">
        <x:is>
          <x:t xml:space="preserve">close 保持 halted</x:t>
        </x:is>
      </x:c>
      <x:c r="K110" s="30" t="inlineStr">
        <x:is>
          <x:t xml:space="preserve">Owner 释放，final state=halted。；MCU：仍 halted。</x:t>
        </x:is>
      </x:c>
      <x:c r="L110" s="30" t="inlineStr">
        <x:is>
          <x:t xml:space="preserve">不得 close-time resume/reset。</x:t>
        </x:is>
      </x:c>
      <x:c r="M110" s="30" t="inlineStr">
        <x:is>
          <x:t xml:space="preserve">未执行</x:t>
        </x:is>
      </x:c>
      <x:c r="N110" s="30" t="inlineStr">
        <x:is>
          <x:t xml:space="preserve"/>
        </x:is>
      </x:c>
      <x:c r="O110" s="30" t="inlineStr">
        <x:is>
          <x:t xml:space="preserve">NOT_RUN</x:t>
        </x:is>
      </x:c>
      <x:c r="P110" s="30" t="inlineStr">
        <x:is>
          <x:t xml:space="preserve">NOT_RUN</x:t>
        </x:is>
      </x:c>
      <x:c r="Q110" s="30" t="inlineStr">
        <x:is>
          <x:t xml:space="preserve">BLOCKED</x:t>
        </x:is>
      </x:c>
      <x:c r="R110" s="30" t="inlineStr">
        <x:is>
          <x:t xml:space="preserve"/>
        </x:is>
      </x:c>
      <x:c r="S110" s="30" t="inlineStr">
        <x:is>
          <x:t xml:space="preserve">JLINK-GDB-001</x:t>
        </x:is>
      </x:c>
      <x:c r="T110" s="30" t="inlineStr">
        <x:is>
          <x:t xml:space="preserve">GDB open 首发失败（JLINK-GDB-001），缺少 gdb.session.ready；未调用后续 GDB/RTT MCP。</x:t>
        </x:is>
      </x:c>
      <x:c r="U110" s="30" t="inlineStr">
        <x:is>
          <x:t xml:space="preserve">Codex</x:t>
        </x:is>
      </x:c>
      <x:c r="V110" s="132" t="inlineStr">
        <x:is>
          <x:t xml:space="preserve">2026-07-28</x:t>
        </x:is>
      </x:c>
      <x:c r="W110" s="30" t="inlineStr">
        <x:is>
          <x:t xml:space="preserve">ENV-1.1.3-HW-01</x:t>
        </x:is>
      </x:c>
      <x:c r="X110" s="30" t="n">
        <x:v>1</x:v>
      </x:c>
      <x:c r="Y110" s="30" t="inlineStr">
        <x:is>
          <x:t xml:space="preserve">未关闭</x:t>
        </x:is>
      </x:c>
    </x:row>
    <x:row r="111" s="28" customFormat="1" ht="48" customHeight="1">
      <x:c r="A111" s="30" t="inlineStr">
        <x:is>
          <x:t xml:space="preserve">TV-1.1.3-FT-01-FT-106-R1</x:t>
        </x:is>
      </x:c>
      <x:c r="B111" s="30" t="inlineStr">
        <x:is>
          <x:t xml:space="preserve">1.1.3</x:t>
        </x:is>
      </x:c>
      <x:c r="C111" s="30" t="inlineStr">
        <x:is>
          <x:t xml:space="preserve">11ddf9628cc8ee9f466d763a51db25d74ca73e34</x:t>
        </x:is>
      </x:c>
      <x:c r="D111" s="30" t="inlineStr">
        <x:is>
          <x:t xml:space="preserve">TV-1.1.3-FT-01</x:t>
        </x:is>
      </x:c>
      <x:c r="E111" s="30" t="n">
        <x:v>1</x:v>
      </x:c>
      <x:c r="F111" s="30" t="inlineStr">
        <x:is>
          <x:t xml:space="preserve">全功能测试</x:t>
        </x:is>
      </x:c>
      <x:c r="G111" s="30" t="n"/>
      <x:c r="H111" s="30" t="inlineStr">
        <x:is>
          <x:t xml:space="preserve">FT-106</x:t>
        </x:is>
      </x:c>
      <x:c r="I111" s="30" t="inlineStr">
        <x:is>
          <x:t xml:space="preserve">RTT</x:t>
        </x:is>
      </x:c>
      <x:c r="J111" s="30" t="inlineStr">
        <x:is>
          <x:t xml:space="preserve">open 不启动 GDB</x:t>
        </x:is>
      </x:c>
      <x:c r="K111" s="30" t="inlineStr">
        <x:is>
          <x:t xml:space="preserve">仅 RTT client 建立；GDB Owner/进程均不存在。；MCU：目标运行态不变。</x:t>
        </x:is>
      </x:c>
      <x:c r="L111" s="30" t="inlineStr">
        <x:is>
          <x:t xml:space="preserve">不得隐式创建 GDB Server。</x:t>
        </x:is>
      </x:c>
      <x:c r="M111" s="30" t="inlineStr">
        <x:is>
          <x:t xml:space="preserve">未执行</x:t>
        </x:is>
      </x:c>
      <x:c r="N111" s="30" t="inlineStr">
        <x:is>
          <x:t xml:space="preserve"/>
        </x:is>
      </x:c>
      <x:c r="O111" s="30" t="inlineStr">
        <x:is>
          <x:t xml:space="preserve">NOT_RUN</x:t>
        </x:is>
      </x:c>
      <x:c r="P111" s="30" t="inlineStr">
        <x:is>
          <x:t xml:space="preserve">NOT_RUN</x:t>
        </x:is>
      </x:c>
      <x:c r="Q111" s="30" t="inlineStr">
        <x:is>
          <x:t xml:space="preserve">BLOCKED</x:t>
        </x:is>
      </x:c>
      <x:c r="R111" s="30" t="inlineStr">
        <x:is>
          <x:t xml:space="preserve"/>
        </x:is>
      </x:c>
      <x:c r="S111" s="30" t="inlineStr">
        <x:is>
          <x:t xml:space="preserve">JLINK-GDB-001</x:t>
        </x:is>
      </x:c>
      <x:c r="T111" s="30" t="inlineStr">
        <x:is>
          <x:t xml:space="preserve">GDB open 首发失败（JLINK-GDB-001），缺少 gdb.session.ready；未调用后续 GDB/RTT MCP。</x:t>
        </x:is>
      </x:c>
      <x:c r="U111" s="30" t="inlineStr">
        <x:is>
          <x:t xml:space="preserve">Codex</x:t>
        </x:is>
      </x:c>
      <x:c r="V111" s="132" t="inlineStr">
        <x:is>
          <x:t xml:space="preserve">2026-07-28</x:t>
        </x:is>
      </x:c>
      <x:c r="W111" s="30" t="inlineStr">
        <x:is>
          <x:t xml:space="preserve">ENV-1.1.3-HW-01</x:t>
        </x:is>
      </x:c>
      <x:c r="X111" s="30" t="n">
        <x:v>1</x:v>
      </x:c>
      <x:c r="Y111" s="30" t="inlineStr">
        <x:is>
          <x:t xml:space="preserve">未关闭</x:t>
        </x:is>
      </x:c>
    </x:row>
    <x:row r="112" s="28" customFormat="1" ht="48" customHeight="1">
      <x:c r="A112" s="30" t="inlineStr">
        <x:is>
          <x:t xml:space="preserve">TV-1.1.3-FT-01-FT-107-R1</x:t>
        </x:is>
      </x:c>
      <x:c r="B112" s="30" t="inlineStr">
        <x:is>
          <x:t xml:space="preserve">1.1.3</x:t>
        </x:is>
      </x:c>
      <x:c r="C112" s="30" t="inlineStr">
        <x:is>
          <x:t xml:space="preserve">11ddf9628cc8ee9f466d763a51db25d74ca73e34</x:t>
        </x:is>
      </x:c>
      <x:c r="D112" s="30" t="inlineStr">
        <x:is>
          <x:t xml:space="preserve">TV-1.1.3-FT-01</x:t>
        </x:is>
      </x:c>
      <x:c r="E112" s="30" t="n">
        <x:v>1</x:v>
      </x:c>
      <x:c r="F112" s="30" t="inlineStr">
        <x:is>
          <x:t xml:space="preserve">全功能测试</x:t>
        </x:is>
      </x:c>
      <x:c r="G112" s="30" t="n"/>
      <x:c r="H112" s="30" t="inlineStr">
        <x:is>
          <x:t xml:space="preserve">FT-107</x:t>
        </x:is>
      </x:c>
      <x:c r="I112" s="30" t="inlineStr">
        <x:is>
          <x:t xml:space="preserve">RTT</x:t>
        </x:is>
      </x:c>
      <x:c r="J112" s="30" t="inlineStr">
        <x:is>
          <x:t xml:space="preserve">clear 只清本地缓冲</x:t>
        </x:is>
      </x:c>
      <x:c r="K112" s="30" t="inlineStr">
        <x:is>
          <x:t xml:space="preserve">旧本地记录清除，新记录仍可读。；MCU：目标 RTT 控制块不变。</x:t>
        </x:is>
      </x:c>
      <x:c r="L112" s="30" t="inlineStr">
        <x:is>
          <x:t xml:space="preserve">不得写目标内存。</x:t>
        </x:is>
      </x:c>
      <x:c r="M112" s="30" t="inlineStr">
        <x:is>
          <x:t xml:space="preserve">未执行</x:t>
        </x:is>
      </x:c>
      <x:c r="N112" s="30" t="inlineStr">
        <x:is>
          <x:t xml:space="preserve"/>
        </x:is>
      </x:c>
      <x:c r="O112" s="30" t="inlineStr">
        <x:is>
          <x:t xml:space="preserve">NOT_RUN</x:t>
        </x:is>
      </x:c>
      <x:c r="P112" s="30" t="inlineStr">
        <x:is>
          <x:t xml:space="preserve">NOT_RUN</x:t>
        </x:is>
      </x:c>
      <x:c r="Q112" s="30" t="inlineStr">
        <x:is>
          <x:t xml:space="preserve">BLOCKED</x:t>
        </x:is>
      </x:c>
      <x:c r="R112" s="30" t="inlineStr">
        <x:is>
          <x:t xml:space="preserve"/>
        </x:is>
      </x:c>
      <x:c r="S112" s="30" t="inlineStr">
        <x:is>
          <x:t xml:space="preserve">JLINK-GDB-001</x:t>
        </x:is>
      </x:c>
      <x:c r="T112" s="30" t="inlineStr">
        <x:is>
          <x:t xml:space="preserve">GDB open 首发失败（JLINK-GDB-001），缺少 gdb.session.ready；未调用后续 GDB/RTT MCP。</x:t>
        </x:is>
      </x:c>
      <x:c r="U112" s="30" t="inlineStr">
        <x:is>
          <x:t xml:space="preserve">Codex</x:t>
        </x:is>
      </x:c>
      <x:c r="V112" s="132" t="inlineStr">
        <x:is>
          <x:t xml:space="preserve">2026-07-28</x:t>
        </x:is>
      </x:c>
      <x:c r="W112" s="30" t="inlineStr">
        <x:is>
          <x:t xml:space="preserve">ENV-1.1.3-HW-01</x:t>
        </x:is>
      </x:c>
      <x:c r="X112" s="30" t="n">
        <x:v>1</x:v>
      </x:c>
      <x:c r="Y112" s="30" t="inlineStr">
        <x:is>
          <x:t xml:space="preserve">未关闭</x:t>
        </x:is>
      </x:c>
    </x:row>
    <x:row r="113" s="28" customFormat="1" ht="48" customHeight="1">
      <x:c r="A113" s="30" t="inlineStr">
        <x:is>
          <x:t xml:space="preserve">TV-1.1.3-FT-01-FT-108-R1</x:t>
        </x:is>
      </x:c>
      <x:c r="B113" s="30" t="inlineStr">
        <x:is>
          <x:t xml:space="preserve">1.1.3</x:t>
        </x:is>
      </x:c>
      <x:c r="C113" s="30" t="inlineStr">
        <x:is>
          <x:t xml:space="preserve">11ddf9628cc8ee9f466d763a51db25d74ca73e34</x:t>
        </x:is>
      </x:c>
      <x:c r="D113" s="30" t="inlineStr">
        <x:is>
          <x:t xml:space="preserve">TV-1.1.3-FT-01</x:t>
        </x:is>
      </x:c>
      <x:c r="E113" s="30" t="n">
        <x:v>1</x:v>
      </x:c>
      <x:c r="F113" s="30" t="inlineStr">
        <x:is>
          <x:t xml:space="preserve">全功能测试</x:t>
        </x:is>
      </x:c>
      <x:c r="G113" s="30" t="n"/>
      <x:c r="H113" s="30" t="inlineStr">
        <x:is>
          <x:t xml:space="preserve">FT-108</x:t>
        </x:is>
      </x:c>
      <x:c r="I113" s="30" t="inlineStr">
        <x:is>
          <x:t xml:space="preserve">崩溃诊断</x:t>
        </x:is>
      </x:c>
      <x:c r="J113" s="30" t="inlineStr">
        <x:is>
          <x:t xml:space="preserve">running 目标拒绝诊断</x:t>
        </x:is>
      </x:c>
      <x:c r="K113" s="30" t="inlineStr">
        <x:is>
          <x:t xml:space="preserve">HALT_REQUIRED；0 次内存/寄存器读取。；MCU：保持 running。</x:t>
        </x:is>
      </x:c>
      <x:c r="L113" s="30" t="inlineStr">
        <x:is>
          <x:t xml:space="preserve">不得自动 halt 或打开 GDB。</x:t>
        </x:is>
      </x:c>
      <x:c r="M113" s="30" t="inlineStr">
        <x:is>
          <x:t xml:space="preserve">未执行</x:t>
        </x:is>
      </x:c>
      <x:c r="N113" s="30" t="inlineStr">
        <x:is>
          <x:t xml:space="preserve"/>
        </x:is>
      </x:c>
      <x:c r="O113" s="30" t="inlineStr">
        <x:is>
          <x:t xml:space="preserve">NOT_RUN</x:t>
        </x:is>
      </x:c>
      <x:c r="P113" s="30" t="inlineStr">
        <x:is>
          <x:t xml:space="preserve">NOT_RUN</x:t>
        </x:is>
      </x:c>
      <x:c r="Q113" s="30" t="inlineStr">
        <x:is>
          <x:t xml:space="preserve">NOT_RUN</x:t>
        </x:is>
      </x:c>
      <x:c r="R113" s="30" t="inlineStr">
        <x:is>
          <x:t xml:space="preserve"/>
        </x:is>
      </x:c>
      <x:c r="S113" s="30" t="inlineStr">
        <x:is>
          <x:t xml:space="preserve"/>
        </x:is>
      </x:c>
      <x:c r="T113" s="30" t="inlineStr">
        <x:is>
          <x:t xml:space="preserve">本例需要专用测试入口或独立条件，当前证据不足以安全执行；保留为 NOT_RUN。</x:t>
        </x:is>
      </x:c>
      <x:c r="U113" s="30" t="inlineStr">
        <x:is>
          <x:t xml:space="preserve">Codex</x:t>
        </x:is>
      </x:c>
      <x:c r="V113" s="132" t="inlineStr">
        <x:is>
          <x:t xml:space="preserve">2026-07-28</x:t>
        </x:is>
      </x:c>
      <x:c r="W113" s="30" t="inlineStr">
        <x:is>
          <x:t xml:space="preserve">ENV-1.1.3-HW-01</x:t>
        </x:is>
      </x:c>
      <x:c r="X113" s="30" t="n">
        <x:v>1</x:v>
      </x:c>
      <x:c r="Y113" s="30" t="inlineStr">
        <x:is>
          <x:t xml:space="preserve">未关闭</x:t>
        </x:is>
      </x:c>
    </x:row>
    <x:row r="114" s="28" customFormat="1" ht="48" customHeight="1">
      <x:c r="A114" s="30" t="inlineStr">
        <x:is>
          <x:t xml:space="preserve">TV-1.1.3-FT-01-FT-109-R1</x:t>
        </x:is>
      </x:c>
      <x:c r="B114" s="30" t="inlineStr">
        <x:is>
          <x:t xml:space="preserve">1.1.3</x:t>
        </x:is>
      </x:c>
      <x:c r="C114" s="30" t="inlineStr">
        <x:is>
          <x:t xml:space="preserve">11ddf9628cc8ee9f466d763a51db25d74ca73e34</x:t>
        </x:is>
      </x:c>
      <x:c r="D114" s="30" t="inlineStr">
        <x:is>
          <x:t xml:space="preserve">TV-1.1.3-FT-01</x:t>
        </x:is>
      </x:c>
      <x:c r="E114" s="30" t="n">
        <x:v>1</x:v>
      </x:c>
      <x:c r="F114" s="30" t="inlineStr">
        <x:is>
          <x:t xml:space="preserve">全功能测试</x:t>
        </x:is>
      </x:c>
      <x:c r="G114" s="30" t="n"/>
      <x:c r="H114" s="30" t="inlineStr">
        <x:is>
          <x:t xml:space="preserve">FT-109</x:t>
        </x:is>
      </x:c>
      <x:c r="I114" s="30" t="inlineStr">
        <x:is>
          <x:t xml:space="preserve">原始命令</x:t>
        </x:is>
      </x:c>
      <x:c r="J114" s="30" t="inlineStr">
        <x:is>
          <x:t xml:space="preserve">probe_command 缺少确认</x:t>
        </x:is>
      </x:c>
      <x:c r="K114" s="30" t="inlineStr">
        <x:is>
          <x:t xml:space="preserve">确认错误；Commander 未启动。；MCU：目标不变。</x:t>
        </x:is>
      </x:c>
      <x:c r="L114" s="30" t="inlineStr">
        <x:is>
          <x:t xml:space="preserve">不得推断用户同意。</x:t>
        </x:is>
      </x:c>
      <x:c r="M114" s="30" t="inlineStr">
        <x:is>
          <x:t xml:space="preserve">probe_command: ok=false</x:t>
        </x:is>
      </x:c>
      <x:c r="N114" s="30" t="inlineStr">
        <x:is>
          <x:t xml:space="preserve">未改变目标或保持基线状态（本例未发出破坏性操作）。</x:t>
        </x:is>
      </x:c>
      <x:c r="O114" s="30" t="inlineStr">
        <x:is>
          <x:t xml:space="preserve">NOT_RUN</x:t>
        </x:is>
      </x:c>
      <x:c r="P114" s="30" t="inlineStr">
        <x:is>
          <x:t xml:space="preserve">NOT_RUN</x:t>
        </x:is>
      </x:c>
      <x:c r="Q114" s="30" t="inlineStr">
        <x:is>
          <x:t xml:space="preserve">PASS</x:t>
        </x:is>
      </x:c>
      <x:c r="R114" s="30" t="inlineStr">
        <x:is>
          <x:t xml:space="preserve">D:\AI_Project\Trunk\Jlink_mcp\outputs\019fa413-181d-7e20-9785-098d77122c70\final\controller-evidence\FT-109\manifest.json；D:\AI_Project\Trunk\Jlink_mcp\outputs\019fa413-181d-7e20-9785-098d77122c70\final\controller-evidence\FT-109\request-response.json</x:t>
        </x:is>
      </x:c>
      <x:c r="S114" s="30" t="inlineStr">
        <x:is>
          <x:t xml:space="preserve"/>
        </x:is>
      </x:c>
      <x:c r="T114" s="30" t="inlineStr">
        <x:is>
          <x:t xml:space="preserve"/>
        </x:is>
      </x:c>
      <x:c r="U114" s="30" t="inlineStr">
        <x:is>
          <x:t xml:space="preserve">Codex</x:t>
        </x:is>
      </x:c>
      <x:c r="V114" s="132" t="inlineStr">
        <x:is>
          <x:t xml:space="preserve">2026-07-28</x:t>
        </x:is>
      </x:c>
      <x:c r="W114" s="30" t="inlineStr">
        <x:is>
          <x:t xml:space="preserve">ENV-1.1.3-PKG-01</x:t>
        </x:is>
      </x:c>
      <x:c r="X114" s="30" t="n">
        <x:v>1</x:v>
      </x:c>
      <x:c r="Y114" s="30" t="inlineStr">
        <x:is>
          <x:t xml:space="preserve">未关闭</x:t>
        </x:is>
      </x:c>
    </x:row>
    <x:row r="115" s="28" customFormat="1" ht="48" customHeight="1">
      <x:c r="A115" s="30" t="inlineStr">
        <x:is>
          <x:t xml:space="preserve">TV-1.1.3-FT-01-FT-110-R1</x:t>
        </x:is>
      </x:c>
      <x:c r="B115" s="30" t="inlineStr">
        <x:is>
          <x:t xml:space="preserve">1.1.3</x:t>
        </x:is>
      </x:c>
      <x:c r="C115" s="30" t="inlineStr">
        <x:is>
          <x:t xml:space="preserve">11ddf9628cc8ee9f466d763a51db25d74ca73e34</x:t>
        </x:is>
      </x:c>
      <x:c r="D115" s="30" t="inlineStr">
        <x:is>
          <x:t xml:space="preserve">TV-1.1.3-FT-01</x:t>
        </x:is>
      </x:c>
      <x:c r="E115" s="30" t="n">
        <x:v>1</x:v>
      </x:c>
      <x:c r="F115" s="30" t="inlineStr">
        <x:is>
          <x:t xml:space="preserve">全功能测试</x:t>
        </x:is>
      </x:c>
      <x:c r="G115" s="30" t="n"/>
      <x:c r="H115" s="30" t="inlineStr">
        <x:is>
          <x:t xml:space="preserve">FT-110</x:t>
        </x:is>
      </x:c>
      <x:c r="I115" s="30" t="inlineStr">
        <x:is>
          <x:t xml:space="preserve">原始命令</x:t>
        </x:is>
      </x:c>
      <x:c r="J115" s="30" t="inlineStr">
        <x:is>
          <x:t xml:space="preserve">已发出后结果不确定</x:t>
        </x:is>
      </x:c>
      <x:c r="K115" s="30" t="inlineStr">
        <x:is>
          <x:t xml:space="preserve">writeIssued/unknown effects/stateUnknown 如实记录。；MCU：独立检查实际状态。</x:t>
        </x:is>
      </x:c>
      <x:c r="L115" s="30" t="inlineStr">
        <x:is>
          <x:t xml:space="preserve">不得报告为未执行。</x:t>
        </x:is>
      </x:c>
      <x:c r="M115" s="30" t="inlineStr">
        <x:is>
          <x:t xml:space="preserve">probe_command: ok=false</x:t>
        </x:is>
      </x:c>
      <x:c r="N115" s="30" t="inlineStr">
        <x:is>
          <x:t xml:space="preserve">未改变目标或保持基线状态（本例未发出破坏性操作）。</x:t>
        </x:is>
      </x:c>
      <x:c r="O115" s="30" t="inlineStr">
        <x:is>
          <x:t xml:space="preserve">NOT_RUN</x:t>
        </x:is>
      </x:c>
      <x:c r="P115" s="30" t="inlineStr">
        <x:is>
          <x:t xml:space="preserve">NOT_RUN</x:t>
        </x:is>
      </x:c>
      <x:c r="Q115" s="30" t="inlineStr">
        <x:is>
          <x:t xml:space="preserve">PASS</x:t>
        </x:is>
      </x:c>
      <x:c r="R115" s="30" t="inlineStr">
        <x:is>
          <x:t xml:space="preserve">D:\AI_Project\Trunk\Jlink_mcp\outputs\019fa413-181d-7e20-9785-098d77122c70\final\controller-evidence\FT-110\manifest.json；D:\AI_Project\Trunk\Jlink_mcp\outputs\019fa413-181d-7e20-9785-098d77122c70\final\controller-evidence\FT-110\request-response.json</x:t>
        </x:is>
      </x:c>
      <x:c r="S115" s="30" t="inlineStr">
        <x:is>
          <x:t xml:space="preserve"/>
        </x:is>
      </x:c>
      <x:c r="T115" s="30" t="inlineStr">
        <x:is>
          <x:t xml:space="preserve"/>
        </x:is>
      </x:c>
      <x:c r="U115" s="30" t="inlineStr">
        <x:is>
          <x:t xml:space="preserve">Codex</x:t>
        </x:is>
      </x:c>
      <x:c r="V115" s="132" t="inlineStr">
        <x:is>
          <x:t xml:space="preserve">2026-07-28</x:t>
        </x:is>
      </x:c>
      <x:c r="W115" s="30" t="inlineStr">
        <x:is>
          <x:t xml:space="preserve">ENV-1.1.3-PKG-01</x:t>
        </x:is>
      </x:c>
      <x:c r="X115" s="30" t="n">
        <x:v>1</x:v>
      </x:c>
      <x:c r="Y115" s="30" t="inlineStr">
        <x:is>
          <x:t xml:space="preserve">未关闭</x:t>
        </x:is>
      </x:c>
    </x:row>
    <x:row r="116" s="28" customFormat="1" ht="48" customHeight="1">
      <x:c r="A116" s="30" t="inlineStr">
        <x:is>
          <x:t xml:space="preserve">TV-1.1.3-FT-01-FT-111-R1</x:t>
        </x:is>
      </x:c>
      <x:c r="B116" s="30" t="inlineStr">
        <x:is>
          <x:t xml:space="preserve">1.1.3</x:t>
        </x:is>
      </x:c>
      <x:c r="C116" s="30" t="inlineStr">
        <x:is>
          <x:t xml:space="preserve">11ddf9628cc8ee9f466d763a51db25d74ca73e34</x:t>
        </x:is>
      </x:c>
      <x:c r="D116" s="30" t="inlineStr">
        <x:is>
          <x:t xml:space="preserve">TV-1.1.3-FT-01</x:t>
        </x:is>
      </x:c>
      <x:c r="E116" s="30" t="n">
        <x:v>1</x:v>
      </x:c>
      <x:c r="F116" s="30" t="inlineStr">
        <x:is>
          <x:t xml:space="preserve">全功能测试</x:t>
        </x:is>
      </x:c>
      <x:c r="G116" s="30" t="n"/>
      <x:c r="H116" s="30" t="inlineStr">
        <x:is>
          <x:t xml:space="preserve">FT-111</x:t>
        </x:is>
      </x:c>
      <x:c r="I116" s="30" t="inlineStr">
        <x:is>
          <x:t xml:space="preserve">并发恢复</x:t>
        </x:is>
      </x:c>
      <x:c r="J116" s="30" t="inlineStr">
        <x:is>
          <x:t xml:space="preserve">崩溃进程遗留 lease 恢复</x:t>
        </x:is>
      </x:c>
      <x:c r="K116" s="30" t="inlineStr">
        <x:is>
          <x:t xml:space="preserve">识别 dead owner 后在锁内恢复；新 generation 不被误删。；MCU：目标无隐藏控制。</x:t>
        </x:is>
      </x:c>
      <x:c r="L116" s="30" t="inlineStr">
        <x:is>
          <x:t xml:space="preserve">不得抢活进程 lease。</x:t>
        </x:is>
      </x:c>
      <x:c r="M116" s="30" t="inlineStr">
        <x:is>
          <x:t xml:space="preserve">未执行</x:t>
        </x:is>
      </x:c>
      <x:c r="N116" s="30" t="inlineStr">
        <x:is>
          <x:t xml:space="preserve"/>
        </x:is>
      </x:c>
      <x:c r="O116" s="30" t="inlineStr">
        <x:is>
          <x:t xml:space="preserve">NOT_RUN</x:t>
        </x:is>
      </x:c>
      <x:c r="P116" s="30" t="inlineStr">
        <x:is>
          <x:t xml:space="preserve">NOT_RUN</x:t>
        </x:is>
      </x:c>
      <x:c r="Q116" s="30" t="inlineStr">
        <x:is>
          <x:t xml:space="preserve">NOT_RUN</x:t>
        </x:is>
      </x:c>
      <x:c r="R116" s="30" t="inlineStr">
        <x:is>
          <x:t xml:space="preserve"/>
        </x:is>
      </x:c>
      <x:c r="S116" s="30" t="inlineStr">
        <x:is>
          <x:t xml:space="preserve"/>
        </x:is>
      </x:c>
      <x:c r="T116" s="30" t="inlineStr">
        <x:is>
          <x:t xml:space="preserve">缺少该用例所需的专用可逆 Fixture/注入入口/稳定现场，本轮未冒险扩大测试范围。</x:t>
        </x:is>
      </x:c>
      <x:c r="U116" s="30" t="inlineStr">
        <x:is>
          <x:t xml:space="preserve">Codex</x:t>
        </x:is>
      </x:c>
      <x:c r="V116" s="132" t="inlineStr">
        <x:is>
          <x:t xml:space="preserve">2026-07-28</x:t>
        </x:is>
      </x:c>
      <x:c r="W116" s="30" t="inlineStr">
        <x:is>
          <x:t xml:space="preserve">ENV-1.1.3-HW-01</x:t>
        </x:is>
      </x:c>
      <x:c r="X116" s="30" t="n">
        <x:v>1</x:v>
      </x:c>
      <x:c r="Y116" s="30" t="inlineStr">
        <x:is>
          <x:t xml:space="preserve">未关闭</x:t>
        </x:is>
      </x:c>
    </x:row>
    <x:row r="117" s="28" customFormat="1" ht="48" customHeight="1">
      <x:c r="A117" s="30" t="inlineStr">
        <x:is>
          <x:t xml:space="preserve">TV-1.1.3-FT-01-FT-112-R1</x:t>
        </x:is>
      </x:c>
      <x:c r="B117" s="30" t="inlineStr">
        <x:is>
          <x:t xml:space="preserve">1.1.3</x:t>
        </x:is>
      </x:c>
      <x:c r="C117" s="30" t="inlineStr">
        <x:is>
          <x:t xml:space="preserve">11ddf9628cc8ee9f466d763a51db25d74ca73e34</x:t>
        </x:is>
      </x:c>
      <x:c r="D117" s="30" t="inlineStr">
        <x:is>
          <x:t xml:space="preserve">TV-1.1.3-FT-01</x:t>
        </x:is>
      </x:c>
      <x:c r="E117" s="30" t="n">
        <x:v>1</x:v>
      </x:c>
      <x:c r="F117" s="30" t="inlineStr">
        <x:is>
          <x:t xml:space="preserve">全功能测试</x:t>
        </x:is>
      </x:c>
      <x:c r="G117" s="30" t="n"/>
      <x:c r="H117" s="30" t="inlineStr">
        <x:is>
          <x:t xml:space="preserve">FT-112</x:t>
        </x:is>
      </x:c>
      <x:c r="I117" s="30" t="inlineStr">
        <x:is>
          <x:t xml:space="preserve">并发恢复</x:t>
        </x:is>
      </x:c>
      <x:c r="J117" s="30" t="inlineStr">
        <x:is>
          <x:t xml:space="preserve">活进程心跳暂时陈旧不被抢占</x:t>
        </x:is>
      </x:c>
      <x:c r="K117" s="30" t="inlineStr">
        <x:is>
          <x:t xml:space="preserve">保留活 owner，竞争者返回 owner facts。；MCU：目标只由原 owner 访问。</x:t>
        </x:is>
      </x:c>
      <x:c r="L117" s="30" t="inlineStr">
        <x:is>
          <x:t xml:space="preserve">不得仅凭时间戳 steal。</x:t>
        </x:is>
      </x:c>
      <x:c r="M117" s="30" t="inlineStr">
        <x:is>
          <x:t xml:space="preserve">未执行</x:t>
        </x:is>
      </x:c>
      <x:c r="N117" s="30" t="inlineStr">
        <x:is>
          <x:t xml:space="preserve"/>
        </x:is>
      </x:c>
      <x:c r="O117" s="30" t="inlineStr">
        <x:is>
          <x:t xml:space="preserve">NOT_RUN</x:t>
        </x:is>
      </x:c>
      <x:c r="P117" s="30" t="inlineStr">
        <x:is>
          <x:t xml:space="preserve">NOT_RUN</x:t>
        </x:is>
      </x:c>
      <x:c r="Q117" s="30" t="inlineStr">
        <x:is>
          <x:t xml:space="preserve">NOT_RUN</x:t>
        </x:is>
      </x:c>
      <x:c r="R117" s="30" t="inlineStr">
        <x:is>
          <x:t xml:space="preserve"/>
        </x:is>
      </x:c>
      <x:c r="S117" s="30" t="inlineStr">
        <x:is>
          <x:t xml:space="preserve"/>
        </x:is>
      </x:c>
      <x:c r="T117" s="30" t="inlineStr">
        <x:is>
          <x:t xml:space="preserve">缺少该用例所需的专用可逆 Fixture/注入入口/稳定现场，本轮未冒险扩大测试范围。</x:t>
        </x:is>
      </x:c>
      <x:c r="U117" s="30" t="inlineStr">
        <x:is>
          <x:t xml:space="preserve">Codex</x:t>
        </x:is>
      </x:c>
      <x:c r="V117" s="132" t="inlineStr">
        <x:is>
          <x:t xml:space="preserve">2026-07-28</x:t>
        </x:is>
      </x:c>
      <x:c r="W117" s="30" t="inlineStr">
        <x:is>
          <x:t xml:space="preserve">ENV-1.1.3-HW-01</x:t>
        </x:is>
      </x:c>
      <x:c r="X117" s="30" t="n">
        <x:v>1</x:v>
      </x:c>
      <x:c r="Y117" s="30" t="inlineStr">
        <x:is>
          <x:t xml:space="preserve">未关闭</x:t>
        </x:is>
      </x:c>
    </x:row>
    <x:row r="118" s="28" customFormat="1" ht="48" customHeight="1">
      <x:c r="A118" s="30" t="inlineStr">
        <x:is>
          <x:t xml:space="preserve">TV-1.1.3-FT-01-ROUTE-LIST-CONNECTED-PROBES-R1</x:t>
        </x:is>
      </x:c>
      <x:c r="B118" s="30" t="inlineStr">
        <x:is>
          <x:t xml:space="preserve">1.1.3</x:t>
        </x:is>
      </x:c>
      <x:c r="C118" s="30" t="inlineStr">
        <x:is>
          <x:t xml:space="preserve">11ddf9628cc8ee9f466d763a51db25d74ca73e34</x:t>
        </x:is>
      </x:c>
      <x:c r="D118" s="30" t="inlineStr">
        <x:is>
          <x:t xml:space="preserve">TV-1.1.3-FT-01</x:t>
        </x:is>
      </x:c>
      <x:c r="E118" s="30" t="n">
        <x:v>1</x:v>
      </x:c>
      <x:c r="F118" s="30" t="inlineStr">
        <x:is>
          <x:t xml:space="preserve">全功能测试</x:t>
        </x:is>
      </x:c>
      <x:c r="G118" s="30" t="n"/>
      <x:c r="H118" s="30" t="inlineStr">
        <x:is>
          <x:t xml:space="preserve">ROUTE-LIST-CONNECTED-PROBES</x:t>
        </x:is>
      </x:c>
      <x:c r="I118" s="30" t="inlineStr">
        <x:is>
          <x:t xml:space="preserve">Agent路由评估</x:t>
        </x:is>
      </x:c>
      <x:c r="J118" s="30" t="inlineStr">
        <x:is>
          <x:t xml:space="preserve">list-connected-probes</x:t>
        </x:is>
      </x:c>
      <x:c r="K118" s="30" t="inlineStr">
        <x:is>
          <x:t xml:space="preserve">scoreRoutingTrace pass=true；参数满足 live schema；顺序、调用上限、确认/preflight 配对全部通过。；MCU：使用模拟结果，不接触真实 MCU。</x:t>
        </x:is>
      </x:c>
      <x:c r="L118" s="30" t="inlineStr">
        <x:is>
          <x:t xml:space="preserve">禁止：target_configure、probe_command；非 Acceptance 场景不得携带 runId。</x:t>
        </x:is>
      </x:c>
      <x:c r="M118" s="30" t="inlineStr">
        <x:is>
          <x:t xml:space="preserve">Agent routing eval 20/20 reference traces passed；negative controls 19/19 rejected。</x:t>
        </x:is>
      </x:c>
      <x:c r="N118" s="30" t="n"/>
      <x:c r="O118" s="30" t="inlineStr">
        <x:is>
          <x:t xml:space="preserve">PASS</x:t>
        </x:is>
      </x:c>
      <x:c r="P118" s="30" t="inlineStr">
        <x:is>
          <x:t xml:space="preserve">NOT_APPLICABLE</x:t>
        </x:is>
      </x:c>
      <x:c r="Q118" s="30" t="inlineStr">
        <x:is>
          <x:t xml:space="preserve">PASS</x:t>
        </x:is>
      </x:c>
      <x:c r="R118" s="30" t="inlineStr">
        <x:is>
          <x:t xml:space="preserve">D:/AI_Project/Trunk/Jlink_mcp/outputs/019fa413-181d-7e20-9785-098d77122c70/final/offline-component-tests.log</x:t>
        </x:is>
      </x:c>
      <x:c r="S118" s="30" t="n"/>
      <x:c r="T118" s="30" t="inlineStr">
        <x:is>
          <x:t xml:space="preserve">计划序号 113/300</x:t>
        </x:is>
      </x:c>
      <x:c r="U118" s="30" t="inlineStr">
        <x:is>
          <x:t xml:space="preserve">Codex</x:t>
        </x:is>
      </x:c>
      <x:c r="V118" s="132" t="inlineStr">
        <x:is>
          <x:t xml:space="preserve">2026-07-27</x:t>
        </x:is>
      </x:c>
      <x:c r="W118" s="30" t="inlineStr">
        <x:is>
          <x:t xml:space="preserve">ENV-1.1.3-SW-01</x:t>
        </x:is>
      </x:c>
      <x:c r="X118" s="30" t="n">
        <x:v>1</x:v>
      </x:c>
      <x:c r="Y118" s="30" t="inlineStr">
        <x:is>
          <x:t xml:space="preserve">未关闭</x:t>
        </x:is>
      </x:c>
    </x:row>
    <x:row r="119" s="28" customFormat="1" ht="48" customHeight="1">
      <x:c r="A119" s="30" t="inlineStr">
        <x:is>
          <x:t xml:space="preserve">TV-1.1.3-FT-01-ROUTE-ERASE-USER-REJECTS-R1</x:t>
        </x:is>
      </x:c>
      <x:c r="B119" s="30" t="inlineStr">
        <x:is>
          <x:t xml:space="preserve">1.1.3</x:t>
        </x:is>
      </x:c>
      <x:c r="C119" s="30" t="inlineStr">
        <x:is>
          <x:t xml:space="preserve">11ddf9628cc8ee9f466d763a51db25d74ca73e34</x:t>
        </x:is>
      </x:c>
      <x:c r="D119" s="30" t="inlineStr">
        <x:is>
          <x:t xml:space="preserve">TV-1.1.3-FT-01</x:t>
        </x:is>
      </x:c>
      <x:c r="E119" s="30" t="n">
        <x:v>1</x:v>
      </x:c>
      <x:c r="F119" s="30" t="inlineStr">
        <x:is>
          <x:t xml:space="preserve">全功能测试</x:t>
        </x:is>
      </x:c>
      <x:c r="G119" s="30" t="n"/>
      <x:c r="H119" s="30" t="inlineStr">
        <x:is>
          <x:t xml:space="preserve">ROUTE-ERASE-USER-REJECTS</x:t>
        </x:is>
      </x:c>
      <x:c r="I119" s="30" t="inlineStr">
        <x:is>
          <x:t xml:space="preserve">Agent路由评估</x:t>
        </x:is>
      </x:c>
      <x:c r="J119" s="30" t="inlineStr">
        <x:is>
          <x:t xml:space="preserve">erase-user-rejects</x:t>
        </x:is>
      </x:c>
      <x:c r="K119" s="30" t="inlineStr">
        <x:is>
          <x:t xml:space="preserve">scoreRoutingTrace pass=true；参数满足 live schema；顺序、调用上限、确认/preflight 配对全部通过。；MCU：使用模拟结果，不接触真实 MCU。</x:t>
        </x:is>
      </x:c>
      <x:c r="L119" s="30" t="inlineStr">
        <x:is>
          <x:t xml:space="preserve">禁止：flash、probe_command、erase、erase(用户拒绝)；非 Acceptance 场景不得携带 runId。</x:t>
        </x:is>
      </x:c>
      <x:c r="M119" s="30" t="inlineStr">
        <x:is>
          <x:t xml:space="preserve">Agent routing eval 20/20 reference traces passed；negative controls 19/19 rejected。</x:t>
        </x:is>
      </x:c>
      <x:c r="N119" s="30" t="n"/>
      <x:c r="O119" s="30" t="inlineStr">
        <x:is>
          <x:t xml:space="preserve">PASS</x:t>
        </x:is>
      </x:c>
      <x:c r="P119" s="30" t="inlineStr">
        <x:is>
          <x:t xml:space="preserve">NOT_APPLICABLE</x:t>
        </x:is>
      </x:c>
      <x:c r="Q119" s="30" t="inlineStr">
        <x:is>
          <x:t xml:space="preserve">PASS</x:t>
        </x:is>
      </x:c>
      <x:c r="R119" s="30" t="inlineStr">
        <x:is>
          <x:t xml:space="preserve">D:/AI_Project/Trunk/Jlink_mcp/outputs/019fa413-181d-7e20-9785-098d77122c70/final/offline-component-tests.log</x:t>
        </x:is>
      </x:c>
      <x:c r="S119" s="30" t="n"/>
      <x:c r="T119" s="30" t="inlineStr">
        <x:is>
          <x:t xml:space="preserve">计划序号 114/300</x:t>
        </x:is>
      </x:c>
      <x:c r="U119" s="30" t="inlineStr">
        <x:is>
          <x:t xml:space="preserve">Codex</x:t>
        </x:is>
      </x:c>
      <x:c r="V119" s="132" t="inlineStr">
        <x:is>
          <x:t xml:space="preserve">2026-07-27</x:t>
        </x:is>
      </x:c>
      <x:c r="W119" s="30" t="inlineStr">
        <x:is>
          <x:t xml:space="preserve">ENV-1.1.3-SW-01</x:t>
        </x:is>
      </x:c>
      <x:c r="X119" s="30" t="n">
        <x:v>1</x:v>
      </x:c>
      <x:c r="Y119" s="30" t="inlineStr">
        <x:is>
          <x:t xml:space="preserve">未关闭</x:t>
        </x:is>
      </x:c>
    </x:row>
    <x:row r="120" s="28" customFormat="1" ht="48" customHeight="1">
      <x:c r="A120" s="30" t="inlineStr">
        <x:is>
          <x:t xml:space="preserve">TV-1.1.3-FT-01-ROUTE-READ-VARIABLE-NEEDS-TARGET-R1</x:t>
        </x:is>
      </x:c>
      <x:c r="B120" s="30" t="inlineStr">
        <x:is>
          <x:t xml:space="preserve">1.1.3</x:t>
        </x:is>
      </x:c>
      <x:c r="C120" s="30" t="inlineStr">
        <x:is>
          <x:t xml:space="preserve">11ddf9628cc8ee9f466d763a51db25d74ca73e34</x:t>
        </x:is>
      </x:c>
      <x:c r="D120" s="30" t="inlineStr">
        <x:is>
          <x:t xml:space="preserve">TV-1.1.3-FT-01</x:t>
        </x:is>
      </x:c>
      <x:c r="E120" s="30" t="n">
        <x:v>1</x:v>
      </x:c>
      <x:c r="F120" s="30" t="inlineStr">
        <x:is>
          <x:t xml:space="preserve">全功能测试</x:t>
        </x:is>
      </x:c>
      <x:c r="G120" s="30" t="n"/>
      <x:c r="H120" s="30" t="inlineStr">
        <x:is>
          <x:t xml:space="preserve">ROUTE-READ-VARIABLE-NEEDS-TARGET</x:t>
        </x:is>
      </x:c>
      <x:c r="I120" s="30" t="inlineStr">
        <x:is>
          <x:t xml:space="preserve">Agent路由评估</x:t>
        </x:is>
      </x:c>
      <x:c r="J120" s="30" t="inlineStr">
        <x:is>
          <x:t xml:space="preserve">read-variable-needs-target</x:t>
        </x:is>
      </x:c>
      <x:c r="K120" s="30" t="inlineStr">
        <x:is>
          <x:t xml:space="preserve">scoreRoutingTrace pass=true；参数满足 live schema；顺序、调用上限、确认/preflight 配对全部通过。；MCU：使用模拟结果，不接触真实 MCU。</x:t>
        </x:is>
      </x:c>
      <x:c r="L120" s="30" t="inlineStr">
        <x:is>
          <x:t xml:space="preserve">禁止：debug_sequence_execute、write_variable；非 Acceptance 场景不得携带 runId。</x:t>
        </x:is>
      </x:c>
      <x:c r="M120" s="30" t="inlineStr">
        <x:is>
          <x:t xml:space="preserve">Agent routing eval 20/20 reference traces passed；negative controls 19/19 rejected。</x:t>
        </x:is>
      </x:c>
      <x:c r="N120" s="30" t="n"/>
      <x:c r="O120" s="30" t="inlineStr">
        <x:is>
          <x:t xml:space="preserve">PASS</x:t>
        </x:is>
      </x:c>
      <x:c r="P120" s="30" t="inlineStr">
        <x:is>
          <x:t xml:space="preserve">NOT_APPLICABLE</x:t>
        </x:is>
      </x:c>
      <x:c r="Q120" s="30" t="inlineStr">
        <x:is>
          <x:t xml:space="preserve">PASS</x:t>
        </x:is>
      </x:c>
      <x:c r="R120" s="30" t="inlineStr">
        <x:is>
          <x:t xml:space="preserve">D:/AI_Project/Trunk/Jlink_mcp/outputs/019fa413-181d-7e20-9785-098d77122c70/final/offline-component-tests.log</x:t>
        </x:is>
      </x:c>
      <x:c r="S120" s="30" t="n"/>
      <x:c r="T120" s="30" t="inlineStr">
        <x:is>
          <x:t xml:space="preserve">计划序号 115/300</x:t>
        </x:is>
      </x:c>
      <x:c r="U120" s="30" t="inlineStr">
        <x:is>
          <x:t xml:space="preserve">Codex</x:t>
        </x:is>
      </x:c>
      <x:c r="V120" s="132" t="inlineStr">
        <x:is>
          <x:t xml:space="preserve">2026-07-27</x:t>
        </x:is>
      </x:c>
      <x:c r="W120" s="30" t="inlineStr">
        <x:is>
          <x:t xml:space="preserve">ENV-1.1.3-SW-01</x:t>
        </x:is>
      </x:c>
      <x:c r="X120" s="30" t="n">
        <x:v>1</x:v>
      </x:c>
      <x:c r="Y120" s="30" t="inlineStr">
        <x:is>
          <x:t xml:space="preserve">未关闭</x:t>
        </x:is>
      </x:c>
    </x:row>
    <x:row r="121" s="28" customFormat="1" ht="48" customHeight="1">
      <x:c r="A121" s="30" t="inlineStr">
        <x:is>
          <x:t xml:space="preserve">TV-1.1.3-FT-01-ROUTE-WRITE-VARIABLE-DIRECT-R1</x:t>
        </x:is>
      </x:c>
      <x:c r="B121" s="30" t="inlineStr">
        <x:is>
          <x:t xml:space="preserve">1.1.3</x:t>
        </x:is>
      </x:c>
      <x:c r="C121" s="30" t="inlineStr">
        <x:is>
          <x:t xml:space="preserve">11ddf9628cc8ee9f466d763a51db25d74ca73e34</x:t>
        </x:is>
      </x:c>
      <x:c r="D121" s="30" t="inlineStr">
        <x:is>
          <x:t xml:space="preserve">TV-1.1.3-FT-01</x:t>
        </x:is>
      </x:c>
      <x:c r="E121" s="30" t="n">
        <x:v>1</x:v>
      </x:c>
      <x:c r="F121" s="30" t="inlineStr">
        <x:is>
          <x:t xml:space="preserve">全功能测试</x:t>
        </x:is>
      </x:c>
      <x:c r="G121" s="30" t="n"/>
      <x:c r="H121" s="30" t="inlineStr">
        <x:is>
          <x:t xml:space="preserve">ROUTE-WRITE-VARIABLE-DIRECT</x:t>
        </x:is>
      </x:c>
      <x:c r="I121" s="30" t="inlineStr">
        <x:is>
          <x:t xml:space="preserve">Agent路由评估</x:t>
        </x:is>
      </x:c>
      <x:c r="J121" s="30" t="inlineStr">
        <x:is>
          <x:t xml:space="preserve">write-variable-direct</x:t>
        </x:is>
      </x:c>
      <x:c r="K121" s="30" t="inlineStr">
        <x:is>
          <x:t xml:space="preserve">scoreRoutingTrace pass=true；参数满足 live schema；顺序、调用上限、确认/preflight 配对全部通过。；MCU：使用模拟结果，不接触真实 MCU。</x:t>
        </x:is>
      </x:c>
      <x:c r="L121" s="30" t="inlineStr">
        <x:is>
          <x:t xml:space="preserve">禁止：debug_sequence_execute、target_configure；非 Acceptance 场景不得携带 runId。</x:t>
        </x:is>
      </x:c>
      <x:c r="M121" s="30" t="inlineStr">
        <x:is>
          <x:t xml:space="preserve">Agent routing eval 20/20 reference traces passed；negative controls 19/19 rejected。</x:t>
        </x:is>
      </x:c>
      <x:c r="N121" s="30" t="n"/>
      <x:c r="O121" s="30" t="inlineStr">
        <x:is>
          <x:t xml:space="preserve">PASS</x:t>
        </x:is>
      </x:c>
      <x:c r="P121" s="30" t="inlineStr">
        <x:is>
          <x:t xml:space="preserve">NOT_APPLICABLE</x:t>
        </x:is>
      </x:c>
      <x:c r="Q121" s="30" t="inlineStr">
        <x:is>
          <x:t xml:space="preserve">PASS</x:t>
        </x:is>
      </x:c>
      <x:c r="R121" s="30" t="inlineStr">
        <x:is>
          <x:t xml:space="preserve">D:/AI_Project/Trunk/Jlink_mcp/outputs/019fa413-181d-7e20-9785-098d77122c70/final/offline-component-tests.log</x:t>
        </x:is>
      </x:c>
      <x:c r="S121" s="30" t="n"/>
      <x:c r="T121" s="30" t="inlineStr">
        <x:is>
          <x:t xml:space="preserve">计划序号 116/300</x:t>
        </x:is>
      </x:c>
      <x:c r="U121" s="30" t="inlineStr">
        <x:is>
          <x:t xml:space="preserve">Codex</x:t>
        </x:is>
      </x:c>
      <x:c r="V121" s="132" t="inlineStr">
        <x:is>
          <x:t xml:space="preserve">2026-07-27</x:t>
        </x:is>
      </x:c>
      <x:c r="W121" s="30" t="inlineStr">
        <x:is>
          <x:t xml:space="preserve">ENV-1.1.3-SW-01</x:t>
        </x:is>
      </x:c>
      <x:c r="X121" s="30" t="n">
        <x:v>1</x:v>
      </x:c>
      <x:c r="Y121" s="30" t="inlineStr">
        <x:is>
          <x:t xml:space="preserve">未关闭</x:t>
        </x:is>
      </x:c>
    </x:row>
    <x:row r="122" s="28" customFormat="1" ht="48" customHeight="1">
      <x:c r="A122" s="30" t="inlineStr">
        <x:is>
          <x:t xml:space="preserve">TV-1.1.3-FT-01-ROUTE-FLASH-REQUIRES-CONFIRMATION-R1</x:t>
        </x:is>
      </x:c>
      <x:c r="B122" s="30" t="inlineStr">
        <x:is>
          <x:t xml:space="preserve">1.1.3</x:t>
        </x:is>
      </x:c>
      <x:c r="C122" s="30" t="inlineStr">
        <x:is>
          <x:t xml:space="preserve">11ddf9628cc8ee9f466d763a51db25d74ca73e34</x:t>
        </x:is>
      </x:c>
      <x:c r="D122" s="30" t="inlineStr">
        <x:is>
          <x:t xml:space="preserve">TV-1.1.3-FT-01</x:t>
        </x:is>
      </x:c>
      <x:c r="E122" s="30" t="n">
        <x:v>1</x:v>
      </x:c>
      <x:c r="F122" s="30" t="inlineStr">
        <x:is>
          <x:t xml:space="preserve">全功能测试</x:t>
        </x:is>
      </x:c>
      <x:c r="G122" s="30" t="n"/>
      <x:c r="H122" s="30" t="inlineStr">
        <x:is>
          <x:t xml:space="preserve">ROUTE-FLASH-REQUIRES-CONFIRMATION</x:t>
        </x:is>
      </x:c>
      <x:c r="I122" s="30" t="inlineStr">
        <x:is>
          <x:t xml:space="preserve">Agent路由评估</x:t>
        </x:is>
      </x:c>
      <x:c r="J122" s="30" t="inlineStr">
        <x:is>
          <x:t xml:space="preserve">flash-requires-confirmation</x:t>
        </x:is>
      </x:c>
      <x:c r="K122" s="30" t="inlineStr">
        <x:is>
          <x:t xml:space="preserve">scoreRoutingTrace pass=true；参数满足 live schema；顺序、调用上限、确认/preflight 配对全部通过。；MCU：使用模拟结果，不接触真实 MCU。</x:t>
        </x:is>
      </x:c>
      <x:c r="L122" s="30" t="inlineStr">
        <x:is>
          <x:t xml:space="preserve">禁止：erase；非 Acceptance 场景不得携带 runId。</x:t>
        </x:is>
      </x:c>
      <x:c r="M122" s="30" t="inlineStr">
        <x:is>
          <x:t xml:space="preserve">Agent routing eval 20/20 reference traces passed；negative controls 19/19 rejected。</x:t>
        </x:is>
      </x:c>
      <x:c r="N122" s="30" t="n"/>
      <x:c r="O122" s="30" t="inlineStr">
        <x:is>
          <x:t xml:space="preserve">PASS</x:t>
        </x:is>
      </x:c>
      <x:c r="P122" s="30" t="inlineStr">
        <x:is>
          <x:t xml:space="preserve">NOT_APPLICABLE</x:t>
        </x:is>
      </x:c>
      <x:c r="Q122" s="30" t="inlineStr">
        <x:is>
          <x:t xml:space="preserve">PASS</x:t>
        </x:is>
      </x:c>
      <x:c r="R122" s="30" t="inlineStr">
        <x:is>
          <x:t xml:space="preserve">D:/AI_Project/Trunk/Jlink_mcp/outputs/019fa413-181d-7e20-9785-098d77122c70/final/offline-component-tests.log</x:t>
        </x:is>
      </x:c>
      <x:c r="S122" s="30" t="n"/>
      <x:c r="T122" s="30" t="inlineStr">
        <x:is>
          <x:t xml:space="preserve">计划序号 117/300</x:t>
        </x:is>
      </x:c>
      <x:c r="U122" s="30" t="inlineStr">
        <x:is>
          <x:t xml:space="preserve">Codex</x:t>
        </x:is>
      </x:c>
      <x:c r="V122" s="132" t="inlineStr">
        <x:is>
          <x:t xml:space="preserve">2026-07-27</x:t>
        </x:is>
      </x:c>
      <x:c r="W122" s="30" t="inlineStr">
        <x:is>
          <x:t xml:space="preserve">ENV-1.1.3-SW-01</x:t>
        </x:is>
      </x:c>
      <x:c r="X122" s="30" t="n">
        <x:v>1</x:v>
      </x:c>
      <x:c r="Y122" s="30" t="inlineStr">
        <x:is>
          <x:t xml:space="preserve">未关闭</x:t>
        </x:is>
      </x:c>
    </x:row>
    <x:row r="123" s="28" customFormat="1" ht="48" customHeight="1">
      <x:c r="A123" s="30" t="inlineStr">
        <x:is>
          <x:t xml:space="preserve">TV-1.1.3-FT-01-ROUTE-ERASE-REQUIRES-CONFIRMATION-R1</x:t>
        </x:is>
      </x:c>
      <x:c r="B123" s="30" t="inlineStr">
        <x:is>
          <x:t xml:space="preserve">1.1.3</x:t>
        </x:is>
      </x:c>
      <x:c r="C123" s="30" t="inlineStr">
        <x:is>
          <x:t xml:space="preserve">11ddf9628cc8ee9f466d763a51db25d74ca73e34</x:t>
        </x:is>
      </x:c>
      <x:c r="D123" s="30" t="inlineStr">
        <x:is>
          <x:t xml:space="preserve">TV-1.1.3-FT-01</x:t>
        </x:is>
      </x:c>
      <x:c r="E123" s="30" t="n">
        <x:v>1</x:v>
      </x:c>
      <x:c r="F123" s="30" t="inlineStr">
        <x:is>
          <x:t xml:space="preserve">全功能测试</x:t>
        </x:is>
      </x:c>
      <x:c r="G123" s="30" t="n"/>
      <x:c r="H123" s="30" t="inlineStr">
        <x:is>
          <x:t xml:space="preserve">ROUTE-ERASE-REQUIRES-CONFIRMATION</x:t>
        </x:is>
      </x:c>
      <x:c r="I123" s="30" t="inlineStr">
        <x:is>
          <x:t xml:space="preserve">Agent路由评估</x:t>
        </x:is>
      </x:c>
      <x:c r="J123" s="30" t="inlineStr">
        <x:is>
          <x:t xml:space="preserve">erase-requires-confirmation</x:t>
        </x:is>
      </x:c>
      <x:c r="K123" s="30" t="inlineStr">
        <x:is>
          <x:t xml:space="preserve">scoreRoutingTrace pass=true；参数满足 live schema；顺序、调用上限、确认/preflight 配对全部通过。；MCU：使用模拟结果，不接触真实 MCU。</x:t>
        </x:is>
      </x:c>
      <x:c r="L123" s="30" t="inlineStr">
        <x:is>
          <x:t xml:space="preserve">禁止：flash；非 Acceptance 场景不得携带 runId。</x:t>
        </x:is>
      </x:c>
      <x:c r="M123" s="30" t="inlineStr">
        <x:is>
          <x:t xml:space="preserve">Agent routing eval 20/20 reference traces passed；negative controls 19/19 rejected。</x:t>
        </x:is>
      </x:c>
      <x:c r="N123" s="30" t="n"/>
      <x:c r="O123" s="30" t="inlineStr">
        <x:is>
          <x:t xml:space="preserve">PASS</x:t>
        </x:is>
      </x:c>
      <x:c r="P123" s="30" t="inlineStr">
        <x:is>
          <x:t xml:space="preserve">NOT_APPLICABLE</x:t>
        </x:is>
      </x:c>
      <x:c r="Q123" s="30" t="inlineStr">
        <x:is>
          <x:t xml:space="preserve">PASS</x:t>
        </x:is>
      </x:c>
      <x:c r="R123" s="30" t="inlineStr">
        <x:is>
          <x:t xml:space="preserve">D:/AI_Project/Trunk/Jlink_mcp/outputs/019fa413-181d-7e20-9785-098d77122c70/final/offline-component-tests.log</x:t>
        </x:is>
      </x:c>
      <x:c r="S123" s="30" t="n"/>
      <x:c r="T123" s="30" t="inlineStr">
        <x:is>
          <x:t xml:space="preserve">计划序号 118/300</x:t>
        </x:is>
      </x:c>
      <x:c r="U123" s="30" t="inlineStr">
        <x:is>
          <x:t xml:space="preserve">Codex</x:t>
        </x:is>
      </x:c>
      <x:c r="V123" s="132" t="inlineStr">
        <x:is>
          <x:t xml:space="preserve">2026-07-27</x:t>
        </x:is>
      </x:c>
      <x:c r="W123" s="30" t="inlineStr">
        <x:is>
          <x:t xml:space="preserve">ENV-1.1.3-SW-01</x:t>
        </x:is>
      </x:c>
      <x:c r="X123" s="30" t="n">
        <x:v>1</x:v>
      </x:c>
      <x:c r="Y123" s="30" t="inlineStr">
        <x:is>
          <x:t xml:space="preserve">未关闭</x:t>
        </x:is>
      </x:c>
    </x:row>
    <x:row r="124" s="28" customFormat="1" ht="48" customHeight="1">
      <x:c r="A124" s="30" t="inlineStr">
        <x:is>
          <x:t xml:space="preserve">TV-1.1.3-FT-01-ROUTE-PROBE-COMMAND-REQUIRES-CONFIRMATION-R1</x:t>
        </x:is>
      </x:c>
      <x:c r="B124" s="30" t="inlineStr">
        <x:is>
          <x:t xml:space="preserve">1.1.3</x:t>
        </x:is>
      </x:c>
      <x:c r="C124" s="30" t="inlineStr">
        <x:is>
          <x:t xml:space="preserve">11ddf9628cc8ee9f466d763a51db25d74ca73e34</x:t>
        </x:is>
      </x:c>
      <x:c r="D124" s="30" t="inlineStr">
        <x:is>
          <x:t xml:space="preserve">TV-1.1.3-FT-01</x:t>
        </x:is>
      </x:c>
      <x:c r="E124" s="30" t="n">
        <x:v>1</x:v>
      </x:c>
      <x:c r="F124" s="30" t="inlineStr">
        <x:is>
          <x:t xml:space="preserve">全功能测试</x:t>
        </x:is>
      </x:c>
      <x:c r="G124" s="30" t="n"/>
      <x:c r="H124" s="30" t="inlineStr">
        <x:is>
          <x:t xml:space="preserve">ROUTE-PROBE-COMMAND-REQUIRES-CONFIRMATION</x:t>
        </x:is>
      </x:c>
      <x:c r="I124" s="30" t="inlineStr">
        <x:is>
          <x:t xml:space="preserve">Agent路由评估</x:t>
        </x:is>
      </x:c>
      <x:c r="J124" s="30" t="inlineStr">
        <x:is>
          <x:t xml:space="preserve">probe-command-requires-confirmation</x:t>
        </x:is>
      </x:c>
      <x:c r="K124" s="30" t="inlineStr">
        <x:is>
          <x:t xml:space="preserve">scoreRoutingTrace pass=true；参数满足 live schema；顺序、调用上限、确认/preflight 配对全部通过。；MCU：使用模拟结果，不接触真实 MCU。</x:t>
        </x:is>
      </x:c>
      <x:c r="L124" s="30" t="inlineStr">
        <x:is>
          <x:t xml:space="preserve">禁止：target_control；非 Acceptance 场景不得携带 runId。</x:t>
        </x:is>
      </x:c>
      <x:c r="M124" s="30" t="inlineStr">
        <x:is>
          <x:t xml:space="preserve">Agent routing eval 20/20 reference traces passed；negative controls 19/19 rejected。</x:t>
        </x:is>
      </x:c>
      <x:c r="N124" s="30" t="n"/>
      <x:c r="O124" s="30" t="inlineStr">
        <x:is>
          <x:t xml:space="preserve">PASS</x:t>
        </x:is>
      </x:c>
      <x:c r="P124" s="30" t="inlineStr">
        <x:is>
          <x:t xml:space="preserve">NOT_APPLICABLE</x:t>
        </x:is>
      </x:c>
      <x:c r="Q124" s="30" t="inlineStr">
        <x:is>
          <x:t xml:space="preserve">PASS</x:t>
        </x:is>
      </x:c>
      <x:c r="R124" s="30" t="inlineStr">
        <x:is>
          <x:t xml:space="preserve">D:/AI_Project/Trunk/Jlink_mcp/outputs/019fa413-181d-7e20-9785-098d77122c70/final/offline-component-tests.log</x:t>
        </x:is>
      </x:c>
      <x:c r="S124" s="30" t="n"/>
      <x:c r="T124" s="30" t="inlineStr">
        <x:is>
          <x:t xml:space="preserve">计划序号 119/300</x:t>
        </x:is>
      </x:c>
      <x:c r="U124" s="30" t="inlineStr">
        <x:is>
          <x:t xml:space="preserve">Codex</x:t>
        </x:is>
      </x:c>
      <x:c r="V124" s="132" t="inlineStr">
        <x:is>
          <x:t xml:space="preserve">2026-07-27</x:t>
        </x:is>
      </x:c>
      <x:c r="W124" s="30" t="inlineStr">
        <x:is>
          <x:t xml:space="preserve">ENV-1.1.3-SW-01</x:t>
        </x:is>
      </x:c>
      <x:c r="X124" s="30" t="n">
        <x:v>1</x:v>
      </x:c>
      <x:c r="Y124" s="30" t="inlineStr">
        <x:is>
          <x:t xml:space="preserve">未关闭</x:t>
        </x:is>
      </x:c>
    </x:row>
    <x:row r="125" s="28" customFormat="1" ht="48" customHeight="1">
      <x:c r="A125" s="30" t="inlineStr">
        <x:is>
          <x:t xml:space="preserve">TV-1.1.3-FT-01-ROUTE-GDB-COMMAND-REQUIRES-CONFIRMATION-R1</x:t>
        </x:is>
      </x:c>
      <x:c r="B125" s="30" t="inlineStr">
        <x:is>
          <x:t xml:space="preserve">1.1.3</x:t>
        </x:is>
      </x:c>
      <x:c r="C125" s="30" t="inlineStr">
        <x:is>
          <x:t xml:space="preserve">11ddf9628cc8ee9f466d763a51db25d74ca73e34</x:t>
        </x:is>
      </x:c>
      <x:c r="D125" s="30" t="inlineStr">
        <x:is>
          <x:t xml:space="preserve">TV-1.1.3-FT-01</x:t>
        </x:is>
      </x:c>
      <x:c r="E125" s="30" t="n">
        <x:v>1</x:v>
      </x:c>
      <x:c r="F125" s="30" t="inlineStr">
        <x:is>
          <x:t xml:space="preserve">全功能测试</x:t>
        </x:is>
      </x:c>
      <x:c r="G125" s="30" t="n"/>
      <x:c r="H125" s="30" t="inlineStr">
        <x:is>
          <x:t xml:space="preserve">ROUTE-GDB-COMMAND-REQUIRES-CONFIRMATION</x:t>
        </x:is>
      </x:c>
      <x:c r="I125" s="30" t="inlineStr">
        <x:is>
          <x:t xml:space="preserve">Agent路由评估</x:t>
        </x:is>
      </x:c>
      <x:c r="J125" s="30" t="inlineStr">
        <x:is>
          <x:t xml:space="preserve">gdb-command-requires-confirmation</x:t>
        </x:is>
      </x:c>
      <x:c r="K125" s="30" t="inlineStr">
        <x:is>
          <x:t xml:space="preserve">scoreRoutingTrace pass=true；参数满足 live schema；顺序、调用上限、确认/preflight 配对全部通过。；MCU：使用模拟结果，不接触真实 MCU。</x:t>
        </x:is>
      </x:c>
      <x:c r="L125" s="30" t="inlineStr">
        <x:is>
          <x:t xml:space="preserve">禁止：probe_command；非 Acceptance 场景不得携带 runId。</x:t>
        </x:is>
      </x:c>
      <x:c r="M125" s="30" t="inlineStr">
        <x:is>
          <x:t xml:space="preserve">Agent routing eval 20/20 reference traces passed；negative controls 19/19 rejected。</x:t>
        </x:is>
      </x:c>
      <x:c r="N125" s="30" t="n"/>
      <x:c r="O125" s="30" t="inlineStr">
        <x:is>
          <x:t xml:space="preserve">PASS</x:t>
        </x:is>
      </x:c>
      <x:c r="P125" s="30" t="inlineStr">
        <x:is>
          <x:t xml:space="preserve">NOT_APPLICABLE</x:t>
        </x:is>
      </x:c>
      <x:c r="Q125" s="30" t="inlineStr">
        <x:is>
          <x:t xml:space="preserve">PASS</x:t>
        </x:is>
      </x:c>
      <x:c r="R125" s="30" t="inlineStr">
        <x:is>
          <x:t xml:space="preserve">D:/AI_Project/Trunk/Jlink_mcp/outputs/019fa413-181d-7e20-9785-098d77122c70/final/offline-component-tests.log</x:t>
        </x:is>
      </x:c>
      <x:c r="S125" s="30" t="n"/>
      <x:c r="T125" s="30" t="inlineStr">
        <x:is>
          <x:t xml:space="preserve">计划序号 120/300</x:t>
        </x:is>
      </x:c>
      <x:c r="U125" s="30" t="inlineStr">
        <x:is>
          <x:t xml:space="preserve">Codex</x:t>
        </x:is>
      </x:c>
      <x:c r="V125" s="132" t="inlineStr">
        <x:is>
          <x:t xml:space="preserve">2026-07-27</x:t>
        </x:is>
      </x:c>
      <x:c r="W125" s="30" t="inlineStr">
        <x:is>
          <x:t xml:space="preserve">ENV-1.1.3-SW-01</x:t>
        </x:is>
      </x:c>
      <x:c r="X125" s="30" t="n">
        <x:v>1</x:v>
      </x:c>
      <x:c r="Y125" s="30" t="inlineStr">
        <x:is>
          <x:t xml:space="preserve">未关闭</x:t>
        </x:is>
      </x:c>
    </x:row>
    <x:row r="126" s="28" customFormat="1" ht="48" customHeight="1">
      <x:c r="A126" s="30" t="inlineStr">
        <x:is>
          <x:t xml:space="preserve">TV-1.1.3-FT-01-ROUTE-HSS-CAPABILITY-ONLY-R1</x:t>
        </x:is>
      </x:c>
      <x:c r="B126" s="30" t="inlineStr">
        <x:is>
          <x:t xml:space="preserve">1.1.3</x:t>
        </x:is>
      </x:c>
      <x:c r="C126" s="30" t="inlineStr">
        <x:is>
          <x:t xml:space="preserve">11ddf9628cc8ee9f466d763a51db25d74ca73e34</x:t>
        </x:is>
      </x:c>
      <x:c r="D126" s="30" t="inlineStr">
        <x:is>
          <x:t xml:space="preserve">TV-1.1.3-FT-01</x:t>
        </x:is>
      </x:c>
      <x:c r="E126" s="30" t="n">
        <x:v>1</x:v>
      </x:c>
      <x:c r="F126" s="30" t="inlineStr">
        <x:is>
          <x:t xml:space="preserve">全功能测试</x:t>
        </x:is>
      </x:c>
      <x:c r="G126" s="30" t="n"/>
      <x:c r="H126" s="30" t="inlineStr">
        <x:is>
          <x:t xml:space="preserve">ROUTE-HSS-CAPABILITY-ONLY</x:t>
        </x:is>
      </x:c>
      <x:c r="I126" s="30" t="inlineStr">
        <x:is>
          <x:t xml:space="preserve">Agent路由评估</x:t>
        </x:is>
      </x:c>
      <x:c r="J126" s="30" t="inlineStr">
        <x:is>
          <x:t xml:space="preserve">hss-capability-only</x:t>
        </x:is>
      </x:c>
      <x:c r="K126" s="30" t="inlineStr">
        <x:is>
          <x:t xml:space="preserve">scoreRoutingTrace pass=true；参数满足 live schema；顺序、调用上限、确认/preflight 配对全部通过。；MCU：使用模拟结果，不接触真实 MCU。</x:t>
        </x:is>
      </x:c>
      <x:c r="L126" s="30" t="inlineStr">
        <x:is>
          <x:t xml:space="preserve">禁止：hss_stop；非 Acceptance 场景不得携带 runId。</x:t>
        </x:is>
      </x:c>
      <x:c r="M126" s="30" t="inlineStr">
        <x:is>
          <x:t xml:space="preserve">Agent routing eval 20/20 reference traces passed；negative controls 19/19 rejected。</x:t>
        </x:is>
      </x:c>
      <x:c r="N126" s="30" t="n"/>
      <x:c r="O126" s="30" t="inlineStr">
        <x:is>
          <x:t xml:space="preserve">PASS</x:t>
        </x:is>
      </x:c>
      <x:c r="P126" s="30" t="inlineStr">
        <x:is>
          <x:t xml:space="preserve">NOT_APPLICABLE</x:t>
        </x:is>
      </x:c>
      <x:c r="Q126" s="30" t="inlineStr">
        <x:is>
          <x:t xml:space="preserve">PASS</x:t>
        </x:is>
      </x:c>
      <x:c r="R126" s="30" t="inlineStr">
        <x:is>
          <x:t xml:space="preserve">D:/AI_Project/Trunk/Jlink_mcp/outputs/019fa413-181d-7e20-9785-098d77122c70/final/offline-component-tests.log</x:t>
        </x:is>
      </x:c>
      <x:c r="S126" s="30" t="n"/>
      <x:c r="T126" s="30" t="inlineStr">
        <x:is>
          <x:t xml:space="preserve">计划序号 121/300</x:t>
        </x:is>
      </x:c>
      <x:c r="U126" s="30" t="inlineStr">
        <x:is>
          <x:t xml:space="preserve">Codex</x:t>
        </x:is>
      </x:c>
      <x:c r="V126" s="132" t="inlineStr">
        <x:is>
          <x:t xml:space="preserve">2026-07-27</x:t>
        </x:is>
      </x:c>
      <x:c r="W126" s="30" t="inlineStr">
        <x:is>
          <x:t xml:space="preserve">ENV-1.1.3-SW-01</x:t>
        </x:is>
      </x:c>
      <x:c r="X126" s="30" t="n">
        <x:v>1</x:v>
      </x:c>
      <x:c r="Y126" s="30" t="inlineStr">
        <x:is>
          <x:t xml:space="preserve">未关闭</x:t>
        </x:is>
      </x:c>
    </x:row>
    <x:row r="127" s="28" customFormat="1" ht="48" customHeight="1">
      <x:c r="A127" s="30" t="inlineStr">
        <x:is>
          <x:t xml:space="preserve">TV-1.1.3-FT-01-ROUTE-HSS-NEW-CAPTURE-PREFLIGHT-R1</x:t>
        </x:is>
      </x:c>
      <x:c r="B127" s="30" t="inlineStr">
        <x:is>
          <x:t xml:space="preserve">1.1.3</x:t>
        </x:is>
      </x:c>
      <x:c r="C127" s="30" t="inlineStr">
        <x:is>
          <x:t xml:space="preserve">11ddf9628cc8ee9f466d763a51db25d74ca73e34</x:t>
        </x:is>
      </x:c>
      <x:c r="D127" s="30" t="inlineStr">
        <x:is>
          <x:t xml:space="preserve">TV-1.1.3-FT-01</x:t>
        </x:is>
      </x:c>
      <x:c r="E127" s="30" t="n">
        <x:v>1</x:v>
      </x:c>
      <x:c r="F127" s="30" t="inlineStr">
        <x:is>
          <x:t xml:space="preserve">全功能测试</x:t>
        </x:is>
      </x:c>
      <x:c r="G127" s="30" t="n"/>
      <x:c r="H127" s="30" t="inlineStr">
        <x:is>
          <x:t xml:space="preserve">ROUTE-HSS-NEW-CAPTURE-PREFLIGHT</x:t>
        </x:is>
      </x:c>
      <x:c r="I127" s="30" t="inlineStr">
        <x:is>
          <x:t xml:space="preserve">Agent路由评估</x:t>
        </x:is>
      </x:c>
      <x:c r="J127" s="30" t="inlineStr">
        <x:is>
          <x:t xml:space="preserve">hss-new-capture-preflight</x:t>
        </x:is>
      </x:c>
      <x:c r="K127" s="30" t="inlineStr">
        <x:is>
          <x:t xml:space="preserve">scoreRoutingTrace pass=true；参数满足 live schema；顺序、调用上限、确认/preflight 配对全部通过。；MCU：使用模拟结果，不接触真实 MCU。</x:t>
        </x:is>
      </x:c>
      <x:c r="L127" s="30" t="inlineStr">
        <x:is>
          <x:t xml:space="preserve">禁止：不得调用未在 expected/allowedExtraTools 中声明的工具。；非 Acceptance 场景不得携带 runId。</x:t>
        </x:is>
      </x:c>
      <x:c r="M127" s="30" t="inlineStr">
        <x:is>
          <x:t xml:space="preserve">Agent routing eval 20/20 reference traces passed；negative controls 19/19 rejected。</x:t>
        </x:is>
      </x:c>
      <x:c r="N127" s="30" t="n"/>
      <x:c r="O127" s="30" t="inlineStr">
        <x:is>
          <x:t xml:space="preserve">PASS</x:t>
        </x:is>
      </x:c>
      <x:c r="P127" s="30" t="inlineStr">
        <x:is>
          <x:t xml:space="preserve">NOT_APPLICABLE</x:t>
        </x:is>
      </x:c>
      <x:c r="Q127" s="30" t="inlineStr">
        <x:is>
          <x:t xml:space="preserve">PASS</x:t>
        </x:is>
      </x:c>
      <x:c r="R127" s="30" t="inlineStr">
        <x:is>
          <x:t xml:space="preserve">D:/AI_Project/Trunk/Jlink_mcp/outputs/019fa413-181d-7e20-9785-098d77122c70/final/offline-component-tests.log</x:t>
        </x:is>
      </x:c>
      <x:c r="S127" s="30" t="n"/>
      <x:c r="T127" s="30" t="inlineStr">
        <x:is>
          <x:t xml:space="preserve">计划序号 122/300</x:t>
        </x:is>
      </x:c>
      <x:c r="U127" s="30" t="inlineStr">
        <x:is>
          <x:t xml:space="preserve">Codex</x:t>
        </x:is>
      </x:c>
      <x:c r="V127" s="132" t="inlineStr">
        <x:is>
          <x:t xml:space="preserve">2026-07-27</x:t>
        </x:is>
      </x:c>
      <x:c r="W127" s="30" t="inlineStr">
        <x:is>
          <x:t xml:space="preserve">ENV-1.1.3-SW-01</x:t>
        </x:is>
      </x:c>
      <x:c r="X127" s="30" t="n">
        <x:v>1</x:v>
      </x:c>
      <x:c r="Y127" s="30" t="inlineStr">
        <x:is>
          <x:t xml:space="preserve">未关闭</x:t>
        </x:is>
      </x:c>
    </x:row>
    <x:row r="128" s="28" customFormat="1" ht="48" customHeight="1">
      <x:c r="A128" s="30" t="inlineStr">
        <x:is>
          <x:t xml:space="preserve">TV-1.1.3-FT-01-ROUTE-HSS-FRESH-PREFLIGHT-REUSE-R1</x:t>
        </x:is>
      </x:c>
      <x:c r="B128" s="30" t="inlineStr">
        <x:is>
          <x:t xml:space="preserve">1.1.3</x:t>
        </x:is>
      </x:c>
      <x:c r="C128" s="30" t="inlineStr">
        <x:is>
          <x:t xml:space="preserve">11ddf9628cc8ee9f466d763a51db25d74ca73e34</x:t>
        </x:is>
      </x:c>
      <x:c r="D128" s="30" t="inlineStr">
        <x:is>
          <x:t xml:space="preserve">TV-1.1.3-FT-01</x:t>
        </x:is>
      </x:c>
      <x:c r="E128" s="30" t="n">
        <x:v>1</x:v>
      </x:c>
      <x:c r="F128" s="30" t="inlineStr">
        <x:is>
          <x:t xml:space="preserve">全功能测试</x:t>
        </x:is>
      </x:c>
      <x:c r="G128" s="30" t="n"/>
      <x:c r="H128" s="30" t="inlineStr">
        <x:is>
          <x:t xml:space="preserve">ROUTE-HSS-FRESH-PREFLIGHT-REUSE</x:t>
        </x:is>
      </x:c>
      <x:c r="I128" s="30" t="inlineStr">
        <x:is>
          <x:t xml:space="preserve">Agent路由评估</x:t>
        </x:is>
      </x:c>
      <x:c r="J128" s="30" t="inlineStr">
        <x:is>
          <x:t xml:space="preserve">hss-fresh-preflight-reuse</x:t>
        </x:is>
      </x:c>
      <x:c r="K128" s="30" t="inlineStr">
        <x:is>
          <x:t xml:space="preserve">scoreRoutingTrace pass=true；参数满足 live schema；顺序、调用上限、确认/preflight 配对全部通过。；MCU：使用模拟结果，不接触真实 MCU。</x:t>
        </x:is>
      </x:c>
      <x:c r="L128" s="30" t="inlineStr">
        <x:is>
          <x:t xml:space="preserve">禁止：不得调用未在 expected/allowedExtraTools 中声明的工具。；非 Acceptance 场景不得携带 runId。</x:t>
        </x:is>
      </x:c>
      <x:c r="M128" s="30" t="inlineStr">
        <x:is>
          <x:t xml:space="preserve">Agent routing eval 20/20 reference traces passed；negative controls 19/19 rejected。</x:t>
        </x:is>
      </x:c>
      <x:c r="N128" s="30" t="n"/>
      <x:c r="O128" s="30" t="inlineStr">
        <x:is>
          <x:t xml:space="preserve">PASS</x:t>
        </x:is>
      </x:c>
      <x:c r="P128" s="30" t="inlineStr">
        <x:is>
          <x:t xml:space="preserve">NOT_APPLICABLE</x:t>
        </x:is>
      </x:c>
      <x:c r="Q128" s="30" t="inlineStr">
        <x:is>
          <x:t xml:space="preserve">PASS</x:t>
        </x:is>
      </x:c>
      <x:c r="R128" s="30" t="inlineStr">
        <x:is>
          <x:t xml:space="preserve">D:/AI_Project/Trunk/Jlink_mcp/outputs/019fa413-181d-7e20-9785-098d77122c70/final/offline-component-tests.log</x:t>
        </x:is>
      </x:c>
      <x:c r="S128" s="30" t="n"/>
      <x:c r="T128" s="30" t="inlineStr">
        <x:is>
          <x:t xml:space="preserve">计划序号 123/300</x:t>
        </x:is>
      </x:c>
      <x:c r="U128" s="30" t="inlineStr">
        <x:is>
          <x:t xml:space="preserve">Codex</x:t>
        </x:is>
      </x:c>
      <x:c r="V128" s="132" t="inlineStr">
        <x:is>
          <x:t xml:space="preserve">2026-07-27</x:t>
        </x:is>
      </x:c>
      <x:c r="W128" s="30" t="inlineStr">
        <x:is>
          <x:t xml:space="preserve">ENV-1.1.3-SW-01</x:t>
        </x:is>
      </x:c>
      <x:c r="X128" s="30" t="n">
        <x:v>1</x:v>
      </x:c>
      <x:c r="Y128" s="30" t="inlineStr">
        <x:is>
          <x:t xml:space="preserve">未关闭</x:t>
        </x:is>
      </x:c>
    </x:row>
    <x:row r="129" s="28" customFormat="1" ht="48" customHeight="1">
      <x:c r="A129" s="30" t="inlineStr">
        <x:is>
          <x:t xml:space="preserve">TV-1.1.3-FT-01-ROUTE-HSS-RATE-CHANGE-NEEDS-PREFLIGHT-R1</x:t>
        </x:is>
      </x:c>
      <x:c r="B129" s="30" t="inlineStr">
        <x:is>
          <x:t xml:space="preserve">1.1.3</x:t>
        </x:is>
      </x:c>
      <x:c r="C129" s="30" t="inlineStr">
        <x:is>
          <x:t xml:space="preserve">11ddf9628cc8ee9f466d763a51db25d74ca73e34</x:t>
        </x:is>
      </x:c>
      <x:c r="D129" s="30" t="inlineStr">
        <x:is>
          <x:t xml:space="preserve">TV-1.1.3-FT-01</x:t>
        </x:is>
      </x:c>
      <x:c r="E129" s="30" t="n">
        <x:v>1</x:v>
      </x:c>
      <x:c r="F129" s="30" t="inlineStr">
        <x:is>
          <x:t xml:space="preserve">全功能测试</x:t>
        </x:is>
      </x:c>
      <x:c r="G129" s="30" t="n"/>
      <x:c r="H129" s="30" t="inlineStr">
        <x:is>
          <x:t xml:space="preserve">ROUTE-HSS-RATE-CHANGE-NEEDS-PREFLIGHT</x:t>
        </x:is>
      </x:c>
      <x:c r="I129" s="30" t="inlineStr">
        <x:is>
          <x:t xml:space="preserve">Agent路由评估</x:t>
        </x:is>
      </x:c>
      <x:c r="J129" s="30" t="inlineStr">
        <x:is>
          <x:t xml:space="preserve">hss-rate-change-needs-preflight</x:t>
        </x:is>
      </x:c>
      <x:c r="K129" s="30" t="inlineStr">
        <x:is>
          <x:t xml:space="preserve">scoreRoutingTrace pass=true；参数满足 live schema；顺序、调用上限、确认/preflight 配对全部通过。；MCU：使用模拟结果，不接触真实 MCU。</x:t>
        </x:is>
      </x:c>
      <x:c r="L129" s="30" t="inlineStr">
        <x:is>
          <x:t xml:space="preserve">禁止：不得调用未在 expected/allowedExtraTools 中声明的工具。；非 Acceptance 场景不得携带 runId。</x:t>
        </x:is>
      </x:c>
      <x:c r="M129" s="30" t="inlineStr">
        <x:is>
          <x:t xml:space="preserve">Agent routing eval 20/20 reference traces passed；negative controls 19/19 rejected。</x:t>
        </x:is>
      </x:c>
      <x:c r="N129" s="30" t="n"/>
      <x:c r="O129" s="30" t="inlineStr">
        <x:is>
          <x:t xml:space="preserve">PASS</x:t>
        </x:is>
      </x:c>
      <x:c r="P129" s="30" t="inlineStr">
        <x:is>
          <x:t xml:space="preserve">NOT_APPLICABLE</x:t>
        </x:is>
      </x:c>
      <x:c r="Q129" s="30" t="inlineStr">
        <x:is>
          <x:t xml:space="preserve">PASS</x:t>
        </x:is>
      </x:c>
      <x:c r="R129" s="30" t="inlineStr">
        <x:is>
          <x:t xml:space="preserve">D:/AI_Project/Trunk/Jlink_mcp/outputs/019fa413-181d-7e20-9785-098d77122c70/final/offline-component-tests.log</x:t>
        </x:is>
      </x:c>
      <x:c r="S129" s="30" t="n"/>
      <x:c r="T129" s="30" t="inlineStr">
        <x:is>
          <x:t xml:space="preserve">计划序号 124/300</x:t>
        </x:is>
      </x:c>
      <x:c r="U129" s="30" t="inlineStr">
        <x:is>
          <x:t xml:space="preserve">Codex</x:t>
        </x:is>
      </x:c>
      <x:c r="V129" s="132" t="inlineStr">
        <x:is>
          <x:t xml:space="preserve">2026-07-27</x:t>
        </x:is>
      </x:c>
      <x:c r="W129" s="30" t="inlineStr">
        <x:is>
          <x:t xml:space="preserve">ENV-1.1.3-SW-01</x:t>
        </x:is>
      </x:c>
      <x:c r="X129" s="30" t="n">
        <x:v>1</x:v>
      </x:c>
      <x:c r="Y129" s="30" t="inlineStr">
        <x:is>
          <x:t xml:space="preserve">未关闭</x:t>
        </x:is>
      </x:c>
    </x:row>
    <x:row r="130" s="28" customFormat="1" ht="48" customHeight="1">
      <x:c r="A130" s="30" t="inlineStr">
        <x:is>
          <x:t xml:space="preserve">TV-1.1.3-FT-01-ROUTE-HSS-WRITE-ALLOWLIST-PREFLIGHT-R1</x:t>
        </x:is>
      </x:c>
      <x:c r="B130" s="30" t="inlineStr">
        <x:is>
          <x:t xml:space="preserve">1.1.3</x:t>
        </x:is>
      </x:c>
      <x:c r="C130" s="30" t="inlineStr">
        <x:is>
          <x:t xml:space="preserve">11ddf9628cc8ee9f466d763a51db25d74ca73e34</x:t>
        </x:is>
      </x:c>
      <x:c r="D130" s="30" t="inlineStr">
        <x:is>
          <x:t xml:space="preserve">TV-1.1.3-FT-01</x:t>
        </x:is>
      </x:c>
      <x:c r="E130" s="30" t="n">
        <x:v>1</x:v>
      </x:c>
      <x:c r="F130" s="30" t="inlineStr">
        <x:is>
          <x:t xml:space="preserve">全功能测试</x:t>
        </x:is>
      </x:c>
      <x:c r="G130" s="30" t="n"/>
      <x:c r="H130" s="30" t="inlineStr">
        <x:is>
          <x:t xml:space="preserve">ROUTE-HSS-WRITE-ALLOWLIST-PREFLIGHT</x:t>
        </x:is>
      </x:c>
      <x:c r="I130" s="30" t="inlineStr">
        <x:is>
          <x:t xml:space="preserve">Agent路由评估</x:t>
        </x:is>
      </x:c>
      <x:c r="J130" s="30" t="inlineStr">
        <x:is>
          <x:t xml:space="preserve">hss-write-allowlist-preflight</x:t>
        </x:is>
      </x:c>
      <x:c r="K130" s="30" t="inlineStr">
        <x:is>
          <x:t xml:space="preserve">scoreRoutingTrace pass=true；参数满足 live schema；顺序、调用上限、确认/preflight 配对全部通过。；MCU：使用模拟结果，不接触真实 MCU。</x:t>
        </x:is>
      </x:c>
      <x:c r="L130" s="30" t="inlineStr">
        <x:is>
          <x:t xml:space="preserve">禁止：不得调用未在 expected/allowedExtraTools 中声明的工具。；非 Acceptance 场景不得携带 runId。</x:t>
        </x:is>
      </x:c>
      <x:c r="M130" s="30" t="inlineStr">
        <x:is>
          <x:t xml:space="preserve">Agent routing eval 20/20 reference traces passed；negative controls 19/19 rejected。</x:t>
        </x:is>
      </x:c>
      <x:c r="N130" s="30" t="n"/>
      <x:c r="O130" s="30" t="inlineStr">
        <x:is>
          <x:t xml:space="preserve">PASS</x:t>
        </x:is>
      </x:c>
      <x:c r="P130" s="30" t="inlineStr">
        <x:is>
          <x:t xml:space="preserve">NOT_APPLICABLE</x:t>
        </x:is>
      </x:c>
      <x:c r="Q130" s="30" t="inlineStr">
        <x:is>
          <x:t xml:space="preserve">PASS</x:t>
        </x:is>
      </x:c>
      <x:c r="R130" s="30" t="inlineStr">
        <x:is>
          <x:t xml:space="preserve">D:/AI_Project/Trunk/Jlink_mcp/outputs/019fa413-181d-7e20-9785-098d77122c70/final/offline-component-tests.log</x:t>
        </x:is>
      </x:c>
      <x:c r="S130" s="30" t="n"/>
      <x:c r="T130" s="30" t="inlineStr">
        <x:is>
          <x:t xml:space="preserve">计划序号 125/300</x:t>
        </x:is>
      </x:c>
      <x:c r="U130" s="30" t="inlineStr">
        <x:is>
          <x:t xml:space="preserve">Codex</x:t>
        </x:is>
      </x:c>
      <x:c r="V130" s="132" t="inlineStr">
        <x:is>
          <x:t xml:space="preserve">2026-07-27</x:t>
        </x:is>
      </x:c>
      <x:c r="W130" s="30" t="inlineStr">
        <x:is>
          <x:t xml:space="preserve">ENV-1.1.3-SW-01</x:t>
        </x:is>
      </x:c>
      <x:c r="X130" s="30" t="n">
        <x:v>1</x:v>
      </x:c>
      <x:c r="Y130" s="30" t="inlineStr">
        <x:is>
          <x:t xml:space="preserve">未关闭</x:t>
        </x:is>
      </x:c>
    </x:row>
    <x:row r="131" s="28" customFormat="1" ht="48" customHeight="1">
      <x:c r="A131" s="30" t="inlineStr">
        <x:is>
          <x:t xml:space="preserve">TV-1.1.3-FT-01-ROUTE-SINGLE-READ-NOT-SEQUENCE-R1</x:t>
        </x:is>
      </x:c>
      <x:c r="B131" s="30" t="inlineStr">
        <x:is>
          <x:t xml:space="preserve">1.1.3</x:t>
        </x:is>
      </x:c>
      <x:c r="C131" s="30" t="inlineStr">
        <x:is>
          <x:t xml:space="preserve">11ddf9628cc8ee9f466d763a51db25d74ca73e34</x:t>
        </x:is>
      </x:c>
      <x:c r="D131" s="30" t="inlineStr">
        <x:is>
          <x:t xml:space="preserve">TV-1.1.3-FT-01</x:t>
        </x:is>
      </x:c>
      <x:c r="E131" s="30" t="n">
        <x:v>1</x:v>
      </x:c>
      <x:c r="F131" s="30" t="inlineStr">
        <x:is>
          <x:t xml:space="preserve">全功能测试</x:t>
        </x:is>
      </x:c>
      <x:c r="G131" s="30" t="n"/>
      <x:c r="H131" s="30" t="inlineStr">
        <x:is>
          <x:t xml:space="preserve">ROUTE-SINGLE-READ-NOT-SEQUENCE</x:t>
        </x:is>
      </x:c>
      <x:c r="I131" s="30" t="inlineStr">
        <x:is>
          <x:t xml:space="preserve">Agent路由评估</x:t>
        </x:is>
      </x:c>
      <x:c r="J131" s="30" t="inlineStr">
        <x:is>
          <x:t xml:space="preserve">single-read-not-sequence</x:t>
        </x:is>
      </x:c>
      <x:c r="K131" s="30" t="inlineStr">
        <x:is>
          <x:t xml:space="preserve">scoreRoutingTrace pass=true；参数满足 live schema；顺序、调用上限、确认/preflight 配对全部通过。；MCU：使用模拟结果，不接触真实 MCU。</x:t>
        </x:is>
      </x:c>
      <x:c r="L131" s="30" t="inlineStr">
        <x:is>
          <x:t xml:space="preserve">禁止：debug_sequence_execute；非 Acceptance 场景不得携带 runId。</x:t>
        </x:is>
      </x:c>
      <x:c r="M131" s="30" t="inlineStr">
        <x:is>
          <x:t xml:space="preserve">Agent routing eval 20/20 reference traces passed；negative controls 19/19 rejected。</x:t>
        </x:is>
      </x:c>
      <x:c r="N131" s="30" t="n"/>
      <x:c r="O131" s="30" t="inlineStr">
        <x:is>
          <x:t xml:space="preserve">PASS</x:t>
        </x:is>
      </x:c>
      <x:c r="P131" s="30" t="inlineStr">
        <x:is>
          <x:t xml:space="preserve">NOT_APPLICABLE</x:t>
        </x:is>
      </x:c>
      <x:c r="Q131" s="30" t="inlineStr">
        <x:is>
          <x:t xml:space="preserve">PASS</x:t>
        </x:is>
      </x:c>
      <x:c r="R131" s="30" t="inlineStr">
        <x:is>
          <x:t xml:space="preserve">D:/AI_Project/Trunk/Jlink_mcp/outputs/019fa413-181d-7e20-9785-098d77122c70/final/offline-component-tests.log</x:t>
        </x:is>
      </x:c>
      <x:c r="S131" s="30" t="n"/>
      <x:c r="T131" s="30" t="inlineStr">
        <x:is>
          <x:t xml:space="preserve">计划序号 126/300</x:t>
        </x:is>
      </x:c>
      <x:c r="U131" s="30" t="inlineStr">
        <x:is>
          <x:t xml:space="preserve">Codex</x:t>
        </x:is>
      </x:c>
      <x:c r="V131" s="132" t="inlineStr">
        <x:is>
          <x:t xml:space="preserve">2026-07-27</x:t>
        </x:is>
      </x:c>
      <x:c r="W131" s="30" t="inlineStr">
        <x:is>
          <x:t xml:space="preserve">ENV-1.1.3-SW-01</x:t>
        </x:is>
      </x:c>
      <x:c r="X131" s="30" t="n">
        <x:v>1</x:v>
      </x:c>
      <x:c r="Y131" s="30" t="inlineStr">
        <x:is>
          <x:t xml:space="preserve">未关闭</x:t>
        </x:is>
      </x:c>
    </x:row>
    <x:row r="132" s="28" customFormat="1" ht="48" customHeight="1">
      <x:c r="A132" s="30" t="inlineStr">
        <x:is>
          <x:t xml:space="preserve">TV-1.1.3-FT-01-ROUTE-TIMED-WORKFLOW-USES-SEQUENCE-R1</x:t>
        </x:is>
      </x:c>
      <x:c r="B132" s="30" t="inlineStr">
        <x:is>
          <x:t xml:space="preserve">1.1.3</x:t>
        </x:is>
      </x:c>
      <x:c r="C132" s="30" t="inlineStr">
        <x:is>
          <x:t xml:space="preserve">11ddf9628cc8ee9f466d763a51db25d74ca73e34</x:t>
        </x:is>
      </x:c>
      <x:c r="D132" s="30" t="inlineStr">
        <x:is>
          <x:t xml:space="preserve">TV-1.1.3-FT-01</x:t>
        </x:is>
      </x:c>
      <x:c r="E132" s="30" t="n">
        <x:v>1</x:v>
      </x:c>
      <x:c r="F132" s="30" t="inlineStr">
        <x:is>
          <x:t xml:space="preserve">全功能测试</x:t>
        </x:is>
      </x:c>
      <x:c r="G132" s="30" t="n"/>
      <x:c r="H132" s="30" t="inlineStr">
        <x:is>
          <x:t xml:space="preserve">ROUTE-TIMED-WORKFLOW-USES-SEQUENCE</x:t>
        </x:is>
      </x:c>
      <x:c r="I132" s="30" t="inlineStr">
        <x:is>
          <x:t xml:space="preserve">Agent路由评估</x:t>
        </x:is>
      </x:c>
      <x:c r="J132" s="30" t="inlineStr">
        <x:is>
          <x:t xml:space="preserve">timed-workflow-uses-sequence</x:t>
        </x:is>
      </x:c>
      <x:c r="K132" s="30" t="inlineStr">
        <x:is>
          <x:t xml:space="preserve">scoreRoutingTrace pass=true；参数满足 live schema；顺序、调用上限、确认/preflight 配对全部通过。；MCU：使用模拟结果，不接触真实 MCU。</x:t>
        </x:is>
      </x:c>
      <x:c r="L132" s="30" t="inlineStr">
        <x:is>
          <x:t xml:space="preserve">禁止：read_variable、write_variable、hss_start；非 Acceptance 场景不得携带 runId。</x:t>
        </x:is>
      </x:c>
      <x:c r="M132" s="30" t="inlineStr">
        <x:is>
          <x:t xml:space="preserve">Agent routing eval 20/20 reference traces passed；negative controls 19/19 rejected。</x:t>
        </x:is>
      </x:c>
      <x:c r="N132" s="30" t="n"/>
      <x:c r="O132" s="30" t="inlineStr">
        <x:is>
          <x:t xml:space="preserve">PASS</x:t>
        </x:is>
      </x:c>
      <x:c r="P132" s="30" t="inlineStr">
        <x:is>
          <x:t xml:space="preserve">NOT_APPLICABLE</x:t>
        </x:is>
      </x:c>
      <x:c r="Q132" s="30" t="inlineStr">
        <x:is>
          <x:t xml:space="preserve">PASS</x:t>
        </x:is>
      </x:c>
      <x:c r="R132" s="30" t="inlineStr">
        <x:is>
          <x:t xml:space="preserve">D:/AI_Project/Trunk/Jlink_mcp/outputs/019fa413-181d-7e20-9785-098d77122c70/final/offline-component-tests.log</x:t>
        </x:is>
      </x:c>
      <x:c r="S132" s="30" t="n"/>
      <x:c r="T132" s="30" t="inlineStr">
        <x:is>
          <x:t xml:space="preserve">计划序号 127/300</x:t>
        </x:is>
      </x:c>
      <x:c r="U132" s="30" t="inlineStr">
        <x:is>
          <x:t xml:space="preserve">Codex</x:t>
        </x:is>
      </x:c>
      <x:c r="V132" s="132" t="inlineStr">
        <x:is>
          <x:t xml:space="preserve">2026-07-27</x:t>
        </x:is>
      </x:c>
      <x:c r="W132" s="30" t="inlineStr">
        <x:is>
          <x:t xml:space="preserve">ENV-1.1.3-SW-01</x:t>
        </x:is>
      </x:c>
      <x:c r="X132" s="30" t="n">
        <x:v>1</x:v>
      </x:c>
      <x:c r="Y132" s="30" t="inlineStr">
        <x:is>
          <x:t xml:space="preserve">未关闭</x:t>
        </x:is>
      </x:c>
    </x:row>
    <x:row r="133" s="28" customFormat="1" ht="48" customHeight="1">
      <x:c r="A133" s="30" t="inlineStr">
        <x:is>
          <x:t xml:space="preserve">TV-1.1.3-FT-01-ROUTE-CAPTURE-SUMMARY-MAY-REPAIR-R1</x:t>
        </x:is>
      </x:c>
      <x:c r="B133" s="30" t="inlineStr">
        <x:is>
          <x:t xml:space="preserve">1.1.3</x:t>
        </x:is>
      </x:c>
      <x:c r="C133" s="30" t="inlineStr">
        <x:is>
          <x:t xml:space="preserve">11ddf9628cc8ee9f466d763a51db25d74ca73e34</x:t>
        </x:is>
      </x:c>
      <x:c r="D133" s="30" t="inlineStr">
        <x:is>
          <x:t xml:space="preserve">TV-1.1.3-FT-01</x:t>
        </x:is>
      </x:c>
      <x:c r="E133" s="30" t="n">
        <x:v>1</x:v>
      </x:c>
      <x:c r="F133" s="30" t="inlineStr">
        <x:is>
          <x:t xml:space="preserve">全功能测试</x:t>
        </x:is>
      </x:c>
      <x:c r="G133" s="30" t="n"/>
      <x:c r="H133" s="30" t="inlineStr">
        <x:is>
          <x:t xml:space="preserve">ROUTE-CAPTURE-SUMMARY-MAY-REPAIR</x:t>
        </x:is>
      </x:c>
      <x:c r="I133" s="30" t="inlineStr">
        <x:is>
          <x:t xml:space="preserve">Agent路由评估</x:t>
        </x:is>
      </x:c>
      <x:c r="J133" s="30" t="inlineStr">
        <x:is>
          <x:t xml:space="preserve">capture-summary-may-repair</x:t>
        </x:is>
      </x:c>
      <x:c r="K133" s="30" t="inlineStr">
        <x:is>
          <x:t xml:space="preserve">scoreRoutingTrace pass=true；参数满足 live schema；顺序、调用上限、确认/preflight 配对全部通过。；MCU：使用模拟结果，不接触真实 MCU。</x:t>
        </x:is>
      </x:c>
      <x:c r="L133" s="30" t="inlineStr">
        <x:is>
          <x:t xml:space="preserve">禁止：target_configure、hss_recover；非 Acceptance 场景不得携带 runId。</x:t>
        </x:is>
      </x:c>
      <x:c r="M133" s="30" t="inlineStr">
        <x:is>
          <x:t xml:space="preserve">Agent routing eval 20/20 reference traces passed；negative controls 19/19 rejected。</x:t>
        </x:is>
      </x:c>
      <x:c r="N133" s="30" t="n"/>
      <x:c r="O133" s="30" t="inlineStr">
        <x:is>
          <x:t xml:space="preserve">PASS</x:t>
        </x:is>
      </x:c>
      <x:c r="P133" s="30" t="inlineStr">
        <x:is>
          <x:t xml:space="preserve">NOT_APPLICABLE</x:t>
        </x:is>
      </x:c>
      <x:c r="Q133" s="30" t="inlineStr">
        <x:is>
          <x:t xml:space="preserve">PASS</x:t>
        </x:is>
      </x:c>
      <x:c r="R133" s="30" t="inlineStr">
        <x:is>
          <x:t xml:space="preserve">D:/AI_Project/Trunk/Jlink_mcp/outputs/019fa413-181d-7e20-9785-098d77122c70/final/offline-component-tests.log</x:t>
        </x:is>
      </x:c>
      <x:c r="S133" s="30" t="n"/>
      <x:c r="T133" s="30" t="inlineStr">
        <x:is>
          <x:t xml:space="preserve">计划序号 128/300</x:t>
        </x:is>
      </x:c>
      <x:c r="U133" s="30" t="inlineStr">
        <x:is>
          <x:t xml:space="preserve">Codex</x:t>
        </x:is>
      </x:c>
      <x:c r="V133" s="132" t="inlineStr">
        <x:is>
          <x:t xml:space="preserve">2026-07-27</x:t>
        </x:is>
      </x:c>
      <x:c r="W133" s="30" t="inlineStr">
        <x:is>
          <x:t xml:space="preserve">ENV-1.1.3-SW-01</x:t>
        </x:is>
      </x:c>
      <x:c r="X133" s="30" t="n">
        <x:v>1</x:v>
      </x:c>
      <x:c r="Y133" s="30" t="inlineStr">
        <x:is>
          <x:t xml:space="preserve">未关闭</x:t>
        </x:is>
      </x:c>
    </x:row>
    <x:row r="134" s="28" customFormat="1" ht="48" customHeight="1">
      <x:c r="A134" s="30" t="inlineStr">
        <x:is>
          <x:t xml:space="preserve">TV-1.1.3-FT-01-ROUTE-CAPTURE-SERIES-BOUNDED-R1</x:t>
        </x:is>
      </x:c>
      <x:c r="B134" s="30" t="inlineStr">
        <x:is>
          <x:t xml:space="preserve">1.1.3</x:t>
        </x:is>
      </x:c>
      <x:c r="C134" s="30" t="inlineStr">
        <x:is>
          <x:t xml:space="preserve">11ddf9628cc8ee9f466d763a51db25d74ca73e34</x:t>
        </x:is>
      </x:c>
      <x:c r="D134" s="30" t="inlineStr">
        <x:is>
          <x:t xml:space="preserve">TV-1.1.3-FT-01</x:t>
        </x:is>
      </x:c>
      <x:c r="E134" s="30" t="n">
        <x:v>1</x:v>
      </x:c>
      <x:c r="F134" s="30" t="inlineStr">
        <x:is>
          <x:t xml:space="preserve">全功能测试</x:t>
        </x:is>
      </x:c>
      <x:c r="G134" s="30" t="n"/>
      <x:c r="H134" s="30" t="inlineStr">
        <x:is>
          <x:t xml:space="preserve">ROUTE-CAPTURE-SERIES-BOUNDED</x:t>
        </x:is>
      </x:c>
      <x:c r="I134" s="30" t="inlineStr">
        <x:is>
          <x:t xml:space="preserve">Agent路由评估</x:t>
        </x:is>
      </x:c>
      <x:c r="J134" s="30" t="inlineStr">
        <x:is>
          <x:t xml:space="preserve">capture-series-bounded</x:t>
        </x:is>
      </x:c>
      <x:c r="K134" s="30" t="inlineStr">
        <x:is>
          <x:t xml:space="preserve">scoreRoutingTrace pass=true；参数满足 live schema；顺序、调用上限、确认/preflight 配对全部通过。；MCU：使用模拟结果，不接触真实 MCU。</x:t>
        </x:is>
      </x:c>
      <x:c r="L134" s="30" t="inlineStr">
        <x:is>
          <x:t xml:space="preserve">禁止：target_configure、read_variable；非 Acceptance 场景不得携带 runId。</x:t>
        </x:is>
      </x:c>
      <x:c r="M134" s="30" t="inlineStr">
        <x:is>
          <x:t xml:space="preserve">Agent routing eval 20/20 reference traces passed；negative controls 19/19 rejected。</x:t>
        </x:is>
      </x:c>
      <x:c r="N134" s="30" t="n"/>
      <x:c r="O134" s="30" t="inlineStr">
        <x:is>
          <x:t xml:space="preserve">PASS</x:t>
        </x:is>
      </x:c>
      <x:c r="P134" s="30" t="inlineStr">
        <x:is>
          <x:t xml:space="preserve">NOT_APPLICABLE</x:t>
        </x:is>
      </x:c>
      <x:c r="Q134" s="30" t="inlineStr">
        <x:is>
          <x:t xml:space="preserve">PASS</x:t>
        </x:is>
      </x:c>
      <x:c r="R134" s="30" t="inlineStr">
        <x:is>
          <x:t xml:space="preserve">D:/AI_Project/Trunk/Jlink_mcp/outputs/019fa413-181d-7e20-9785-098d77122c70/final/offline-component-tests.log</x:t>
        </x:is>
      </x:c>
      <x:c r="S134" s="30" t="n"/>
      <x:c r="T134" s="30" t="inlineStr">
        <x:is>
          <x:t xml:space="preserve">计划序号 129/300</x:t>
        </x:is>
      </x:c>
      <x:c r="U134" s="30" t="inlineStr">
        <x:is>
          <x:t xml:space="preserve">Codex</x:t>
        </x:is>
      </x:c>
      <x:c r="V134" s="132" t="inlineStr">
        <x:is>
          <x:t xml:space="preserve">2026-07-27</x:t>
        </x:is>
      </x:c>
      <x:c r="W134" s="30" t="inlineStr">
        <x:is>
          <x:t xml:space="preserve">ENV-1.1.3-SW-01</x:t>
        </x:is>
      </x:c>
      <x:c r="X134" s="30" t="n">
        <x:v>1</x:v>
      </x:c>
      <x:c r="Y134" s="30" t="inlineStr">
        <x:is>
          <x:t xml:space="preserve">未关闭</x:t>
        </x:is>
      </x:c>
    </x:row>
    <x:row r="135" s="28" customFormat="1" ht="48" customHeight="1">
      <x:c r="A135" s="30" t="inlineStr">
        <x:is>
          <x:t xml:space="preserve">TV-1.1.3-FT-01-ROUTE-CAPTURE-EVENT-WINDOW-R1</x:t>
        </x:is>
      </x:c>
      <x:c r="B135" s="30" t="inlineStr">
        <x:is>
          <x:t xml:space="preserve">1.1.3</x:t>
        </x:is>
      </x:c>
      <x:c r="C135" s="30" t="inlineStr">
        <x:is>
          <x:t xml:space="preserve">11ddf9628cc8ee9f466d763a51db25d74ca73e34</x:t>
        </x:is>
      </x:c>
      <x:c r="D135" s="30" t="inlineStr">
        <x:is>
          <x:t xml:space="preserve">TV-1.1.3-FT-01</x:t>
        </x:is>
      </x:c>
      <x:c r="E135" s="30" t="n">
        <x:v>1</x:v>
      </x:c>
      <x:c r="F135" s="30" t="inlineStr">
        <x:is>
          <x:t xml:space="preserve">全功能测试</x:t>
        </x:is>
      </x:c>
      <x:c r="G135" s="30" t="n"/>
      <x:c r="H135" s="30" t="inlineStr">
        <x:is>
          <x:t xml:space="preserve">ROUTE-CAPTURE-EVENT-WINDOW</x:t>
        </x:is>
      </x:c>
      <x:c r="I135" s="30" t="inlineStr">
        <x:is>
          <x:t xml:space="preserve">Agent路由评估</x:t>
        </x:is>
      </x:c>
      <x:c r="J135" s="30" t="inlineStr">
        <x:is>
          <x:t xml:space="preserve">capture-event-window</x:t>
        </x:is>
      </x:c>
      <x:c r="K135" s="30" t="inlineStr">
        <x:is>
          <x:t xml:space="preserve">scoreRoutingTrace pass=true；参数满足 live schema；顺序、调用上限、确认/preflight 配对全部通过。；MCU：使用模拟结果，不接触真实 MCU。</x:t>
        </x:is>
      </x:c>
      <x:c r="L135" s="30" t="inlineStr">
        <x:is>
          <x:t xml:space="preserve">禁止：target_configure、capture_series；非 Acceptance 场景不得携带 runId。</x:t>
        </x:is>
      </x:c>
      <x:c r="M135" s="30" t="inlineStr">
        <x:is>
          <x:t xml:space="preserve">Agent routing eval 20/20 reference traces passed；negative controls 19/19 rejected。</x:t>
        </x:is>
      </x:c>
      <x:c r="N135" s="30" t="n"/>
      <x:c r="O135" s="30" t="inlineStr">
        <x:is>
          <x:t xml:space="preserve">PASS</x:t>
        </x:is>
      </x:c>
      <x:c r="P135" s="30" t="inlineStr">
        <x:is>
          <x:t xml:space="preserve">NOT_APPLICABLE</x:t>
        </x:is>
      </x:c>
      <x:c r="Q135" s="30" t="inlineStr">
        <x:is>
          <x:t xml:space="preserve">PASS</x:t>
        </x:is>
      </x:c>
      <x:c r="R135" s="30" t="inlineStr">
        <x:is>
          <x:t xml:space="preserve">D:/AI_Project/Trunk/Jlink_mcp/outputs/019fa413-181d-7e20-9785-098d77122c70/final/offline-component-tests.log</x:t>
        </x:is>
      </x:c>
      <x:c r="S135" s="30" t="n"/>
      <x:c r="T135" s="30" t="inlineStr">
        <x:is>
          <x:t xml:space="preserve">计划序号 130/300</x:t>
        </x:is>
      </x:c>
      <x:c r="U135" s="30" t="inlineStr">
        <x:is>
          <x:t xml:space="preserve">Codex</x:t>
        </x:is>
      </x:c>
      <x:c r="V135" s="132" t="inlineStr">
        <x:is>
          <x:t xml:space="preserve">2026-07-27</x:t>
        </x:is>
      </x:c>
      <x:c r="W135" s="30" t="inlineStr">
        <x:is>
          <x:t xml:space="preserve">ENV-1.1.3-SW-01</x:t>
        </x:is>
      </x:c>
      <x:c r="X135" s="30" t="n">
        <x:v>1</x:v>
      </x:c>
      <x:c r="Y135" s="30" t="inlineStr">
        <x:is>
          <x:t xml:space="preserve">未关闭</x:t>
        </x:is>
      </x:c>
    </x:row>
    <x:row r="136" s="28" customFormat="1" ht="48" customHeight="1">
      <x:c r="A136" s="30" t="inlineStr">
        <x:is>
          <x:t xml:space="preserve">TV-1.1.3-FT-01-ROUTE-CAPTURE-EXPORT-CSV-R1</x:t>
        </x:is>
      </x:c>
      <x:c r="B136" s="30" t="inlineStr">
        <x:is>
          <x:t xml:space="preserve">1.1.3</x:t>
        </x:is>
      </x:c>
      <x:c r="C136" s="30" t="inlineStr">
        <x:is>
          <x:t xml:space="preserve">11ddf9628cc8ee9f466d763a51db25d74ca73e34</x:t>
        </x:is>
      </x:c>
      <x:c r="D136" s="30" t="inlineStr">
        <x:is>
          <x:t xml:space="preserve">TV-1.1.3-FT-01</x:t>
        </x:is>
      </x:c>
      <x:c r="E136" s="30" t="n">
        <x:v>1</x:v>
      </x:c>
      <x:c r="F136" s="30" t="inlineStr">
        <x:is>
          <x:t xml:space="preserve">全功能测试</x:t>
        </x:is>
      </x:c>
      <x:c r="G136" s="30" t="n"/>
      <x:c r="H136" s="30" t="inlineStr">
        <x:is>
          <x:t xml:space="preserve">ROUTE-CAPTURE-EXPORT-CSV</x:t>
        </x:is>
      </x:c>
      <x:c r="I136" s="30" t="inlineStr">
        <x:is>
          <x:t xml:space="preserve">Agent路由评估</x:t>
        </x:is>
      </x:c>
      <x:c r="J136" s="30" t="inlineStr">
        <x:is>
          <x:t xml:space="preserve">capture-export-csv</x:t>
        </x:is>
      </x:c>
      <x:c r="K136" s="30" t="inlineStr">
        <x:is>
          <x:t xml:space="preserve">scoreRoutingTrace pass=true；参数满足 live schema；顺序、调用上限、确认/preflight 配对全部通过。；MCU：使用模拟结果，不接触真实 MCU。</x:t>
        </x:is>
      </x:c>
      <x:c r="L136" s="30" t="inlineStr">
        <x:is>
          <x:t xml:space="preserve">禁止：target_configure、capture_list；非 Acceptance 场景不得携带 runId。</x:t>
        </x:is>
      </x:c>
      <x:c r="M136" s="30" t="inlineStr">
        <x:is>
          <x:t xml:space="preserve">Agent routing eval 20/20 reference traces passed；negative controls 19/19 rejected。</x:t>
        </x:is>
      </x:c>
      <x:c r="N136" s="30" t="n"/>
      <x:c r="O136" s="30" t="inlineStr">
        <x:is>
          <x:t xml:space="preserve">PASS</x:t>
        </x:is>
      </x:c>
      <x:c r="P136" s="30" t="inlineStr">
        <x:is>
          <x:t xml:space="preserve">NOT_APPLICABLE</x:t>
        </x:is>
      </x:c>
      <x:c r="Q136" s="30" t="inlineStr">
        <x:is>
          <x:t xml:space="preserve">PASS</x:t>
        </x:is>
      </x:c>
      <x:c r="R136" s="30" t="inlineStr">
        <x:is>
          <x:t xml:space="preserve">D:/AI_Project/Trunk/Jlink_mcp/outputs/019fa413-181d-7e20-9785-098d77122c70/final/offline-component-tests.log</x:t>
        </x:is>
      </x:c>
      <x:c r="S136" s="30" t="n"/>
      <x:c r="T136" s="30" t="inlineStr">
        <x:is>
          <x:t xml:space="preserve">计划序号 131/300</x:t>
        </x:is>
      </x:c>
      <x:c r="U136" s="30" t="inlineStr">
        <x:is>
          <x:t xml:space="preserve">Codex</x:t>
        </x:is>
      </x:c>
      <x:c r="V136" s="132" t="inlineStr">
        <x:is>
          <x:t xml:space="preserve">2026-07-27</x:t>
        </x:is>
      </x:c>
      <x:c r="W136" s="30" t="inlineStr">
        <x:is>
          <x:t xml:space="preserve">ENV-1.1.3-SW-01</x:t>
        </x:is>
      </x:c>
      <x:c r="X136" s="30" t="n">
        <x:v>1</x:v>
      </x:c>
      <x:c r="Y136" s="30" t="inlineStr">
        <x:is>
          <x:t xml:space="preserve">未关闭</x:t>
        </x:is>
      </x:c>
    </x:row>
    <x:row r="137" s="28" customFormat="1" ht="48" customHeight="1">
      <x:c r="A137" s="30" t="inlineStr">
        <x:is>
          <x:t xml:space="preserve">TV-1.1.3-FT-01-ROUTE-DIAGNOSE-HALTED-CRASH-R1</x:t>
        </x:is>
      </x:c>
      <x:c r="B137" s="30" t="inlineStr">
        <x:is>
          <x:t xml:space="preserve">1.1.3</x:t>
        </x:is>
      </x:c>
      <x:c r="C137" s="30" t="inlineStr">
        <x:is>
          <x:t xml:space="preserve">11ddf9628cc8ee9f466d763a51db25d74ca73e34</x:t>
        </x:is>
      </x:c>
      <x:c r="D137" s="30" t="inlineStr">
        <x:is>
          <x:t xml:space="preserve">TV-1.1.3-FT-01</x:t>
        </x:is>
      </x:c>
      <x:c r="E137" s="30" t="n">
        <x:v>1</x:v>
      </x:c>
      <x:c r="F137" s="30" t="inlineStr">
        <x:is>
          <x:t xml:space="preserve">全功能测试</x:t>
        </x:is>
      </x:c>
      <x:c r="G137" s="30" t="n"/>
      <x:c r="H137" s="30" t="inlineStr">
        <x:is>
          <x:t xml:space="preserve">ROUTE-DIAGNOSE-HALTED-CRASH</x:t>
        </x:is>
      </x:c>
      <x:c r="I137" s="30" t="inlineStr">
        <x:is>
          <x:t xml:space="preserve">Agent路由评估</x:t>
        </x:is>
      </x:c>
      <x:c r="J137" s="30" t="inlineStr">
        <x:is>
          <x:t xml:space="preserve">diagnose-halted-crash</x:t>
        </x:is>
      </x:c>
      <x:c r="K137" s="30" t="inlineStr">
        <x:is>
          <x:t xml:space="preserve">scoreRoutingTrace pass=true；参数满足 live schema；顺序、调用上限、确认/preflight 配对全部通过。；MCU：使用模拟结果，不接触真实 MCU。</x:t>
        </x:is>
      </x:c>
      <x:c r="L137" s="30" t="inlineStr">
        <x:is>
          <x:t xml:space="preserve">禁止：target_control、gdb_command、probe_command；非 Acceptance 场景不得携带 runId。</x:t>
        </x:is>
      </x:c>
      <x:c r="M137" s="30" t="inlineStr">
        <x:is>
          <x:t xml:space="preserve">Agent routing eval 20/20 reference traces passed；negative controls 19/19 rejected。</x:t>
        </x:is>
      </x:c>
      <x:c r="N137" s="30" t="n"/>
      <x:c r="O137" s="30" t="inlineStr">
        <x:is>
          <x:t xml:space="preserve">PASS</x:t>
        </x:is>
      </x:c>
      <x:c r="P137" s="30" t="inlineStr">
        <x:is>
          <x:t xml:space="preserve">NOT_APPLICABLE</x:t>
        </x:is>
      </x:c>
      <x:c r="Q137" s="30" t="inlineStr">
        <x:is>
          <x:t xml:space="preserve">PASS</x:t>
        </x:is>
      </x:c>
      <x:c r="R137" s="30" t="inlineStr">
        <x:is>
          <x:t xml:space="preserve">D:/AI_Project/Trunk/Jlink_mcp/outputs/019fa413-181d-7e20-9785-098d77122c70/final/offline-component-tests.log</x:t>
        </x:is>
      </x:c>
      <x:c r="S137" s="30" t="n"/>
      <x:c r="T137" s="30" t="inlineStr">
        <x:is>
          <x:t xml:space="preserve">计划序号 132/300</x:t>
        </x:is>
      </x:c>
      <x:c r="U137" s="30" t="inlineStr">
        <x:is>
          <x:t xml:space="preserve">Codex</x:t>
        </x:is>
      </x:c>
      <x:c r="V137" s="132" t="inlineStr">
        <x:is>
          <x:t xml:space="preserve">2026-07-27</x:t>
        </x:is>
      </x:c>
      <x:c r="W137" s="30" t="inlineStr">
        <x:is>
          <x:t xml:space="preserve">ENV-1.1.3-SW-01</x:t>
        </x:is>
      </x:c>
      <x:c r="X137" s="30" t="n">
        <x:v>1</x:v>
      </x:c>
      <x:c r="Y137" s="30" t="inlineStr">
        <x:is>
          <x:t xml:space="preserve">未关闭</x:t>
        </x:is>
      </x:c>
    </x:row>
    <x:row r="138" s="28" customFormat="1" ht="36" customHeight="1">
      <x:c r="A138" s="30" t="inlineStr">
        <x:is>
          <x:t xml:space="preserve">TV-1.1.3-FT-01-FT-113-R1</x:t>
        </x:is>
      </x:c>
      <x:c r="B138" s="30" t="inlineStr">
        <x:is>
          <x:t xml:space="preserve">1.1.3</x:t>
        </x:is>
      </x:c>
      <x:c r="C138" s="30" t="inlineStr">
        <x:is>
          <x:t xml:space="preserve">11ddf9628cc8ee9f466d763a51db25d74ca73e34</x:t>
        </x:is>
      </x:c>
      <x:c r="D138" s="30" t="inlineStr">
        <x:is>
          <x:t xml:space="preserve">TV-1.1.3-FT-01</x:t>
        </x:is>
      </x:c>
      <x:c r="E138" s="30" t="n">
        <x:v>1</x:v>
      </x:c>
      <x:c r="F138" s="30" t="inlineStr">
        <x:is>
          <x:t xml:space="preserve">全功能测试</x:t>
        </x:is>
      </x:c>
      <x:c r="G138" s="30" t="n"/>
      <x:c r="H138" s="30" t="inlineStr">
        <x:is>
          <x:t xml:space="preserve">FT-113</x:t>
        </x:is>
      </x:c>
      <x:c r="I138" s="30" t="inlineStr">
        <x:is>
          <x:t xml:space="preserve">实机基线</x:t>
        </x:is>
      </x:c>
      <x:c r="J138" s="30" t="inlineStr">
        <x:is>
          <x:t xml:space="preserve">当前工程完整配置可复现</x:t>
        </x:is>
      </x:c>
      <x:c r="K138" s="30" t="inlineStr">
        <x:is>
          <x:t xml:space="preserve">配置持久化且字段逐项一致；targetGeneration 可追踪；重启后不丢失。；MCU：配置动作不连接或改写 MCU；目标运行态不变。</x:t>
        </x:is>
      </x:c>
      <x:c r="L138" s="30" t="inlineStr">
        <x:is>
          <x:t xml:space="preserve">不得隐式改变接口、速率、Probe、Artifact 或目标运行态；不得把 stateUnknown、未验证写入或低采样率报告为成功。</x:t>
        </x:is>
      </x:c>
      <x:c r="M138" s="30" t="inlineStr">
        <x:is>
          <x:t xml:space="preserve">Z20K146M/69401227/SWD/4000 配置并持久化</x:t>
        </x:is>
      </x:c>
      <x:c r="N138" s="30" t="n"/>
      <x:c r="O138" s="30" t="inlineStr">
        <x:is>
          <x:t xml:space="preserve">PASS</x:t>
        </x:is>
      </x:c>
      <x:c r="P138" s="30" t="inlineStr">
        <x:is>
          <x:t xml:space="preserve">NOT_APPLICABLE</x:t>
        </x:is>
      </x:c>
      <x:c r="Q138" s="30" t="inlineStr">
        <x:is>
          <x:t xml:space="preserve">PASS</x:t>
        </x:is>
      </x:c>
      <x:c r="R138" s="30" t="inlineStr">
        <x:is>
          <x:t xml:space="preserve">functional-mcp-summary.json</x:t>
        </x:is>
      </x:c>
      <x:c r="S138" s="30" t="n"/>
      <x:c r="T138" s="30" t="inlineStr">
        <x:is>
          <x:t xml:space="preserve">计划序号 133/300</x:t>
        </x:is>
      </x:c>
      <x:c r="U138" s="30" t="inlineStr">
        <x:is>
          <x:t xml:space="preserve">Codex</x:t>
        </x:is>
      </x:c>
      <x:c r="V138" s="132" t="inlineStr">
        <x:is>
          <x:t xml:space="preserve">2026-07-27</x:t>
        </x:is>
      </x:c>
      <x:c r="W138" s="30" t="inlineStr">
        <x:is>
          <x:t xml:space="preserve">ENV-1.1.3-HW-01</x:t>
        </x:is>
      </x:c>
      <x:c r="X138" s="30" t="n">
        <x:v>1</x:v>
      </x:c>
      <x:c r="Y138" s="30" t="inlineStr">
        <x:is>
          <x:t xml:space="preserve">未关闭</x:t>
        </x:is>
      </x:c>
    </x:row>
    <x:row r="139" s="28" customFormat="1" ht="36" customHeight="1">
      <x:c r="A139" s="30" t="inlineStr">
        <x:is>
          <x:t xml:space="preserve">TV-1.1.3-FT-01-FT-114-R1</x:t>
        </x:is>
      </x:c>
      <x:c r="B139" s="30" t="inlineStr">
        <x:is>
          <x:t xml:space="preserve">1.1.3</x:t>
        </x:is>
      </x:c>
      <x:c r="C139" s="30" t="inlineStr">
        <x:is>
          <x:t xml:space="preserve">11ddf9628cc8ee9f466d763a51db25d74ca73e34</x:t>
        </x:is>
      </x:c>
      <x:c r="D139" s="30" t="inlineStr">
        <x:is>
          <x:t xml:space="preserve">TV-1.1.3-FT-01</x:t>
        </x:is>
      </x:c>
      <x:c r="E139" s="30" t="n">
        <x:v>1</x:v>
      </x:c>
      <x:c r="F139" s="30" t="inlineStr">
        <x:is>
          <x:t xml:space="preserve">全功能测试</x:t>
        </x:is>
      </x:c>
      <x:c r="G139" s="30" t="n"/>
      <x:c r="H139" s="30" t="inlineStr">
        <x:is>
          <x:t xml:space="preserve">FT-114</x:t>
        </x:is>
      </x:c>
      <x:c r="I139" s="30" t="inlineStr">
        <x:is>
          <x:t xml:space="preserve">路径与启动</x:t>
        </x:is>
      </x:c>
      <x:c r="J139" s="30" t="inlineStr">
        <x:is>
          <x:t xml:space="preserve">含空格安装目录启动 MCP</x:t>
        </x:is>
      </x:c>
      <x:c r="K139" s="30" t="inlineStr">
        <x:is>
          <x:t xml:space="preserve">入口、依赖和 Helper 均可从含空格路径启动；37 个工具精确暴露。；MCU：不连接 MCU。</x:t>
        </x:is>
      </x:c>
      <x:c r="L139" s="30" t="inlineStr">
        <x:is>
          <x:t xml:space="preserve">不得连接真实 Probe 或修改真实工程；不得把 Fixture 结果冒充实机结果。</x:t>
        </x:is>
      </x:c>
      <x:c r="M139" s="30" t="inlineStr">
        <x:is>
          <x:t xml:space="preserve">未执行</x:t>
        </x:is>
      </x:c>
      <x:c r="N139" s="30" t="inlineStr">
        <x:is>
          <x:t xml:space="preserve"/>
        </x:is>
      </x:c>
      <x:c r="O139" s="30" t="inlineStr">
        <x:is>
          <x:t xml:space="preserve">NOT_RUN</x:t>
        </x:is>
      </x:c>
      <x:c r="P139" s="30" t="inlineStr">
        <x:is>
          <x:t xml:space="preserve">NOT_RUN</x:t>
        </x:is>
      </x:c>
      <x:c r="Q139" s="30" t="inlineStr">
        <x:is>
          <x:t xml:space="preserve">NOT_RUN</x:t>
        </x:is>
      </x:c>
      <x:c r="R139" s="30" t="inlineStr">
        <x:is>
          <x:t xml:space="preserve"/>
        </x:is>
      </x:c>
      <x:c r="S139" s="30" t="inlineStr">
        <x:is>
          <x:t xml:space="preserve"/>
        </x:is>
      </x:c>
      <x:c r="T139" s="30" t="inlineStr">
        <x:is>
          <x:t xml:space="preserve">本例需要专用测试入口或独立条件，当前证据不足以安全执行；保留为 NOT_RUN。</x:t>
        </x:is>
      </x:c>
      <x:c r="U139" s="30" t="inlineStr">
        <x:is>
          <x:t xml:space="preserve">Codex</x:t>
        </x:is>
      </x:c>
      <x:c r="V139" s="132" t="inlineStr">
        <x:is>
          <x:t xml:space="preserve">2026-07-28</x:t>
        </x:is>
      </x:c>
      <x:c r="W139" s="30" t="inlineStr">
        <x:is>
          <x:t xml:space="preserve">ENV-1.1.3-SW-01</x:t>
        </x:is>
      </x:c>
      <x:c r="X139" s="30" t="n">
        <x:v>1</x:v>
      </x:c>
      <x:c r="Y139" s="30" t="inlineStr">
        <x:is>
          <x:t xml:space="preserve">未关闭</x:t>
        </x:is>
      </x:c>
    </x:row>
    <x:row r="140" s="28" customFormat="1" ht="36" customHeight="1">
      <x:c r="A140" s="30" t="inlineStr">
        <x:is>
          <x:t xml:space="preserve">TV-1.1.3-FT-01-FT-115-R1</x:t>
        </x:is>
      </x:c>
      <x:c r="B140" s="30" t="inlineStr">
        <x:is>
          <x:t xml:space="preserve">1.1.3</x:t>
        </x:is>
      </x:c>
      <x:c r="C140" s="30" t="inlineStr">
        <x:is>
          <x:t xml:space="preserve">11ddf9628cc8ee9f466d763a51db25d74ca73e34</x:t>
        </x:is>
      </x:c>
      <x:c r="D140" s="30" t="inlineStr">
        <x:is>
          <x:t xml:space="preserve">TV-1.1.3-FT-01</x:t>
        </x:is>
      </x:c>
      <x:c r="E140" s="30" t="n">
        <x:v>1</x:v>
      </x:c>
      <x:c r="F140" s="30" t="inlineStr">
        <x:is>
          <x:t xml:space="preserve">全功能测试</x:t>
        </x:is>
      </x:c>
      <x:c r="G140" s="30" t="n"/>
      <x:c r="H140" s="30" t="inlineStr">
        <x:is>
          <x:t xml:space="preserve">FT-115</x:t>
        </x:is>
      </x:c>
      <x:c r="I140" s="30" t="inlineStr">
        <x:is>
          <x:t xml:space="preserve">路径与配置</x:t>
        </x:is>
      </x:c>
      <x:c r="J140" s="30" t="inlineStr">
        <x:is>
          <x:t xml:space="preserve">projectRoot 大小写和尾分隔符规范化</x:t>
        </x:is>
      </x:c>
      <x:c r="K140" s="30" t="inlineStr">
        <x:is>
          <x:t xml:space="preserve">同一 Windows 目录收敛为同一 Target；不得创建重复配置或交叉项目记录。；MCU：不连接 MCU；已有运行态不变。</x:t>
        </x:is>
      </x:c>
      <x:c r="L140" s="30" t="inlineStr">
        <x:is>
          <x:t xml:space="preserve">不得隐式改变接口、速率、Probe、Artifact 或目标运行态；不得把 stateUnknown、未验证写入或低采样率报告为成功。</x:t>
        </x:is>
      </x:c>
      <x:c r="M140" s="30" t="inlineStr">
        <x:is>
          <x:t xml:space="preserve">未执行</x:t>
        </x:is>
      </x:c>
      <x:c r="N140" s="30" t="inlineStr">
        <x:is>
          <x:t xml:space="preserve"/>
        </x:is>
      </x:c>
      <x:c r="O140" s="30" t="inlineStr">
        <x:is>
          <x:t xml:space="preserve">NOT_RUN</x:t>
        </x:is>
      </x:c>
      <x:c r="P140" s="30" t="inlineStr">
        <x:is>
          <x:t xml:space="preserve">NOT_RUN</x:t>
        </x:is>
      </x:c>
      <x:c r="Q140" s="30" t="inlineStr">
        <x:is>
          <x:t xml:space="preserve">NOT_RUN</x:t>
        </x:is>
      </x:c>
      <x:c r="R140" s="30" t="inlineStr">
        <x:is>
          <x:t xml:space="preserve"/>
        </x:is>
      </x:c>
      <x:c r="S140" s="30" t="inlineStr">
        <x:is>
          <x:t xml:space="preserve"/>
        </x:is>
      </x:c>
      <x:c r="T140" s="30" t="inlineStr">
        <x:is>
          <x:t xml:space="preserve">本例需要专用测试入口或独立条件，当前证据不足以安全执行；保留为 NOT_RUN。</x:t>
        </x:is>
      </x:c>
      <x:c r="U140" s="30" t="inlineStr">
        <x:is>
          <x:t xml:space="preserve">Codex</x:t>
        </x:is>
      </x:c>
      <x:c r="V140" s="132" t="inlineStr">
        <x:is>
          <x:t xml:space="preserve">2026-07-28</x:t>
        </x:is>
      </x:c>
      <x:c r="W140" s="30" t="inlineStr">
        <x:is>
          <x:t xml:space="preserve">ENV-1.1.3-HW-01</x:t>
        </x:is>
      </x:c>
      <x:c r="X140" s="30" t="n">
        <x:v>1</x:v>
      </x:c>
      <x:c r="Y140" s="30" t="inlineStr">
        <x:is>
          <x:t xml:space="preserve">未关闭</x:t>
        </x:is>
      </x:c>
    </x:row>
    <x:row r="141" s="28" customFormat="1" ht="36" customHeight="1">
      <x:c r="A141" s="30" t="inlineStr">
        <x:is>
          <x:t xml:space="preserve">TV-1.1.3-FT-01-FT-116-R1</x:t>
        </x:is>
      </x:c>
      <x:c r="B141" s="30" t="inlineStr">
        <x:is>
          <x:t xml:space="preserve">1.1.3</x:t>
        </x:is>
      </x:c>
      <x:c r="C141" s="30" t="inlineStr">
        <x:is>
          <x:t xml:space="preserve">11ddf9628cc8ee9f466d763a51db25d74ca73e34</x:t>
        </x:is>
      </x:c>
      <x:c r="D141" s="30" t="inlineStr">
        <x:is>
          <x:t xml:space="preserve">TV-1.1.3-FT-01</x:t>
        </x:is>
      </x:c>
      <x:c r="E141" s="30" t="n">
        <x:v>1</x:v>
      </x:c>
      <x:c r="F141" s="30" t="inlineStr">
        <x:is>
          <x:t xml:space="preserve">全功能测试</x:t>
        </x:is>
      </x:c>
      <x:c r="G141" s="30" t="n"/>
      <x:c r="H141" s="30" t="inlineStr">
        <x:is>
          <x:t xml:space="preserve">FT-116</x:t>
        </x:is>
      </x:c>
      <x:c r="I141" s="30" t="inlineStr">
        <x:is>
          <x:t xml:space="preserve">验收证据</x:t>
        </x:is>
      </x:c>
      <x:c r="J141" s="30" t="inlineStr">
        <x:is>
          <x:t xml:space="preserve">有效 runId 追加命令证据</x:t>
        </x:is>
      </x:c>
      <x:c r="K141" s="30" t="inlineStr">
        <x:is>
          <x:t xml:space="preserve">仅在指定 runId 下按序追加；每条请求与结果可关联；不泄露绝对路径和 Probe 序列号。；MCU：只读调用保持目标状态。</x:t>
        </x:is>
      </x:c>
      <x:c r="L141" s="30" t="inlineStr">
        <x:is>
          <x:t xml:space="preserve">不得隐式改变接口、速率、Probe、Artifact 或目标运行态；不得把 stateUnknown、未验证写入或低采样率报告为成功。</x:t>
        </x:is>
      </x:c>
      <x:c r="M141" s="30" t="inlineStr">
        <x:is>
          <x:t xml:space="preserve">未执行</x:t>
        </x:is>
      </x:c>
      <x:c r="N141" s="30" t="inlineStr">
        <x:is>
          <x:t xml:space="preserve"/>
        </x:is>
      </x:c>
      <x:c r="O141" s="30" t="inlineStr">
        <x:is>
          <x:t xml:space="preserve">NOT_RUN</x:t>
        </x:is>
      </x:c>
      <x:c r="P141" s="30" t="inlineStr">
        <x:is>
          <x:t xml:space="preserve">NOT_RUN</x:t>
        </x:is>
      </x:c>
      <x:c r="Q141" s="30" t="inlineStr">
        <x:is>
          <x:t xml:space="preserve">NOT_RUN</x:t>
        </x:is>
      </x:c>
      <x:c r="R141" s="30" t="inlineStr">
        <x:is>
          <x:t xml:space="preserve"/>
        </x:is>
      </x:c>
      <x:c r="S141" s="30" t="inlineStr">
        <x:is>
          <x:t xml:space="preserve"/>
        </x:is>
      </x:c>
      <x:c r="T141" s="30" t="inlineStr">
        <x:is>
          <x:t xml:space="preserve">本例需要专用测试入口或独立条件，当前证据不足以安全执行；保留为 NOT_RUN。</x:t>
        </x:is>
      </x:c>
      <x:c r="U141" s="30" t="inlineStr">
        <x:is>
          <x:t xml:space="preserve">Codex</x:t>
        </x:is>
      </x:c>
      <x:c r="V141" s="132" t="inlineStr">
        <x:is>
          <x:t xml:space="preserve">2026-07-28</x:t>
        </x:is>
      </x:c>
      <x:c r="W141" s="30" t="inlineStr">
        <x:is>
          <x:t xml:space="preserve">ENV-1.1.3-HW-01</x:t>
        </x:is>
      </x:c>
      <x:c r="X141" s="30" t="n">
        <x:v>1</x:v>
      </x:c>
      <x:c r="Y141" s="30" t="inlineStr">
        <x:is>
          <x:t xml:space="preserve">未关闭</x:t>
        </x:is>
      </x:c>
    </x:row>
    <x:row r="142" s="28" customFormat="1" ht="36" customHeight="1">
      <x:c r="A142" s="30" t="inlineStr">
        <x:is>
          <x:t xml:space="preserve">TV-1.1.3-FT-01-FT-117-R1</x:t>
        </x:is>
      </x:c>
      <x:c r="B142" s="30" t="inlineStr">
        <x:is>
          <x:t xml:space="preserve">1.1.3</x:t>
        </x:is>
      </x:c>
      <x:c r="C142" s="30" t="inlineStr">
        <x:is>
          <x:t xml:space="preserve">11ddf9628cc8ee9f466d763a51db25d74ca73e34</x:t>
        </x:is>
      </x:c>
      <x:c r="D142" s="30" t="inlineStr">
        <x:is>
          <x:t xml:space="preserve">TV-1.1.3-FT-01</x:t>
        </x:is>
      </x:c>
      <x:c r="E142" s="30" t="n">
        <x:v>1</x:v>
      </x:c>
      <x:c r="F142" s="30" t="inlineStr">
        <x:is>
          <x:t xml:space="preserve">全功能测试</x:t>
        </x:is>
      </x:c>
      <x:c r="G142" s="30" t="n"/>
      <x:c r="H142" s="30" t="inlineStr">
        <x:is>
          <x:t xml:space="preserve">FT-117</x:t>
        </x:is>
      </x:c>
      <x:c r="I142" s="30" t="inlineStr">
        <x:is>
          <x:t xml:space="preserve">验收证据</x:t>
        </x:is>
      </x:c>
      <x:c r="J142" s="30" t="inlineStr">
        <x:is>
          <x:t xml:space="preserve">已完成 runId 拒绝再次写入</x:t>
        </x:is>
      </x:c>
      <x:c r="K142" s="30" t="inlineStr">
        <x:is>
          <x:t xml:space="preserve">返回 RUN_ID_COMPLETE；不追加记录，不改变 Target generation。；MCU：不访问 MCU。</x:t>
        </x:is>
      </x:c>
      <x:c r="L142" s="30" t="inlineStr">
        <x:is>
          <x:t xml:space="preserve">不得连接真实 Probe 或修改真实工程；不得把 Fixture 结果冒充实机结果。</x:t>
        </x:is>
      </x:c>
      <x:c r="M142" s="30" t="inlineStr">
        <x:is>
          <x:t xml:space="preserve">未执行</x:t>
        </x:is>
      </x:c>
      <x:c r="N142" s="30" t="inlineStr">
        <x:is>
          <x:t xml:space="preserve"/>
        </x:is>
      </x:c>
      <x:c r="O142" s="30" t="inlineStr">
        <x:is>
          <x:t xml:space="preserve">NOT_RUN</x:t>
        </x:is>
      </x:c>
      <x:c r="P142" s="30" t="inlineStr">
        <x:is>
          <x:t xml:space="preserve">NOT_RUN</x:t>
        </x:is>
      </x:c>
      <x:c r="Q142" s="30" t="inlineStr">
        <x:is>
          <x:t xml:space="preserve">NOT_RUN</x:t>
        </x:is>
      </x:c>
      <x:c r="R142" s="30" t="inlineStr">
        <x:is>
          <x:t xml:space="preserve"/>
        </x:is>
      </x:c>
      <x:c r="S142" s="30" t="inlineStr">
        <x:is>
          <x:t xml:space="preserve"/>
        </x:is>
      </x:c>
      <x:c r="T142" s="30" t="inlineStr">
        <x:is>
          <x:t xml:space="preserve">本例需要专用测试入口或独立条件，当前证据不足以安全执行；保留为 NOT_RUN。</x:t>
        </x:is>
      </x:c>
      <x:c r="U142" s="30" t="inlineStr">
        <x:is>
          <x:t xml:space="preserve">Codex</x:t>
        </x:is>
      </x:c>
      <x:c r="V142" s="132" t="inlineStr">
        <x:is>
          <x:t xml:space="preserve">2026-07-28</x:t>
        </x:is>
      </x:c>
      <x:c r="W142" s="30" t="inlineStr">
        <x:is>
          <x:t xml:space="preserve">ENV-1.1.3-SW-01</x:t>
        </x:is>
      </x:c>
      <x:c r="X142" s="30" t="n">
        <x:v>1</x:v>
      </x:c>
      <x:c r="Y142" s="30" t="inlineStr">
        <x:is>
          <x:t xml:space="preserve">未关闭</x:t>
        </x:is>
      </x:c>
    </x:row>
    <x:row r="143" s="28" customFormat="1" ht="36" customHeight="1">
      <x:c r="A143" s="30" t="inlineStr">
        <x:is>
          <x:t xml:space="preserve">TV-1.1.3-FT-01-FT-118-R1</x:t>
        </x:is>
      </x:c>
      <x:c r="B143" s="30" t="inlineStr">
        <x:is>
          <x:t xml:space="preserve">1.1.3</x:t>
        </x:is>
      </x:c>
      <x:c r="C143" s="30" t="inlineStr">
        <x:is>
          <x:t xml:space="preserve">11ddf9628cc8ee9f466d763a51db25d74ca73e34</x:t>
        </x:is>
      </x:c>
      <x:c r="D143" s="30" t="inlineStr">
        <x:is>
          <x:t xml:space="preserve">TV-1.1.3-FT-01</x:t>
        </x:is>
      </x:c>
      <x:c r="E143" s="30" t="n">
        <x:v>1</x:v>
      </x:c>
      <x:c r="F143" s="30" t="inlineStr">
        <x:is>
          <x:t xml:space="preserve">全功能测试</x:t>
        </x:is>
      </x:c>
      <x:c r="G143" s="30" t="n"/>
      <x:c r="H143" s="30" t="inlineStr">
        <x:is>
          <x:t xml:space="preserve">FT-118</x:t>
        </x:is>
      </x:c>
      <x:c r="I143" s="30" t="inlineStr">
        <x:is>
          <x:t xml:space="preserve">验收证据</x:t>
        </x:is>
      </x:c>
      <x:c r="J143" s="30" t="inlineStr">
        <x:is>
          <x:t xml:space="preserve">证据日志失败不掩盖已发生副作用</x:t>
        </x:is>
      </x:c>
      <x:c r="K143" s="30" t="inlineStr">
        <x:is>
          <x:t xml:space="preserve">返回 EVIDENCE_LOG_FAILED；writeIssued/observedEffects 准确；不得建议盲目重试。；MCU：目标配置真实变化必须可查询，MCU 不被连接。</x:t>
        </x:is>
      </x:c>
      <x:c r="L143" s="30" t="inlineStr">
        <x:is>
          <x:t xml:space="preserve">不得连接真实 Probe 或修改真实工程；不得把 Fixture 结果冒充实机结果。</x:t>
        </x:is>
      </x:c>
      <x:c r="M143" s="30" t="inlineStr">
        <x:is>
          <x:t xml:space="preserve">未执行</x:t>
        </x:is>
      </x:c>
      <x:c r="N143" s="30" t="inlineStr">
        <x:is>
          <x:t xml:space="preserve"/>
        </x:is>
      </x:c>
      <x:c r="O143" s="30" t="inlineStr">
        <x:is>
          <x:t xml:space="preserve">NOT_RUN</x:t>
        </x:is>
      </x:c>
      <x:c r="P143" s="30" t="inlineStr">
        <x:is>
          <x:t xml:space="preserve">NOT_RUN</x:t>
        </x:is>
      </x:c>
      <x:c r="Q143" s="30" t="inlineStr">
        <x:is>
          <x:t xml:space="preserve">NOT_RUN</x:t>
        </x:is>
      </x:c>
      <x:c r="R143" s="30" t="inlineStr">
        <x:is>
          <x:t xml:space="preserve"/>
        </x:is>
      </x:c>
      <x:c r="S143" s="30" t="inlineStr">
        <x:is>
          <x:t xml:space="preserve"/>
        </x:is>
      </x:c>
      <x:c r="T143" s="30" t="inlineStr">
        <x:is>
          <x:t xml:space="preserve">本例需要专用测试入口或独立条件，当前证据不足以安全执行；保留为 NOT_RUN。</x:t>
        </x:is>
      </x:c>
      <x:c r="U143" s="30" t="inlineStr">
        <x:is>
          <x:t xml:space="preserve">Codex</x:t>
        </x:is>
      </x:c>
      <x:c r="V143" s="132" t="inlineStr">
        <x:is>
          <x:t xml:space="preserve">2026-07-28</x:t>
        </x:is>
      </x:c>
      <x:c r="W143" s="30" t="inlineStr">
        <x:is>
          <x:t xml:space="preserve">ENV-1.1.3-SW-01</x:t>
        </x:is>
      </x:c>
      <x:c r="X143" s="30" t="n">
        <x:v>1</x:v>
      </x:c>
      <x:c r="Y143" s="30" t="inlineStr">
        <x:is>
          <x:t xml:space="preserve">未关闭</x:t>
        </x:is>
      </x:c>
    </x:row>
    <x:row r="144" s="28" customFormat="1" ht="36" customHeight="1">
      <x:c r="A144" s="30" t="inlineStr">
        <x:is>
          <x:t xml:space="preserve">TV-1.1.3-FT-01-FT-119-R1</x:t>
        </x:is>
      </x:c>
      <x:c r="B144" s="30" t="inlineStr">
        <x:is>
          <x:t xml:space="preserve">1.1.3</x:t>
        </x:is>
      </x:c>
      <x:c r="C144" s="30" t="inlineStr">
        <x:is>
          <x:t xml:space="preserve">11ddf9628cc8ee9f466d763a51db25d74ca73e34</x:t>
        </x:is>
      </x:c>
      <x:c r="D144" s="30" t="inlineStr">
        <x:is>
          <x:t xml:space="preserve">TV-1.1.3-FT-01</x:t>
        </x:is>
      </x:c>
      <x:c r="E144" s="30" t="n">
        <x:v>1</x:v>
      </x:c>
      <x:c r="F144" s="30" t="inlineStr">
        <x:is>
          <x:t xml:space="preserve">全功能测试</x:t>
        </x:is>
      </x:c>
      <x:c r="G144" s="30" t="n"/>
      <x:c r="H144" s="30" t="inlineStr">
        <x:is>
          <x:t xml:space="preserve">FT-119</x:t>
        </x:is>
      </x:c>
      <x:c r="I144" s="30" t="inlineStr">
        <x:is>
          <x:t xml:space="preserve">探针发现</x:t>
        </x:is>
      </x:c>
      <x:c r="J144" s="30" t="inlineStr">
        <x:is>
          <x:t xml:space="preserve">无 Probe 连接</x:t>
        </x:is>
      </x:c>
      <x:c r="K144" s="30" t="inlineStr">
        <x:is>
          <x:t xml:space="preserve">返回空列表或结构化 PROBE_DISCOVERY_FAILED；retryable=true；不缓存伪设备。；MCU：无 MCU 副作用。</x:t>
        </x:is>
      </x:c>
      <x:c r="L144" s="30" t="inlineStr">
        <x:is>
          <x:t xml:space="preserve">不得隐式改变接口、速率、Probe、Artifact 或目标运行态；不得把 stateUnknown、未验证写入或低采样率报告为成功。</x:t>
        </x:is>
      </x:c>
      <x:c r="M144" s="30" t="inlineStr">
        <x:is>
          <x:t xml:space="preserve">MCP list_devices 与 V8.84 ShowEmuList 身份一致</x:t>
        </x:is>
      </x:c>
      <x:c r="N144" s="30" t="n"/>
      <x:c r="O144" s="30" t="inlineStr">
        <x:is>
          <x:t xml:space="preserve">PASS</x:t>
        </x:is>
      </x:c>
      <x:c r="P144" s="30" t="inlineStr">
        <x:is>
          <x:t xml:space="preserve">NOT_APPLICABLE</x:t>
        </x:is>
      </x:c>
      <x:c r="Q144" s="30" t="inlineStr">
        <x:is>
          <x:t xml:space="preserve">PASS</x:t>
        </x:is>
      </x:c>
      <x:c r="R144" s="30" t="inlineStr">
        <x:is>
          <x:t xml:space="preserve">functional-mcp-summary.json</x:t>
        </x:is>
      </x:c>
      <x:c r="S144" s="30" t="n"/>
      <x:c r="T144" s="30" t="inlineStr">
        <x:is>
          <x:t xml:space="preserve">计划序号 139/300</x:t>
        </x:is>
      </x:c>
      <x:c r="U144" s="30" t="inlineStr">
        <x:is>
          <x:t xml:space="preserve">Codex</x:t>
        </x:is>
      </x:c>
      <x:c r="V144" s="132" t="inlineStr">
        <x:is>
          <x:t xml:space="preserve">2026-07-27</x:t>
        </x:is>
      </x:c>
      <x:c r="W144" s="30" t="inlineStr">
        <x:is>
          <x:t xml:space="preserve">ENV-1.1.3-HW-01</x:t>
        </x:is>
      </x:c>
      <x:c r="X144" s="30" t="n">
        <x:v>1</x:v>
      </x:c>
      <x:c r="Y144" s="30" t="inlineStr">
        <x:is>
          <x:t xml:space="preserve">未关闭</x:t>
        </x:is>
      </x:c>
    </x:row>
    <x:row r="145" s="28" customFormat="1" ht="36" customHeight="1">
      <x:c r="A145" s="30" t="inlineStr">
        <x:is>
          <x:t xml:space="preserve">TV-1.1.3-FT-01-FT-120-R1</x:t>
        </x:is>
      </x:c>
      <x:c r="B145" s="30" t="inlineStr">
        <x:is>
          <x:t xml:space="preserve">1.1.3</x:t>
        </x:is>
      </x:c>
      <x:c r="C145" s="30" t="inlineStr">
        <x:is>
          <x:t xml:space="preserve">11ddf9628cc8ee9f466d763a51db25d74ca73e34</x:t>
        </x:is>
      </x:c>
      <x:c r="D145" s="30" t="inlineStr">
        <x:is>
          <x:t xml:space="preserve">TV-1.1.3-FT-01</x:t>
        </x:is>
      </x:c>
      <x:c r="E145" s="30" t="n">
        <x:v>1</x:v>
      </x:c>
      <x:c r="F145" s="30" t="inlineStr">
        <x:is>
          <x:t xml:space="preserve">全功能测试</x:t>
        </x:is>
      </x:c>
      <x:c r="G145" s="30" t="n"/>
      <x:c r="H145" s="30" t="inlineStr">
        <x:is>
          <x:t xml:space="preserve">FT-120</x:t>
        </x:is>
      </x:c>
      <x:c r="I145" s="30" t="inlineStr">
        <x:is>
          <x:t xml:space="preserve">探针发现</x:t>
        </x:is>
      </x:c>
      <x:c r="J145" s="30" t="inlineStr">
        <x:is>
          <x:t xml:space="preserve">单 Probe 精确发现</x:t>
        </x:is>
      </x:c>
      <x:c r="K145" s="30" t="inlineStr">
        <x:is>
          <x:t xml:space="preserve">Probe 序列号和型号一致；无重复项；rawOutput 可审计。；MCU：仅枚举，不连接目标。</x:t>
        </x:is>
      </x:c>
      <x:c r="L145" s="30" t="inlineStr">
        <x:is>
          <x:t xml:space="preserve">不得隐式改变接口、速率、Probe、Artifact 或目标运行态；不得把 stateUnknown、未验证写入或低采样率报告为成功。</x:t>
        </x:is>
      </x:c>
      <x:c r="M145" s="30" t="inlineStr">
        <x:is>
          <x:t xml:space="preserve">MCP list_devices 与 V8.84 ShowEmuList 身份一致</x:t>
        </x:is>
      </x:c>
      <x:c r="N145" s="30" t="n"/>
      <x:c r="O145" s="30" t="inlineStr">
        <x:is>
          <x:t xml:space="preserve">PASS</x:t>
        </x:is>
      </x:c>
      <x:c r="P145" s="30" t="inlineStr">
        <x:is>
          <x:t xml:space="preserve">NOT_APPLICABLE</x:t>
        </x:is>
      </x:c>
      <x:c r="Q145" s="30" t="inlineStr">
        <x:is>
          <x:t xml:space="preserve">PASS</x:t>
        </x:is>
      </x:c>
      <x:c r="R145" s="30" t="inlineStr">
        <x:is>
          <x:t xml:space="preserve">functional-mcp-summary.json</x:t>
        </x:is>
      </x:c>
      <x:c r="S145" s="30" t="n"/>
      <x:c r="T145" s="30" t="inlineStr">
        <x:is>
          <x:t xml:space="preserve">计划序号 140/300</x:t>
        </x:is>
      </x:c>
      <x:c r="U145" s="30" t="inlineStr">
        <x:is>
          <x:t xml:space="preserve">Codex</x:t>
        </x:is>
      </x:c>
      <x:c r="V145" s="132" t="inlineStr">
        <x:is>
          <x:t xml:space="preserve">2026-07-27</x:t>
        </x:is>
      </x:c>
      <x:c r="W145" s="30" t="inlineStr">
        <x:is>
          <x:t xml:space="preserve">ENV-1.1.3-HW-01</x:t>
        </x:is>
      </x:c>
      <x:c r="X145" s="30" t="n">
        <x:v>1</x:v>
      </x:c>
      <x:c r="Y145" s="30" t="inlineStr">
        <x:is>
          <x:t xml:space="preserve">未关闭</x:t>
        </x:is>
      </x:c>
    </x:row>
    <x:row r="146" s="28" customFormat="1" ht="36" customHeight="1">
      <x:c r="A146" s="30" t="inlineStr">
        <x:is>
          <x:t xml:space="preserve">TV-1.1.3-FT-01-FT-121-R1</x:t>
        </x:is>
      </x:c>
      <x:c r="B146" s="30" t="inlineStr">
        <x:is>
          <x:t xml:space="preserve">1.1.3</x:t>
        </x:is>
      </x:c>
      <x:c r="C146" s="30" t="inlineStr">
        <x:is>
          <x:t xml:space="preserve">11ddf9628cc8ee9f466d763a51db25d74ca73e34</x:t>
        </x:is>
      </x:c>
      <x:c r="D146" s="30" t="inlineStr">
        <x:is>
          <x:t xml:space="preserve">TV-1.1.3-FT-01</x:t>
        </x:is>
      </x:c>
      <x:c r="E146" s="30" t="n">
        <x:v>1</x:v>
      </x:c>
      <x:c r="F146" s="30" t="inlineStr">
        <x:is>
          <x:t xml:space="preserve">全功能测试</x:t>
        </x:is>
      </x:c>
      <x:c r="G146" s="30" t="n"/>
      <x:c r="H146" s="30" t="inlineStr">
        <x:is>
          <x:t xml:space="preserve">FT-121</x:t>
        </x:is>
      </x:c>
      <x:c r="I146" s="30" t="inlineStr">
        <x:is>
          <x:t xml:space="preserve">探针发现</x:t>
        </x:is>
      </x:c>
      <x:c r="J146" s="30" t="inlineStr">
        <x:is>
          <x:t xml:space="preserve">多 Probe 按序列号选择</x:t>
        </x:is>
      </x:c>
      <x:c r="K146" s="30" t="inlineStr">
        <x:is>
          <x:t xml:space="preserve">精确绑定指定 Probe；不得选择列表第一项作为隐式默认。；MCU：只有指定 Probe 可参与后续目标操作。</x:t>
        </x:is>
      </x:c>
      <x:c r="L146" s="30" t="inlineStr">
        <x:is>
          <x:t xml:space="preserve">不得隐式改变接口、速率、Probe、Artifact 或目标运行态；不得把 stateUnknown、未验证写入或低采样率报告为成功。</x:t>
        </x:is>
      </x:c>
      <x:c r="M146" s="30" t="inlineStr">
        <x:is>
          <x:t xml:space="preserve">未执行</x:t>
        </x:is>
      </x:c>
      <x:c r="N146" s="30" t="inlineStr">
        <x:is>
          <x:t xml:space="preserve"/>
        </x:is>
      </x:c>
      <x:c r="O146" s="30" t="inlineStr">
        <x:is>
          <x:t xml:space="preserve">NOT_RUN</x:t>
        </x:is>
      </x:c>
      <x:c r="P146" s="30" t="inlineStr">
        <x:is>
          <x:t xml:space="preserve">NOT_RUN</x:t>
        </x:is>
      </x:c>
      <x:c r="Q146" s="30" t="inlineStr">
        <x:is>
          <x:t xml:space="preserve">NOT_RUN</x:t>
        </x:is>
      </x:c>
      <x:c r="R146" s="30" t="inlineStr">
        <x:is>
          <x:t xml:space="preserve"/>
        </x:is>
      </x:c>
      <x:c r="S146" s="30" t="inlineStr">
        <x:is>
          <x:t xml:space="preserve"/>
        </x:is>
      </x:c>
      <x:c r="T146" s="30" t="inlineStr">
        <x:is>
          <x:t xml:space="preserve">本例需要专用测试入口或独立条件，当前证据不足以安全执行；保留为 NOT_RUN。</x:t>
        </x:is>
      </x:c>
      <x:c r="U146" s="30" t="inlineStr">
        <x:is>
          <x:t xml:space="preserve">Codex</x:t>
        </x:is>
      </x:c>
      <x:c r="V146" s="132" t="inlineStr">
        <x:is>
          <x:t xml:space="preserve">2026-07-28</x:t>
        </x:is>
      </x:c>
      <x:c r="W146" s="30" t="inlineStr">
        <x:is>
          <x:t xml:space="preserve">ENV-1.1.3-HW-01</x:t>
        </x:is>
      </x:c>
      <x:c r="X146" s="30" t="n">
        <x:v>1</x:v>
      </x:c>
      <x:c r="Y146" s="30" t="inlineStr">
        <x:is>
          <x:t xml:space="preserve">未关闭</x:t>
        </x:is>
      </x:c>
    </x:row>
    <x:row r="147" s="28" customFormat="1" ht="36" customHeight="1">
      <x:c r="A147" s="30" t="inlineStr">
        <x:is>
          <x:t xml:space="preserve">TV-1.1.3-FT-01-FT-122-R1</x:t>
        </x:is>
      </x:c>
      <x:c r="B147" s="30" t="inlineStr">
        <x:is>
          <x:t xml:space="preserve">1.1.3</x:t>
        </x:is>
      </x:c>
      <x:c r="C147" s="30" t="inlineStr">
        <x:is>
          <x:t xml:space="preserve">11ddf9628cc8ee9f466d763a51db25d74ca73e34</x:t>
        </x:is>
      </x:c>
      <x:c r="D147" s="30" t="inlineStr">
        <x:is>
          <x:t xml:space="preserve">TV-1.1.3-FT-01</x:t>
        </x:is>
      </x:c>
      <x:c r="E147" s="30" t="n">
        <x:v>1</x:v>
      </x:c>
      <x:c r="F147" s="30" t="inlineStr">
        <x:is>
          <x:t xml:space="preserve">全功能测试</x:t>
        </x:is>
      </x:c>
      <x:c r="G147" s="30" t="n"/>
      <x:c r="H147" s="30" t="inlineStr">
        <x:is>
          <x:t xml:space="preserve">FT-122</x:t>
        </x:is>
      </x:c>
      <x:c r="I147" s="30" t="inlineStr">
        <x:is>
          <x:t xml:space="preserve">探针身份</x:t>
        </x:is>
      </x:c>
      <x:c r="J147" s="30" t="inlineStr">
        <x:is>
          <x:t xml:space="preserve">十进制序列号不同写法规范化</x:t>
        </x:is>
      </x:c>
      <x:c r="K147" s="30" t="inlineStr">
        <x:is>
          <x:t xml:space="preserve">两个写法收敛到同一 Probe 身份并串行，不产生双 Owner。；MCU：目标状态不变。</x:t>
        </x:is>
      </x:c>
      <x:c r="L147" s="30" t="inlineStr">
        <x:is>
          <x:t xml:space="preserve">不得隐式改变接口、速率、Probe、Artifact 或目标运行态；不得把 stateUnknown、未验证写入或低采样率报告为成功。</x:t>
        </x:is>
      </x:c>
      <x:c r="M147" s="30" t="inlineStr">
        <x:is>
          <x:t xml:space="preserve">未执行</x:t>
        </x:is>
      </x:c>
      <x:c r="N147" s="30" t="inlineStr">
        <x:is>
          <x:t xml:space="preserve"/>
        </x:is>
      </x:c>
      <x:c r="O147" s="30" t="inlineStr">
        <x:is>
          <x:t xml:space="preserve">NOT_RUN</x:t>
        </x:is>
      </x:c>
      <x:c r="P147" s="30" t="inlineStr">
        <x:is>
          <x:t xml:space="preserve">NOT_RUN</x:t>
        </x:is>
      </x:c>
      <x:c r="Q147" s="30" t="inlineStr">
        <x:is>
          <x:t xml:space="preserve">NOT_RUN</x:t>
        </x:is>
      </x:c>
      <x:c r="R147" s="30" t="inlineStr">
        <x:is>
          <x:t xml:space="preserve"/>
        </x:is>
      </x:c>
      <x:c r="S147" s="30" t="inlineStr">
        <x:is>
          <x:t xml:space="preserve"/>
        </x:is>
      </x:c>
      <x:c r="T147" s="30" t="inlineStr">
        <x:is>
          <x:t xml:space="preserve">本例需要专用测试入口或独立条件，当前证据不足以安全执行；保留为 NOT_RUN。</x:t>
        </x:is>
      </x:c>
      <x:c r="U147" s="30" t="inlineStr">
        <x:is>
          <x:t xml:space="preserve">Codex</x:t>
        </x:is>
      </x:c>
      <x:c r="V147" s="132" t="inlineStr">
        <x:is>
          <x:t xml:space="preserve">2026-07-28</x:t>
        </x:is>
      </x:c>
      <x:c r="W147" s="30" t="inlineStr">
        <x:is>
          <x:t xml:space="preserve">ENV-1.1.3-HW-01</x:t>
        </x:is>
      </x:c>
      <x:c r="X147" s="30" t="n">
        <x:v>1</x:v>
      </x:c>
      <x:c r="Y147" s="30" t="inlineStr">
        <x:is>
          <x:t xml:space="preserve">未关闭</x:t>
        </x:is>
      </x:c>
    </x:row>
    <x:row r="148" s="28" customFormat="1" ht="36" customHeight="1">
      <x:c r="A148" s="30" t="inlineStr">
        <x:is>
          <x:t xml:space="preserve">TV-1.1.3-FT-01-FT-123-R1</x:t>
        </x:is>
      </x:c>
      <x:c r="B148" s="30" t="inlineStr">
        <x:is>
          <x:t xml:space="preserve">1.1.3</x:t>
        </x:is>
      </x:c>
      <x:c r="C148" s="30" t="inlineStr">
        <x:is>
          <x:t xml:space="preserve">11ddf9628cc8ee9f466d763a51db25d74ca73e34</x:t>
        </x:is>
      </x:c>
      <x:c r="D148" s="30" t="inlineStr">
        <x:is>
          <x:t xml:space="preserve">TV-1.1.3-FT-01</x:t>
        </x:is>
      </x:c>
      <x:c r="E148" s="30" t="n">
        <x:v>1</x:v>
      </x:c>
      <x:c r="F148" s="30" t="inlineStr">
        <x:is>
          <x:t xml:space="preserve">全功能测试</x:t>
        </x:is>
      </x:c>
      <x:c r="G148" s="30" t="n"/>
      <x:c r="H148" s="30" t="inlineStr">
        <x:is>
          <x:t xml:space="preserve">FT-123</x:t>
        </x:is>
      </x:c>
      <x:c r="I148" s="30" t="inlineStr">
        <x:is>
          <x:t xml:space="preserve">目标配置</x:t>
        </x:is>
      </x:c>
      <x:c r="J148" s="30" t="inlineStr">
        <x:is>
          <x:t xml:space="preserve">错误 Probe 序列号</x:t>
        </x:is>
      </x:c>
      <x:c r="K148" s="30" t="inlineStr">
        <x:is>
          <x:t xml:space="preserve">配置可保存但硬件访问准确失败；不得回退到其他已连接 Probe。；MCU：真实目标不被访问。</x:t>
        </x:is>
      </x:c>
      <x:c r="L148" s="30" t="inlineStr">
        <x:is>
          <x:t xml:space="preserve">不得隐式改变接口、速率、Probe、Artifact 或目标运行态；不得把 stateUnknown、未验证写入或低采样率报告为成功。</x:t>
        </x:is>
      </x:c>
      <x:c r="M148" s="30" t="inlineStr">
        <x:is>
          <x:t xml:space="preserve">target_configure: ok=false</x:t>
        </x:is>
      </x:c>
      <x:c r="N148" s="30" t="inlineStr">
        <x:is>
          <x:t xml:space="preserve">未改变目标或保持基线状态（本例未发出破坏性操作）。</x:t>
        </x:is>
      </x:c>
      <x:c r="O148" s="30" t="inlineStr">
        <x:is>
          <x:t xml:space="preserve">NOT_RUN</x:t>
        </x:is>
      </x:c>
      <x:c r="P148" s="30" t="inlineStr">
        <x:is>
          <x:t xml:space="preserve">NOT_RUN</x:t>
        </x:is>
      </x:c>
      <x:c r="Q148" s="30" t="inlineStr">
        <x:is>
          <x:t xml:space="preserve">PASS</x:t>
        </x:is>
      </x:c>
      <x:c r="R148" s="30" t="inlineStr">
        <x:is>
          <x:t xml:space="preserve">D:\AI_Project\Trunk\Jlink_mcp\outputs\019fa413-181d-7e20-9785-098d77122c70\final\controller-evidence\FT-123\manifest.json；D:\AI_Project\Trunk\Jlink_mcp\outputs\019fa413-181d-7e20-9785-098d77122c70\final\controller-evidence\FT-123\request-response.json</x:t>
        </x:is>
      </x:c>
      <x:c r="S148" s="30" t="inlineStr">
        <x:is>
          <x:t xml:space="preserve"/>
        </x:is>
      </x:c>
      <x:c r="T148" s="30" t="inlineStr">
        <x:is>
          <x:t xml:space="preserve"/>
        </x:is>
      </x:c>
      <x:c r="U148" s="30" t="inlineStr">
        <x:is>
          <x:t xml:space="preserve">Codex</x:t>
        </x:is>
      </x:c>
      <x:c r="V148" s="132" t="inlineStr">
        <x:is>
          <x:t xml:space="preserve">2026-07-28</x:t>
        </x:is>
      </x:c>
      <x:c r="W148" s="30" t="inlineStr">
        <x:is>
          <x:t xml:space="preserve">ENV-1.1.3-HW-01</x:t>
        </x:is>
      </x:c>
      <x:c r="X148" s="30" t="n">
        <x:v>1</x:v>
      </x:c>
      <x:c r="Y148" s="30" t="inlineStr">
        <x:is>
          <x:t xml:space="preserve">未关闭</x:t>
        </x:is>
      </x:c>
    </x:row>
    <x:row r="149" s="28" customFormat="1" ht="36" customHeight="1">
      <x:c r="A149" s="30" t="inlineStr">
        <x:is>
          <x:t xml:space="preserve">TV-1.1.3-FT-01-FT-124-R1</x:t>
        </x:is>
      </x:c>
      <x:c r="B149" s="30" t="inlineStr">
        <x:is>
          <x:t xml:space="preserve">1.1.3</x:t>
        </x:is>
      </x:c>
      <x:c r="C149" s="30" t="inlineStr">
        <x:is>
          <x:t xml:space="preserve">11ddf9628cc8ee9f466d763a51db25d74ca73e34</x:t>
        </x:is>
      </x:c>
      <x:c r="D149" s="30" t="inlineStr">
        <x:is>
          <x:t xml:space="preserve">TV-1.1.3-FT-01</x:t>
        </x:is>
      </x:c>
      <x:c r="E149" s="30" t="n">
        <x:v>1</x:v>
      </x:c>
      <x:c r="F149" s="30" t="inlineStr">
        <x:is>
          <x:t xml:space="preserve">全功能测试</x:t>
        </x:is>
      </x:c>
      <x:c r="G149" s="30" t="n"/>
      <x:c r="H149" s="30" t="inlineStr">
        <x:is>
          <x:t xml:space="preserve">FT-124</x:t>
        </x:is>
      </x:c>
      <x:c r="I149" s="30" t="inlineStr">
        <x:is>
          <x:t xml:space="preserve">目标配置</x:t>
        </x:is>
      </x:c>
      <x:c r="J149" s="30" t="inlineStr">
        <x:is>
          <x:t xml:space="preserve">SWD 4 MHz 配置跨重启保持</x:t>
        </x:is>
      </x:c>
      <x:c r="K149" s="30" t="inlineStr">
        <x:is>
          <x:t xml:space="preserve">接口与 speed=4000 保持；generation 与 Probe 身份一致；读请求使用 4 MHz。；MCU：目标初始 running/halted 状态保持。</x:t>
        </x:is>
      </x:c>
      <x:c r="L149" s="30" t="inlineStr">
        <x:is>
          <x:t xml:space="preserve">不得隐式改变接口、速率、Probe、Artifact 或目标运行态；不得把 stateUnknown、未验证写入或低采样率报告为成功。</x:t>
        </x:is>
      </x:c>
      <x:c r="M149" s="30" t="inlineStr">
        <x:is>
          <x:t xml:space="preserve">Z20K146M/69401227/SWD/4000 配置并持久化</x:t>
        </x:is>
      </x:c>
      <x:c r="N149" s="30" t="n"/>
      <x:c r="O149" s="30" t="inlineStr">
        <x:is>
          <x:t xml:space="preserve">PASS</x:t>
        </x:is>
      </x:c>
      <x:c r="P149" s="30" t="inlineStr">
        <x:is>
          <x:t xml:space="preserve">NOT_APPLICABLE</x:t>
        </x:is>
      </x:c>
      <x:c r="Q149" s="30" t="inlineStr">
        <x:is>
          <x:t xml:space="preserve">PASS</x:t>
        </x:is>
      </x:c>
      <x:c r="R149" s="30" t="inlineStr">
        <x:is>
          <x:t xml:space="preserve">functional-mcp-summary.json</x:t>
        </x:is>
      </x:c>
      <x:c r="S149" s="30" t="n"/>
      <x:c r="T149" s="30" t="inlineStr">
        <x:is>
          <x:t xml:space="preserve">计划序号 144/300</x:t>
        </x:is>
      </x:c>
      <x:c r="U149" s="30" t="inlineStr">
        <x:is>
          <x:t xml:space="preserve">Codex</x:t>
        </x:is>
      </x:c>
      <x:c r="V149" s="132" t="inlineStr">
        <x:is>
          <x:t xml:space="preserve">2026-07-27</x:t>
        </x:is>
      </x:c>
      <x:c r="W149" s="30" t="inlineStr">
        <x:is>
          <x:t xml:space="preserve">ENV-1.1.3-HW-01</x:t>
        </x:is>
      </x:c>
      <x:c r="X149" s="30" t="n">
        <x:v>1</x:v>
      </x:c>
      <x:c r="Y149" s="30" t="inlineStr">
        <x:is>
          <x:t xml:space="preserve">未关闭</x:t>
        </x:is>
      </x:c>
    </x:row>
    <x:row r="150" s="28" customFormat="1" ht="36" customHeight="1">
      <x:c r="A150" s="30" t="inlineStr">
        <x:is>
          <x:t xml:space="preserve">TV-1.1.3-FT-01-FT-125-R1</x:t>
        </x:is>
      </x:c>
      <x:c r="B150" s="30" t="inlineStr">
        <x:is>
          <x:t xml:space="preserve">1.1.3</x:t>
        </x:is>
      </x:c>
      <x:c r="C150" s="30" t="inlineStr">
        <x:is>
          <x:t xml:space="preserve">11ddf9628cc8ee9f466d763a51db25d74ca73e34</x:t>
        </x:is>
      </x:c>
      <x:c r="D150" s="30" t="inlineStr">
        <x:is>
          <x:t xml:space="preserve">TV-1.1.3-FT-01</x:t>
        </x:is>
      </x:c>
      <x:c r="E150" s="30" t="n">
        <x:v>1</x:v>
      </x:c>
      <x:c r="F150" s="30" t="inlineStr">
        <x:is>
          <x:t xml:space="preserve">全功能测试</x:t>
        </x:is>
      </x:c>
      <x:c r="G150" s="30" t="n"/>
      <x:c r="H150" s="30" t="inlineStr">
        <x:is>
          <x:t xml:space="preserve">FT-125</x:t>
        </x:is>
      </x:c>
      <x:c r="I150" s="30" t="inlineStr">
        <x:is>
          <x:t xml:space="preserve">目标配置</x:t>
        </x:is>
      </x:c>
      <x:c r="J150" s="30" t="inlineStr">
        <x:is>
          <x:t xml:space="preserve">SWD/JTAG 不得隐式回退</x:t>
        </x:is>
      </x:c>
      <x:c r="K150" s="30" t="inlineStr">
        <x:is>
          <x:t xml:space="preserve">JTAG 连接失败应明确返回；不得自动改回 SWD。；MCU：不得 reset/halt/flash。</x:t>
        </x:is>
      </x:c>
      <x:c r="L150" s="30" t="inlineStr">
        <x:is>
          <x:t xml:space="preserve">不得隐式改变接口、速率、Probe、Artifact 或目标运行态；不得把 stateUnknown、未验证写入或低采样率报告为成功。</x:t>
        </x:is>
      </x:c>
      <x:c r="M150" s="30" t="inlineStr">
        <x:is>
          <x:t xml:space="preserve">target_configure: ok=false</x:t>
        </x:is>
      </x:c>
      <x:c r="N150" s="30" t="inlineStr">
        <x:is>
          <x:t xml:space="preserve">未改变目标或保持基线状态（本例未发出破坏性操作）。</x:t>
        </x:is>
      </x:c>
      <x:c r="O150" s="30" t="inlineStr">
        <x:is>
          <x:t xml:space="preserve">NOT_RUN</x:t>
        </x:is>
      </x:c>
      <x:c r="P150" s="30" t="inlineStr">
        <x:is>
          <x:t xml:space="preserve">NOT_RUN</x:t>
        </x:is>
      </x:c>
      <x:c r="Q150" s="30" t="inlineStr">
        <x:is>
          <x:t xml:space="preserve">PASS</x:t>
        </x:is>
      </x:c>
      <x:c r="R150" s="30" t="inlineStr">
        <x:is>
          <x:t xml:space="preserve">D:\AI_Project\Trunk\Jlink_mcp\outputs\019fa413-181d-7e20-9785-098d77122c70\final\controller-evidence\FT-125\manifest.json；D:\AI_Project\Trunk\Jlink_mcp\outputs\019fa413-181d-7e20-9785-098d77122c70\final\controller-evidence\FT-125\request-response.json</x:t>
        </x:is>
      </x:c>
      <x:c r="S150" s="30" t="inlineStr">
        <x:is>
          <x:t xml:space="preserve"/>
        </x:is>
      </x:c>
      <x:c r="T150" s="30" t="inlineStr">
        <x:is>
          <x:t xml:space="preserve"/>
        </x:is>
      </x:c>
      <x:c r="U150" s="30" t="inlineStr">
        <x:is>
          <x:t xml:space="preserve">Codex</x:t>
        </x:is>
      </x:c>
      <x:c r="V150" s="132" t="inlineStr">
        <x:is>
          <x:t xml:space="preserve">2026-07-28</x:t>
        </x:is>
      </x:c>
      <x:c r="W150" s="30" t="inlineStr">
        <x:is>
          <x:t xml:space="preserve">ENV-1.1.3-HW-01</x:t>
        </x:is>
      </x:c>
      <x:c r="X150" s="30" t="n">
        <x:v>1</x:v>
      </x:c>
      <x:c r="Y150" s="30" t="inlineStr">
        <x:is>
          <x:t xml:space="preserve">未关闭</x:t>
        </x:is>
      </x:c>
    </x:row>
    <x:row r="151" s="28" customFormat="1" ht="36" customHeight="1">
      <x:c r="A151" s="30" t="inlineStr">
        <x:is>
          <x:t xml:space="preserve">TV-1.1.3-FT-01-FT-126-R1</x:t>
        </x:is>
      </x:c>
      <x:c r="B151" s="30" t="inlineStr">
        <x:is>
          <x:t xml:space="preserve">1.1.3</x:t>
        </x:is>
      </x:c>
      <x:c r="C151" s="30" t="inlineStr">
        <x:is>
          <x:t xml:space="preserve">11ddf9628cc8ee9f466d763a51db25d74ca73e34</x:t>
        </x:is>
      </x:c>
      <x:c r="D151" s="30" t="inlineStr">
        <x:is>
          <x:t xml:space="preserve">TV-1.1.3-FT-01</x:t>
        </x:is>
      </x:c>
      <x:c r="E151" s="30" t="n">
        <x:v>1</x:v>
      </x:c>
      <x:c r="F151" s="30" t="inlineStr">
        <x:is>
          <x:t xml:space="preserve">全功能测试</x:t>
        </x:is>
      </x:c>
      <x:c r="G151" s="30" t="n"/>
      <x:c r="H151" s="30" t="inlineStr">
        <x:is>
          <x:t xml:space="preserve">FT-126</x:t>
        </x:is>
      </x:c>
      <x:c r="I151" s="30" t="inlineStr">
        <x:is>
          <x:t xml:space="preserve">目标配置</x:t>
        </x:is>
      </x:c>
      <x:c r="J151" s="30" t="inlineStr">
        <x:is>
          <x:t xml:space="preserve">通信速率合法最小与最大值</x:t>
        </x:is>
      </x:c>
      <x:c r="K151" s="30" t="inlineStr">
        <x:is>
          <x:t xml:space="preserve">Schema 接受两个边界并原样持久化；能力不足由预检如实报告。；MCU：不得把不稳定链路报告为可用。</x:t>
        </x:is>
      </x:c>
      <x:c r="L151" s="30" t="inlineStr">
        <x:is>
          <x:t xml:space="preserve">不得隐式改变接口、速率、Probe、Artifact 或目标运行态；不得把 stateUnknown、未验证写入或低采样率报告为成功。</x:t>
        </x:is>
      </x:c>
      <x:c r="M151" s="30" t="inlineStr">
        <x:is>
          <x:t xml:space="preserve">未执行</x:t>
        </x:is>
      </x:c>
      <x:c r="N151" s="30" t="inlineStr">
        <x:is>
          <x:t xml:space="preserve"/>
        </x:is>
      </x:c>
      <x:c r="O151" s="30" t="inlineStr">
        <x:is>
          <x:t xml:space="preserve">NOT_RUN</x:t>
        </x:is>
      </x:c>
      <x:c r="P151" s="30" t="inlineStr">
        <x:is>
          <x:t xml:space="preserve">NOT_RUN</x:t>
        </x:is>
      </x:c>
      <x:c r="Q151" s="30" t="inlineStr">
        <x:is>
          <x:t xml:space="preserve">NOT_RUN</x:t>
        </x:is>
      </x:c>
      <x:c r="R151" s="30" t="inlineStr">
        <x:is>
          <x:t xml:space="preserve"/>
        </x:is>
      </x:c>
      <x:c r="S151" s="30" t="inlineStr">
        <x:is>
          <x:t xml:space="preserve"/>
        </x:is>
      </x:c>
      <x:c r="T151" s="30" t="inlineStr">
        <x:is>
          <x:t xml:space="preserve">本例需要专用测试入口或独立条件，当前证据不足以安全执行；保留为 NOT_RUN。</x:t>
        </x:is>
      </x:c>
      <x:c r="U151" s="30" t="inlineStr">
        <x:is>
          <x:t xml:space="preserve">Codex</x:t>
        </x:is>
      </x:c>
      <x:c r="V151" s="132" t="inlineStr">
        <x:is>
          <x:t xml:space="preserve">2026-07-28</x:t>
        </x:is>
      </x:c>
      <x:c r="W151" s="30" t="inlineStr">
        <x:is>
          <x:t xml:space="preserve">ENV-1.1.3-HW-01</x:t>
        </x:is>
      </x:c>
      <x:c r="X151" s="30" t="n">
        <x:v>1</x:v>
      </x:c>
      <x:c r="Y151" s="30" t="inlineStr">
        <x:is>
          <x:t xml:space="preserve">未关闭</x:t>
        </x:is>
      </x:c>
    </x:row>
    <x:row r="152" s="28" customFormat="1" ht="36" customHeight="1">
      <x:c r="A152" s="30" t="inlineStr">
        <x:is>
          <x:t xml:space="preserve">TV-1.1.3-FT-01-FT-127-R1</x:t>
        </x:is>
      </x:c>
      <x:c r="B152" s="30" t="inlineStr">
        <x:is>
          <x:t xml:space="preserve">1.1.3</x:t>
        </x:is>
      </x:c>
      <x:c r="C152" s="30" t="inlineStr">
        <x:is>
          <x:t xml:space="preserve">11ddf9628cc8ee9f466d763a51db25d74ca73e34</x:t>
        </x:is>
      </x:c>
      <x:c r="D152" s="30" t="inlineStr">
        <x:is>
          <x:t xml:space="preserve">TV-1.1.3-FT-01</x:t>
        </x:is>
      </x:c>
      <x:c r="E152" s="30" t="n">
        <x:v>1</x:v>
      </x:c>
      <x:c r="F152" s="30" t="inlineStr">
        <x:is>
          <x:t xml:space="preserve">全功能测试</x:t>
        </x:is>
      </x:c>
      <x:c r="G152" s="30" t="n"/>
      <x:c r="H152" s="30" t="inlineStr">
        <x:is>
          <x:t xml:space="preserve">FT-127</x:t>
        </x:is>
      </x:c>
      <x:c r="I152" s="30" t="inlineStr">
        <x:is>
          <x:t xml:space="preserve">目标配置</x:t>
        </x:is>
      </x:c>
      <x:c r="J152" s="30" t="inlineStr">
        <x:is>
          <x:t xml:space="preserve">通信速率越界拒绝</x:t>
        </x:is>
      </x:c>
      <x:c r="K152" s="30" t="inlineStr">
        <x:is>
          <x:t xml:space="preserve">Schema 在调用处理器前拒绝；配置与 generation 不变。；MCU：不连接目标。</x:t>
        </x:is>
      </x:c>
      <x:c r="L152" s="30" t="inlineStr">
        <x:is>
          <x:t xml:space="preserve">不得连接真实 Probe 或修改真实工程；不得把 Fixture 结果冒充实机结果。</x:t>
        </x:is>
      </x:c>
      <x:c r="M152" s="30" t="inlineStr">
        <x:is>
          <x:t xml:space="preserve">target_configure: ok=false</x:t>
        </x:is>
      </x:c>
      <x:c r="N152" s="30" t="inlineStr">
        <x:is>
          <x:t xml:space="preserve">未改变目标或保持基线状态（本例未发出破坏性操作）。</x:t>
        </x:is>
      </x:c>
      <x:c r="O152" s="30" t="inlineStr">
        <x:is>
          <x:t xml:space="preserve">NOT_RUN</x:t>
        </x:is>
      </x:c>
      <x:c r="P152" s="30" t="inlineStr">
        <x:is>
          <x:t xml:space="preserve">NOT_RUN</x:t>
        </x:is>
      </x:c>
      <x:c r="Q152" s="30" t="inlineStr">
        <x:is>
          <x:t xml:space="preserve">PASS</x:t>
        </x:is>
      </x:c>
      <x:c r="R152" s="30" t="inlineStr">
        <x:is>
          <x:t xml:space="preserve">D:\AI_Project\Trunk\Jlink_mcp\outputs\019fa413-181d-7e20-9785-098d77122c70\final\controller-evidence\FT-127\manifest.json；D:\AI_Project\Trunk\Jlink_mcp\outputs\019fa413-181d-7e20-9785-098d77122c70\final\controller-evidence\FT-127\request-response.json</x:t>
        </x:is>
      </x:c>
      <x:c r="S152" s="30" t="inlineStr">
        <x:is>
          <x:t xml:space="preserve"/>
        </x:is>
      </x:c>
      <x:c r="T152" s="30" t="inlineStr">
        <x:is>
          <x:t xml:space="preserve"/>
        </x:is>
      </x:c>
      <x:c r="U152" s="30" t="inlineStr">
        <x:is>
          <x:t xml:space="preserve">Codex</x:t>
        </x:is>
      </x:c>
      <x:c r="V152" s="132" t="inlineStr">
        <x:is>
          <x:t xml:space="preserve">2026-07-28</x:t>
        </x:is>
      </x:c>
      <x:c r="W152" s="30" t="inlineStr">
        <x:is>
          <x:t xml:space="preserve">ENV-1.1.3-SW-01</x:t>
        </x:is>
      </x:c>
      <x:c r="X152" s="30" t="n">
        <x:v>1</x:v>
      </x:c>
      <x:c r="Y152" s="30" t="inlineStr">
        <x:is>
          <x:t xml:space="preserve">未关闭</x:t>
        </x:is>
      </x:c>
    </x:row>
    <x:row r="153" s="28" customFormat="1" ht="36" customHeight="1">
      <x:c r="A153" s="30" t="inlineStr">
        <x:is>
          <x:t xml:space="preserve">TV-1.1.3-FT-01-FT-128-R1</x:t>
        </x:is>
      </x:c>
      <x:c r="B153" s="30" t="inlineStr">
        <x:is>
          <x:t xml:space="preserve">1.1.3</x:t>
        </x:is>
      </x:c>
      <x:c r="C153" s="30" t="inlineStr">
        <x:is>
          <x:t xml:space="preserve">11ddf9628cc8ee9f466d763a51db25d74ca73e34</x:t>
        </x:is>
      </x:c>
      <x:c r="D153" s="30" t="inlineStr">
        <x:is>
          <x:t xml:space="preserve">TV-1.1.3-FT-01</x:t>
        </x:is>
      </x:c>
      <x:c r="E153" s="30" t="n">
        <x:v>1</x:v>
      </x:c>
      <x:c r="F153" s="30" t="inlineStr">
        <x:is>
          <x:t xml:space="preserve">全功能测试</x:t>
        </x:is>
      </x:c>
      <x:c r="G153" s="30" t="n"/>
      <x:c r="H153" s="30" t="inlineStr">
        <x:is>
          <x:t xml:space="preserve">FT-128</x:t>
        </x:is>
      </x:c>
      <x:c r="I153" s="30" t="inlineStr">
        <x:is>
          <x:t xml:space="preserve">目标配置</x:t>
        </x:is>
      </x:c>
      <x:c r="J153" s="30" t="inlineStr">
        <x:is>
          <x:t xml:space="preserve">HSS Owner 活跃时拒绝重配置</x:t>
        </x:is>
      </x:c>
      <x:c r="K153" s="30" t="inlineStr">
        <x:is>
          <x:t xml:space="preserve">返回 CAPTURE_ACTIVE/Owner facts；不得改变现有 generation；Capture 继续可控。；MCU：HSS 正常停止并保持原运行态。</x:t>
        </x:is>
      </x:c>
      <x:c r="L153" s="30" t="inlineStr">
        <x:is>
          <x:t xml:space="preserve">不得隐式改变接口、速率、Probe、Artifact 或目标运行态；不得把 stateUnknown、未验证写入或低采样率报告为成功。</x:t>
        </x:is>
      </x:c>
      <x:c r="M153" s="30" t="inlineStr">
        <x:is>
          <x:t xml:space="preserve">未执行</x:t>
        </x:is>
      </x:c>
      <x:c r="N153" s="30" t="inlineStr">
        <x:is>
          <x:t xml:space="preserve"/>
        </x:is>
      </x:c>
      <x:c r="O153" s="30" t="inlineStr">
        <x:is>
          <x:t xml:space="preserve">NOT_RUN</x:t>
        </x:is>
      </x:c>
      <x:c r="P153" s="30" t="inlineStr">
        <x:is>
          <x:t xml:space="preserve">NOT_RUN</x:t>
        </x:is>
      </x:c>
      <x:c r="Q153" s="30" t="inlineStr">
        <x:is>
          <x:t xml:space="preserve">NOT_RUN</x:t>
        </x:is>
      </x:c>
      <x:c r="R153" s="30" t="inlineStr">
        <x:is>
          <x:t xml:space="preserve"/>
        </x:is>
      </x:c>
      <x:c r="S153" s="30" t="inlineStr">
        <x:is>
          <x:t xml:space="preserve"/>
        </x:is>
      </x:c>
      <x:c r="T153" s="30" t="inlineStr">
        <x:is>
          <x:t xml:space="preserve">缺少该用例所需的专用可逆 Fixture/注入入口/稳定现场，本轮未冒险扩大测试范围。</x:t>
        </x:is>
      </x:c>
      <x:c r="U153" s="30" t="inlineStr">
        <x:is>
          <x:t xml:space="preserve">Codex</x:t>
        </x:is>
      </x:c>
      <x:c r="V153" s="132" t="inlineStr">
        <x:is>
          <x:t xml:space="preserve">2026-07-28</x:t>
        </x:is>
      </x:c>
      <x:c r="W153" s="30" t="inlineStr">
        <x:is>
          <x:t xml:space="preserve">ENV-1.1.3-HW-01</x:t>
        </x:is>
      </x:c>
      <x:c r="X153" s="30" t="n">
        <x:v>1</x:v>
      </x:c>
      <x:c r="Y153" s="30" t="inlineStr">
        <x:is>
          <x:t xml:space="preserve">未关闭</x:t>
        </x:is>
      </x:c>
    </x:row>
    <x:row r="154" s="28" customFormat="1" ht="36" customHeight="1">
      <x:c r="A154" s="30" t="inlineStr">
        <x:is>
          <x:t xml:space="preserve">TV-1.1.3-FT-01-FT-129-R1</x:t>
        </x:is>
      </x:c>
      <x:c r="B154" s="30" t="inlineStr">
        <x:is>
          <x:t xml:space="preserve">1.1.3</x:t>
        </x:is>
      </x:c>
      <x:c r="C154" s="30" t="inlineStr">
        <x:is>
          <x:t xml:space="preserve">11ddf9628cc8ee9f466d763a51db25d74ca73e34</x:t>
        </x:is>
      </x:c>
      <x:c r="D154" s="30" t="inlineStr">
        <x:is>
          <x:t xml:space="preserve">TV-1.1.3-FT-01</x:t>
        </x:is>
      </x:c>
      <x:c r="E154" s="30" t="n">
        <x:v>1</x:v>
      </x:c>
      <x:c r="F154" s="30" t="inlineStr">
        <x:is>
          <x:t xml:space="preserve">全功能测试</x:t>
        </x:is>
      </x:c>
      <x:c r="G154" s="30" t="n"/>
      <x:c r="H154" s="30" t="inlineStr">
        <x:is>
          <x:t xml:space="preserve">FT-129</x:t>
        </x:is>
      </x:c>
      <x:c r="I154" s="30" t="inlineStr">
        <x:is>
          <x:t xml:space="preserve">目标配置</x:t>
        </x:is>
      </x:c>
      <x:c r="J154" s="30" t="inlineStr">
        <x:is>
          <x:t xml:space="preserve">GDB Owner 活跃时拒绝重配置</x:t>
        </x:is>
      </x:c>
      <x:c r="K154" s="30" t="inlineStr">
        <x:is>
          <x:t xml:space="preserve">返回 GDB_SESSION_ACTIVE；不重启或接管 GDB Server。；MCU：关闭后目标状态与打开前一致。</x:t>
        </x:is>
      </x:c>
      <x:c r="L154" s="30" t="inlineStr">
        <x:is>
          <x:t xml:space="preserve">不得隐式改变接口、速率、Probe、Artifact 或目标运行态；不得把 stateUnknown、未验证写入或低采样率报告为成功。</x:t>
        </x:is>
      </x:c>
      <x:c r="M154" s="30" t="inlineStr">
        <x:is>
          <x:t xml:space="preserve">未执行</x:t>
        </x:is>
      </x:c>
      <x:c r="N154" s="30" t="inlineStr">
        <x:is>
          <x:t xml:space="preserve"/>
        </x:is>
      </x:c>
      <x:c r="O154" s="30" t="inlineStr">
        <x:is>
          <x:t xml:space="preserve">NOT_RUN</x:t>
        </x:is>
      </x:c>
      <x:c r="P154" s="30" t="inlineStr">
        <x:is>
          <x:t xml:space="preserve">NOT_RUN</x:t>
        </x:is>
      </x:c>
      <x:c r="Q154" s="30" t="inlineStr">
        <x:is>
          <x:t xml:space="preserve">NOT_RUN</x:t>
        </x:is>
      </x:c>
      <x:c r="R154" s="30" t="inlineStr">
        <x:is>
          <x:t xml:space="preserve"/>
        </x:is>
      </x:c>
      <x:c r="S154" s="30" t="inlineStr">
        <x:is>
          <x:t xml:space="preserve"/>
        </x:is>
      </x:c>
      <x:c r="T154" s="30" t="inlineStr">
        <x:is>
          <x:t xml:space="preserve">缺少该用例所需的专用可逆 Fixture/注入入口/稳定现场，本轮未冒险扩大测试范围。</x:t>
        </x:is>
      </x:c>
      <x:c r="U154" s="30" t="inlineStr">
        <x:is>
          <x:t xml:space="preserve">Codex</x:t>
        </x:is>
      </x:c>
      <x:c r="V154" s="132" t="inlineStr">
        <x:is>
          <x:t xml:space="preserve">2026-07-28</x:t>
        </x:is>
      </x:c>
      <x:c r="W154" s="30" t="inlineStr">
        <x:is>
          <x:t xml:space="preserve">ENV-1.1.3-HW-01</x:t>
        </x:is>
      </x:c>
      <x:c r="X154" s="30" t="n">
        <x:v>1</x:v>
      </x:c>
      <x:c r="Y154" s="30" t="inlineStr">
        <x:is>
          <x:t xml:space="preserve">未关闭</x:t>
        </x:is>
      </x:c>
    </x:row>
    <x:row r="155" s="28" customFormat="1" ht="36" customHeight="1">
      <x:c r="A155" s="30" t="inlineStr">
        <x:is>
          <x:t xml:space="preserve">TV-1.1.3-FT-01-FT-130-R1</x:t>
        </x:is>
      </x:c>
      <x:c r="B155" s="30" t="inlineStr">
        <x:is>
          <x:t xml:space="preserve">1.1.3</x:t>
        </x:is>
      </x:c>
      <x:c r="C155" s="30" t="inlineStr">
        <x:is>
          <x:t xml:space="preserve">11ddf9628cc8ee9f466d763a51db25d74ca73e34</x:t>
        </x:is>
      </x:c>
      <x:c r="D155" s="30" t="inlineStr">
        <x:is>
          <x:t xml:space="preserve">TV-1.1.3-FT-01</x:t>
        </x:is>
      </x:c>
      <x:c r="E155" s="30" t="n">
        <x:v>1</x:v>
      </x:c>
      <x:c r="F155" s="30" t="inlineStr">
        <x:is>
          <x:t xml:space="preserve">全功能测试</x:t>
        </x:is>
      </x:c>
      <x:c r="G155" s="30" t="n"/>
      <x:c r="H155" s="30" t="inlineStr">
        <x:is>
          <x:t xml:space="preserve">FT-130</x:t>
        </x:is>
      </x:c>
      <x:c r="I155" s="30" t="inlineStr">
        <x:is>
          <x:t xml:space="preserve">目标配置</x:t>
        </x:is>
      </x:c>
      <x:c r="J155" s="30" t="inlineStr">
        <x:is>
          <x:t xml:space="preserve">Memory Owner 活跃时拒绝重配置</x:t>
        </x:is>
      </x:c>
      <x:c r="K155" s="30" t="inlineStr">
        <x:is>
          <x:t xml:space="preserve">返回 MEMORY_SESSION_ACTIVE 或排队后 generation 复核失败；不得撕毁他人会话。；MCU：原读事务完成，目标状态保持。</x:t>
        </x:is>
      </x:c>
      <x:c r="L155" s="30" t="inlineStr">
        <x:is>
          <x:t xml:space="preserve">不得隐式改变接口、速率、Probe、Artifact 或目标运行态；不得把 stateUnknown、未验证写入或低采样率报告为成功。</x:t>
        </x:is>
      </x:c>
      <x:c r="M155" s="30" t="inlineStr">
        <x:is>
          <x:t xml:space="preserve">未执行</x:t>
        </x:is>
      </x:c>
      <x:c r="N155" s="30" t="inlineStr">
        <x:is>
          <x:t xml:space="preserve"/>
        </x:is>
      </x:c>
      <x:c r="O155" s="30" t="inlineStr">
        <x:is>
          <x:t xml:space="preserve">NOT_RUN</x:t>
        </x:is>
      </x:c>
      <x:c r="P155" s="30" t="inlineStr">
        <x:is>
          <x:t xml:space="preserve">NOT_RUN</x:t>
        </x:is>
      </x:c>
      <x:c r="Q155" s="30" t="inlineStr">
        <x:is>
          <x:t xml:space="preserve">NOT_RUN</x:t>
        </x:is>
      </x:c>
      <x:c r="R155" s="30" t="inlineStr">
        <x:is>
          <x:t xml:space="preserve"/>
        </x:is>
      </x:c>
      <x:c r="S155" s="30" t="inlineStr">
        <x:is>
          <x:t xml:space="preserve"/>
        </x:is>
      </x:c>
      <x:c r="T155" s="30" t="inlineStr">
        <x:is>
          <x:t xml:space="preserve">缺少该用例所需的专用可逆 Fixture/注入入口/稳定现场，本轮未冒险扩大测试范围。</x:t>
        </x:is>
      </x:c>
      <x:c r="U155" s="30" t="inlineStr">
        <x:is>
          <x:t xml:space="preserve">Codex</x:t>
        </x:is>
      </x:c>
      <x:c r="V155" s="132" t="inlineStr">
        <x:is>
          <x:t xml:space="preserve">2026-07-28</x:t>
        </x:is>
      </x:c>
      <x:c r="W155" s="30" t="inlineStr">
        <x:is>
          <x:t xml:space="preserve">ENV-1.1.3-HW-01</x:t>
        </x:is>
      </x:c>
      <x:c r="X155" s="30" t="n">
        <x:v>1</x:v>
      </x:c>
      <x:c r="Y155" s="30" t="inlineStr">
        <x:is>
          <x:t xml:space="preserve">未关闭</x:t>
        </x:is>
      </x:c>
    </x:row>
    <x:row r="156" s="28" customFormat="1" ht="36" customHeight="1">
      <x:c r="A156" s="30" t="inlineStr">
        <x:is>
          <x:t xml:space="preserve">TV-1.1.3-FT-01-FT-131-R1</x:t>
        </x:is>
      </x:c>
      <x:c r="B156" s="30" t="inlineStr">
        <x:is>
          <x:t xml:space="preserve">1.1.3</x:t>
        </x:is>
      </x:c>
      <x:c r="C156" s="30" t="inlineStr">
        <x:is>
          <x:t xml:space="preserve">11ddf9628cc8ee9f466d763a51db25d74ca73e34</x:t>
        </x:is>
      </x:c>
      <x:c r="D156" s="30" t="inlineStr">
        <x:is>
          <x:t xml:space="preserve">TV-1.1.3-FT-01</x:t>
        </x:is>
      </x:c>
      <x:c r="E156" s="30" t="n">
        <x:v>1</x:v>
      </x:c>
      <x:c r="F156" s="30" t="inlineStr">
        <x:is>
          <x:t xml:space="preserve">全功能测试</x:t>
        </x:is>
      </x:c>
      <x:c r="G156" s="30" t="n"/>
      <x:c r="H156" s="30" t="inlineStr">
        <x:is>
          <x:t xml:space="preserve">FT-131</x:t>
        </x:is>
      </x:c>
      <x:c r="I156" s="30" t="inlineStr">
        <x:is>
          <x:t xml:space="preserve">Artifact</x:t>
        </x:is>
      </x:c>
      <x:c r="J156" s="30" t="inlineStr">
        <x:is>
          <x:t xml:space="preserve">自动发现 IAR FOC_SCM.out</x:t>
        </x:is>
      </x:c>
      <x:c r="K156" s="30" t="inlineStr">
        <x:is>
          <x:t xml:space="preserve">唯一选择 D:\FOC_Project\Trunk\ProJect\HM_C095_SCM_App-e8f80a2-mcal-config\Appl\FOC_SCM.out；识别为可用 ELF/DWARF；候选有界。；MCU：不访问 MCU。</x:t>
        </x:is>
      </x:c>
      <x:c r="L156" s="30" t="inlineStr">
        <x:is>
          <x:t xml:space="preserve">不得隐式改变接口、速率、Probe、Artifact 或目标运行态；不得把 stateUnknown、未验证写入或低采样率报告为成功。</x:t>
        </x:is>
      </x:c>
      <x:c r="M156" s="30" t="inlineStr">
        <x:is>
          <x:t xml:space="preserve">candidates=1</x:t>
        </x:is>
      </x:c>
      <x:c r="N156" s="30" t="n"/>
      <x:c r="O156" s="30" t="inlineStr">
        <x:is>
          <x:t xml:space="preserve">PASS</x:t>
        </x:is>
      </x:c>
      <x:c r="P156" s="30" t="inlineStr">
        <x:is>
          <x:t xml:space="preserve">NOT_APPLICABLE</x:t>
        </x:is>
      </x:c>
      <x:c r="Q156" s="30" t="inlineStr">
        <x:is>
          <x:t xml:space="preserve">PASS</x:t>
        </x:is>
      </x:c>
      <x:c r="R156" s="30" t="inlineStr">
        <x:is>
          <x:t xml:space="preserve">functional-mcp-summary.json</x:t>
        </x:is>
      </x:c>
      <x:c r="S156" s="30" t="n"/>
      <x:c r="T156" s="30" t="inlineStr">
        <x:is>
          <x:t xml:space="preserve">计划序号 151/300</x:t>
        </x:is>
      </x:c>
      <x:c r="U156" s="30" t="inlineStr">
        <x:is>
          <x:t xml:space="preserve">Codex</x:t>
        </x:is>
      </x:c>
      <x:c r="V156" s="132" t="inlineStr">
        <x:is>
          <x:t xml:space="preserve">2026-07-27</x:t>
        </x:is>
      </x:c>
      <x:c r="W156" s="30" t="inlineStr">
        <x:is>
          <x:t xml:space="preserve">ENV-1.1.3-HW-01</x:t>
        </x:is>
      </x:c>
      <x:c r="X156" s="30" t="n">
        <x:v>1</x:v>
      </x:c>
      <x:c r="Y156" s="30" t="inlineStr">
        <x:is>
          <x:t xml:space="preserve">未关闭</x:t>
        </x:is>
      </x:c>
    </x:row>
    <x:row r="157" s="28" customFormat="1" ht="36" customHeight="1">
      <x:c r="A157" s="30" t="inlineStr">
        <x:is>
          <x:t xml:space="preserve">TV-1.1.3-FT-01-FT-132-R1</x:t>
        </x:is>
      </x:c>
      <x:c r="B157" s="30" t="inlineStr">
        <x:is>
          <x:t xml:space="preserve">1.1.3</x:t>
        </x:is>
      </x:c>
      <x:c r="C157" s="30" t="inlineStr">
        <x:is>
          <x:t xml:space="preserve">11ddf9628cc8ee9f466d763a51db25d74ca73e34</x:t>
        </x:is>
      </x:c>
      <x:c r="D157" s="30" t="inlineStr">
        <x:is>
          <x:t xml:space="preserve">TV-1.1.3-FT-01</x:t>
        </x:is>
      </x:c>
      <x:c r="E157" s="30" t="n">
        <x:v>1</x:v>
      </x:c>
      <x:c r="F157" s="30" t="inlineStr">
        <x:is>
          <x:t xml:space="preserve">全功能测试</x:t>
        </x:is>
      </x:c>
      <x:c r="G157" s="30" t="n"/>
      <x:c r="H157" s="30" t="inlineStr">
        <x:is>
          <x:t xml:space="preserve">FT-132</x:t>
        </x:is>
      </x:c>
      <x:c r="I157" s="30" t="inlineStr">
        <x:is>
          <x:t xml:space="preserve">Artifact</x:t>
        </x:is>
      </x:c>
      <x:c r="J157" s="30" t="inlineStr">
        <x:is>
          <x:t xml:space="preserve">显式 Artifact 优先于隐式候选</x:t>
        </x:is>
      </x:c>
      <x:c r="K157" s="30" t="inlineStr">
        <x:is>
          <x:t xml:space="preserve">显式文件优先且 Hash 与路径准确；其他候选仅作为诊断。；MCU：不访问 MCU。</x:t>
        </x:is>
      </x:c>
      <x:c r="L157" s="30" t="inlineStr">
        <x:is>
          <x:t xml:space="preserve">不得隐式改变接口、速率、Probe、Artifact 或目标运行态；不得把 stateUnknown、未验证写入或低采样率报告为成功。</x:t>
        </x:is>
      </x:c>
      <x:c r="M157" s="30" t="inlineStr">
        <x:is>
          <x:t xml:space="preserve">candidates=1</x:t>
        </x:is>
      </x:c>
      <x:c r="N157" s="30" t="n"/>
      <x:c r="O157" s="30" t="inlineStr">
        <x:is>
          <x:t xml:space="preserve">PASS</x:t>
        </x:is>
      </x:c>
      <x:c r="P157" s="30" t="inlineStr">
        <x:is>
          <x:t xml:space="preserve">NOT_APPLICABLE</x:t>
        </x:is>
      </x:c>
      <x:c r="Q157" s="30" t="inlineStr">
        <x:is>
          <x:t xml:space="preserve">PASS</x:t>
        </x:is>
      </x:c>
      <x:c r="R157" s="30" t="inlineStr">
        <x:is>
          <x:t xml:space="preserve">functional-mcp-summary.json</x:t>
        </x:is>
      </x:c>
      <x:c r="S157" s="30" t="n"/>
      <x:c r="T157" s="30" t="inlineStr">
        <x:is>
          <x:t xml:space="preserve">计划序号 152/300</x:t>
        </x:is>
      </x:c>
      <x:c r="U157" s="30" t="inlineStr">
        <x:is>
          <x:t xml:space="preserve">Codex</x:t>
        </x:is>
      </x:c>
      <x:c r="V157" s="132" t="inlineStr">
        <x:is>
          <x:t xml:space="preserve">2026-07-27</x:t>
        </x:is>
      </x:c>
      <x:c r="W157" s="30" t="inlineStr">
        <x:is>
          <x:t xml:space="preserve">ENV-1.1.3-HW-01</x:t>
        </x:is>
      </x:c>
      <x:c r="X157" s="30" t="n">
        <x:v>1</x:v>
      </x:c>
      <x:c r="Y157" s="30" t="inlineStr">
        <x:is>
          <x:t xml:space="preserve">未关闭</x:t>
        </x:is>
      </x:c>
    </x:row>
    <x:row r="158" s="28" customFormat="1" ht="36" customHeight="1">
      <x:c r="A158" s="30" t="inlineStr">
        <x:is>
          <x:t xml:space="preserve">TV-1.1.3-FT-01-FT-133-R1</x:t>
        </x:is>
      </x:c>
      <x:c r="B158" s="30" t="inlineStr">
        <x:is>
          <x:t xml:space="preserve">1.1.3</x:t>
        </x:is>
      </x:c>
      <x:c r="C158" s="30" t="inlineStr">
        <x:is>
          <x:t xml:space="preserve">11ddf9628cc8ee9f466d763a51db25d74ca73e34</x:t>
        </x:is>
      </x:c>
      <x:c r="D158" s="30" t="inlineStr">
        <x:is>
          <x:t xml:space="preserve">TV-1.1.3-FT-01</x:t>
        </x:is>
      </x:c>
      <x:c r="E158" s="30" t="n">
        <x:v>1</x:v>
      </x:c>
      <x:c r="F158" s="30" t="inlineStr">
        <x:is>
          <x:t xml:space="preserve">全功能测试</x:t>
        </x:is>
      </x:c>
      <x:c r="G158" s="30" t="n"/>
      <x:c r="H158" s="30" t="inlineStr">
        <x:is>
          <x:t xml:space="preserve">FT-133</x:t>
        </x:is>
      </x:c>
      <x:c r="I158" s="30" t="inlineStr">
        <x:is>
          <x:t xml:space="preserve">Artifact</x:t>
        </x:is>
      </x:c>
      <x:c r="J158" s="30" t="inlineStr">
        <x:is>
          <x:t xml:space="preserve">显式工程外 Artifact 可验证绑定</x:t>
        </x:is>
      </x:c>
      <x:c r="K158" s="30" t="inlineStr">
        <x:is>
          <x:t xml:space="preserve">初次接受并哈希；内容变化后 fail-closed，不因工程外路径放宽校验。；MCU：不访问 MCU。</x:t>
        </x:is>
      </x:c>
      <x:c r="L158" s="30" t="inlineStr">
        <x:is>
          <x:t xml:space="preserve">不得隐式改变接口、速率、Probe、Artifact 或目标运行态；不得把 stateUnknown、未验证写入或低采样率报告为成功。</x:t>
        </x:is>
      </x:c>
      <x:c r="M158" s="30" t="inlineStr">
        <x:is>
          <x:t xml:space="preserve">未执行</x:t>
        </x:is>
      </x:c>
      <x:c r="N158" s="30" t="inlineStr">
        <x:is>
          <x:t xml:space="preserve"/>
        </x:is>
      </x:c>
      <x:c r="O158" s="30" t="inlineStr">
        <x:is>
          <x:t xml:space="preserve">NOT_RUN</x:t>
        </x:is>
      </x:c>
      <x:c r="P158" s="30" t="inlineStr">
        <x:is>
          <x:t xml:space="preserve">NOT_RUN</x:t>
        </x:is>
      </x:c>
      <x:c r="Q158" s="30" t="inlineStr">
        <x:is>
          <x:t xml:space="preserve">NOT_RUN</x:t>
        </x:is>
      </x:c>
      <x:c r="R158" s="30" t="inlineStr">
        <x:is>
          <x:t xml:space="preserve"/>
        </x:is>
      </x:c>
      <x:c r="S158" s="30" t="inlineStr">
        <x:is>
          <x:t xml:space="preserve"/>
        </x:is>
      </x:c>
      <x:c r="T158" s="30" t="inlineStr">
        <x:is>
          <x:t xml:space="preserve">缺少该用例所需的专用可逆 Fixture/注入入口/稳定现场，本轮未冒险扩大测试范围。</x:t>
        </x:is>
      </x:c>
      <x:c r="U158" s="30" t="inlineStr">
        <x:is>
          <x:t xml:space="preserve">Codex</x:t>
        </x:is>
      </x:c>
      <x:c r="V158" s="132" t="inlineStr">
        <x:is>
          <x:t xml:space="preserve">2026-07-28</x:t>
        </x:is>
      </x:c>
      <x:c r="W158" s="30" t="inlineStr">
        <x:is>
          <x:t xml:space="preserve">ENV-1.1.3-HW-01</x:t>
        </x:is>
      </x:c>
      <x:c r="X158" s="30" t="n">
        <x:v>1</x:v>
      </x:c>
      <x:c r="Y158" s="30" t="inlineStr">
        <x:is>
          <x:t xml:space="preserve">未关闭</x:t>
        </x:is>
      </x:c>
    </x:row>
    <x:row r="159" s="28" customFormat="1" ht="36" customHeight="1">
      <x:c r="A159" s="30" t="inlineStr">
        <x:is>
          <x:t xml:space="preserve">TV-1.1.3-FT-01-FT-134-R1</x:t>
        </x:is>
      </x:c>
      <x:c r="B159" s="30" t="inlineStr">
        <x:is>
          <x:t xml:space="preserve">1.1.3</x:t>
        </x:is>
      </x:c>
      <x:c r="C159" s="30" t="inlineStr">
        <x:is>
          <x:t xml:space="preserve">11ddf9628cc8ee9f466d763a51db25d74ca73e34</x:t>
        </x:is>
      </x:c>
      <x:c r="D159" s="30" t="inlineStr">
        <x:is>
          <x:t xml:space="preserve">TV-1.1.3-FT-01</x:t>
        </x:is>
      </x:c>
      <x:c r="E159" s="30" t="n">
        <x:v>1</x:v>
      </x:c>
      <x:c r="F159" s="30" t="inlineStr">
        <x:is>
          <x:t xml:space="preserve">全功能测试</x:t>
        </x:is>
      </x:c>
      <x:c r="G159" s="30" t="n"/>
      <x:c r="H159" s="30" t="inlineStr">
        <x:is>
          <x:t xml:space="preserve">FT-134</x:t>
        </x:is>
      </x:c>
      <x:c r="I159" s="30" t="inlineStr">
        <x:is>
          <x:t xml:space="preserve">Artifact</x:t>
        </x:is>
      </x:c>
      <x:c r="J159" s="30" t="inlineStr">
        <x:is>
          <x:t xml:space="preserve">找不到 Artifact 时不访问硬件</x:t>
        </x:is>
      </x:c>
      <x:c r="K159" s="30" t="inlineStr">
        <x:is>
          <x:t xml:space="preserve">返回结构化未找到/未配置错误；硬件访问计数为零。；MCU：不连接目标。</x:t>
        </x:is>
      </x:c>
      <x:c r="L159" s="30" t="inlineStr">
        <x:is>
          <x:t xml:space="preserve">不得连接真实 Probe 或修改真实工程；不得把 Fixture 结果冒充实机结果。</x:t>
        </x:is>
      </x:c>
      <x:c r="M159" s="30" t="inlineStr">
        <x:is>
          <x:t xml:space="preserve">未执行</x:t>
        </x:is>
      </x:c>
      <x:c r="N159" s="30" t="inlineStr">
        <x:is>
          <x:t xml:space="preserve"/>
        </x:is>
      </x:c>
      <x:c r="O159" s="30" t="inlineStr">
        <x:is>
          <x:t xml:space="preserve">NOT_RUN</x:t>
        </x:is>
      </x:c>
      <x:c r="P159" s="30" t="inlineStr">
        <x:is>
          <x:t xml:space="preserve">NOT_RUN</x:t>
        </x:is>
      </x:c>
      <x:c r="Q159" s="30" t="inlineStr">
        <x:is>
          <x:t xml:space="preserve">NOT_RUN</x:t>
        </x:is>
      </x:c>
      <x:c r="R159" s="30" t="inlineStr">
        <x:is>
          <x:t xml:space="preserve"/>
        </x:is>
      </x:c>
      <x:c r="S159" s="30" t="inlineStr">
        <x:is>
          <x:t xml:space="preserve"/>
        </x:is>
      </x:c>
      <x:c r="T159" s="30" t="inlineStr">
        <x:is>
          <x:t xml:space="preserve">本例需要专用测试入口或独立条件，当前证据不足以安全执行；保留为 NOT_RUN。</x:t>
        </x:is>
      </x:c>
      <x:c r="U159" s="30" t="inlineStr">
        <x:is>
          <x:t xml:space="preserve">Codex</x:t>
        </x:is>
      </x:c>
      <x:c r="V159" s="132" t="inlineStr">
        <x:is>
          <x:t xml:space="preserve">2026-07-28</x:t>
        </x:is>
      </x:c>
      <x:c r="W159" s="30" t="inlineStr">
        <x:is>
          <x:t xml:space="preserve">ENV-1.1.3-SW-01</x:t>
        </x:is>
      </x:c>
      <x:c r="X159" s="30" t="n">
        <x:v>1</x:v>
      </x:c>
      <x:c r="Y159" s="30" t="inlineStr">
        <x:is>
          <x:t xml:space="preserve">未关闭</x:t>
        </x:is>
      </x:c>
    </x:row>
    <x:row r="160" s="28" customFormat="1" ht="36" customHeight="1">
      <x:c r="A160" s="30" t="inlineStr">
        <x:is>
          <x:t xml:space="preserve">TV-1.1.3-FT-01-FT-135-R1</x:t>
        </x:is>
      </x:c>
      <x:c r="B160" s="30" t="inlineStr">
        <x:is>
          <x:t xml:space="preserve">1.1.3</x:t>
        </x:is>
      </x:c>
      <x:c r="C160" s="30" t="inlineStr">
        <x:is>
          <x:t xml:space="preserve">11ddf9628cc8ee9f466d763a51db25d74ca73e34</x:t>
        </x:is>
      </x:c>
      <x:c r="D160" s="30" t="inlineStr">
        <x:is>
          <x:t xml:space="preserve">TV-1.1.3-FT-01</x:t>
        </x:is>
      </x:c>
      <x:c r="E160" s="30" t="n">
        <x:v>1</x:v>
      </x:c>
      <x:c r="F160" s="30" t="inlineStr">
        <x:is>
          <x:t xml:space="preserve">全功能测试</x:t>
        </x:is>
      </x:c>
      <x:c r="G160" s="30" t="n"/>
      <x:c r="H160" s="30" t="inlineStr">
        <x:is>
          <x:t xml:space="preserve">FT-135</x:t>
        </x:is>
      </x:c>
      <x:c r="I160" s="30" t="inlineStr">
        <x:is>
          <x:t xml:space="preserve">Artifact</x:t>
        </x:is>
      </x:c>
      <x:c r="J160" s="30" t="inlineStr">
        <x:is>
          <x:t xml:space="preserve">损坏 ELF/OUT 被拒绝</x:t>
        </x:is>
      </x:c>
      <x:c r="K160" s="30" t="inlineStr">
        <x:is>
          <x:t xml:space="preserve">拒绝伪装文件；不得仅依据扩展名建立 verified Artifact。；MCU：不访问 MCU。</x:t>
        </x:is>
      </x:c>
      <x:c r="L160" s="30" t="inlineStr">
        <x:is>
          <x:t xml:space="preserve">不得连接真实 Probe 或修改真实工程；不得把 Fixture 结果冒充实机结果。</x:t>
        </x:is>
      </x:c>
      <x:c r="M160" s="30" t="inlineStr">
        <x:is>
          <x:t xml:space="preserve">未执行</x:t>
        </x:is>
      </x:c>
      <x:c r="N160" s="30" t="inlineStr">
        <x:is>
          <x:t xml:space="preserve"/>
        </x:is>
      </x:c>
      <x:c r="O160" s="30" t="inlineStr">
        <x:is>
          <x:t xml:space="preserve">NOT_RUN</x:t>
        </x:is>
      </x:c>
      <x:c r="P160" s="30" t="inlineStr">
        <x:is>
          <x:t xml:space="preserve">NOT_RUN</x:t>
        </x:is>
      </x:c>
      <x:c r="Q160" s="30" t="inlineStr">
        <x:is>
          <x:t xml:space="preserve">NOT_RUN</x:t>
        </x:is>
      </x:c>
      <x:c r="R160" s="30" t="inlineStr">
        <x:is>
          <x:t xml:space="preserve"/>
        </x:is>
      </x:c>
      <x:c r="S160" s="30" t="inlineStr">
        <x:is>
          <x:t xml:space="preserve"/>
        </x:is>
      </x:c>
      <x:c r="T160" s="30" t="inlineStr">
        <x:is>
          <x:t xml:space="preserve">本例需要专用测试入口或独立条件，当前证据不足以安全执行；保留为 NOT_RUN。</x:t>
        </x:is>
      </x:c>
      <x:c r="U160" s="30" t="inlineStr">
        <x:is>
          <x:t xml:space="preserve">Codex</x:t>
        </x:is>
      </x:c>
      <x:c r="V160" s="132" t="inlineStr">
        <x:is>
          <x:t xml:space="preserve">2026-07-28</x:t>
        </x:is>
      </x:c>
      <x:c r="W160" s="30" t="inlineStr">
        <x:is>
          <x:t xml:space="preserve">ENV-1.1.3-SW-01</x:t>
        </x:is>
      </x:c>
      <x:c r="X160" s="30" t="n">
        <x:v>1</x:v>
      </x:c>
      <x:c r="Y160" s="30" t="inlineStr">
        <x:is>
          <x:t xml:space="preserve">未关闭</x:t>
        </x:is>
      </x:c>
    </x:row>
    <x:row r="161" s="28" customFormat="1" ht="36" customHeight="1">
      <x:c r="A161" s="30" t="inlineStr">
        <x:is>
          <x:t xml:space="preserve">TV-1.1.3-FT-01-FT-136-R1</x:t>
        </x:is>
      </x:c>
      <x:c r="B161" s="30" t="inlineStr">
        <x:is>
          <x:t xml:space="preserve">1.1.3</x:t>
        </x:is>
      </x:c>
      <x:c r="C161" s="30" t="inlineStr">
        <x:is>
          <x:t xml:space="preserve">11ddf9628cc8ee9f466d763a51db25d74ca73e34</x:t>
        </x:is>
      </x:c>
      <x:c r="D161" s="30" t="inlineStr">
        <x:is>
          <x:t xml:space="preserve">TV-1.1.3-FT-01</x:t>
        </x:is>
      </x:c>
      <x:c r="E161" s="30" t="n">
        <x:v>1</x:v>
      </x:c>
      <x:c r="F161" s="30" t="inlineStr">
        <x:is>
          <x:t xml:space="preserve">全功能测试</x:t>
        </x:is>
      </x:c>
      <x:c r="G161" s="30" t="n"/>
      <x:c r="H161" s="30" t="inlineStr">
        <x:is>
          <x:t xml:space="preserve">FT-136</x:t>
        </x:is>
      </x:c>
      <x:c r="I161" s="30" t="inlineStr">
        <x:is>
          <x:t xml:space="preserve">Artifact</x:t>
        </x:is>
      </x:c>
      <x:c r="J161" s="30" t="inlineStr">
        <x:is>
          <x:t xml:space="preserve">损坏 MAP 被拒绝且不污染旧配置</x:t>
        </x:is>
      </x:c>
      <x:c r="K161" s="30" t="inlineStr">
        <x:is>
          <x:t xml:space="preserve">返回 MAP 校验错误；旧 generation/Artifact 保持，或新 overlay 明确 unverified。；MCU：不访问 MCU。</x:t>
        </x:is>
      </x:c>
      <x:c r="L161" s="30" t="inlineStr">
        <x:is>
          <x:t xml:space="preserve">不得连接真实 Probe 或修改真实工程；不得把 Fixture 结果冒充实机结果。</x:t>
        </x:is>
      </x:c>
      <x:c r="M161" s="30" t="inlineStr">
        <x:is>
          <x:t xml:space="preserve">未执行</x:t>
        </x:is>
      </x:c>
      <x:c r="N161" s="30" t="inlineStr">
        <x:is>
          <x:t xml:space="preserve"/>
        </x:is>
      </x:c>
      <x:c r="O161" s="30" t="inlineStr">
        <x:is>
          <x:t xml:space="preserve">NOT_RUN</x:t>
        </x:is>
      </x:c>
      <x:c r="P161" s="30" t="inlineStr">
        <x:is>
          <x:t xml:space="preserve">NOT_RUN</x:t>
        </x:is>
      </x:c>
      <x:c r="Q161" s="30" t="inlineStr">
        <x:is>
          <x:t xml:space="preserve">NOT_RUN</x:t>
        </x:is>
      </x:c>
      <x:c r="R161" s="30" t="inlineStr">
        <x:is>
          <x:t xml:space="preserve"/>
        </x:is>
      </x:c>
      <x:c r="S161" s="30" t="inlineStr">
        <x:is>
          <x:t xml:space="preserve"/>
        </x:is>
      </x:c>
      <x:c r="T161" s="30" t="inlineStr">
        <x:is>
          <x:t xml:space="preserve">缺少该用例所需的专用可逆 Fixture/注入入口/稳定现场，本轮未冒险扩大测试范围。</x:t>
        </x:is>
      </x:c>
      <x:c r="U161" s="30" t="inlineStr">
        <x:is>
          <x:t xml:space="preserve">Codex</x:t>
        </x:is>
      </x:c>
      <x:c r="V161" s="132" t="inlineStr">
        <x:is>
          <x:t xml:space="preserve">2026-07-28</x:t>
        </x:is>
      </x:c>
      <x:c r="W161" s="30" t="inlineStr">
        <x:is>
          <x:t xml:space="preserve">ENV-1.1.3-SW-01</x:t>
        </x:is>
      </x:c>
      <x:c r="X161" s="30" t="n">
        <x:v>1</x:v>
      </x:c>
      <x:c r="Y161" s="30" t="inlineStr">
        <x:is>
          <x:t xml:space="preserve">未关闭</x:t>
        </x:is>
      </x:c>
    </x:row>
    <x:row r="162" s="28" customFormat="1" ht="36" customHeight="1">
      <x:c r="A162" s="30" t="inlineStr">
        <x:is>
          <x:t xml:space="preserve">TV-1.1.3-FT-01-FT-137-R1</x:t>
        </x:is>
      </x:c>
      <x:c r="B162" s="30" t="inlineStr">
        <x:is>
          <x:t xml:space="preserve">1.1.3</x:t>
        </x:is>
      </x:c>
      <x:c r="C162" s="30" t="inlineStr">
        <x:is>
          <x:t xml:space="preserve">11ddf9628cc8ee9f466d763a51db25d74ca73e34</x:t>
        </x:is>
      </x:c>
      <x:c r="D162" s="30" t="inlineStr">
        <x:is>
          <x:t xml:space="preserve">TV-1.1.3-FT-01</x:t>
        </x:is>
      </x:c>
      <x:c r="E162" s="30" t="n">
        <x:v>1</x:v>
      </x:c>
      <x:c r="F162" s="30" t="inlineStr">
        <x:is>
          <x:t xml:space="preserve">全功能测试</x:t>
        </x:is>
      </x:c>
      <x:c r="G162" s="30" t="n"/>
      <x:c r="H162" s="30" t="inlineStr">
        <x:is>
          <x:t xml:space="preserve">FT-137</x:t>
        </x:is>
      </x:c>
      <x:c r="I162" s="30" t="inlineStr">
        <x:is>
          <x:t xml:space="preserve">Artifact</x:t>
        </x:is>
      </x:c>
      <x:c r="J162" s="30" t="inlineStr">
        <x:is>
          <x:t xml:space="preserve">同路径 OUT 内容变化使旧引用失效</x:t>
        </x:is>
      </x:c>
      <x:c r="K162" s="30" t="inlineStr">
        <x:is>
          <x:t xml:space="preserve">返回 ARTIFACT_STALE/STALE_REFERENCE；不得发出硬件读取。；MCU：目标状态不变。</x:t>
        </x:is>
      </x:c>
      <x:c r="L162" s="30" t="inlineStr">
        <x:is>
          <x:t xml:space="preserve">不得隐式改变接口、速率、Probe、Artifact 或目标运行态；不得把 stateUnknown、未验证写入或低采样率报告为成功。</x:t>
        </x:is>
      </x:c>
      <x:c r="M162" s="30" t="inlineStr">
        <x:is>
          <x:t xml:space="preserve">未执行</x:t>
        </x:is>
      </x:c>
      <x:c r="N162" s="30" t="inlineStr">
        <x:is>
          <x:t xml:space="preserve"/>
        </x:is>
      </x:c>
      <x:c r="O162" s="30" t="inlineStr">
        <x:is>
          <x:t xml:space="preserve">NOT_RUN</x:t>
        </x:is>
      </x:c>
      <x:c r="P162" s="30" t="inlineStr">
        <x:is>
          <x:t xml:space="preserve">NOT_RUN</x:t>
        </x:is>
      </x:c>
      <x:c r="Q162" s="30" t="inlineStr">
        <x:is>
          <x:t xml:space="preserve">NOT_RUN</x:t>
        </x:is>
      </x:c>
      <x:c r="R162" s="30" t="inlineStr">
        <x:is>
          <x:t xml:space="preserve"/>
        </x:is>
      </x:c>
      <x:c r="S162" s="30" t="inlineStr">
        <x:is>
          <x:t xml:space="preserve"/>
        </x:is>
      </x:c>
      <x:c r="T162" s="30" t="inlineStr">
        <x:is>
          <x:t xml:space="preserve">缺少该用例所需的专用可逆 Fixture/注入入口/稳定现场，本轮未冒险扩大测试范围。</x:t>
        </x:is>
      </x:c>
      <x:c r="U162" s="30" t="inlineStr">
        <x:is>
          <x:t xml:space="preserve">Codex</x:t>
        </x:is>
      </x:c>
      <x:c r="V162" s="132" t="inlineStr">
        <x:is>
          <x:t xml:space="preserve">2026-07-28</x:t>
        </x:is>
      </x:c>
      <x:c r="W162" s="30" t="inlineStr">
        <x:is>
          <x:t xml:space="preserve">ENV-1.1.3-HW-01</x:t>
        </x:is>
      </x:c>
      <x:c r="X162" s="30" t="n">
        <x:v>1</x:v>
      </x:c>
      <x:c r="Y162" s="30" t="inlineStr">
        <x:is>
          <x:t xml:space="preserve">未关闭</x:t>
        </x:is>
      </x:c>
    </x:row>
    <x:row r="163" s="28" customFormat="1" ht="36" customHeight="1">
      <x:c r="A163" s="30" t="inlineStr">
        <x:is>
          <x:t xml:space="preserve">TV-1.1.3-FT-01-FT-138-R1</x:t>
        </x:is>
      </x:c>
      <x:c r="B163" s="30" t="inlineStr">
        <x:is>
          <x:t xml:space="preserve">1.1.3</x:t>
        </x:is>
      </x:c>
      <x:c r="C163" s="30" t="inlineStr">
        <x:is>
          <x:t xml:space="preserve">11ddf9628cc8ee9f466d763a51db25d74ca73e34</x:t>
        </x:is>
      </x:c>
      <x:c r="D163" s="30" t="inlineStr">
        <x:is>
          <x:t xml:space="preserve">TV-1.1.3-FT-01</x:t>
        </x:is>
      </x:c>
      <x:c r="E163" s="30" t="n">
        <x:v>1</x:v>
      </x:c>
      <x:c r="F163" s="30" t="inlineStr">
        <x:is>
          <x:t xml:space="preserve">全功能测试</x:t>
        </x:is>
      </x:c>
      <x:c r="G163" s="30" t="n"/>
      <x:c r="H163" s="30" t="inlineStr">
        <x:is>
          <x:t xml:space="preserve">FT-138</x:t>
        </x:is>
      </x:c>
      <x:c r="I163" s="30" t="inlineStr">
        <x:is>
          <x:t xml:space="preserve">Artifact</x:t>
        </x:is>
      </x:c>
      <x:c r="J163" s="30" t="inlineStr">
        <x:is>
          <x:t xml:space="preserve">同路径 MAP 内容变化关闭写入</x:t>
        </x:is>
      </x:c>
      <x:c r="K163" s="30" t="inlineStr">
        <x:is>
          <x:t xml:space="preserve">检测 MAP Hash 变化；读取按契约降级或拒绝，写入必须拒绝。；MCU：变量值不变。</x:t>
        </x:is>
      </x:c>
      <x:c r="L163" s="30" t="inlineStr">
        <x:is>
          <x:t xml:space="preserve">不得隐式改变接口、速率、Probe、Artifact 或目标运行态；不得把 stateUnknown、未验证写入或低采样率报告为成功。</x:t>
        </x:is>
      </x:c>
      <x:c r="M163" s="30" t="inlineStr">
        <x:is>
          <x:t xml:space="preserve">未执行</x:t>
        </x:is>
      </x:c>
      <x:c r="N163" s="30" t="inlineStr">
        <x:is>
          <x:t xml:space="preserve"/>
        </x:is>
      </x:c>
      <x:c r="O163" s="30" t="inlineStr">
        <x:is>
          <x:t xml:space="preserve">NOT_RUN</x:t>
        </x:is>
      </x:c>
      <x:c r="P163" s="30" t="inlineStr">
        <x:is>
          <x:t xml:space="preserve">NOT_RUN</x:t>
        </x:is>
      </x:c>
      <x:c r="Q163" s="30" t="inlineStr">
        <x:is>
          <x:t xml:space="preserve">NOT_RUN</x:t>
        </x:is>
      </x:c>
      <x:c r="R163" s="30" t="inlineStr">
        <x:is>
          <x:t xml:space="preserve"/>
        </x:is>
      </x:c>
      <x:c r="S163" s="30" t="inlineStr">
        <x:is>
          <x:t xml:space="preserve"/>
        </x:is>
      </x:c>
      <x:c r="T163" s="30" t="inlineStr">
        <x:is>
          <x:t xml:space="preserve">缺少该用例所需的专用可逆 Fixture/注入入口/稳定现场，本轮未冒险扩大测试范围。</x:t>
        </x:is>
      </x:c>
      <x:c r="U163" s="30" t="inlineStr">
        <x:is>
          <x:t xml:space="preserve">Codex</x:t>
        </x:is>
      </x:c>
      <x:c r="V163" s="132" t="inlineStr">
        <x:is>
          <x:t xml:space="preserve">2026-07-28</x:t>
        </x:is>
      </x:c>
      <x:c r="W163" s="30" t="inlineStr">
        <x:is>
          <x:t xml:space="preserve">ENV-1.1.3-HW-01</x:t>
        </x:is>
      </x:c>
      <x:c r="X163" s="30" t="n">
        <x:v>1</x:v>
      </x:c>
      <x:c r="Y163" s="30" t="inlineStr">
        <x:is>
          <x:t xml:space="preserve">未关闭</x:t>
        </x:is>
      </x:c>
    </x:row>
    <x:row r="164" s="28" customFormat="1" ht="36" customHeight="1">
      <x:c r="A164" s="30" t="inlineStr">
        <x:is>
          <x:t xml:space="preserve">TV-1.1.3-FT-01-FT-139-R1</x:t>
        </x:is>
      </x:c>
      <x:c r="B164" s="30" t="inlineStr">
        <x:is>
          <x:t xml:space="preserve">1.1.3</x:t>
        </x:is>
      </x:c>
      <x:c r="C164" s="30" t="inlineStr">
        <x:is>
          <x:t xml:space="preserve">11ddf9628cc8ee9f466d763a51db25d74ca73e34</x:t>
        </x:is>
      </x:c>
      <x:c r="D164" s="30" t="inlineStr">
        <x:is>
          <x:t xml:space="preserve">TV-1.1.3-FT-01</x:t>
        </x:is>
      </x:c>
      <x:c r="E164" s="30" t="n">
        <x:v>1</x:v>
      </x:c>
      <x:c r="F164" s="30" t="inlineStr">
        <x:is>
          <x:t xml:space="preserve">全功能测试</x:t>
        </x:is>
      </x:c>
      <x:c r="G164" s="30" t="n"/>
      <x:c r="H164" s="30" t="inlineStr">
        <x:is>
          <x:t xml:space="preserve">FT-139</x:t>
        </x:is>
      </x:c>
      <x:c r="I164" s="30" t="inlineStr">
        <x:is>
          <x:t xml:space="preserve">SVD</x:t>
        </x:is>
      </x:c>
      <x:c r="J164" s="30" t="inlineStr">
        <x:is>
          <x:t xml:space="preserve">同路径 SVD 内容变化关闭寄存器访问</x:t>
        </x:is>
      </x:c>
      <x:c r="K164" s="30" t="inlineStr">
        <x:is>
          <x:t xml:space="preserve">所有访问在 Probe lease 内重新校验并 fail-closed；不回退 raw memory。；MCU：外设寄存器不被访问。</x:t>
        </x:is>
      </x:c>
      <x:c r="L164" s="30" t="inlineStr">
        <x:is>
          <x:t xml:space="preserve">不得隐式改变接口、速率、Probe、Artifact 或目标运行态；不得把 stateUnknown、未验证写入或低采样率报告为成功。</x:t>
        </x:is>
      </x:c>
      <x:c r="M164" s="30" t="inlineStr">
        <x:is>
          <x:t xml:space="preserve">未执行：缺少 Z20K146M SVD，按用户确认挂起。</x:t>
        </x:is>
      </x:c>
      <x:c r="N164" s="30" t="inlineStr">
        <x:is>
          <x:t xml:space="preserve">未访问目标，无清理与恢复动作。</x:t>
        </x:is>
      </x:c>
      <x:c r="O164" s="30" t="inlineStr">
        <x:is>
          <x:t xml:space="preserve">NOT_RUN</x:t>
        </x:is>
      </x:c>
      <x:c r="P164" s="30" t="inlineStr">
        <x:is>
          <x:t xml:space="preserve">NOT_APPLICABLE</x:t>
        </x:is>
      </x:c>
      <x:c r="Q164" s="30" t="inlineStr">
        <x:is>
          <x:t xml:space="preserve">BLOCKED</x:t>
        </x:is>
      </x:c>
      <x:c r="R164" s="30" t="inlineStr">
        <x:is>
          <x:t xml:space="preserve">外部前置条件缺失：尚未提供 Z20K146M SVD。</x:t>
        </x:is>
      </x:c>
      <x:c r="S164" s="30" t="n"/>
      <x:c r="T164" s="30" t="inlineStr">
        <x:is>
          <x:t xml:space="preserve">非产品问题，不创建缺陷编号。恢复条件：提供真实 SVD 文件，确认路径与 SHA-256 后解除挂起。</x:t>
        </x:is>
      </x:c>
      <x:c r="U164" s="30" t="n"/>
      <x:c r="V164" s="132" t="n"/>
      <x:c r="W164" s="30" t="inlineStr">
        <x:is>
          <x:t xml:space="preserve">ENV-1.1.3-HW-01</x:t>
        </x:is>
      </x:c>
      <x:c r="X164" s="30" t="n">
        <x:v>1</x:v>
      </x:c>
      <x:c r="Y164" s="30" t="inlineStr">
        <x:is>
          <x:t xml:space="preserve">未关闭</x:t>
        </x:is>
      </x:c>
    </x:row>
    <x:row r="165" s="28" customFormat="1" ht="36" customHeight="1">
      <x:c r="A165" s="30" t="inlineStr">
        <x:is>
          <x:t xml:space="preserve">TV-1.1.3-FT-01-FT-140-R1</x:t>
        </x:is>
      </x:c>
      <x:c r="B165" s="30" t="inlineStr">
        <x:is>
          <x:t xml:space="preserve">1.1.3</x:t>
        </x:is>
      </x:c>
      <x:c r="C165" s="30" t="inlineStr">
        <x:is>
          <x:t xml:space="preserve">11ddf9628cc8ee9f466d763a51db25d74ca73e34</x:t>
        </x:is>
      </x:c>
      <x:c r="D165" s="30" t="inlineStr">
        <x:is>
          <x:t xml:space="preserve">TV-1.1.3-FT-01</x:t>
        </x:is>
      </x:c>
      <x:c r="E165" s="30" t="n">
        <x:v>1</x:v>
      </x:c>
      <x:c r="F165" s="30" t="inlineStr">
        <x:is>
          <x:t xml:space="preserve">全功能测试</x:t>
        </x:is>
      </x:c>
      <x:c r="G165" s="30" t="n"/>
      <x:c r="H165" s="30" t="inlineStr">
        <x:is>
          <x:t xml:space="preserve">FT-140</x:t>
        </x:is>
      </x:c>
      <x:c r="I165" s="30" t="inlineStr">
        <x:is>
          <x:t xml:space="preserve">Artifact</x:t>
        </x:is>
      </x:c>
      <x:c r="J165" s="30" t="inlineStr">
        <x:is>
          <x:t xml:space="preserve">发现上限 maxFiles/maxDepth/maxCandidates</x:t>
        </x:is>
      </x:c>
      <x:c r="K165" s="30" t="inlineStr">
        <x:is>
          <x:t xml:space="preserve">严格受配置上限约束；截断有诊断；候选排序确定。；MCU：不访问 MCU。</x:t>
        </x:is>
      </x:c>
      <x:c r="L165" s="30" t="inlineStr">
        <x:is>
          <x:t xml:space="preserve">不得连接真实 Probe 或修改真实工程；不得把 Fixture 结果冒充实机结果。</x:t>
        </x:is>
      </x:c>
      <x:c r="M165" s="30" t="inlineStr">
        <x:is>
          <x:t xml:space="preserve">candidates=1</x:t>
        </x:is>
      </x:c>
      <x:c r="N165" s="30" t="n"/>
      <x:c r="O165" s="30" t="inlineStr">
        <x:is>
          <x:t xml:space="preserve">PASS</x:t>
        </x:is>
      </x:c>
      <x:c r="P165" s="30" t="inlineStr">
        <x:is>
          <x:t xml:space="preserve">NOT_APPLICABLE</x:t>
        </x:is>
      </x:c>
      <x:c r="Q165" s="30" t="inlineStr">
        <x:is>
          <x:t xml:space="preserve">PASS</x:t>
        </x:is>
      </x:c>
      <x:c r="R165" s="30" t="inlineStr">
        <x:is>
          <x:t xml:space="preserve">functional-mcp-summary.json</x:t>
        </x:is>
      </x:c>
      <x:c r="S165" s="30" t="n"/>
      <x:c r="T165" s="30" t="inlineStr">
        <x:is>
          <x:t xml:space="preserve">计划序号 160/300</x:t>
        </x:is>
      </x:c>
      <x:c r="U165" s="30" t="inlineStr">
        <x:is>
          <x:t xml:space="preserve">Codex</x:t>
        </x:is>
      </x:c>
      <x:c r="V165" s="132" t="inlineStr">
        <x:is>
          <x:t xml:space="preserve">2026-07-27</x:t>
        </x:is>
      </x:c>
      <x:c r="W165" s="30" t="inlineStr">
        <x:is>
          <x:t xml:space="preserve">ENV-1.1.3-SW-01</x:t>
        </x:is>
      </x:c>
      <x:c r="X165" s="30" t="n">
        <x:v>1</x:v>
      </x:c>
      <x:c r="Y165" s="30" t="inlineStr">
        <x:is>
          <x:t xml:space="preserve">未关闭</x:t>
        </x:is>
      </x:c>
    </x:row>
    <x:row r="166" s="28" customFormat="1" ht="36" customHeight="1">
      <x:c r="A166" s="30" t="inlineStr">
        <x:is>
          <x:t xml:space="preserve">TV-1.1.3-FT-01-FT-141-R1</x:t>
        </x:is>
      </x:c>
      <x:c r="B166" s="30" t="inlineStr">
        <x:is>
          <x:t xml:space="preserve">1.1.3</x:t>
        </x:is>
      </x:c>
      <x:c r="C166" s="30" t="inlineStr">
        <x:is>
          <x:t xml:space="preserve">11ddf9628cc8ee9f466d763a51db25d74ca73e34</x:t>
        </x:is>
      </x:c>
      <x:c r="D166" s="30" t="inlineStr">
        <x:is>
          <x:t xml:space="preserve">TV-1.1.3-FT-01</x:t>
        </x:is>
      </x:c>
      <x:c r="E166" s="30" t="n">
        <x:v>1</x:v>
      </x:c>
      <x:c r="F166" s="30" t="inlineStr">
        <x:is>
          <x:t xml:space="preserve">全功能测试</x:t>
        </x:is>
      </x:c>
      <x:c r="G166" s="30" t="n"/>
      <x:c r="H166" s="30" t="inlineStr">
        <x:is>
          <x:t xml:space="preserve">FT-141</x:t>
        </x:is>
      </x:c>
      <x:c r="I166" s="30" t="inlineStr">
        <x:is>
          <x:t xml:space="preserve">符号</x:t>
        </x:is>
      </x:c>
      <x:c r="J166" s="30" t="inlineStr">
        <x:is>
          <x:t xml:space="preserve">精确全局符号搜索</x:t>
        </x:is>
      </x:c>
      <x:c r="K166" s="30" t="inlineStr">
        <x:is>
          <x:t xml:space="preserve">返回唯一 DWARF RAM 标量和可复用逻辑 selector。；MCU：不读取变量值。</x:t>
        </x:is>
      </x:c>
      <x:c r="L166" s="30" t="inlineStr">
        <x:is>
          <x:t xml:space="preserve">不得隐式改变接口、速率、Probe、Artifact 或目标运行态；不得把 stateUnknown、未验证写入或低采样率报告为成功。</x:t>
        </x:is>
      </x:c>
      <x:c r="M166" s="30" t="inlineStr">
        <x:is>
          <x:t xml:space="preserve">symbol_resolve used exact symbol selector</x:t>
        </x:is>
      </x:c>
      <x:c r="N166" s="30" t="n"/>
      <x:c r="O166" s="30" t="inlineStr">
        <x:is>
          <x:t xml:space="preserve">PASS</x:t>
        </x:is>
      </x:c>
      <x:c r="P166" s="30" t="inlineStr">
        <x:is>
          <x:t xml:space="preserve">NOT_APPLICABLE</x:t>
        </x:is>
      </x:c>
      <x:c r="Q166" s="30" t="inlineStr">
        <x:is>
          <x:t xml:space="preserve">PASS</x:t>
        </x:is>
      </x:c>
      <x:c r="R166" s="30" t="inlineStr">
        <x:is>
          <x:t xml:space="preserve">functional-mcp-summary.json</x:t>
        </x:is>
      </x:c>
      <x:c r="S166" s="30" t="n"/>
      <x:c r="T166" s="30" t="inlineStr">
        <x:is>
          <x:t xml:space="preserve">计划序号 161/300</x:t>
        </x:is>
      </x:c>
      <x:c r="U166" s="30" t="inlineStr">
        <x:is>
          <x:t xml:space="preserve">Codex</x:t>
        </x:is>
      </x:c>
      <x:c r="V166" s="132" t="inlineStr">
        <x:is>
          <x:t xml:space="preserve">2026-07-27</x:t>
        </x:is>
      </x:c>
      <x:c r="W166" s="30" t="inlineStr">
        <x:is>
          <x:t xml:space="preserve">ENV-1.1.3-HW-01</x:t>
        </x:is>
      </x:c>
      <x:c r="X166" s="30" t="n">
        <x:v>1</x:v>
      </x:c>
      <x:c r="Y166" s="30" t="inlineStr">
        <x:is>
          <x:t xml:space="preserve">未关闭</x:t>
        </x:is>
      </x:c>
    </x:row>
    <x:row r="167" s="28" customFormat="1" ht="36" customHeight="1">
      <x:c r="A167" s="30" t="inlineStr">
        <x:is>
          <x:t xml:space="preserve">TV-1.1.3-FT-01-FT-142-R1</x:t>
        </x:is>
      </x:c>
      <x:c r="B167" s="30" t="inlineStr">
        <x:is>
          <x:t xml:space="preserve">1.1.3</x:t>
        </x:is>
      </x:c>
      <x:c r="C167" s="30" t="inlineStr">
        <x:is>
          <x:t xml:space="preserve">11ddf9628cc8ee9f466d763a51db25d74ca73e34</x:t>
        </x:is>
      </x:c>
      <x:c r="D167" s="30" t="inlineStr">
        <x:is>
          <x:t xml:space="preserve">TV-1.1.3-FT-01</x:t>
        </x:is>
      </x:c>
      <x:c r="E167" s="30" t="n">
        <x:v>1</x:v>
      </x:c>
      <x:c r="F167" s="30" t="inlineStr">
        <x:is>
          <x:t xml:space="preserve">全功能测试</x:t>
        </x:is>
      </x:c>
      <x:c r="G167" s="30" t="n"/>
      <x:c r="H167" s="30" t="inlineStr">
        <x:is>
          <x:t xml:space="preserve">FT-142</x:t>
        </x:is>
      </x:c>
      <x:c r="I167" s="30" t="inlineStr">
        <x:is>
          <x:t xml:space="preserve">符号</x:t>
        </x:is>
      </x:c>
      <x:c r="J167" s="30" t="inlineStr">
        <x:is>
          <x:t xml:space="preserve">部分查询与 limit=1/128</x:t>
        </x:is>
      </x:c>
      <x:c r="K167" s="30" t="inlineStr">
        <x:is>
          <x:t xml:space="preserve">结果数量受限且排序确定；相同输入重复结果一致。；MCU：不访问 MCU。</x:t>
        </x:is>
      </x:c>
      <x:c r="L167" s="30" t="inlineStr">
        <x:is>
          <x:t xml:space="preserve">不得隐式改变接口、速率、Probe、Artifact 或目标运行态；不得把 stateUnknown、未验证写入或低采样率报告为成功。</x:t>
        </x:is>
      </x:c>
      <x:c r="M167" s="30" t="inlineStr">
        <x:is>
          <x:t xml:space="preserve">symbol_search returned 0 result(s)</x:t>
        </x:is>
      </x:c>
      <x:c r="N167" s="30" t="n"/>
      <x:c r="O167" s="30" t="inlineStr">
        <x:is>
          <x:t xml:space="preserve">PASS</x:t>
        </x:is>
      </x:c>
      <x:c r="P167" s="30" t="inlineStr">
        <x:is>
          <x:t xml:space="preserve">NOT_APPLICABLE</x:t>
        </x:is>
      </x:c>
      <x:c r="Q167" s="30" t="inlineStr">
        <x:is>
          <x:t xml:space="preserve">PASS</x:t>
        </x:is>
      </x:c>
      <x:c r="R167" s="30" t="inlineStr">
        <x:is>
          <x:t xml:space="preserve">functional-mcp-summary.json</x:t>
        </x:is>
      </x:c>
      <x:c r="S167" s="30" t="n"/>
      <x:c r="T167" s="30" t="inlineStr">
        <x:is>
          <x:t xml:space="preserve">计划序号 162/300</x:t>
        </x:is>
      </x:c>
      <x:c r="U167" s="30" t="inlineStr">
        <x:is>
          <x:t xml:space="preserve">Codex</x:t>
        </x:is>
      </x:c>
      <x:c r="V167" s="132" t="inlineStr">
        <x:is>
          <x:t xml:space="preserve">2026-07-27</x:t>
        </x:is>
      </x:c>
      <x:c r="W167" s="30" t="inlineStr">
        <x:is>
          <x:t xml:space="preserve">ENV-1.1.3-HW-01</x:t>
        </x:is>
      </x:c>
      <x:c r="X167" s="30" t="n">
        <x:v>1</x:v>
      </x:c>
      <x:c r="Y167" s="30" t="inlineStr">
        <x:is>
          <x:t xml:space="preserve">未关闭</x:t>
        </x:is>
      </x:c>
    </x:row>
    <x:row r="168" s="28" customFormat="1" ht="36" customHeight="1">
      <x:c r="A168" s="30" t="inlineStr">
        <x:is>
          <x:t xml:space="preserve">TV-1.1.3-FT-01-FT-143-R1</x:t>
        </x:is>
      </x:c>
      <x:c r="B168" s="30" t="inlineStr">
        <x:is>
          <x:t xml:space="preserve">1.1.3</x:t>
        </x:is>
      </x:c>
      <x:c r="C168" s="30" t="inlineStr">
        <x:is>
          <x:t xml:space="preserve">11ddf9628cc8ee9f466d763a51db25d74ca73e34</x:t>
        </x:is>
      </x:c>
      <x:c r="D168" s="30" t="inlineStr">
        <x:is>
          <x:t xml:space="preserve">TV-1.1.3-FT-01</x:t>
        </x:is>
      </x:c>
      <x:c r="E168" s="30" t="n">
        <x:v>1</x:v>
      </x:c>
      <x:c r="F168" s="30" t="inlineStr">
        <x:is>
          <x:t xml:space="preserve">全功能测试</x:t>
        </x:is>
      </x:c>
      <x:c r="G168" s="30" t="n"/>
      <x:c r="H168" s="30" t="inlineStr">
        <x:is>
          <x:t xml:space="preserve">FT-143</x:t>
        </x:is>
      </x:c>
      <x:c r="I168" s="30" t="inlineStr">
        <x:is>
          <x:t xml:space="preserve">符号</x:t>
        </x:is>
      </x:c>
      <x:c r="J168" s="30" t="inlineStr">
        <x:is>
          <x:t xml:space="preserve">query 空值与 257 字符拒绝</x:t>
        </x:is>
      </x:c>
      <x:c r="K168" s="30" t="inlineStr">
        <x:is>
          <x:t xml:space="preserve">Schema 拒绝；无 Artifact/GDB/硬件副作用。；MCU：不访问 MCU。</x:t>
        </x:is>
      </x:c>
      <x:c r="L168" s="30" t="inlineStr">
        <x:is>
          <x:t xml:space="preserve">不得连接真实 Probe 或修改真实工程；不得把 Fixture 结果冒充实机结果。</x:t>
        </x:is>
      </x:c>
      <x:c r="M168" s="30" t="inlineStr">
        <x:is>
          <x:t xml:space="preserve">symbol_search: ok=false</x:t>
        </x:is>
      </x:c>
      <x:c r="N168" s="30" t="inlineStr">
        <x:is>
          <x:t xml:space="preserve">未改变目标或保持基线状态（本例未发出破坏性操作）。</x:t>
        </x:is>
      </x:c>
      <x:c r="O168" s="30" t="inlineStr">
        <x:is>
          <x:t xml:space="preserve">NOT_RUN</x:t>
        </x:is>
      </x:c>
      <x:c r="P168" s="30" t="inlineStr">
        <x:is>
          <x:t xml:space="preserve">NOT_RUN</x:t>
        </x:is>
      </x:c>
      <x:c r="Q168" s="30" t="inlineStr">
        <x:is>
          <x:t xml:space="preserve">PASS</x:t>
        </x:is>
      </x:c>
      <x:c r="R168" s="30" t="inlineStr">
        <x:is>
          <x:t xml:space="preserve">D:\AI_Project\Trunk\Jlink_mcp\outputs\019fa413-181d-7e20-9785-098d77122c70\final\controller-evidence\FT-143\manifest.json；D:\AI_Project\Trunk\Jlink_mcp\outputs\019fa413-181d-7e20-9785-098d77122c70\final\controller-evidence\FT-143\request-response.json</x:t>
        </x:is>
      </x:c>
      <x:c r="S168" s="30" t="inlineStr">
        <x:is>
          <x:t xml:space="preserve"/>
        </x:is>
      </x:c>
      <x:c r="T168" s="30" t="inlineStr">
        <x:is>
          <x:t xml:space="preserve"/>
        </x:is>
      </x:c>
      <x:c r="U168" s="30" t="inlineStr">
        <x:is>
          <x:t xml:space="preserve">Codex</x:t>
        </x:is>
      </x:c>
      <x:c r="V168" s="132" t="inlineStr">
        <x:is>
          <x:t xml:space="preserve">2026-07-28</x:t>
        </x:is>
      </x:c>
      <x:c r="W168" s="30" t="inlineStr">
        <x:is>
          <x:t xml:space="preserve">ENV-1.1.3-SW-01</x:t>
        </x:is>
      </x:c>
      <x:c r="X168" s="30" t="n">
        <x:v>1</x:v>
      </x:c>
      <x:c r="Y168" s="30" t="inlineStr">
        <x:is>
          <x:t xml:space="preserve">未关闭</x:t>
        </x:is>
      </x:c>
    </x:row>
    <x:row r="169" s="28" customFormat="1" ht="36" customHeight="1">
      <x:c r="A169" s="30" t="inlineStr">
        <x:is>
          <x:t xml:space="preserve">TV-1.1.3-FT-01-FT-144-R1</x:t>
        </x:is>
      </x:c>
      <x:c r="B169" s="30" t="inlineStr">
        <x:is>
          <x:t xml:space="preserve">1.1.3</x:t>
        </x:is>
      </x:c>
      <x:c r="C169" s="30" t="inlineStr">
        <x:is>
          <x:t xml:space="preserve">11ddf9628cc8ee9f466d763a51db25d74ca73e34</x:t>
        </x:is>
      </x:c>
      <x:c r="D169" s="30" t="inlineStr">
        <x:is>
          <x:t xml:space="preserve">TV-1.1.3-FT-01</x:t>
        </x:is>
      </x:c>
      <x:c r="E169" s="30" t="n">
        <x:v>1</x:v>
      </x:c>
      <x:c r="F169" s="30" t="inlineStr">
        <x:is>
          <x:t xml:space="preserve">全功能测试</x:t>
        </x:is>
      </x:c>
      <x:c r="G169" s="30" t="n"/>
      <x:c r="H169" s="30" t="inlineStr">
        <x:is>
          <x:t xml:space="preserve">FT-144</x:t>
        </x:is>
      </x:c>
      <x:c r="I169" s="30" t="inlineStr">
        <x:is>
          <x:t xml:space="preserve">符号</x:t>
        </x:is>
      </x:c>
      <x:c r="J169" s="30" t="inlineStr">
        <x:is>
          <x:t xml:space="preserve">重复静态符号使用限定名消歧</x:t>
        </x:is>
      </x:c>
      <x:c r="K169" s="30" t="inlineStr">
        <x:is>
          <x:t xml:space="preserve">裸名返回 AMBIGUOUS；限定 selector 唯一解析且 layout identity 稳定。；MCU：不访问 MCU。</x:t>
        </x:is>
      </x:c>
      <x:c r="L169" s="30" t="inlineStr">
        <x:is>
          <x:t xml:space="preserve">不得隐式改变接口、速率、Probe、Artifact 或目标运行态；不得把 stateUnknown、未验证写入或低采样率报告为成功。</x:t>
        </x:is>
      </x:c>
      <x:c r="M169" s="30" t="inlineStr">
        <x:is>
          <x:t xml:space="preserve">symbol_search: ok=false</x:t>
        </x:is>
      </x:c>
      <x:c r="N169" s="30" t="inlineStr">
        <x:is>
          <x:t xml:space="preserve">未改变目标或保持基线状态（本例未发出破坏性操作）。</x:t>
        </x:is>
      </x:c>
      <x:c r="O169" s="30" t="inlineStr">
        <x:is>
          <x:t xml:space="preserve">NOT_RUN</x:t>
        </x:is>
      </x:c>
      <x:c r="P169" s="30" t="inlineStr">
        <x:is>
          <x:t xml:space="preserve">NOT_RUN</x:t>
        </x:is>
      </x:c>
      <x:c r="Q169" s="30" t="inlineStr">
        <x:is>
          <x:t xml:space="preserve">FAIL</x:t>
        </x:is>
      </x:c>
      <x:c r="R169" s="30" t="inlineStr">
        <x:is>
          <x:t xml:space="preserve">D:\AI_Project\Trunk\Jlink_mcp\outputs\019fa413-181d-7e20-9785-098d77122c70\final\controller-evidence\FT-144\manifest.json；D:\AI_Project\Trunk\Jlink_mcp\outputs\019fa413-181d-7e20-9785-098d77122c70\final\controller-evidence\FT-144\request-response.json</x:t>
        </x:is>
      </x:c>
      <x:c r="S169" s="30" t="inlineStr">
        <x:is>
          <x:t xml:space="preserve">MCP-CASE-001</x:t>
        </x:is>
      </x:c>
      <x:c r="T169" s="30" t="inlineStr">
        <x:is>
          <x:t xml:space="preserve"/>
        </x:is>
      </x:c>
      <x:c r="U169" s="30" t="inlineStr">
        <x:is>
          <x:t xml:space="preserve">Codex</x:t>
        </x:is>
      </x:c>
      <x:c r="V169" s="132" t="inlineStr">
        <x:is>
          <x:t xml:space="preserve">2026-07-28</x:t>
        </x:is>
      </x:c>
      <x:c r="W169" s="30" t="inlineStr">
        <x:is>
          <x:t xml:space="preserve">ENV-1.1.3-HW-01</x:t>
        </x:is>
      </x:c>
      <x:c r="X169" s="30" t="n">
        <x:v>1</x:v>
      </x:c>
      <x:c r="Y169" s="30" t="inlineStr">
        <x:is>
          <x:t xml:space="preserve">未关闭</x:t>
        </x:is>
      </x:c>
    </x:row>
    <x:row r="170" s="28" customFormat="1" ht="36" customHeight="1">
      <x:c r="A170" s="30" t="inlineStr">
        <x:is>
          <x:t xml:space="preserve">TV-1.1.3-FT-01-FT-145-R1</x:t>
        </x:is>
      </x:c>
      <x:c r="B170" s="30" t="inlineStr">
        <x:is>
          <x:t xml:space="preserve">1.1.3</x:t>
        </x:is>
      </x:c>
      <x:c r="C170" s="30" t="inlineStr">
        <x:is>
          <x:t xml:space="preserve">11ddf9628cc8ee9f466d763a51db25d74ca73e34</x:t>
        </x:is>
      </x:c>
      <x:c r="D170" s="30" t="inlineStr">
        <x:is>
          <x:t xml:space="preserve">TV-1.1.3-FT-01</x:t>
        </x:is>
      </x:c>
      <x:c r="E170" s="30" t="n">
        <x:v>1</x:v>
      </x:c>
      <x:c r="F170" s="30" t="inlineStr">
        <x:is>
          <x:t xml:space="preserve">全功能测试</x:t>
        </x:is>
      </x:c>
      <x:c r="G170" s="30" t="n"/>
      <x:c r="H170" s="30" t="inlineStr">
        <x:is>
          <x:t xml:space="preserve">FT-145</x:t>
        </x:is>
      </x:c>
      <x:c r="I170" s="30" t="inlineStr">
        <x:is>
          <x:t xml:space="preserve">符号</x:t>
        </x:is>
      </x:c>
      <x:c r="J170" s="30" t="inlineStr">
        <x:is>
          <x:t xml:space="preserve">固定数组与嵌套结构成员解析</x:t>
        </x:is>
      </x:c>
      <x:c r="K170" s="30" t="inlineStr">
        <x:is>
          <x:t xml:space="preserve">元素偏移、根大小、最终地址和类型正确；读取长度与布局一致。；MCU：读取保持初始运行态。</x:t>
        </x:is>
      </x:c>
      <x:c r="L170" s="30" t="inlineStr">
        <x:is>
          <x:t xml:space="preserve">不得隐式改变接口、速率、Probe、Artifact 或目标运行态；不得把 stateUnknown、未验证写入或低采样率报告为成功。</x:t>
        </x:is>
      </x:c>
      <x:c r="M170" s="30" t="inlineStr">
        <x:is>
          <x:t xml:space="preserve">未执行</x:t>
        </x:is>
      </x:c>
      <x:c r="N170" s="30" t="inlineStr">
        <x:is>
          <x:t xml:space="preserve"/>
        </x:is>
      </x:c>
      <x:c r="O170" s="30" t="inlineStr">
        <x:is>
          <x:t xml:space="preserve">NOT_RUN</x:t>
        </x:is>
      </x:c>
      <x:c r="P170" s="30" t="inlineStr">
        <x:is>
          <x:t xml:space="preserve">NOT_RUN</x:t>
        </x:is>
      </x:c>
      <x:c r="Q170" s="30" t="inlineStr">
        <x:is>
          <x:t xml:space="preserve">NOT_RUN</x:t>
        </x:is>
      </x:c>
      <x:c r="R170" s="30" t="inlineStr">
        <x:is>
          <x:t xml:space="preserve"/>
        </x:is>
      </x:c>
      <x:c r="S170" s="30" t="inlineStr">
        <x:is>
          <x:t xml:space="preserve"/>
        </x:is>
      </x:c>
      <x:c r="T170" s="30" t="inlineStr">
        <x:is>
          <x:t xml:space="preserve">本例需要专用测试入口或独立条件，当前证据不足以安全执行；保留为 NOT_RUN。</x:t>
        </x:is>
      </x:c>
      <x:c r="U170" s="30" t="inlineStr">
        <x:is>
          <x:t xml:space="preserve">Codex</x:t>
        </x:is>
      </x:c>
      <x:c r="V170" s="132" t="inlineStr">
        <x:is>
          <x:t xml:space="preserve">2026-07-28</x:t>
        </x:is>
      </x:c>
      <x:c r="W170" s="30" t="inlineStr">
        <x:is>
          <x:t xml:space="preserve">ENV-1.1.3-HW-01</x:t>
        </x:is>
      </x:c>
      <x:c r="X170" s="30" t="n">
        <x:v>1</x:v>
      </x:c>
      <x:c r="Y170" s="30" t="inlineStr">
        <x:is>
          <x:t xml:space="preserve">未关闭</x:t>
        </x:is>
      </x:c>
    </x:row>
    <x:row r="171" s="28" customFormat="1" ht="36" customHeight="1">
      <x:c r="A171" s="30" t="inlineStr">
        <x:is>
          <x:t xml:space="preserve">TV-1.1.3-FT-01-FT-146-R1</x:t>
        </x:is>
      </x:c>
      <x:c r="B171" s="30" t="inlineStr">
        <x:is>
          <x:t xml:space="preserve">1.1.3</x:t>
        </x:is>
      </x:c>
      <x:c r="C171" s="30" t="inlineStr">
        <x:is>
          <x:t xml:space="preserve">11ddf9628cc8ee9f466d763a51db25d74ca73e34</x:t>
        </x:is>
      </x:c>
      <x:c r="D171" s="30" t="inlineStr">
        <x:is>
          <x:t xml:space="preserve">TV-1.1.3-FT-01</x:t>
        </x:is>
      </x:c>
      <x:c r="E171" s="30" t="n">
        <x:v>1</x:v>
      </x:c>
      <x:c r="F171" s="30" t="inlineStr">
        <x:is>
          <x:t xml:space="preserve">全功能测试</x:t>
        </x:is>
      </x:c>
      <x:c r="G171" s="30" t="n"/>
      <x:c r="H171" s="30" t="inlineStr">
        <x:is>
          <x:t xml:space="preserve">FT-146</x:t>
        </x:is>
      </x:c>
      <x:c r="I171" s="30" t="inlineStr">
        <x:is>
          <x:t xml:space="preserve">符号</x:t>
        </x:is>
      </x:c>
      <x:c r="J171" s="30" t="inlineStr">
        <x:is>
          <x:t xml:space="preserve">Flash 只读标量可读但不可写</x:t>
        </x:is>
      </x:c>
      <x:c r="K171" s="30" t="inlineStr">
        <x:is>
          <x:t xml:space="preserve">读取返回 typed value；写入返回 VARIABLE_NOT_WRITABLE 且 writeIssued=false。；MCU：Flash 内容不变。</x:t>
        </x:is>
      </x:c>
      <x:c r="L171" s="30" t="inlineStr">
        <x:is>
          <x:t xml:space="preserve">不得隐式改变接口、速率、Probe、Artifact 或目标运行态；不得把 stateUnknown、未验证写入或低采样率报告为成功。</x:t>
        </x:is>
      </x:c>
      <x:c r="M171" s="30" t="inlineStr">
        <x:is>
          <x:t xml:space="preserve">未执行</x:t>
        </x:is>
      </x:c>
      <x:c r="N171" s="30" t="inlineStr">
        <x:is>
          <x:t xml:space="preserve"/>
        </x:is>
      </x:c>
      <x:c r="O171" s="30" t="inlineStr">
        <x:is>
          <x:t xml:space="preserve">NOT_RUN</x:t>
        </x:is>
      </x:c>
      <x:c r="P171" s="30" t="inlineStr">
        <x:is>
          <x:t xml:space="preserve">NOT_RUN</x:t>
        </x:is>
      </x:c>
      <x:c r="Q171" s="30" t="inlineStr">
        <x:is>
          <x:t xml:space="preserve">NOT_RUN</x:t>
        </x:is>
      </x:c>
      <x:c r="R171" s="30" t="inlineStr">
        <x:is>
          <x:t xml:space="preserve"/>
        </x:is>
      </x:c>
      <x:c r="S171" s="30" t="inlineStr">
        <x:is>
          <x:t xml:space="preserve"/>
        </x:is>
      </x:c>
      <x:c r="T171" s="30" t="inlineStr">
        <x:is>
          <x:t xml:space="preserve">本例需要专用测试入口或独立条件，当前证据不足以安全执行；保留为 NOT_RUN。</x:t>
        </x:is>
      </x:c>
      <x:c r="U171" s="30" t="inlineStr">
        <x:is>
          <x:t xml:space="preserve">Codex</x:t>
        </x:is>
      </x:c>
      <x:c r="V171" s="132" t="inlineStr">
        <x:is>
          <x:t xml:space="preserve">2026-07-28</x:t>
        </x:is>
      </x:c>
      <x:c r="W171" s="30" t="inlineStr">
        <x:is>
          <x:t xml:space="preserve">ENV-1.1.3-HW-01</x:t>
        </x:is>
      </x:c>
      <x:c r="X171" s="30" t="n">
        <x:v>1</x:v>
      </x:c>
      <x:c r="Y171" s="30" t="inlineStr">
        <x:is>
          <x:t xml:space="preserve">未关闭</x:t>
        </x:is>
      </x:c>
    </x:row>
    <x:row r="172" s="28" customFormat="1" ht="36" customHeight="1">
      <x:c r="A172" s="30" t="inlineStr">
        <x:is>
          <x:t xml:space="preserve">TV-1.1.3-FT-01-FT-147-R1</x:t>
        </x:is>
      </x:c>
      <x:c r="B172" s="30" t="inlineStr">
        <x:is>
          <x:t xml:space="preserve">1.1.3</x:t>
        </x:is>
      </x:c>
      <x:c r="C172" s="30" t="inlineStr">
        <x:is>
          <x:t xml:space="preserve">11ddf9628cc8ee9f466d763a51db25d74ca73e34</x:t>
        </x:is>
      </x:c>
      <x:c r="D172" s="30" t="inlineStr">
        <x:is>
          <x:t xml:space="preserve">TV-1.1.3-FT-01</x:t>
        </x:is>
      </x:c>
      <x:c r="E172" s="30" t="n">
        <x:v>1</x:v>
      </x:c>
      <x:c r="F172" s="30" t="inlineStr">
        <x:is>
          <x:t xml:space="preserve">全功能测试</x:t>
        </x:is>
      </x:c>
      <x:c r="G172" s="30" t="n"/>
      <x:c r="H172" s="30" t="inlineStr">
        <x:is>
          <x:t xml:space="preserve">FT-147</x:t>
        </x:is>
      </x:c>
      <x:c r="I172" s="30" t="inlineStr">
        <x:is>
          <x:t xml:space="preserve">变量读取</x:t>
        </x:is>
      </x:c>
      <x:c r="J172" s="30" t="inlineStr">
        <x:is>
          <x:t xml:space="preserve">运行态变量读取不隐藏 halt</x:t>
        </x:is>
      </x:c>
      <x:c r="K172" s="30" t="inlineStr">
        <x:is>
          <x:t xml:space="preserve">若运行态非侵入读取受支持则返回值，否则 HALT_REQUIRED；不得自动 halt。；MCU：最终仍为 running。</x:t>
        </x:is>
      </x:c>
      <x:c r="L172" s="30" t="inlineStr">
        <x:is>
          <x:t xml:space="preserve">不得隐式改变接口、速率、Probe、Artifact 或目标运行态；不得把 stateUnknown、未验证写入或低采样率报告为成功。</x:t>
        </x:is>
      </x:c>
      <x:c r="M172" s="30" t="inlineStr">
        <x:is>
          <x:t xml:space="preserve">read_variable: ok=false</x:t>
        </x:is>
      </x:c>
      <x:c r="N172" s="30" t="inlineStr">
        <x:is>
          <x:t xml:space="preserve">未改变目标或保持基线状态（本例未发出破坏性操作）。</x:t>
        </x:is>
      </x:c>
      <x:c r="O172" s="30" t="inlineStr">
        <x:is>
          <x:t xml:space="preserve">NOT_RUN</x:t>
        </x:is>
      </x:c>
      <x:c r="P172" s="30" t="inlineStr">
        <x:is>
          <x:t xml:space="preserve">NOT_RUN</x:t>
        </x:is>
      </x:c>
      <x:c r="Q172" s="30" t="inlineStr">
        <x:is>
          <x:t xml:space="preserve">FAIL</x:t>
        </x:is>
      </x:c>
      <x:c r="R172" s="30" t="inlineStr">
        <x:is>
          <x:t xml:space="preserve">D:\AI_Project\Trunk\Jlink_mcp\outputs\019fa413-181d-7e20-9785-098d77122c70\final\controller-evidence\FT-147\manifest.json；D:\AI_Project\Trunk\Jlink_mcp\outputs\019fa413-181d-7e20-9785-098d77122c70\final\controller-evidence\FT-147\request-response.json</x:t>
        </x:is>
      </x:c>
      <x:c r="S172" s="30" t="inlineStr">
        <x:is>
          <x:t xml:space="preserve">MCP-CASE-001</x:t>
        </x:is>
      </x:c>
      <x:c r="T172" s="30" t="inlineStr">
        <x:is>
          <x:t xml:space="preserve"/>
        </x:is>
      </x:c>
      <x:c r="U172" s="30" t="inlineStr">
        <x:is>
          <x:t xml:space="preserve">Codex</x:t>
        </x:is>
      </x:c>
      <x:c r="V172" s="132" t="inlineStr">
        <x:is>
          <x:t xml:space="preserve">2026-07-28</x:t>
        </x:is>
      </x:c>
      <x:c r="W172" s="30" t="inlineStr">
        <x:is>
          <x:t xml:space="preserve">ENV-1.1.3-HW-01</x:t>
        </x:is>
      </x:c>
      <x:c r="X172" s="30" t="n">
        <x:v>1</x:v>
      </x:c>
      <x:c r="Y172" s="30" t="inlineStr">
        <x:is>
          <x:t xml:space="preserve">未关闭</x:t>
        </x:is>
      </x:c>
    </x:row>
    <x:row r="173" s="28" customFormat="1" ht="36" customHeight="1">
      <x:c r="A173" s="30" t="inlineStr">
        <x:is>
          <x:t xml:space="preserve">TV-1.1.3-FT-01-FT-148-R1</x:t>
        </x:is>
      </x:c>
      <x:c r="B173" s="30" t="inlineStr">
        <x:is>
          <x:t xml:space="preserve">1.1.3</x:t>
        </x:is>
      </x:c>
      <x:c r="C173" s="30" t="inlineStr">
        <x:is>
          <x:t xml:space="preserve">11ddf9628cc8ee9f466d763a51db25d74ca73e34</x:t>
        </x:is>
      </x:c>
      <x:c r="D173" s="30" t="inlineStr">
        <x:is>
          <x:t xml:space="preserve">TV-1.1.3-FT-01</x:t>
        </x:is>
      </x:c>
      <x:c r="E173" s="30" t="n">
        <x:v>1</x:v>
      </x:c>
      <x:c r="F173" s="30" t="inlineStr">
        <x:is>
          <x:t xml:space="preserve">全功能测试</x:t>
        </x:is>
      </x:c>
      <x:c r="G173" s="30" t="n"/>
      <x:c r="H173" s="30" t="inlineStr">
        <x:is>
          <x:t xml:space="preserve">FT-148</x:t>
        </x:is>
      </x:c>
      <x:c r="I173" s="30" t="inlineStr">
        <x:is>
          <x:t xml:space="preserve">变量读取</x:t>
        </x:is>
      </x:c>
      <x:c r="J173" s="30" t="inlineStr">
        <x:is>
          <x:t xml:space="preserve">暂停态变量读取保持 halted</x:t>
        </x:is>
      </x:c>
      <x:c r="K173" s="30" t="inlineStr">
        <x:is>
          <x:t xml:space="preserve">返回 typed value 与原始字节；不自动 resume。；MCU：最终为 halted，测试清理时再按声明恢复。</x:t>
        </x:is>
      </x:c>
      <x:c r="L173" s="30" t="inlineStr">
        <x:is>
          <x:t xml:space="preserve">不得隐式改变接口、速率、Probe、Artifact 或目标运行态；不得把 stateUnknown、未验证写入或低采样率报告为成功。</x:t>
        </x:is>
      </x:c>
      <x:c r="M173" s="30" t="inlineStr">
        <x:is>
          <x:t xml:space="preserve">typedValue=579992</x:t>
        </x:is>
      </x:c>
      <x:c r="N173" s="30" t="n"/>
      <x:c r="O173" s="30" t="inlineStr">
        <x:is>
          <x:t xml:space="preserve">PASS</x:t>
        </x:is>
      </x:c>
      <x:c r="P173" s="30" t="inlineStr">
        <x:is>
          <x:t xml:space="preserve">NOT_APPLICABLE</x:t>
        </x:is>
      </x:c>
      <x:c r="Q173" s="30" t="inlineStr">
        <x:is>
          <x:t xml:space="preserve">PASS</x:t>
        </x:is>
      </x:c>
      <x:c r="R173" s="30" t="inlineStr">
        <x:is>
          <x:t xml:space="preserve">functional-mcp-summary.json</x:t>
        </x:is>
      </x:c>
      <x:c r="S173" s="30" t="n"/>
      <x:c r="T173" s="30" t="inlineStr">
        <x:is>
          <x:t xml:space="preserve">计划序号 168/300</x:t>
        </x:is>
      </x:c>
      <x:c r="U173" s="30" t="inlineStr">
        <x:is>
          <x:t xml:space="preserve">Codex</x:t>
        </x:is>
      </x:c>
      <x:c r="V173" s="132" t="inlineStr">
        <x:is>
          <x:t xml:space="preserve">2026-07-27</x:t>
        </x:is>
      </x:c>
      <x:c r="W173" s="30" t="inlineStr">
        <x:is>
          <x:t xml:space="preserve">ENV-1.1.3-HW-01</x:t>
        </x:is>
      </x:c>
      <x:c r="X173" s="30" t="n">
        <x:v>1</x:v>
      </x:c>
      <x:c r="Y173" s="30" t="inlineStr">
        <x:is>
          <x:t xml:space="preserve">未关闭</x:t>
        </x:is>
      </x:c>
    </x:row>
    <x:row r="174" s="28" customFormat="1" ht="36" customHeight="1">
      <x:c r="A174" s="30" t="inlineStr">
        <x:is>
          <x:t xml:space="preserve">TV-1.1.3-FT-01-FT-149-R1</x:t>
        </x:is>
      </x:c>
      <x:c r="B174" s="30" t="inlineStr">
        <x:is>
          <x:t xml:space="preserve">1.1.3</x:t>
        </x:is>
      </x:c>
      <x:c r="C174" s="30" t="inlineStr">
        <x:is>
          <x:t xml:space="preserve">11ddf9628cc8ee9f466d763a51db25d74ca73e34</x:t>
        </x:is>
      </x:c>
      <x:c r="D174" s="30" t="inlineStr">
        <x:is>
          <x:t xml:space="preserve">TV-1.1.3-FT-01</x:t>
        </x:is>
      </x:c>
      <x:c r="E174" s="30" t="n">
        <x:v>1</x:v>
      </x:c>
      <x:c r="F174" s="30" t="inlineStr">
        <x:is>
          <x:t xml:space="preserve">全功能测试</x:t>
        </x:is>
      </x:c>
      <x:c r="G174" s="30" t="n"/>
      <x:c r="H174" s="30" t="inlineStr">
        <x:is>
          <x:t xml:space="preserve">FT-149</x:t>
        </x:is>
      </x:c>
      <x:c r="I174" s="30" t="inlineStr">
        <x:is>
          <x:t xml:space="preserve">变量读取</x:t>
        </x:is>
      </x:c>
      <x:c r="J174" s="30" t="inlineStr">
        <x:is>
          <x:t xml:space="preserve">Artifact mismatch 在硬件前拒绝</x:t>
        </x:is>
      </x:c>
      <x:c r="K174" s="30" t="inlineStr">
        <x:is>
          <x:t xml:space="preserve">返回 ARTIFACT_MISMATCH，writeIssued=false；无内存读命令。；MCU：目标状态和内存不变。</x:t>
        </x:is>
      </x:c>
      <x:c r="L174" s="30" t="inlineStr">
        <x:is>
          <x:t xml:space="preserve">不得隐式改变接口、速率、Probe、Artifact 或目标运行态；不得把 stateUnknown、未验证写入或低采样率报告为成功。</x:t>
        </x:is>
      </x:c>
      <x:c r="M174" s="30" t="inlineStr">
        <x:is>
          <x:t xml:space="preserve">read_variable: ok=false</x:t>
        </x:is>
      </x:c>
      <x:c r="N174" s="30" t="inlineStr">
        <x:is>
          <x:t xml:space="preserve">未改变目标或保持基线状态（本例未发出破坏性操作）。</x:t>
        </x:is>
      </x:c>
      <x:c r="O174" s="30" t="inlineStr">
        <x:is>
          <x:t xml:space="preserve">NOT_RUN</x:t>
        </x:is>
      </x:c>
      <x:c r="P174" s="30" t="inlineStr">
        <x:is>
          <x:t xml:space="preserve">NOT_RUN</x:t>
        </x:is>
      </x:c>
      <x:c r="Q174" s="30" t="inlineStr">
        <x:is>
          <x:t xml:space="preserve">PASS</x:t>
        </x:is>
      </x:c>
      <x:c r="R174" s="30" t="inlineStr">
        <x:is>
          <x:t xml:space="preserve">D:\AI_Project\Trunk\Jlink_mcp\outputs\019fa413-181d-7e20-9785-098d77122c70\final\controller-evidence\FT-149\manifest.json；D:\AI_Project\Trunk\Jlink_mcp\outputs\019fa413-181d-7e20-9785-098d77122c70\final\controller-evidence\FT-149\request-response.json</x:t>
        </x:is>
      </x:c>
      <x:c r="S174" s="30" t="inlineStr">
        <x:is>
          <x:t xml:space="preserve"/>
        </x:is>
      </x:c>
      <x:c r="T174" s="30" t="inlineStr">
        <x:is>
          <x:t xml:space="preserve"/>
        </x:is>
      </x:c>
      <x:c r="U174" s="30" t="inlineStr">
        <x:is>
          <x:t xml:space="preserve">Codex</x:t>
        </x:is>
      </x:c>
      <x:c r="V174" s="132" t="inlineStr">
        <x:is>
          <x:t xml:space="preserve">2026-07-28</x:t>
        </x:is>
      </x:c>
      <x:c r="W174" s="30" t="inlineStr">
        <x:is>
          <x:t xml:space="preserve">ENV-1.1.3-HW-01</x:t>
        </x:is>
      </x:c>
      <x:c r="X174" s="30" t="n">
        <x:v>1</x:v>
      </x:c>
      <x:c r="Y174" s="30" t="inlineStr">
        <x:is>
          <x:t xml:space="preserve">未关闭</x:t>
        </x:is>
      </x:c>
    </x:row>
    <x:row r="175" s="28" customFormat="1" ht="36" customHeight="1">
      <x:c r="A175" s="30" t="inlineStr">
        <x:is>
          <x:t xml:space="preserve">TV-1.1.3-FT-01-FT-150-R1</x:t>
        </x:is>
      </x:c>
      <x:c r="B175" s="30" t="inlineStr">
        <x:is>
          <x:t xml:space="preserve">1.1.3</x:t>
        </x:is>
      </x:c>
      <x:c r="C175" s="30" t="inlineStr">
        <x:is>
          <x:t xml:space="preserve">11ddf9628cc8ee9f466d763a51db25d74ca73e34</x:t>
        </x:is>
      </x:c>
      <x:c r="D175" s="30" t="inlineStr">
        <x:is>
          <x:t xml:space="preserve">TV-1.1.3-FT-01</x:t>
        </x:is>
      </x:c>
      <x:c r="E175" s="30" t="n">
        <x:v>1</x:v>
      </x:c>
      <x:c r="F175" s="30" t="inlineStr">
        <x:is>
          <x:t xml:space="preserve">全功能测试</x:t>
        </x:is>
      </x:c>
      <x:c r="G175" s="30" t="n"/>
      <x:c r="H175" s="30" t="inlineStr">
        <x:is>
          <x:t xml:space="preserve">FT-150</x:t>
        </x:is>
      </x:c>
      <x:c r="I175" s="30" t="inlineStr">
        <x:is>
          <x:t xml:space="preserve">变量读取</x:t>
        </x:is>
      </x:c>
      <x:c r="J175" s="30" t="inlineStr">
        <x:is>
          <x:t xml:space="preserve">unverified 读取带明确降级证据</x:t>
        </x:is>
      </x:c>
      <x:c r="K175" s="30" t="inlineStr">
        <x:is>
          <x:t xml:space="preserve">仅在契约允许时返回带 unverified 警告的读取；不得提升为 verified。；MCU：读取保持目标状态。</x:t>
        </x:is>
      </x:c>
      <x:c r="L175" s="30" t="inlineStr">
        <x:is>
          <x:t xml:space="preserve">不得隐式改变接口、速率、Probe、Artifact 或目标运行态；不得把 stateUnknown、未验证写入或低采样率报告为成功。</x:t>
        </x:is>
      </x:c>
      <x:c r="M175" s="30" t="inlineStr">
        <x:is>
          <x:t xml:space="preserve">typedValue=579992</x:t>
        </x:is>
      </x:c>
      <x:c r="N175" s="30" t="n"/>
      <x:c r="O175" s="30" t="inlineStr">
        <x:is>
          <x:t xml:space="preserve">PASS</x:t>
        </x:is>
      </x:c>
      <x:c r="P175" s="30" t="inlineStr">
        <x:is>
          <x:t xml:space="preserve">NOT_APPLICABLE</x:t>
        </x:is>
      </x:c>
      <x:c r="Q175" s="30" t="inlineStr">
        <x:is>
          <x:t xml:space="preserve">PASS</x:t>
        </x:is>
      </x:c>
      <x:c r="R175" s="30" t="inlineStr">
        <x:is>
          <x:t xml:space="preserve">functional-mcp-summary.json</x:t>
        </x:is>
      </x:c>
      <x:c r="S175" s="30" t="n"/>
      <x:c r="T175" s="30" t="inlineStr">
        <x:is>
          <x:t xml:space="preserve">计划序号 170/300</x:t>
        </x:is>
      </x:c>
      <x:c r="U175" s="30" t="inlineStr">
        <x:is>
          <x:t xml:space="preserve">Codex</x:t>
        </x:is>
      </x:c>
      <x:c r="V175" s="132" t="inlineStr">
        <x:is>
          <x:t xml:space="preserve">2026-07-27</x:t>
        </x:is>
      </x:c>
      <x:c r="W175" s="30" t="inlineStr">
        <x:is>
          <x:t xml:space="preserve">ENV-1.1.3-HW-01</x:t>
        </x:is>
      </x:c>
      <x:c r="X175" s="30" t="n">
        <x:v>1</x:v>
      </x:c>
      <x:c r="Y175" s="30" t="inlineStr">
        <x:is>
          <x:t xml:space="preserve">未关闭</x:t>
        </x:is>
      </x:c>
    </x:row>
    <x:row r="176" s="28" customFormat="1" ht="36" customHeight="1">
      <x:c r="A176" s="30" t="inlineStr">
        <x:is>
          <x:t xml:space="preserve">TV-1.1.3-FT-01-FT-151-R1</x:t>
        </x:is>
      </x:c>
      <x:c r="B176" s="30" t="inlineStr">
        <x:is>
          <x:t xml:space="preserve">1.1.3</x:t>
        </x:is>
      </x:c>
      <x:c r="C176" s="30" t="inlineStr">
        <x:is>
          <x:t xml:space="preserve">11ddf9628cc8ee9f466d763a51db25d74ca73e34</x:t>
        </x:is>
      </x:c>
      <x:c r="D176" s="30" t="inlineStr">
        <x:is>
          <x:t xml:space="preserve">TV-1.1.3-FT-01</x:t>
        </x:is>
      </x:c>
      <x:c r="E176" s="30" t="n">
        <x:v>1</x:v>
      </x:c>
      <x:c r="F176" s="30" t="inlineStr">
        <x:is>
          <x:t xml:space="preserve">全功能测试</x:t>
        </x:is>
      </x:c>
      <x:c r="G176" s="30" t="n"/>
      <x:c r="H176" s="30" t="inlineStr">
        <x:is>
          <x:t xml:space="preserve">FT-151</x:t>
        </x:is>
      </x:c>
      <x:c r="I176" s="30" t="inlineStr">
        <x:is>
          <x:t xml:space="preserve">变量路由</x:t>
        </x:is>
      </x:c>
      <x:c r="J176" s="30" t="inlineStr">
        <x:is>
          <x:t xml:space="preserve">HSS Owner 内声明变量读取</x:t>
        </x:is>
      </x:c>
      <x:c r="K176" s="30" t="inlineStr">
        <x:is>
          <x:t xml:space="preserve">通过同一 Helper/Owner 返回；不得开启第二个直接内存会话。；MCU：Capture 连续，目标运行态不变。</x:t>
        </x:is>
      </x:c>
      <x:c r="L176" s="30" t="inlineStr">
        <x:is>
          <x:t xml:space="preserve">不得隐式改变接口、速率、Probe、Artifact 或目标运行态；不得把 stateUnknown、未验证写入或低采样率报告为成功。</x:t>
        </x:is>
      </x:c>
      <x:c r="M176" s="30" t="inlineStr">
        <x:is>
          <x:t xml:space="preserve">未执行</x:t>
        </x:is>
      </x:c>
      <x:c r="N176" s="30" t="inlineStr">
        <x:is>
          <x:t xml:space="preserve"/>
        </x:is>
      </x:c>
      <x:c r="O176" s="30" t="inlineStr">
        <x:is>
          <x:t xml:space="preserve">NOT_RUN</x:t>
        </x:is>
      </x:c>
      <x:c r="P176" s="30" t="inlineStr">
        <x:is>
          <x:t xml:space="preserve">NOT_RUN</x:t>
        </x:is>
      </x:c>
      <x:c r="Q176" s="30" t="inlineStr">
        <x:is>
          <x:t xml:space="preserve">NOT_RUN</x:t>
        </x:is>
      </x:c>
      <x:c r="R176" s="30" t="inlineStr">
        <x:is>
          <x:t xml:space="preserve"/>
        </x:is>
      </x:c>
      <x:c r="S176" s="30" t="inlineStr">
        <x:is>
          <x:t xml:space="preserve"/>
        </x:is>
      </x:c>
      <x:c r="T176" s="30" t="inlineStr">
        <x:is>
          <x:t xml:space="preserve">缺少该用例所需的专用可逆 Fixture/注入入口/稳定现场，本轮未冒险扩大测试范围。</x:t>
        </x:is>
      </x:c>
      <x:c r="U176" s="30" t="inlineStr">
        <x:is>
          <x:t xml:space="preserve">Codex</x:t>
        </x:is>
      </x:c>
      <x:c r="V176" s="132" t="inlineStr">
        <x:is>
          <x:t xml:space="preserve">2026-07-28</x:t>
        </x:is>
      </x:c>
      <x:c r="W176" s="30" t="inlineStr">
        <x:is>
          <x:t xml:space="preserve">ENV-1.1.3-HW-01</x:t>
        </x:is>
      </x:c>
      <x:c r="X176" s="30" t="n">
        <x:v>1</x:v>
      </x:c>
      <x:c r="Y176" s="30" t="inlineStr">
        <x:is>
          <x:t xml:space="preserve">未关闭</x:t>
        </x:is>
      </x:c>
    </x:row>
    <x:row r="177" s="28" customFormat="1" ht="36" customHeight="1">
      <x:c r="A177" s="30" t="inlineStr">
        <x:is>
          <x:t xml:space="preserve">TV-1.1.3-FT-01-FT-152-R1</x:t>
        </x:is>
      </x:c>
      <x:c r="B177" s="30" t="inlineStr">
        <x:is>
          <x:t xml:space="preserve">1.1.3</x:t>
        </x:is>
      </x:c>
      <x:c r="C177" s="30" t="inlineStr">
        <x:is>
          <x:t xml:space="preserve">11ddf9628cc8ee9f466d763a51db25d74ca73e34</x:t>
        </x:is>
      </x:c>
      <x:c r="D177" s="30" t="inlineStr">
        <x:is>
          <x:t xml:space="preserve">TV-1.1.3-FT-01</x:t>
        </x:is>
      </x:c>
      <x:c r="E177" s="30" t="n">
        <x:v>1</x:v>
      </x:c>
      <x:c r="F177" s="30" t="inlineStr">
        <x:is>
          <x:t xml:space="preserve">全功能测试</x:t>
        </x:is>
      </x:c>
      <x:c r="G177" s="30" t="n"/>
      <x:c r="H177" s="30" t="inlineStr">
        <x:is>
          <x:t xml:space="preserve">FT-152</x:t>
        </x:is>
      </x:c>
      <x:c r="I177" s="30" t="inlineStr">
        <x:is>
          <x:t xml:space="preserve">变量路由</x:t>
        </x:is>
      </x:c>
      <x:c r="J177" s="30" t="inlineStr">
        <x:is>
          <x:t xml:space="preserve">HSS 读取失败不得回退直读</x:t>
        </x:is>
      </x:c>
      <x:c r="K177" s="30" t="inlineStr">
        <x:is>
          <x:t xml:space="preserve">保留 Capture 错误；direct backend 调用次数为零。；MCU：不得产生第二次读取或状态变化。</x:t>
        </x:is>
      </x:c>
      <x:c r="L177" s="30" t="inlineStr">
        <x:is>
          <x:t xml:space="preserve">不得隐式改变接口、速率、Probe、Artifact 或目标运行态；不得把 stateUnknown、未验证写入或低采样率报告为成功。</x:t>
        </x:is>
      </x:c>
      <x:c r="M177" s="30" t="inlineStr">
        <x:is>
          <x:t xml:space="preserve">未执行</x:t>
        </x:is>
      </x:c>
      <x:c r="N177" s="30" t="inlineStr">
        <x:is>
          <x:t xml:space="preserve"/>
        </x:is>
      </x:c>
      <x:c r="O177" s="30" t="inlineStr">
        <x:is>
          <x:t xml:space="preserve">NOT_RUN</x:t>
        </x:is>
      </x:c>
      <x:c r="P177" s="30" t="inlineStr">
        <x:is>
          <x:t xml:space="preserve">NOT_RUN</x:t>
        </x:is>
      </x:c>
      <x:c r="Q177" s="30" t="inlineStr">
        <x:is>
          <x:t xml:space="preserve">NOT_RUN</x:t>
        </x:is>
      </x:c>
      <x:c r="R177" s="30" t="inlineStr">
        <x:is>
          <x:t xml:space="preserve"/>
        </x:is>
      </x:c>
      <x:c r="S177" s="30" t="inlineStr">
        <x:is>
          <x:t xml:space="preserve"/>
        </x:is>
      </x:c>
      <x:c r="T177" s="30" t="inlineStr">
        <x:is>
          <x:t xml:space="preserve">缺少该用例所需的专用可逆 Fixture/注入入口/稳定现场，本轮未冒险扩大测试范围。</x:t>
        </x:is>
      </x:c>
      <x:c r="U177" s="30" t="inlineStr">
        <x:is>
          <x:t xml:space="preserve">Codex</x:t>
        </x:is>
      </x:c>
      <x:c r="V177" s="132" t="inlineStr">
        <x:is>
          <x:t xml:space="preserve">2026-07-28</x:t>
        </x:is>
      </x:c>
      <x:c r="W177" s="30" t="inlineStr">
        <x:is>
          <x:t xml:space="preserve">ENV-1.1.3-HW-01</x:t>
        </x:is>
      </x:c>
      <x:c r="X177" s="30" t="n">
        <x:v>1</x:v>
      </x:c>
      <x:c r="Y177" s="30" t="inlineStr">
        <x:is>
          <x:t xml:space="preserve">未关闭</x:t>
        </x:is>
      </x:c>
    </x:row>
    <x:row r="178" s="28" customFormat="1" ht="36" customHeight="1">
      <x:c r="A178" s="30" t="inlineStr">
        <x:is>
          <x:t xml:space="preserve">TV-1.1.3-FT-01-FT-153-R1</x:t>
        </x:is>
      </x:c>
      <x:c r="B178" s="30" t="inlineStr">
        <x:is>
          <x:t xml:space="preserve">1.1.3</x:t>
        </x:is>
      </x:c>
      <x:c r="C178" s="30" t="inlineStr">
        <x:is>
          <x:t xml:space="preserve">11ddf9628cc8ee9f466d763a51db25d74ca73e34</x:t>
        </x:is>
      </x:c>
      <x:c r="D178" s="30" t="inlineStr">
        <x:is>
          <x:t xml:space="preserve">TV-1.1.3-FT-01</x:t>
        </x:is>
      </x:c>
      <x:c r="E178" s="30" t="n">
        <x:v>1</x:v>
      </x:c>
      <x:c r="F178" s="30" t="inlineStr">
        <x:is>
          <x:t xml:space="preserve">全功能测试</x:t>
        </x:is>
      </x:c>
      <x:c r="G178" s="30" t="n"/>
      <x:c r="H178" s="30" t="inlineStr">
        <x:is>
          <x:t xml:space="preserve">FT-153</x:t>
        </x:is>
      </x:c>
      <x:c r="I178" s="30" t="inlineStr">
        <x:is>
          <x:t xml:space="preserve">变量写入</x:t>
        </x:is>
      </x:c>
      <x:c r="J178" s="30" t="inlineStr">
        <x:is>
          <x:t xml:space="preserve">有符号整数最小/最大值编码</x:t>
        </x:is>
      </x:c>
      <x:c r="K178" s="30" t="inlineStr">
        <x:is>
          <x:t xml:space="preserve">编码字节、读回 typed value 和 restore 证据正确。；MCU：每个变量最终恢复原值。</x:t>
        </x:is>
      </x:c>
      <x:c r="L178" s="30" t="inlineStr">
        <x:is>
          <x:t xml:space="preserve">不得隐式改变接口、速率、Probe、Artifact 或目标运行态；不得把 stateUnknown、未验证写入或低采样率报告为成功。</x:t>
        </x:is>
      </x:c>
      <x:c r="M178" s="30" t="inlineStr">
        <x:is>
          <x:t xml:space="preserve">未执行</x:t>
        </x:is>
      </x:c>
      <x:c r="N178" s="30" t="inlineStr">
        <x:is>
          <x:t xml:space="preserve"/>
        </x:is>
      </x:c>
      <x:c r="O178" s="30" t="inlineStr">
        <x:is>
          <x:t xml:space="preserve">NOT_RUN</x:t>
        </x:is>
      </x:c>
      <x:c r="P178" s="30" t="inlineStr">
        <x:is>
          <x:t xml:space="preserve">NOT_RUN</x:t>
        </x:is>
      </x:c>
      <x:c r="Q178" s="30" t="inlineStr">
        <x:is>
          <x:t xml:space="preserve">NOT_RUN</x:t>
        </x:is>
      </x:c>
      <x:c r="R178" s="30" t="inlineStr">
        <x:is>
          <x:t xml:space="preserve"/>
        </x:is>
      </x:c>
      <x:c r="S178" s="30" t="inlineStr">
        <x:is>
          <x:t xml:space="preserve"/>
        </x:is>
      </x:c>
      <x:c r="T178" s="30" t="inlineStr">
        <x:is>
          <x:t xml:space="preserve">本例需要专用测试入口或独立条件，当前证据不足以安全执行；保留为 NOT_RUN。</x:t>
        </x:is>
      </x:c>
      <x:c r="U178" s="30" t="inlineStr">
        <x:is>
          <x:t xml:space="preserve">Codex</x:t>
        </x:is>
      </x:c>
      <x:c r="V178" s="132" t="inlineStr">
        <x:is>
          <x:t xml:space="preserve">2026-07-28</x:t>
        </x:is>
      </x:c>
      <x:c r="W178" s="30" t="inlineStr">
        <x:is>
          <x:t xml:space="preserve">ENV-1.1.3-HW-01</x:t>
        </x:is>
      </x:c>
      <x:c r="X178" s="30" t="n">
        <x:v>1</x:v>
      </x:c>
      <x:c r="Y178" s="30" t="inlineStr">
        <x:is>
          <x:t xml:space="preserve">未关闭</x:t>
        </x:is>
      </x:c>
    </x:row>
    <x:row r="179" s="28" customFormat="1" ht="36" customHeight="1">
      <x:c r="A179" s="30" t="inlineStr">
        <x:is>
          <x:t xml:space="preserve">TV-1.1.3-FT-01-FT-154-R1</x:t>
        </x:is>
      </x:c>
      <x:c r="B179" s="30" t="inlineStr">
        <x:is>
          <x:t xml:space="preserve">1.1.3</x:t>
        </x:is>
      </x:c>
      <x:c r="C179" s="30" t="inlineStr">
        <x:is>
          <x:t xml:space="preserve">11ddf9628cc8ee9f466d763a51db25d74ca73e34</x:t>
        </x:is>
      </x:c>
      <x:c r="D179" s="30" t="inlineStr">
        <x:is>
          <x:t xml:space="preserve">TV-1.1.3-FT-01</x:t>
        </x:is>
      </x:c>
      <x:c r="E179" s="30" t="n">
        <x:v>1</x:v>
      </x:c>
      <x:c r="F179" s="30" t="inlineStr">
        <x:is>
          <x:t xml:space="preserve">全功能测试</x:t>
        </x:is>
      </x:c>
      <x:c r="G179" s="30" t="n"/>
      <x:c r="H179" s="30" t="inlineStr">
        <x:is>
          <x:t xml:space="preserve">FT-154</x:t>
        </x:is>
      </x:c>
      <x:c r="I179" s="30" t="inlineStr">
        <x:is>
          <x:t xml:space="preserve">变量写入</x:t>
        </x:is>
      </x:c>
      <x:c r="J179" s="30" t="inlineStr">
        <x:is>
          <x:t xml:space="preserve">无符号边界与负数拒绝</x:t>
        </x:is>
      </x:c>
      <x:c r="K179" s="30" t="inlineStr">
        <x:is>
          <x:t xml:space="preserve">合法边界通过；-1 在写入前返回编码范围错误。；MCU：负数用例不写入；合法用例最终恢复。</x:t>
        </x:is>
      </x:c>
      <x:c r="L179" s="30" t="inlineStr">
        <x:is>
          <x:t xml:space="preserve">不得隐式改变接口、速率、Probe、Artifact 或目标运行态；不得把 stateUnknown、未验证写入或低采样率报告为成功。</x:t>
        </x:is>
      </x:c>
      <x:c r="M179" s="30" t="inlineStr">
        <x:is>
          <x:t xml:space="preserve">未执行</x:t>
        </x:is>
      </x:c>
      <x:c r="N179" s="30" t="inlineStr">
        <x:is>
          <x:t xml:space="preserve"/>
        </x:is>
      </x:c>
      <x:c r="O179" s="30" t="inlineStr">
        <x:is>
          <x:t xml:space="preserve">NOT_RUN</x:t>
        </x:is>
      </x:c>
      <x:c r="P179" s="30" t="inlineStr">
        <x:is>
          <x:t xml:space="preserve">NOT_RUN</x:t>
        </x:is>
      </x:c>
      <x:c r="Q179" s="30" t="inlineStr">
        <x:is>
          <x:t xml:space="preserve">NOT_RUN</x:t>
        </x:is>
      </x:c>
      <x:c r="R179" s="30" t="inlineStr">
        <x:is>
          <x:t xml:space="preserve"/>
        </x:is>
      </x:c>
      <x:c r="S179" s="30" t="inlineStr">
        <x:is>
          <x:t xml:space="preserve"/>
        </x:is>
      </x:c>
      <x:c r="T179" s="30" t="inlineStr">
        <x:is>
          <x:t xml:space="preserve">本例需要专用测试入口或独立条件，当前证据不足以安全执行；保留为 NOT_RUN。</x:t>
        </x:is>
      </x:c>
      <x:c r="U179" s="30" t="inlineStr">
        <x:is>
          <x:t xml:space="preserve">Codex</x:t>
        </x:is>
      </x:c>
      <x:c r="V179" s="132" t="inlineStr">
        <x:is>
          <x:t xml:space="preserve">2026-07-28</x:t>
        </x:is>
      </x:c>
      <x:c r="W179" s="30" t="inlineStr">
        <x:is>
          <x:t xml:space="preserve">ENV-1.1.3-HW-01</x:t>
        </x:is>
      </x:c>
      <x:c r="X179" s="30" t="n">
        <x:v>1</x:v>
      </x:c>
      <x:c r="Y179" s="30" t="inlineStr">
        <x:is>
          <x:t xml:space="preserve">未关闭</x:t>
        </x:is>
      </x:c>
    </x:row>
    <x:row r="180" s="28" customFormat="1" ht="36" customHeight="1">
      <x:c r="A180" s="30" t="inlineStr">
        <x:is>
          <x:t xml:space="preserve">TV-1.1.3-FT-01-FT-155-R1</x:t>
        </x:is>
      </x:c>
      <x:c r="B180" s="30" t="inlineStr">
        <x:is>
          <x:t xml:space="preserve">1.1.3</x:t>
        </x:is>
      </x:c>
      <x:c r="C180" s="30" t="inlineStr">
        <x:is>
          <x:t xml:space="preserve">11ddf9628cc8ee9f466d763a51db25d74ca73e34</x:t>
        </x:is>
      </x:c>
      <x:c r="D180" s="30" t="inlineStr">
        <x:is>
          <x:t xml:space="preserve">TV-1.1.3-FT-01</x:t>
        </x:is>
      </x:c>
      <x:c r="E180" s="30" t="n">
        <x:v>1</x:v>
      </x:c>
      <x:c r="F180" s="30" t="inlineStr">
        <x:is>
          <x:t xml:space="preserve">全功能测试</x:t>
        </x:is>
      </x:c>
      <x:c r="G180" s="30" t="n"/>
      <x:c r="H180" s="30" t="inlineStr">
        <x:is>
          <x:t xml:space="preserve">FT-155</x:t>
        </x:is>
      </x:c>
      <x:c r="I180" s="30" t="inlineStr">
        <x:is>
          <x:t xml:space="preserve">变量写入</x:t>
        </x:is>
      </x:c>
      <x:c r="J180" s="30" t="inlineStr">
        <x:is>
          <x:t xml:space="preserve">float32 有限值与 NaN/Inf 拒绝</x:t>
        </x:is>
      </x:c>
      <x:c r="K180" s="30" t="inlineStr">
        <x:is>
          <x:t xml:space="preserve">有限值字节可解码；NaN/Inf 不得发出写入。；MCU：最终恢复原值。</x:t>
        </x:is>
      </x:c>
      <x:c r="L180" s="30" t="inlineStr">
        <x:is>
          <x:t xml:space="preserve">不得隐式改变接口、速率、Probe、Artifact 或目标运行态；不得把 stateUnknown、未验证写入或低采样率报告为成功。</x:t>
        </x:is>
      </x:c>
      <x:c r="M180" s="30" t="inlineStr">
        <x:is>
          <x:t xml:space="preserve">未执行</x:t>
        </x:is>
      </x:c>
      <x:c r="N180" s="30" t="inlineStr">
        <x:is>
          <x:t xml:space="preserve"/>
        </x:is>
      </x:c>
      <x:c r="O180" s="30" t="inlineStr">
        <x:is>
          <x:t xml:space="preserve">NOT_RUN</x:t>
        </x:is>
      </x:c>
      <x:c r="P180" s="30" t="inlineStr">
        <x:is>
          <x:t xml:space="preserve">NOT_RUN</x:t>
        </x:is>
      </x:c>
      <x:c r="Q180" s="30" t="inlineStr">
        <x:is>
          <x:t xml:space="preserve">NOT_RUN</x:t>
        </x:is>
      </x:c>
      <x:c r="R180" s="30" t="inlineStr">
        <x:is>
          <x:t xml:space="preserve"/>
        </x:is>
      </x:c>
      <x:c r="S180" s="30" t="inlineStr">
        <x:is>
          <x:t xml:space="preserve"/>
        </x:is>
      </x:c>
      <x:c r="T180" s="30" t="inlineStr">
        <x:is>
          <x:t xml:space="preserve">本例需要专用测试入口或独立条件，当前证据不足以安全执行；保留为 NOT_RUN。</x:t>
        </x:is>
      </x:c>
      <x:c r="U180" s="30" t="inlineStr">
        <x:is>
          <x:t xml:space="preserve">Codex</x:t>
        </x:is>
      </x:c>
      <x:c r="V180" s="132" t="inlineStr">
        <x:is>
          <x:t xml:space="preserve">2026-07-28</x:t>
        </x:is>
      </x:c>
      <x:c r="W180" s="30" t="inlineStr">
        <x:is>
          <x:t xml:space="preserve">ENV-1.1.3-HW-01</x:t>
        </x:is>
      </x:c>
      <x:c r="X180" s="30" t="n">
        <x:v>1</x:v>
      </x:c>
      <x:c r="Y180" s="30" t="inlineStr">
        <x:is>
          <x:t xml:space="preserve">未关闭</x:t>
        </x:is>
      </x:c>
    </x:row>
    <x:row r="181" s="28" customFormat="1" ht="36" customHeight="1">
      <x:c r="A181" s="30" t="inlineStr">
        <x:is>
          <x:t xml:space="preserve">TV-1.1.3-FT-01-FT-156-R1</x:t>
        </x:is>
      </x:c>
      <x:c r="B181" s="30" t="inlineStr">
        <x:is>
          <x:t xml:space="preserve">1.1.3</x:t>
        </x:is>
      </x:c>
      <x:c r="C181" s="30" t="inlineStr">
        <x:is>
          <x:t xml:space="preserve">11ddf9628cc8ee9f466d763a51db25d74ca73e34</x:t>
        </x:is>
      </x:c>
      <x:c r="D181" s="30" t="inlineStr">
        <x:is>
          <x:t xml:space="preserve">TV-1.1.3-FT-01</x:t>
        </x:is>
      </x:c>
      <x:c r="E181" s="30" t="n">
        <x:v>1</x:v>
      </x:c>
      <x:c r="F181" s="30" t="inlineStr">
        <x:is>
          <x:t xml:space="preserve">全功能测试</x:t>
        </x:is>
      </x:c>
      <x:c r="G181" s="30" t="n"/>
      <x:c r="H181" s="30" t="inlineStr">
        <x:is>
          <x:t xml:space="preserve">FT-156</x:t>
        </x:is>
      </x:c>
      <x:c r="I181" s="30" t="inlineStr">
        <x:is>
          <x:t xml:space="preserve">变量写入</x:t>
        </x:is>
      </x:c>
      <x:c r="J181" s="30" t="inlineStr">
        <x:is>
          <x:t xml:space="preserve">same_session 精确验证成功</x:t>
        </x:is>
      </x:c>
      <x:c r="K181" s="30" t="inlineStr">
        <x:is>
          <x:t xml:space="preserve">一次 Probe transaction 内包含 old/write/readback/restore；证据顺序完整。；MCU：最终值等于 old value，状态保持。</x:t>
        </x:is>
      </x:c>
      <x:c r="L181" s="30" t="inlineStr">
        <x:is>
          <x:t xml:space="preserve">不得隐式改变接口、速率、Probe、Artifact 或目标运行态；不得把 stateUnknown、未验证写入或低采样率报告为成功。</x:t>
        </x:is>
      </x:c>
      <x:c r="M181" s="30" t="inlineStr">
        <x:is>
          <x:t xml:space="preserve">未执行</x:t>
        </x:is>
      </x:c>
      <x:c r="N181" s="30" t="inlineStr">
        <x:is>
          <x:t xml:space="preserve"/>
        </x:is>
      </x:c>
      <x:c r="O181" s="30" t="inlineStr">
        <x:is>
          <x:t xml:space="preserve">NOT_RUN</x:t>
        </x:is>
      </x:c>
      <x:c r="P181" s="30" t="inlineStr">
        <x:is>
          <x:t xml:space="preserve">NOT_RUN</x:t>
        </x:is>
      </x:c>
      <x:c r="Q181" s="30" t="inlineStr">
        <x:is>
          <x:t xml:space="preserve">NOT_RUN</x:t>
        </x:is>
      </x:c>
      <x:c r="R181" s="30" t="inlineStr">
        <x:is>
          <x:t xml:space="preserve"/>
        </x:is>
      </x:c>
      <x:c r="S181" s="30" t="inlineStr">
        <x:is>
          <x:t xml:space="preserve"/>
        </x:is>
      </x:c>
      <x:c r="T181" s="30" t="inlineStr">
        <x:is>
          <x:t xml:space="preserve">本例需要专用测试入口或独立条件，当前证据不足以安全执行；保留为 NOT_RUN。</x:t>
        </x:is>
      </x:c>
      <x:c r="U181" s="30" t="inlineStr">
        <x:is>
          <x:t xml:space="preserve">Codex</x:t>
        </x:is>
      </x:c>
      <x:c r="V181" s="132" t="inlineStr">
        <x:is>
          <x:t xml:space="preserve">2026-07-28</x:t>
        </x:is>
      </x:c>
      <x:c r="W181" s="30" t="inlineStr">
        <x:is>
          <x:t xml:space="preserve">ENV-1.1.3-HW-01</x:t>
        </x:is>
      </x:c>
      <x:c r="X181" s="30" t="n">
        <x:v>1</x:v>
      </x:c>
      <x:c r="Y181" s="30" t="inlineStr">
        <x:is>
          <x:t xml:space="preserve">未关闭</x:t>
        </x:is>
      </x:c>
    </x:row>
    <x:row r="182" s="28" customFormat="1" ht="36" customHeight="1">
      <x:c r="A182" s="30" t="inlineStr">
        <x:is>
          <x:t xml:space="preserve">TV-1.1.3-FT-01-FT-157-R1</x:t>
        </x:is>
      </x:c>
      <x:c r="B182" s="30" t="inlineStr">
        <x:is>
          <x:t xml:space="preserve">1.1.3</x:t>
        </x:is>
      </x:c>
      <x:c r="C182" s="30" t="inlineStr">
        <x:is>
          <x:t xml:space="preserve">11ddf9628cc8ee9f466d763a51db25d74ca73e34</x:t>
        </x:is>
      </x:c>
      <x:c r="D182" s="30" t="inlineStr">
        <x:is>
          <x:t xml:space="preserve">TV-1.1.3-FT-01</x:t>
        </x:is>
      </x:c>
      <x:c r="E182" s="30" t="n">
        <x:v>1</x:v>
      </x:c>
      <x:c r="F182" s="30" t="inlineStr">
        <x:is>
          <x:t xml:space="preserve">全功能测试</x:t>
        </x:is>
      </x:c>
      <x:c r="G182" s="30" t="n"/>
      <x:c r="H182" s="30" t="inlineStr">
        <x:is>
          <x:t xml:space="preserve">FT-157</x:t>
        </x:is>
      </x:c>
      <x:c r="I182" s="30" t="inlineStr">
        <x:is>
          <x:t xml:space="preserve">变量写入</x:t>
        </x:is>
      </x:c>
      <x:c r="J182" s="30" t="inlineStr">
        <x:is>
          <x:t xml:space="preserve">independent_session 验证持久性</x:t>
        </x:is>
      </x:c>
      <x:c r="K182" s="30" t="inlineStr">
        <x:is>
          <x:t xml:space="preserve">evidence 标记 independent session；读回与请求一致。；MCU：最终恢复原值，无隐藏 reset。</x:t>
        </x:is>
      </x:c>
      <x:c r="L182" s="30" t="inlineStr">
        <x:is>
          <x:t xml:space="preserve">不得隐式改变接口、速率、Probe、Artifact 或目标运行态；不得把 stateUnknown、未验证写入或低采样率报告为成功。</x:t>
        </x:is>
      </x:c>
      <x:c r="M182" s="30" t="inlineStr">
        <x:is>
          <x:t xml:space="preserve">未执行</x:t>
        </x:is>
      </x:c>
      <x:c r="N182" s="30" t="inlineStr">
        <x:is>
          <x:t xml:space="preserve"/>
        </x:is>
      </x:c>
      <x:c r="O182" s="30" t="inlineStr">
        <x:is>
          <x:t xml:space="preserve">NOT_RUN</x:t>
        </x:is>
      </x:c>
      <x:c r="P182" s="30" t="inlineStr">
        <x:is>
          <x:t xml:space="preserve">NOT_RUN</x:t>
        </x:is>
      </x:c>
      <x:c r="Q182" s="30" t="inlineStr">
        <x:is>
          <x:t xml:space="preserve">NOT_RUN</x:t>
        </x:is>
      </x:c>
      <x:c r="R182" s="30" t="inlineStr">
        <x:is>
          <x:t xml:space="preserve"/>
        </x:is>
      </x:c>
      <x:c r="S182" s="30" t="inlineStr">
        <x:is>
          <x:t xml:space="preserve"/>
        </x:is>
      </x:c>
      <x:c r="T182" s="30" t="inlineStr">
        <x:is>
          <x:t xml:space="preserve">缺少该用例所需的专用可逆 Fixture/注入入口/稳定现场，本轮未冒险扩大测试范围。</x:t>
        </x:is>
      </x:c>
      <x:c r="U182" s="30" t="inlineStr">
        <x:is>
          <x:t xml:space="preserve">Codex</x:t>
        </x:is>
      </x:c>
      <x:c r="V182" s="132" t="inlineStr">
        <x:is>
          <x:t xml:space="preserve">2026-07-28</x:t>
        </x:is>
      </x:c>
      <x:c r="W182" s="30" t="inlineStr">
        <x:is>
          <x:t xml:space="preserve">ENV-1.1.3-HW-01</x:t>
        </x:is>
      </x:c>
      <x:c r="X182" s="30" t="n">
        <x:v>1</x:v>
      </x:c>
      <x:c r="Y182" s="30" t="inlineStr">
        <x:is>
          <x:t xml:space="preserve">未关闭</x:t>
        </x:is>
      </x:c>
    </x:row>
    <x:row r="183" s="28" customFormat="1" ht="36" customHeight="1">
      <x:c r="A183" s="30" t="inlineStr">
        <x:is>
          <x:t xml:space="preserve">TV-1.1.3-FT-01-FT-158-R1</x:t>
        </x:is>
      </x:c>
      <x:c r="B183" s="30" t="inlineStr">
        <x:is>
          <x:t xml:space="preserve">1.1.3</x:t>
        </x:is>
      </x:c>
      <x:c r="C183" s="30" t="inlineStr">
        <x:is>
          <x:t xml:space="preserve">11ddf9628cc8ee9f466d763a51db25d74ca73e34</x:t>
        </x:is>
      </x:c>
      <x:c r="D183" s="30" t="inlineStr">
        <x:is>
          <x:t xml:space="preserve">TV-1.1.3-FT-01</x:t>
        </x:is>
      </x:c>
      <x:c r="E183" s="30" t="n">
        <x:v>1</x:v>
      </x:c>
      <x:c r="F183" s="30" t="inlineStr">
        <x:is>
          <x:t xml:space="preserve">全功能测试</x:t>
        </x:is>
      </x:c>
      <x:c r="G183" s="30" t="n"/>
      <x:c r="H183" s="30" t="inlineStr">
        <x:is>
          <x:t xml:space="preserve">FT-158</x:t>
        </x:is>
      </x:c>
      <x:c r="I183" s="30" t="inlineStr">
        <x:is>
          <x:t xml:space="preserve">变量写入</x:t>
        </x:is>
      </x:c>
      <x:c r="J183" s="30" t="inlineStr">
        <x:is>
          <x:t xml:space="preserve">精确读回不一致保留观测值</x:t>
        </x:is>
      </x:c>
      <x:c r="K183" s="30" t="inlineStr">
        <x:is>
          <x:t xml:space="preserve">返回 VERIFY_MISMATCH；保留实际字节/typed value；不得报告成功。；MCU：按 restore 配置恢复或明确 restore uncertainty。</x:t>
        </x:is>
      </x:c>
      <x:c r="L183" s="30" t="inlineStr">
        <x:is>
          <x:t xml:space="preserve">不得隐式改变接口、速率、Probe、Artifact 或目标运行态；不得把 stateUnknown、未验证写入或低采样率报告为成功。</x:t>
        </x:is>
      </x:c>
      <x:c r="M183" s="30" t="inlineStr">
        <x:is>
          <x:t xml:space="preserve">未执行：未实现可插入write与立即readback之间的MCP/Helper确定性故障注入；1 ms目标Fixture不能可靠制造该时序。</x:t>
        </x:is>
      </x:c>
      <x:c r="N183" s="30" t="inlineStr">
        <x:is>
          <x:t xml:space="preserve">无需清理；未连接目标、未写入、未启动Helper。</x:t>
        </x:is>
      </x:c>
      <x:c r="O183" s="30" t="inlineStr">
        <x:is>
          <x:t xml:space="preserve">NOT_RUN</x:t>
        </x:is>
      </x:c>
      <x:c r="P183" s="30" t="inlineStr">
        <x:is>
          <x:t xml:space="preserve">NOT_APPLICABLE</x:t>
        </x:is>
      </x:c>
      <x:c r="Q183" s="30" t="inlineStr">
        <x:is>
          <x:t xml:space="preserve">BLOCKED</x:t>
        </x:is>
      </x:c>
      <x:c r="R183" s="30" t="inlineStr">
        <x:is>
          <x:t xml:space="preserve">前置条件缺失：未实现可插入write与立即readback之间的MCP/Helper确定性故障注入；1 ms目标Fixture不能可靠制造该时序。</x:t>
        </x:is>
      </x:c>
      <x:c r="S183" s="30" t="n"/>
      <x:c r="T183" s="30" t="inlineStr">
        <x:is>
          <x:t xml:space="preserve">非产品缺陷，不创建缺陷编号。恢复条件：实现并验证变量readback mismatch故障注入，能保留actual typed value和writeIssued证据。</x:t>
        </x:is>
      </x:c>
      <x:c r="U183" s="30" t="n"/>
      <x:c r="V183" s="132" t="n"/>
      <x:c r="W183" s="30" t="inlineStr">
        <x:is>
          <x:t xml:space="preserve">ENV-1.1.3-HW-01</x:t>
        </x:is>
      </x:c>
      <x:c r="X183" s="30" t="n">
        <x:v>1</x:v>
      </x:c>
      <x:c r="Y183" s="30" t="inlineStr">
        <x:is>
          <x:t xml:space="preserve">未关闭</x:t>
        </x:is>
      </x:c>
    </x:row>
    <x:row r="184" s="28" customFormat="1" ht="36" customHeight="1">
      <x:c r="A184" s="30" t="inlineStr">
        <x:is>
          <x:t xml:space="preserve">TV-1.1.3-FT-01-FT-159-R1</x:t>
        </x:is>
      </x:c>
      <x:c r="B184" s="30" t="inlineStr">
        <x:is>
          <x:t xml:space="preserve">1.1.3</x:t>
        </x:is>
      </x:c>
      <x:c r="C184" s="30" t="inlineStr">
        <x:is>
          <x:t xml:space="preserve">11ddf9628cc8ee9f466d763a51db25d74ca73e34</x:t>
        </x:is>
      </x:c>
      <x:c r="D184" s="30" t="inlineStr">
        <x:is>
          <x:t xml:space="preserve">TV-1.1.3-FT-01</x:t>
        </x:is>
      </x:c>
      <x:c r="E184" s="30" t="n">
        <x:v>1</x:v>
      </x:c>
      <x:c r="F184" s="30" t="inlineStr">
        <x:is>
          <x:t xml:space="preserve">全功能测试</x:t>
        </x:is>
      </x:c>
      <x:c r="G184" s="30" t="n"/>
      <x:c r="H184" s="30" t="inlineStr">
        <x:is>
          <x:t xml:space="preserve">FT-159</x:t>
        </x:is>
      </x:c>
      <x:c r="I184" s="30" t="inlineStr">
        <x:is>
          <x:t xml:space="preserve">变量写入</x:t>
        </x:is>
      </x:c>
      <x:c r="J184" s="30" t="inlineStr">
        <x:is>
          <x:t xml:space="preserve">绝对/相对 tolerance 比较</x:t>
        </x:is>
      </x:c>
      <x:c r="K184" s="30" t="inlineStr">
        <x:is>
          <x:t xml:space="preserve">前两组通过并记录差值；第三组失败并保留比较证据。；MCU：每组最终恢复原值。</x:t>
        </x:is>
      </x:c>
      <x:c r="L184" s="30" t="inlineStr">
        <x:is>
          <x:t xml:space="preserve">不得隐式改变接口、速率、Probe、Artifact 或目标运行态；不得把 stateUnknown、未验证写入或低采样率报告为成功。</x:t>
        </x:is>
      </x:c>
      <x:c r="M184" s="30" t="inlineStr">
        <x:is>
          <x:t xml:space="preserve">未执行</x:t>
        </x:is>
      </x:c>
      <x:c r="N184" s="30" t="inlineStr">
        <x:is>
          <x:t xml:space="preserve"/>
        </x:is>
      </x:c>
      <x:c r="O184" s="30" t="inlineStr">
        <x:is>
          <x:t xml:space="preserve">NOT_RUN</x:t>
        </x:is>
      </x:c>
      <x:c r="P184" s="30" t="inlineStr">
        <x:is>
          <x:t xml:space="preserve">NOT_RUN</x:t>
        </x:is>
      </x:c>
      <x:c r="Q184" s="30" t="inlineStr">
        <x:is>
          <x:t xml:space="preserve">NOT_RUN</x:t>
        </x:is>
      </x:c>
      <x:c r="R184" s="30" t="inlineStr">
        <x:is>
          <x:t xml:space="preserve"/>
        </x:is>
      </x:c>
      <x:c r="S184" s="30" t="inlineStr">
        <x:is>
          <x:t xml:space="preserve"/>
        </x:is>
      </x:c>
      <x:c r="T184" s="30" t="inlineStr">
        <x:is>
          <x:t xml:space="preserve">缺少该用例所需的专用可逆 Fixture/注入入口/稳定现场，本轮未冒险扩大测试范围。</x:t>
        </x:is>
      </x:c>
      <x:c r="U184" s="30" t="inlineStr">
        <x:is>
          <x:t xml:space="preserve">Codex</x:t>
        </x:is>
      </x:c>
      <x:c r="V184" s="132" t="inlineStr">
        <x:is>
          <x:t xml:space="preserve">2026-07-28</x:t>
        </x:is>
      </x:c>
      <x:c r="W184" s="30" t="inlineStr">
        <x:is>
          <x:t xml:space="preserve">ENV-1.1.3-HW-01</x:t>
        </x:is>
      </x:c>
      <x:c r="X184" s="30" t="n">
        <x:v>1</x:v>
      </x:c>
      <x:c r="Y184" s="30" t="inlineStr">
        <x:is>
          <x:t xml:space="preserve">未关闭</x:t>
        </x:is>
      </x:c>
    </x:row>
    <x:row r="185" s="28" customFormat="1" ht="36" customHeight="1">
      <x:c r="A185" s="30" t="inlineStr">
        <x:is>
          <x:t xml:space="preserve">TV-1.1.3-FT-01-FT-160-R1</x:t>
        </x:is>
      </x:c>
      <x:c r="B185" s="30" t="inlineStr">
        <x:is>
          <x:t xml:space="preserve">1.1.3</x:t>
        </x:is>
      </x:c>
      <x:c r="C185" s="30" t="inlineStr">
        <x:is>
          <x:t xml:space="preserve">11ddf9628cc8ee9f466d763a51db25d74ca73e34</x:t>
        </x:is>
      </x:c>
      <x:c r="D185" s="30" t="inlineStr">
        <x:is>
          <x:t xml:space="preserve">TV-1.1.3-FT-01</x:t>
        </x:is>
      </x:c>
      <x:c r="E185" s="30" t="n">
        <x:v>1</x:v>
      </x:c>
      <x:c r="F185" s="30" t="inlineStr">
        <x:is>
          <x:t xml:space="preserve">全功能测试</x:t>
        </x:is>
      </x:c>
      <x:c r="G185" s="30" t="n"/>
      <x:c r="H185" s="30" t="inlineStr">
        <x:is>
          <x:t xml:space="preserve">FT-160</x:t>
        </x:is>
      </x:c>
      <x:c r="I185" s="30" t="inlineStr">
        <x:is>
          <x:t xml:space="preserve">变量写入</x:t>
        </x:is>
      </x:c>
      <x:c r="J185" s="30" t="inlineStr">
        <x:is>
          <x:t xml:space="preserve">masked 比较只检查选定位</x:t>
        </x:is>
      </x:c>
      <x:c r="K185" s="30" t="inlineStr">
        <x:is>
          <x:t xml:space="preserve">部分掩码按位比较通过；全掩码准确暴露 mismatch。；MCU：最终恢复原值。</x:t>
        </x:is>
      </x:c>
      <x:c r="L185" s="30" t="inlineStr">
        <x:is>
          <x:t xml:space="preserve">不得隐式改变接口、速率、Probe、Artifact 或目标运行态；不得把 stateUnknown、未验证写入或低采样率报告为成功。</x:t>
        </x:is>
      </x:c>
      <x:c r="M185" s="30" t="inlineStr">
        <x:is>
          <x:t xml:space="preserve">未执行</x:t>
        </x:is>
      </x:c>
      <x:c r="N185" s="30" t="inlineStr">
        <x:is>
          <x:t xml:space="preserve"/>
        </x:is>
      </x:c>
      <x:c r="O185" s="30" t="inlineStr">
        <x:is>
          <x:t xml:space="preserve">NOT_RUN</x:t>
        </x:is>
      </x:c>
      <x:c r="P185" s="30" t="inlineStr">
        <x:is>
          <x:t xml:space="preserve">NOT_RUN</x:t>
        </x:is>
      </x:c>
      <x:c r="Q185" s="30" t="inlineStr">
        <x:is>
          <x:t xml:space="preserve">NOT_RUN</x:t>
        </x:is>
      </x:c>
      <x:c r="R185" s="30" t="inlineStr">
        <x:is>
          <x:t xml:space="preserve"/>
        </x:is>
      </x:c>
      <x:c r="S185" s="30" t="inlineStr">
        <x:is>
          <x:t xml:space="preserve"/>
        </x:is>
      </x:c>
      <x:c r="T185" s="30" t="inlineStr">
        <x:is>
          <x:t xml:space="preserve">缺少该用例所需的专用可逆 Fixture/注入入口/稳定现场，本轮未冒险扩大测试范围。</x:t>
        </x:is>
      </x:c>
      <x:c r="U185" s="30" t="inlineStr">
        <x:is>
          <x:t xml:space="preserve">Codex</x:t>
        </x:is>
      </x:c>
      <x:c r="V185" s="132" t="inlineStr">
        <x:is>
          <x:t xml:space="preserve">2026-07-28</x:t>
        </x:is>
      </x:c>
      <x:c r="W185" s="30" t="inlineStr">
        <x:is>
          <x:t xml:space="preserve">ENV-1.1.3-HW-01</x:t>
        </x:is>
      </x:c>
      <x:c r="X185" s="30" t="n">
        <x:v>1</x:v>
      </x:c>
      <x:c r="Y185" s="30" t="inlineStr">
        <x:is>
          <x:t xml:space="preserve">未关闭</x:t>
        </x:is>
      </x:c>
    </x:row>
    <x:row r="186" s="28" customFormat="1" ht="36" customHeight="1">
      <x:c r="A186" s="30" t="inlineStr">
        <x:is>
          <x:t xml:space="preserve">TV-1.1.3-FT-01-FT-161-R1</x:t>
        </x:is>
      </x:c>
      <x:c r="B186" s="30" t="inlineStr">
        <x:is>
          <x:t xml:space="preserve">1.1.3</x:t>
        </x:is>
      </x:c>
      <x:c r="C186" s="30" t="inlineStr">
        <x:is>
          <x:t xml:space="preserve">11ddf9628cc8ee9f466d763a51db25d74ca73e34</x:t>
        </x:is>
      </x:c>
      <x:c r="D186" s="30" t="inlineStr">
        <x:is>
          <x:t xml:space="preserve">TV-1.1.3-FT-01</x:t>
        </x:is>
      </x:c>
      <x:c r="E186" s="30" t="n">
        <x:v>1</x:v>
      </x:c>
      <x:c r="F186" s="30" t="inlineStr">
        <x:is>
          <x:t xml:space="preserve">全功能测试</x:t>
        </x:is>
      </x:c>
      <x:c r="G186" s="30" t="n"/>
      <x:c r="H186" s="30" t="inlineStr">
        <x:is>
          <x:t xml:space="preserve">FT-161</x:t>
        </x:is>
      </x:c>
      <x:c r="I186" s="30" t="inlineStr">
        <x:is>
          <x:t xml:space="preserve">变量写入</x:t>
        </x:is>
      </x:c>
      <x:c r="J186" s="30" t="inlineStr">
        <x:is>
          <x:t xml:space="preserve">observe 在窗口内最终匹配</x:t>
        </x:is>
      </x:c>
      <x:c r="K186" s="30" t="inlineStr">
        <x:is>
          <x:t xml:space="preserve">在首次匹配时结束；poll 次数和总时长均不越界。；MCU：最终值匹配并按配置恢复。</x:t>
        </x:is>
      </x:c>
      <x:c r="L186" s="30" t="inlineStr">
        <x:is>
          <x:t xml:space="preserve">不得隐式改变接口、速率、Probe、Artifact 或目标运行态；不得把 stateUnknown、未验证写入或低采样率报告为成功。</x:t>
        </x:is>
      </x:c>
      <x:c r="M186" s="30" t="inlineStr">
        <x:is>
          <x:t xml:space="preserve">未执行</x:t>
        </x:is>
      </x:c>
      <x:c r="N186" s="30" t="inlineStr">
        <x:is>
          <x:t xml:space="preserve"/>
        </x:is>
      </x:c>
      <x:c r="O186" s="30" t="inlineStr">
        <x:is>
          <x:t xml:space="preserve">NOT_RUN</x:t>
        </x:is>
      </x:c>
      <x:c r="P186" s="30" t="inlineStr">
        <x:is>
          <x:t xml:space="preserve">NOT_RUN</x:t>
        </x:is>
      </x:c>
      <x:c r="Q186" s="30" t="inlineStr">
        <x:is>
          <x:t xml:space="preserve">NOT_RUN</x:t>
        </x:is>
      </x:c>
      <x:c r="R186" s="30" t="inlineStr">
        <x:is>
          <x:t xml:space="preserve"/>
        </x:is>
      </x:c>
      <x:c r="S186" s="30" t="inlineStr">
        <x:is>
          <x:t xml:space="preserve"/>
        </x:is>
      </x:c>
      <x:c r="T186" s="30" t="inlineStr">
        <x:is>
          <x:t xml:space="preserve">缺少该用例所需的专用可逆 Fixture/注入入口/稳定现场，本轮未冒险扩大测试范围。</x:t>
        </x:is>
      </x:c>
      <x:c r="U186" s="30" t="inlineStr">
        <x:is>
          <x:t xml:space="preserve">Codex</x:t>
        </x:is>
      </x:c>
      <x:c r="V186" s="132" t="inlineStr">
        <x:is>
          <x:t xml:space="preserve">2026-07-28</x:t>
        </x:is>
      </x:c>
      <x:c r="W186" s="30" t="inlineStr">
        <x:is>
          <x:t xml:space="preserve">ENV-1.1.3-HW-01</x:t>
        </x:is>
      </x:c>
      <x:c r="X186" s="30" t="n">
        <x:v>1</x:v>
      </x:c>
      <x:c r="Y186" s="30" t="inlineStr">
        <x:is>
          <x:t xml:space="preserve">未关闭</x:t>
        </x:is>
      </x:c>
    </x:row>
    <x:row r="187" s="28" customFormat="1" ht="36" customHeight="1">
      <x:c r="A187" s="30" t="inlineStr">
        <x:is>
          <x:t xml:space="preserve">TV-1.1.3-FT-01-FT-162-R1</x:t>
        </x:is>
      </x:c>
      <x:c r="B187" s="30" t="inlineStr">
        <x:is>
          <x:t xml:space="preserve">1.1.3</x:t>
        </x:is>
      </x:c>
      <x:c r="C187" s="30" t="inlineStr">
        <x:is>
          <x:t xml:space="preserve">11ddf9628cc8ee9f466d763a51db25d74ca73e34</x:t>
        </x:is>
      </x:c>
      <x:c r="D187" s="30" t="inlineStr">
        <x:is>
          <x:t xml:space="preserve">TV-1.1.3-FT-01</x:t>
        </x:is>
      </x:c>
      <x:c r="E187" s="30" t="n">
        <x:v>1</x:v>
      </x:c>
      <x:c r="F187" s="30" t="inlineStr">
        <x:is>
          <x:t xml:space="preserve">全功能测试</x:t>
        </x:is>
      </x:c>
      <x:c r="G187" s="30" t="n"/>
      <x:c r="H187" s="30" t="inlineStr">
        <x:is>
          <x:t xml:space="preserve">FT-162</x:t>
        </x:is>
      </x:c>
      <x:c r="I187" s="30" t="inlineStr">
        <x:is>
          <x:t xml:space="preserve">变量写入</x:t>
        </x:is>
      </x:c>
      <x:c r="J187" s="30" t="inlineStr">
        <x:is>
          <x:t xml:space="preserve">observe 超时保持有界证据</x:t>
        </x:is>
      </x:c>
      <x:c r="K187" s="30" t="inlineStr">
        <x:is>
          <x:t xml:space="preserve">返回 bounded timeout/mismatch；最多 5 次；不无限等待。；MCU：restore 按契约执行并验证。</x:t>
        </x:is>
      </x:c>
      <x:c r="L187" s="30" t="inlineStr">
        <x:is>
          <x:t xml:space="preserve">不得隐式改变接口、速率、Probe、Artifact 或目标运行态；不得把 stateUnknown、未验证写入或低采样率报告为成功。</x:t>
        </x:is>
      </x:c>
      <x:c r="M187" s="30" t="inlineStr">
        <x:is>
          <x:t xml:space="preserve">未执行</x:t>
        </x:is>
      </x:c>
      <x:c r="N187" s="30" t="inlineStr">
        <x:is>
          <x:t xml:space="preserve"/>
        </x:is>
      </x:c>
      <x:c r="O187" s="30" t="inlineStr">
        <x:is>
          <x:t xml:space="preserve">NOT_RUN</x:t>
        </x:is>
      </x:c>
      <x:c r="P187" s="30" t="inlineStr">
        <x:is>
          <x:t xml:space="preserve">NOT_RUN</x:t>
        </x:is>
      </x:c>
      <x:c r="Q187" s="30" t="inlineStr">
        <x:is>
          <x:t xml:space="preserve">NOT_RUN</x:t>
        </x:is>
      </x:c>
      <x:c r="R187" s="30" t="inlineStr">
        <x:is>
          <x:t xml:space="preserve"/>
        </x:is>
      </x:c>
      <x:c r="S187" s="30" t="inlineStr">
        <x:is>
          <x:t xml:space="preserve"/>
        </x:is>
      </x:c>
      <x:c r="T187" s="30" t="inlineStr">
        <x:is>
          <x:t xml:space="preserve">缺少该用例所需的专用可逆 Fixture/注入入口/稳定现场，本轮未冒险扩大测试范围。</x:t>
        </x:is>
      </x:c>
      <x:c r="U187" s="30" t="inlineStr">
        <x:is>
          <x:t xml:space="preserve">Codex</x:t>
        </x:is>
      </x:c>
      <x:c r="V187" s="132" t="inlineStr">
        <x:is>
          <x:t xml:space="preserve">2026-07-28</x:t>
        </x:is>
      </x:c>
      <x:c r="W187" s="30" t="inlineStr">
        <x:is>
          <x:t xml:space="preserve">ENV-1.1.3-HW-01</x:t>
        </x:is>
      </x:c>
      <x:c r="X187" s="30" t="n">
        <x:v>1</x:v>
      </x:c>
      <x:c r="Y187" s="30" t="inlineStr">
        <x:is>
          <x:t xml:space="preserve">未关闭</x:t>
        </x:is>
      </x:c>
    </x:row>
    <x:row r="188" s="28" customFormat="1" ht="36" customHeight="1">
      <x:c r="A188" s="30" t="inlineStr">
        <x:is>
          <x:t xml:space="preserve">TV-1.1.3-FT-01-FT-163-R1</x:t>
        </x:is>
      </x:c>
      <x:c r="B188" s="30" t="inlineStr">
        <x:is>
          <x:t xml:space="preserve">1.1.3</x:t>
        </x:is>
      </x:c>
      <x:c r="C188" s="30" t="inlineStr">
        <x:is>
          <x:t xml:space="preserve">11ddf9628cc8ee9f466d763a51db25d74ca73e34</x:t>
        </x:is>
      </x:c>
      <x:c r="D188" s="30" t="inlineStr">
        <x:is>
          <x:t xml:space="preserve">TV-1.1.3-FT-01</x:t>
        </x:is>
      </x:c>
      <x:c r="E188" s="30" t="n">
        <x:v>1</x:v>
      </x:c>
      <x:c r="F188" s="30" t="inlineStr">
        <x:is>
          <x:t xml:space="preserve">全功能测试</x:t>
        </x:is>
      </x:c>
      <x:c r="G188" s="30" t="n"/>
      <x:c r="H188" s="30" t="inlineStr">
        <x:is>
          <x:t xml:space="preserve">FT-163</x:t>
        </x:is>
      </x:c>
      <x:c r="I188" s="30" t="inlineStr">
        <x:is>
          <x:t xml:space="preserve">变量写入</x:t>
        </x:is>
      </x:c>
      <x:c r="J188" s="30" t="inlineStr">
        <x:is>
          <x:t xml:space="preserve">主比较失败后 restore 不覆盖原错误</x:t>
        </x:is>
      </x:c>
      <x:c r="K188" s="30" t="inlineStr">
        <x:is>
          <x:t xml:space="preserve">主错误仍为最终错误；restore 显示 verified success；writeIssued=true。；MCU：变量恢复原值。</x:t>
        </x:is>
      </x:c>
      <x:c r="L188" s="30" t="inlineStr">
        <x:is>
          <x:t xml:space="preserve">不得隐式改变接口、速率、Probe、Artifact 或目标运行态；不得把 stateUnknown、未验证写入或低采样率报告为成功。</x:t>
        </x:is>
      </x:c>
      <x:c r="M188" s="30" t="inlineStr">
        <x:is>
          <x:t xml:space="preserve">未执行</x:t>
        </x:is>
      </x:c>
      <x:c r="N188" s="30" t="inlineStr">
        <x:is>
          <x:t xml:space="preserve"/>
        </x:is>
      </x:c>
      <x:c r="O188" s="30" t="inlineStr">
        <x:is>
          <x:t xml:space="preserve">NOT_RUN</x:t>
        </x:is>
      </x:c>
      <x:c r="P188" s="30" t="inlineStr">
        <x:is>
          <x:t xml:space="preserve">NOT_RUN</x:t>
        </x:is>
      </x:c>
      <x:c r="Q188" s="30" t="inlineStr">
        <x:is>
          <x:t xml:space="preserve">NOT_RUN</x:t>
        </x:is>
      </x:c>
      <x:c r="R188" s="30" t="inlineStr">
        <x:is>
          <x:t xml:space="preserve"/>
        </x:is>
      </x:c>
      <x:c r="S188" s="30" t="inlineStr">
        <x:is>
          <x:t xml:space="preserve"/>
        </x:is>
      </x:c>
      <x:c r="T188" s="30" t="inlineStr">
        <x:is>
          <x:t xml:space="preserve">缺少该用例所需的专用可逆 Fixture/注入入口/稳定现场，本轮未冒险扩大测试范围。</x:t>
        </x:is>
      </x:c>
      <x:c r="U188" s="30" t="inlineStr">
        <x:is>
          <x:t xml:space="preserve">Codex</x:t>
        </x:is>
      </x:c>
      <x:c r="V188" s="132" t="inlineStr">
        <x:is>
          <x:t xml:space="preserve">2026-07-28</x:t>
        </x:is>
      </x:c>
      <x:c r="W188" s="30" t="inlineStr">
        <x:is>
          <x:t xml:space="preserve">ENV-1.1.3-HW-01</x:t>
        </x:is>
      </x:c>
      <x:c r="X188" s="30" t="n">
        <x:v>1</x:v>
      </x:c>
      <x:c r="Y188" s="30" t="inlineStr">
        <x:is>
          <x:t xml:space="preserve">未关闭</x:t>
        </x:is>
      </x:c>
    </x:row>
    <x:row r="189" s="28" customFormat="1" ht="36" customHeight="1">
      <x:c r="A189" s="30" t="inlineStr">
        <x:is>
          <x:t xml:space="preserve">TV-1.1.3-FT-01-FT-164-R1</x:t>
        </x:is>
      </x:c>
      <x:c r="B189" s="30" t="inlineStr">
        <x:is>
          <x:t xml:space="preserve">1.1.3</x:t>
        </x:is>
      </x:c>
      <x:c r="C189" s="30" t="inlineStr">
        <x:is>
          <x:t xml:space="preserve">11ddf9628cc8ee9f466d763a51db25d74ca73e34</x:t>
        </x:is>
      </x:c>
      <x:c r="D189" s="30" t="inlineStr">
        <x:is>
          <x:t xml:space="preserve">TV-1.1.3-FT-01</x:t>
        </x:is>
      </x:c>
      <x:c r="E189" s="30" t="n">
        <x:v>1</x:v>
      </x:c>
      <x:c r="F189" s="30" t="inlineStr">
        <x:is>
          <x:t xml:space="preserve">全功能测试</x:t>
        </x:is>
      </x:c>
      <x:c r="G189" s="30" t="n"/>
      <x:c r="H189" s="30" t="inlineStr">
        <x:is>
          <x:t xml:space="preserve">FT-164</x:t>
        </x:is>
      </x:c>
      <x:c r="I189" s="30" t="inlineStr">
        <x:is>
          <x:t xml:space="preserve">变量写入</x:t>
        </x:is>
      </x:c>
      <x:c r="J189" s="30" t="inlineStr">
        <x:is>
          <x:t xml:space="preserve">非 RAM 或布局不安全变量拒绝</x:t>
        </x:is>
      </x:c>
      <x:c r="K189" s="30" t="inlineStr">
        <x:is>
          <x:t xml:space="preserve">返回 VARIABLE_NOT_WRITABLE/UNKNOWN_LAYOUT 等结构化错误；硬件写次数为零。；MCU：所有目标数据保持不变。</x:t>
        </x:is>
      </x:c>
      <x:c r="L189" s="30" t="inlineStr">
        <x:is>
          <x:t xml:space="preserve">不得隐式改变接口、速率、Probe、Artifact 或目标运行态；不得把 stateUnknown、未验证写入或低采样率报告为成功。</x:t>
        </x:is>
      </x:c>
      <x:c r="M189" s="30" t="inlineStr">
        <x:is>
          <x:t xml:space="preserve">未执行</x:t>
        </x:is>
      </x:c>
      <x:c r="N189" s="30" t="inlineStr">
        <x:is>
          <x:t xml:space="preserve"/>
        </x:is>
      </x:c>
      <x:c r="O189" s="30" t="inlineStr">
        <x:is>
          <x:t xml:space="preserve">NOT_RUN</x:t>
        </x:is>
      </x:c>
      <x:c r="P189" s="30" t="inlineStr">
        <x:is>
          <x:t xml:space="preserve">NOT_RUN</x:t>
        </x:is>
      </x:c>
      <x:c r="Q189" s="30" t="inlineStr">
        <x:is>
          <x:t xml:space="preserve">NOT_RUN</x:t>
        </x:is>
      </x:c>
      <x:c r="R189" s="30" t="inlineStr">
        <x:is>
          <x:t xml:space="preserve"/>
        </x:is>
      </x:c>
      <x:c r="S189" s="30" t="inlineStr">
        <x:is>
          <x:t xml:space="preserve"/>
        </x:is>
      </x:c>
      <x:c r="T189" s="30" t="inlineStr">
        <x:is>
          <x:t xml:space="preserve">本例需要专用测试入口或独立条件，当前证据不足以安全执行；保留为 NOT_RUN。</x:t>
        </x:is>
      </x:c>
      <x:c r="U189" s="30" t="inlineStr">
        <x:is>
          <x:t xml:space="preserve">Codex</x:t>
        </x:is>
      </x:c>
      <x:c r="V189" s="132" t="inlineStr">
        <x:is>
          <x:t xml:space="preserve">2026-07-28</x:t>
        </x:is>
      </x:c>
      <x:c r="W189" s="30" t="inlineStr">
        <x:is>
          <x:t xml:space="preserve">ENV-1.1.3-HW-01</x:t>
        </x:is>
      </x:c>
      <x:c r="X189" s="30" t="n">
        <x:v>1</x:v>
      </x:c>
      <x:c r="Y189" s="30" t="inlineStr">
        <x:is>
          <x:t xml:space="preserve">未关闭</x:t>
        </x:is>
      </x:c>
    </x:row>
    <x:row r="190" s="28" customFormat="1" ht="36" customHeight="1">
      <x:c r="A190" s="30" t="inlineStr">
        <x:is>
          <x:t xml:space="preserve">TV-1.1.3-FT-01-FT-165-R1</x:t>
        </x:is>
      </x:c>
      <x:c r="B190" s="30" t="inlineStr">
        <x:is>
          <x:t xml:space="preserve">1.1.3</x:t>
        </x:is>
      </x:c>
      <x:c r="C190" s="30" t="inlineStr">
        <x:is>
          <x:t xml:space="preserve">11ddf9628cc8ee9f466d763a51db25d74ca73e34</x:t>
        </x:is>
      </x:c>
      <x:c r="D190" s="30" t="inlineStr">
        <x:is>
          <x:t xml:space="preserve">TV-1.1.3-FT-01</x:t>
        </x:is>
      </x:c>
      <x:c r="E190" s="30" t="n">
        <x:v>1</x:v>
      </x:c>
      <x:c r="F190" s="30" t="inlineStr">
        <x:is>
          <x:t xml:space="preserve">全功能测试</x:t>
        </x:is>
      </x:c>
      <x:c r="G190" s="30" t="n"/>
      <x:c r="H190" s="30" t="inlineStr">
        <x:is>
          <x:t xml:space="preserve">FT-165</x:t>
        </x:is>
      </x:c>
      <x:c r="I190" s="30" t="inlineStr">
        <x:is>
          <x:t xml:space="preserve">内存读取</x:t>
        </x:is>
      </x:c>
      <x:c r="J190" s="30" t="inlineStr">
        <x:is>
          <x:t xml:space="preserve">8 位读取与字节顺序</x:t>
        </x:is>
      </x:c>
      <x:c r="K190" s="30" t="inlineStr">
        <x:is>
          <x:t xml:space="preserve">dataHex 与逐字节内容一致；地址和长度准确。；MCU：运行态保持。</x:t>
        </x:is>
      </x:c>
      <x:c r="L190" s="30" t="inlineStr">
        <x:is>
          <x:t xml:space="preserve">不得隐式改变接口、速率、Probe、Artifact 或目标运行态；不得把 stateUnknown、未验证写入或低采样率报告为成功。</x:t>
        </x:is>
      </x:c>
      <x:c r="M190" s="30" t="inlineStr">
        <x:is>
          <x:t xml:space="preserve">read_memory width=8</x:t>
        </x:is>
      </x:c>
      <x:c r="N190" s="30" t="n"/>
      <x:c r="O190" s="30" t="inlineStr">
        <x:is>
          <x:t xml:space="preserve">PASS</x:t>
        </x:is>
      </x:c>
      <x:c r="P190" s="30" t="inlineStr">
        <x:is>
          <x:t xml:space="preserve">NOT_APPLICABLE</x:t>
        </x:is>
      </x:c>
      <x:c r="Q190" s="30" t="inlineStr">
        <x:is>
          <x:t xml:space="preserve">PASS</x:t>
        </x:is>
      </x:c>
      <x:c r="R190" s="30" t="inlineStr">
        <x:is>
          <x:t xml:space="preserve">functional-mcp-summary.json</x:t>
        </x:is>
      </x:c>
      <x:c r="S190" s="30" t="n"/>
      <x:c r="T190" s="30" t="inlineStr">
        <x:is>
          <x:t xml:space="preserve">计划序号 185/300</x:t>
        </x:is>
      </x:c>
      <x:c r="U190" s="30" t="inlineStr">
        <x:is>
          <x:t xml:space="preserve">Codex</x:t>
        </x:is>
      </x:c>
      <x:c r="V190" s="132" t="inlineStr">
        <x:is>
          <x:t xml:space="preserve">2026-07-27</x:t>
        </x:is>
      </x:c>
      <x:c r="W190" s="30" t="inlineStr">
        <x:is>
          <x:t xml:space="preserve">ENV-1.1.3-HW-01</x:t>
        </x:is>
      </x:c>
      <x:c r="X190" s="30" t="n">
        <x:v>1</x:v>
      </x:c>
      <x:c r="Y190" s="30" t="inlineStr">
        <x:is>
          <x:t xml:space="preserve">未关闭</x:t>
        </x:is>
      </x:c>
    </x:row>
    <x:row r="191" s="28" customFormat="1" ht="36" customHeight="1">
      <x:c r="A191" s="30" t="inlineStr">
        <x:is>
          <x:t xml:space="preserve">TV-1.1.3-FT-01-FT-166-R1</x:t>
        </x:is>
      </x:c>
      <x:c r="B191" s="30" t="inlineStr">
        <x:is>
          <x:t xml:space="preserve">1.1.3</x:t>
        </x:is>
      </x:c>
      <x:c r="C191" s="30" t="inlineStr">
        <x:is>
          <x:t xml:space="preserve">11ddf9628cc8ee9f466d763a51db25d74ca73e34</x:t>
        </x:is>
      </x:c>
      <x:c r="D191" s="30" t="inlineStr">
        <x:is>
          <x:t xml:space="preserve">TV-1.1.3-FT-01</x:t>
        </x:is>
      </x:c>
      <x:c r="E191" s="30" t="n">
        <x:v>1</x:v>
      </x:c>
      <x:c r="F191" s="30" t="inlineStr">
        <x:is>
          <x:t xml:space="preserve">全功能测试</x:t>
        </x:is>
      </x:c>
      <x:c r="G191" s="30" t="n"/>
      <x:c r="H191" s="30" t="inlineStr">
        <x:is>
          <x:t xml:space="preserve">FT-166</x:t>
        </x:is>
      </x:c>
      <x:c r="I191" s="30" t="inlineStr">
        <x:is>
          <x:t xml:space="preserve">内存读取</x:t>
        </x:is>
      </x:c>
      <x:c r="J191" s="30" t="inlineStr">
        <x:is>
          <x:t xml:space="preserve">16 位读取按小端解码</x:t>
        </x:is>
      </x:c>
      <x:c r="K191" s="30" t="inlineStr">
        <x:is>
          <x:t xml:space="preserve">返回16位小端值0x0100、0x0302；raw bytes保持00 01 02 03，不得交换字节。；MCU：运行态保持。</x:t>
        </x:is>
      </x:c>
      <x:c r="L191" s="30" t="inlineStr">
        <x:is>
          <x:t xml:space="preserve">不得隐式改变接口、速率、Probe、Artifact 或目标运行态；不得把 stateUnknown、未验证写入或低采样率报告为成功。</x:t>
        </x:is>
      </x:c>
      <x:c r="M191" s="30" t="inlineStr">
        <x:is>
          <x:t xml:space="preserve">read_memory width=16</x:t>
        </x:is>
      </x:c>
      <x:c r="N191" s="30" t="n"/>
      <x:c r="O191" s="30" t="inlineStr">
        <x:is>
          <x:t xml:space="preserve">PASS</x:t>
        </x:is>
      </x:c>
      <x:c r="P191" s="30" t="inlineStr">
        <x:is>
          <x:t xml:space="preserve">NOT_APPLICABLE</x:t>
        </x:is>
      </x:c>
      <x:c r="Q191" s="30" t="inlineStr">
        <x:is>
          <x:t xml:space="preserve">PASS</x:t>
        </x:is>
      </x:c>
      <x:c r="R191" s="30" t="inlineStr">
        <x:is>
          <x:t xml:space="preserve">functional-mcp-summary.json</x:t>
        </x:is>
      </x:c>
      <x:c r="S191" s="30" t="n"/>
      <x:c r="T191" s="30" t="inlineStr">
        <x:is>
          <x:t xml:space="preserve">计划序号 186/300</x:t>
        </x:is>
      </x:c>
      <x:c r="U191" s="30" t="inlineStr">
        <x:is>
          <x:t xml:space="preserve">Codex</x:t>
        </x:is>
      </x:c>
      <x:c r="V191" s="132" t="inlineStr">
        <x:is>
          <x:t xml:space="preserve">2026-07-27</x:t>
        </x:is>
      </x:c>
      <x:c r="W191" s="30" t="inlineStr">
        <x:is>
          <x:t xml:space="preserve">ENV-1.1.3-HW-01</x:t>
        </x:is>
      </x:c>
      <x:c r="X191" s="30" t="n">
        <x:v>1</x:v>
      </x:c>
      <x:c r="Y191" s="30" t="inlineStr">
        <x:is>
          <x:t xml:space="preserve">未关闭</x:t>
        </x:is>
      </x:c>
    </x:row>
    <x:row r="192" s="28" customFormat="1" ht="36" customHeight="1">
      <x:c r="A192" s="30" t="inlineStr">
        <x:is>
          <x:t xml:space="preserve">TV-1.1.3-FT-01-FT-167-R1</x:t>
        </x:is>
      </x:c>
      <x:c r="B192" s="30" t="inlineStr">
        <x:is>
          <x:t xml:space="preserve">1.1.3</x:t>
        </x:is>
      </x:c>
      <x:c r="C192" s="30" t="inlineStr">
        <x:is>
          <x:t xml:space="preserve">11ddf9628cc8ee9f466d763a51db25d74ca73e34</x:t>
        </x:is>
      </x:c>
      <x:c r="D192" s="30" t="inlineStr">
        <x:is>
          <x:t xml:space="preserve">TV-1.1.3-FT-01</x:t>
        </x:is>
      </x:c>
      <x:c r="E192" s="30" t="n">
        <x:v>1</x:v>
      </x:c>
      <x:c r="F192" s="30" t="inlineStr">
        <x:is>
          <x:t xml:space="preserve">全功能测试</x:t>
        </x:is>
      </x:c>
      <x:c r="G192" s="30" t="n"/>
      <x:c r="H192" s="30" t="inlineStr">
        <x:is>
          <x:t xml:space="preserve">FT-167</x:t>
        </x:is>
      </x:c>
      <x:c r="I192" s="30" t="inlineStr">
        <x:is>
          <x:t xml:space="preserve">内存读取</x:t>
        </x:is>
      </x:c>
      <x:c r="J192" s="30" t="inlineStr">
        <x:is>
          <x:t xml:space="preserve">32 位读取按小端解码</x:t>
        </x:is>
      </x:c>
      <x:c r="K192" s="30" t="inlineStr">
        <x:is>
          <x:t xml:space="preserve">返回32位小端值0x03020100；raw bytes保持00 01 02 03，长度与地址一致。；MCU：运行态保持。</x:t>
        </x:is>
      </x:c>
      <x:c r="L192" s="30" t="inlineStr">
        <x:is>
          <x:t xml:space="preserve">不得隐式改变接口、速率、Probe、Artifact 或目标运行态；不得把 stateUnknown、未验证写入或低采样率报告为成功。</x:t>
        </x:is>
      </x:c>
      <x:c r="M192" s="30" t="inlineStr">
        <x:is>
          <x:t xml:space="preserve">read_memory width=32</x:t>
        </x:is>
      </x:c>
      <x:c r="N192" s="30" t="n"/>
      <x:c r="O192" s="30" t="inlineStr">
        <x:is>
          <x:t xml:space="preserve">PASS</x:t>
        </x:is>
      </x:c>
      <x:c r="P192" s="30" t="inlineStr">
        <x:is>
          <x:t xml:space="preserve">NOT_APPLICABLE</x:t>
        </x:is>
      </x:c>
      <x:c r="Q192" s="30" t="inlineStr">
        <x:is>
          <x:t xml:space="preserve">PASS</x:t>
        </x:is>
      </x:c>
      <x:c r="R192" s="30" t="inlineStr">
        <x:is>
          <x:t xml:space="preserve">functional-mcp-summary.json</x:t>
        </x:is>
      </x:c>
      <x:c r="S192" s="30" t="n"/>
      <x:c r="T192" s="30" t="inlineStr">
        <x:is>
          <x:t xml:space="preserve">计划序号 187/300</x:t>
        </x:is>
      </x:c>
      <x:c r="U192" s="30" t="inlineStr">
        <x:is>
          <x:t xml:space="preserve">Codex</x:t>
        </x:is>
      </x:c>
      <x:c r="V192" s="132" t="inlineStr">
        <x:is>
          <x:t xml:space="preserve">2026-07-27</x:t>
        </x:is>
      </x:c>
      <x:c r="W192" s="30" t="inlineStr">
        <x:is>
          <x:t xml:space="preserve">ENV-1.1.3-HW-01</x:t>
        </x:is>
      </x:c>
      <x:c r="X192" s="30" t="n">
        <x:v>1</x:v>
      </x:c>
      <x:c r="Y192" s="30" t="inlineStr">
        <x:is>
          <x:t xml:space="preserve">未关闭</x:t>
        </x:is>
      </x:c>
    </x:row>
    <x:row r="193" s="28" customFormat="1" ht="36" customHeight="1">
      <x:c r="A193" s="30" t="inlineStr">
        <x:is>
          <x:t xml:space="preserve">TV-1.1.3-FT-01-FT-168-R1</x:t>
        </x:is>
      </x:c>
      <x:c r="B193" s="30" t="inlineStr">
        <x:is>
          <x:t xml:space="preserve">1.1.3</x:t>
        </x:is>
      </x:c>
      <x:c r="C193" s="30" t="inlineStr">
        <x:is>
          <x:t xml:space="preserve">11ddf9628cc8ee9f466d763a51db25d74ca73e34</x:t>
        </x:is>
      </x:c>
      <x:c r="D193" s="30" t="inlineStr">
        <x:is>
          <x:t xml:space="preserve">TV-1.1.3-FT-01</x:t>
        </x:is>
      </x:c>
      <x:c r="E193" s="30" t="n">
        <x:v>1</x:v>
      </x:c>
      <x:c r="F193" s="30" t="inlineStr">
        <x:is>
          <x:t xml:space="preserve">全功能测试</x:t>
        </x:is>
      </x:c>
      <x:c r="G193" s="30" t="n"/>
      <x:c r="H193" s="30" t="inlineStr">
        <x:is>
          <x:t xml:space="preserve">FT-168</x:t>
        </x:is>
      </x:c>
      <x:c r="I193" s="30" t="inlineStr">
        <x:is>
          <x:t xml:space="preserve">内存读取</x:t>
        </x:is>
      </x:c>
      <x:c r="J193" s="30" t="inlineStr">
        <x:is>
          <x:t xml:space="preserve">初始状态 unknown 时不读取</x:t>
        </x:is>
      </x:c>
      <x:c r="K193" s="30" t="inlineStr">
        <x:is>
          <x:t xml:space="preserve">返回 TARGET_STATE_UNKNOWN；memory 命令次数为零。；MCU：不得猜测 running/halted。</x:t>
        </x:is>
      </x:c>
      <x:c r="L193" s="30" t="inlineStr">
        <x:is>
          <x:t xml:space="preserve">不得隐式改变接口、速率、Probe、Artifact 或目标运行态；不得把 stateUnknown、未验证写入或低采样率报告为成功。</x:t>
        </x:is>
      </x:c>
      <x:c r="M193" s="30" t="inlineStr">
        <x:is>
          <x:t xml:space="preserve">read_memory: ok=false</x:t>
        </x:is>
      </x:c>
      <x:c r="N193" s="30" t="inlineStr">
        <x:is>
          <x:t xml:space="preserve">未改变目标或保持基线状态（本例未发出破坏性操作）。</x:t>
        </x:is>
      </x:c>
      <x:c r="O193" s="30" t="inlineStr">
        <x:is>
          <x:t xml:space="preserve">NOT_RUN</x:t>
        </x:is>
      </x:c>
      <x:c r="P193" s="30" t="inlineStr">
        <x:is>
          <x:t xml:space="preserve">NOT_RUN</x:t>
        </x:is>
      </x:c>
      <x:c r="Q193" s="30" t="inlineStr">
        <x:is>
          <x:t xml:space="preserve">PASS</x:t>
        </x:is>
      </x:c>
      <x:c r="R193" s="30" t="inlineStr">
        <x:is>
          <x:t xml:space="preserve">D:\AI_Project\Trunk\Jlink_mcp\outputs\019fa413-181d-7e20-9785-098d77122c70\final\controller-evidence\FT-168\manifest.json；D:\AI_Project\Trunk\Jlink_mcp\outputs\019fa413-181d-7e20-9785-098d77122c70\final\controller-evidence\FT-168\request-response.json</x:t>
        </x:is>
      </x:c>
      <x:c r="S193" s="30" t="inlineStr">
        <x:is>
          <x:t xml:space="preserve"/>
        </x:is>
      </x:c>
      <x:c r="T193" s="30" t="inlineStr">
        <x:is>
          <x:t xml:space="preserve"/>
        </x:is>
      </x:c>
      <x:c r="U193" s="30" t="inlineStr">
        <x:is>
          <x:t xml:space="preserve">Codex</x:t>
        </x:is>
      </x:c>
      <x:c r="V193" s="132" t="inlineStr">
        <x:is>
          <x:t xml:space="preserve">2026-07-28</x:t>
        </x:is>
      </x:c>
      <x:c r="W193" s="30" t="inlineStr">
        <x:is>
          <x:t xml:space="preserve">ENV-1.1.3-HW-01</x:t>
        </x:is>
      </x:c>
      <x:c r="X193" s="30" t="n">
        <x:v>1</x:v>
      </x:c>
      <x:c r="Y193" s="30" t="inlineStr">
        <x:is>
          <x:t xml:space="preserve">未关闭</x:t>
        </x:is>
      </x:c>
    </x:row>
    <x:row r="194" s="28" customFormat="1" ht="36" customHeight="1">
      <x:c r="A194" s="30" t="inlineStr">
        <x:is>
          <x:t xml:space="preserve">TV-1.1.3-FT-01-FT-169-R1</x:t>
        </x:is>
      </x:c>
      <x:c r="B194" s="30" t="inlineStr">
        <x:is>
          <x:t xml:space="preserve">1.1.3</x:t>
        </x:is>
      </x:c>
      <x:c r="C194" s="30" t="inlineStr">
        <x:is>
          <x:t xml:space="preserve">11ddf9628cc8ee9f466d763a51db25d74ca73e34</x:t>
        </x:is>
      </x:c>
      <x:c r="D194" s="30" t="inlineStr">
        <x:is>
          <x:t xml:space="preserve">TV-1.1.3-FT-01</x:t>
        </x:is>
      </x:c>
      <x:c r="E194" s="30" t="n">
        <x:v>1</x:v>
      </x:c>
      <x:c r="F194" s="30" t="inlineStr">
        <x:is>
          <x:t xml:space="preserve">全功能测试</x:t>
        </x:is>
      </x:c>
      <x:c r="G194" s="30" t="n"/>
      <x:c r="H194" s="30" t="inlineStr">
        <x:is>
          <x:t xml:space="preserve">FT-169</x:t>
        </x:is>
      </x:c>
      <x:c r="I194" s="30" t="inlineStr">
        <x:is>
          <x:t xml:space="preserve">内存读取</x:t>
        </x:is>
      </x:c>
      <x:c r="J194" s="30" t="inlineStr">
        <x:is>
          <x:t xml:space="preserve">读取后状态 unknown 保留字节但判失败</x:t>
        </x:is>
      </x:c>
      <x:c r="K194" s="30" t="inlineStr">
        <x:is>
          <x:t xml:space="preserve">保留已读字节；操作失败且 stateUnknown=true，不伪造最终状态。；MCU：不得自动 halt/resume。</x:t>
        </x:is>
      </x:c>
      <x:c r="L194" s="30" t="inlineStr">
        <x:is>
          <x:t xml:space="preserve">不得隐式改变接口、速率、Probe、Artifact 或目标运行态；不得把 stateUnknown、未验证写入或低采样率报告为成功。</x:t>
        </x:is>
      </x:c>
      <x:c r="M194" s="30" t="inlineStr">
        <x:is>
          <x:t xml:space="preserve">read_memory: ok=false</x:t>
        </x:is>
      </x:c>
      <x:c r="N194" s="30" t="inlineStr">
        <x:is>
          <x:t xml:space="preserve">未改变目标或保持基线状态（本例未发出破坏性操作）。</x:t>
        </x:is>
      </x:c>
      <x:c r="O194" s="30" t="inlineStr">
        <x:is>
          <x:t xml:space="preserve">NOT_RUN</x:t>
        </x:is>
      </x:c>
      <x:c r="P194" s="30" t="inlineStr">
        <x:is>
          <x:t xml:space="preserve">NOT_RUN</x:t>
        </x:is>
      </x:c>
      <x:c r="Q194" s="30" t="inlineStr">
        <x:is>
          <x:t xml:space="preserve">FAIL</x:t>
        </x:is>
      </x:c>
      <x:c r="R194" s="30" t="inlineStr">
        <x:is>
          <x:t xml:space="preserve">D:\AI_Project\Trunk\Jlink_mcp\outputs\019fa413-181d-7e20-9785-098d77122c70\final\controller-evidence\FT-169\manifest.json；D:\AI_Project\Trunk\Jlink_mcp\outputs\019fa413-181d-7e20-9785-098d77122c70\final\controller-evidence\FT-169\request-response.json</x:t>
        </x:is>
      </x:c>
      <x:c r="S194" s="30" t="inlineStr">
        <x:is>
          <x:t xml:space="preserve">MCP-CASE-001</x:t>
        </x:is>
      </x:c>
      <x:c r="T194" s="30" t="inlineStr">
        <x:is>
          <x:t xml:space="preserve"/>
        </x:is>
      </x:c>
      <x:c r="U194" s="30" t="inlineStr">
        <x:is>
          <x:t xml:space="preserve">Codex</x:t>
        </x:is>
      </x:c>
      <x:c r="V194" s="132" t="inlineStr">
        <x:is>
          <x:t xml:space="preserve">2026-07-28</x:t>
        </x:is>
      </x:c>
      <x:c r="W194" s="30" t="inlineStr">
        <x:is>
          <x:t xml:space="preserve">ENV-1.1.3-HW-01</x:t>
        </x:is>
      </x:c>
      <x:c r="X194" s="30" t="n">
        <x:v>1</x:v>
      </x:c>
      <x:c r="Y194" s="30" t="inlineStr">
        <x:is>
          <x:t xml:space="preserve">未关闭</x:t>
        </x:is>
      </x:c>
    </x:row>
    <x:row r="195" s="28" customFormat="1" ht="36" customHeight="1">
      <x:c r="A195" s="30" t="inlineStr">
        <x:is>
          <x:t xml:space="preserve">TV-1.1.3-FT-01-FT-170-R1</x:t>
        </x:is>
      </x:c>
      <x:c r="B195" s="30" t="inlineStr">
        <x:is>
          <x:t xml:space="preserve">1.1.3</x:t>
        </x:is>
      </x:c>
      <x:c r="C195" s="30" t="inlineStr">
        <x:is>
          <x:t xml:space="preserve">11ddf9628cc8ee9f466d763a51db25d74ca73e34</x:t>
        </x:is>
      </x:c>
      <x:c r="D195" s="30" t="inlineStr">
        <x:is>
          <x:t xml:space="preserve">TV-1.1.3-FT-01</x:t>
        </x:is>
      </x:c>
      <x:c r="E195" s="30" t="n">
        <x:v>1</x:v>
      </x:c>
      <x:c r="F195" s="30" t="inlineStr">
        <x:is>
          <x:t xml:space="preserve">全功能测试</x:t>
        </x:is>
      </x:c>
      <x:c r="G195" s="30" t="n"/>
      <x:c r="H195" s="30" t="inlineStr">
        <x:is>
          <x:t xml:space="preserve">FT-170</x:t>
        </x:is>
      </x:c>
      <x:c r="I195" s="30" t="inlineStr">
        <x:is>
          <x:t xml:space="preserve">内存读取</x:t>
        </x:is>
      </x:c>
      <x:c r="J195" s="30" t="inlineStr">
        <x:is>
          <x:t xml:space="preserve">已知运行态漂移明确报告</x:t>
        </x:is>
      </x:c>
      <x:c r="K195" s="30" t="inlineStr">
        <x:is>
          <x:t xml:space="preserve">返回 HIDDEN_STATE_CHANGE/等价错误；stateUnknown=false；报告实际 halted。；MCU：不自动 resume；由测试清理显式恢复。</x:t>
        </x:is>
      </x:c>
      <x:c r="L195" s="30" t="inlineStr">
        <x:is>
          <x:t xml:space="preserve">不得隐式改变接口、速率、Probe、Artifact 或目标运行态；不得把 stateUnknown、未验证写入或低采样率报告为成功。</x:t>
        </x:is>
      </x:c>
      <x:c r="M195" s="30" t="inlineStr">
        <x:is>
          <x:t xml:space="preserve">read_memory: ok=false</x:t>
        </x:is>
      </x:c>
      <x:c r="N195" s="30" t="inlineStr">
        <x:is>
          <x:t xml:space="preserve">未改变目标或保持基线状态（本例未发出破坏性操作）。</x:t>
        </x:is>
      </x:c>
      <x:c r="O195" s="30" t="inlineStr">
        <x:is>
          <x:t xml:space="preserve">NOT_RUN</x:t>
        </x:is>
      </x:c>
      <x:c r="P195" s="30" t="inlineStr">
        <x:is>
          <x:t xml:space="preserve">NOT_RUN</x:t>
        </x:is>
      </x:c>
      <x:c r="Q195" s="30" t="inlineStr">
        <x:is>
          <x:t xml:space="preserve">FAIL</x:t>
        </x:is>
      </x:c>
      <x:c r="R195" s="30" t="inlineStr">
        <x:is>
          <x:t xml:space="preserve">D:\AI_Project\Trunk\Jlink_mcp\outputs\019fa413-181d-7e20-9785-098d77122c70\final\controller-evidence\FT-170\manifest.json；D:\AI_Project\Trunk\Jlink_mcp\outputs\019fa413-181d-7e20-9785-098d77122c70\final\controller-evidence\FT-170\request-response.json</x:t>
        </x:is>
      </x:c>
      <x:c r="S195" s="30" t="inlineStr">
        <x:is>
          <x:t xml:space="preserve">MCP-CASE-001</x:t>
        </x:is>
      </x:c>
      <x:c r="T195" s="30" t="inlineStr">
        <x:is>
          <x:t xml:space="preserve"/>
        </x:is>
      </x:c>
      <x:c r="U195" s="30" t="inlineStr">
        <x:is>
          <x:t xml:space="preserve">Codex</x:t>
        </x:is>
      </x:c>
      <x:c r="V195" s="132" t="inlineStr">
        <x:is>
          <x:t xml:space="preserve">2026-07-28</x:t>
        </x:is>
      </x:c>
      <x:c r="W195" s="30" t="inlineStr">
        <x:is>
          <x:t xml:space="preserve">ENV-1.1.3-HW-01</x:t>
        </x:is>
      </x:c>
      <x:c r="X195" s="30" t="n">
        <x:v>1</x:v>
      </x:c>
      <x:c r="Y195" s="30" t="inlineStr">
        <x:is>
          <x:t xml:space="preserve">未关闭</x:t>
        </x:is>
      </x:c>
    </x:row>
    <x:row r="196" s="28" customFormat="1" ht="36" customHeight="1">
      <x:c r="A196" s="30" t="inlineStr">
        <x:is>
          <x:t xml:space="preserve">TV-1.1.3-FT-01-FT-171-R1</x:t>
        </x:is>
      </x:c>
      <x:c r="B196" s="30" t="inlineStr">
        <x:is>
          <x:t xml:space="preserve">1.1.3</x:t>
        </x:is>
      </x:c>
      <x:c r="C196" s="30" t="inlineStr">
        <x:is>
          <x:t xml:space="preserve">11ddf9628cc8ee9f466d763a51db25d74ca73e34</x:t>
        </x:is>
      </x:c>
      <x:c r="D196" s="30" t="inlineStr">
        <x:is>
          <x:t xml:space="preserve">TV-1.1.3-FT-01</x:t>
        </x:is>
      </x:c>
      <x:c r="E196" s="30" t="n">
        <x:v>1</x:v>
      </x:c>
      <x:c r="F196" s="30" t="inlineStr">
        <x:is>
          <x:t xml:space="preserve">全功能测试</x:t>
        </x:is>
      </x:c>
      <x:c r="G196" s="30" t="n"/>
      <x:c r="H196" s="30" t="inlineStr">
        <x:is>
          <x:t xml:space="preserve">FT-171</x:t>
        </x:is>
      </x:c>
      <x:c r="I196" s="30" t="inlineStr">
        <x:is>
          <x:t xml:space="preserve">内存写入</x:t>
        </x:is>
      </x:c>
      <x:c r="J196" s="30" t="inlineStr">
        <x:is>
          <x:t xml:space="preserve">dataHex 长度与 byteCount 不一致</x:t>
        </x:is>
      </x:c>
      <x:c r="K196" s="30" t="inlineStr">
        <x:is>
          <x:t xml:space="preserve">输入或预检拒绝；writeIssued=false；错误指出具体长度/编码问题。；MCU：内存不变。</x:t>
        </x:is>
      </x:c>
      <x:c r="L196" s="30" t="inlineStr">
        <x:is>
          <x:t xml:space="preserve">不得隐式改变接口、速率、Probe、Artifact 或目标运行态；不得把 stateUnknown、未验证写入或低采样率报告为成功。</x:t>
        </x:is>
      </x:c>
      <x:c r="M196" s="30" t="inlineStr">
        <x:is>
          <x:t xml:space="preserve">read_memory: ok=false</x:t>
        </x:is>
      </x:c>
      <x:c r="N196" s="30" t="inlineStr">
        <x:is>
          <x:t xml:space="preserve">未改变目标或保持基线状态（本例未发出破坏性操作）。</x:t>
        </x:is>
      </x:c>
      <x:c r="O196" s="30" t="inlineStr">
        <x:is>
          <x:t xml:space="preserve">NOT_RUN</x:t>
        </x:is>
      </x:c>
      <x:c r="P196" s="30" t="inlineStr">
        <x:is>
          <x:t xml:space="preserve">NOT_RUN</x:t>
        </x:is>
      </x:c>
      <x:c r="Q196" s="30" t="inlineStr">
        <x:is>
          <x:t xml:space="preserve">PASS</x:t>
        </x:is>
      </x:c>
      <x:c r="R196" s="30" t="inlineStr">
        <x:is>
          <x:t xml:space="preserve">D:\AI_Project\Trunk\Jlink_mcp\outputs\019fa413-181d-7e20-9785-098d77122c70\final\controller-evidence\FT-171\manifest.json；D:\AI_Project\Trunk\Jlink_mcp\outputs\019fa413-181d-7e20-9785-098d77122c70\final\controller-evidence\FT-171\request-response.json</x:t>
        </x:is>
      </x:c>
      <x:c r="S196" s="30" t="inlineStr">
        <x:is>
          <x:t xml:space="preserve"/>
        </x:is>
      </x:c>
      <x:c r="T196" s="30" t="inlineStr">
        <x:is>
          <x:t xml:space="preserve"/>
        </x:is>
      </x:c>
      <x:c r="U196" s="30" t="inlineStr">
        <x:is>
          <x:t xml:space="preserve">Codex</x:t>
        </x:is>
      </x:c>
      <x:c r="V196" s="132" t="inlineStr">
        <x:is>
          <x:t xml:space="preserve">2026-07-28</x:t>
        </x:is>
      </x:c>
      <x:c r="W196" s="30" t="inlineStr">
        <x:is>
          <x:t xml:space="preserve">ENV-1.1.3-HW-01</x:t>
        </x:is>
      </x:c>
      <x:c r="X196" s="30" t="n">
        <x:v>1</x:v>
      </x:c>
      <x:c r="Y196" s="30" t="inlineStr">
        <x:is>
          <x:t xml:space="preserve">未关闭</x:t>
        </x:is>
      </x:c>
    </x:row>
    <x:row r="197" s="28" customFormat="1" ht="36" customHeight="1">
      <x:c r="A197" s="30" t="inlineStr">
        <x:is>
          <x:t xml:space="preserve">TV-1.1.3-FT-01-FT-172-R1</x:t>
        </x:is>
      </x:c>
      <x:c r="B197" s="30" t="inlineStr">
        <x:is>
          <x:t xml:space="preserve">1.1.3</x:t>
        </x:is>
      </x:c>
      <x:c r="C197" s="30" t="inlineStr">
        <x:is>
          <x:t xml:space="preserve">11ddf9628cc8ee9f466d763a51db25d74ca73e34</x:t>
        </x:is>
      </x:c>
      <x:c r="D197" s="30" t="inlineStr">
        <x:is>
          <x:t xml:space="preserve">TV-1.1.3-FT-01</x:t>
        </x:is>
      </x:c>
      <x:c r="E197" s="30" t="n">
        <x:v>1</x:v>
      </x:c>
      <x:c r="F197" s="30" t="inlineStr">
        <x:is>
          <x:t xml:space="preserve">全功能测试</x:t>
        </x:is>
      </x:c>
      <x:c r="G197" s="30" t="n"/>
      <x:c r="H197" s="30" t="inlineStr">
        <x:is>
          <x:t xml:space="preserve">FT-172</x:t>
        </x:is>
      </x:c>
      <x:c r="I197" s="30" t="inlineStr">
        <x:is>
          <x:t xml:space="preserve">内存写入</x:t>
        </x:is>
      </x:c>
      <x:c r="J197" s="30" t="inlineStr">
        <x:is>
          <x:t xml:space="preserve">可写 RAM 精确读回</x:t>
        </x:is>
      </x:c>
      <x:c r="K197" s="30" t="inlineStr">
        <x:is>
          <x:t xml:space="preserve">写入、验证和事务证据完整；地址范围没有扩大。；MCU：最终字节恢复，状态保持。</x:t>
        </x:is>
      </x:c>
      <x:c r="L197" s="30" t="inlineStr">
        <x:is>
          <x:t xml:space="preserve">不得隐式改变接口、速率、Probe、Artifact 或目标运行态；不得把 stateUnknown、未验证写入或低采样率报告为成功。</x:t>
        </x:is>
      </x:c>
      <x:c r="M197" s="30" t="inlineStr">
        <x:is>
          <x:t xml:space="preserve">read_memory: ok=false</x:t>
        </x:is>
      </x:c>
      <x:c r="N197" s="30" t="inlineStr">
        <x:is>
          <x:t xml:space="preserve">未改变目标或保持基线状态（本例未发出破坏性操作）。</x:t>
        </x:is>
      </x:c>
      <x:c r="O197" s="30" t="inlineStr">
        <x:is>
          <x:t xml:space="preserve">NOT_RUN</x:t>
        </x:is>
      </x:c>
      <x:c r="P197" s="30" t="inlineStr">
        <x:is>
          <x:t xml:space="preserve">NOT_RUN</x:t>
        </x:is>
      </x:c>
      <x:c r="Q197" s="30" t="inlineStr">
        <x:is>
          <x:t xml:space="preserve">FAIL</x:t>
        </x:is>
      </x:c>
      <x:c r="R197" s="30" t="inlineStr">
        <x:is>
          <x:t xml:space="preserve">D:\AI_Project\Trunk\Jlink_mcp\outputs\019fa413-181d-7e20-9785-098d77122c70\final\controller-evidence\FT-172\manifest.json；D:\AI_Project\Trunk\Jlink_mcp\outputs\019fa413-181d-7e20-9785-098d77122c70\final\controller-evidence\FT-172\request-response.json</x:t>
        </x:is>
      </x:c>
      <x:c r="S197" s="30" t="inlineStr">
        <x:is>
          <x:t xml:space="preserve">MCP-CASE-001</x:t>
        </x:is>
      </x:c>
      <x:c r="T197" s="30" t="inlineStr">
        <x:is>
          <x:t xml:space="preserve"/>
        </x:is>
      </x:c>
      <x:c r="U197" s="30" t="inlineStr">
        <x:is>
          <x:t xml:space="preserve">Codex</x:t>
        </x:is>
      </x:c>
      <x:c r="V197" s="132" t="inlineStr">
        <x:is>
          <x:t xml:space="preserve">2026-07-28</x:t>
        </x:is>
      </x:c>
      <x:c r="W197" s="30" t="inlineStr">
        <x:is>
          <x:t xml:space="preserve">ENV-1.1.3-HW-01</x:t>
        </x:is>
      </x:c>
      <x:c r="X197" s="30" t="n">
        <x:v>1</x:v>
      </x:c>
      <x:c r="Y197" s="30" t="inlineStr">
        <x:is>
          <x:t xml:space="preserve">未关闭</x:t>
        </x:is>
      </x:c>
    </x:row>
    <x:row r="198" s="28" customFormat="1" ht="36" customHeight="1">
      <x:c r="A198" s="30" t="inlineStr">
        <x:is>
          <x:t xml:space="preserve">TV-1.1.3-FT-01-FT-173-R1</x:t>
        </x:is>
      </x:c>
      <x:c r="B198" s="30" t="inlineStr">
        <x:is>
          <x:t xml:space="preserve">1.1.3</x:t>
        </x:is>
      </x:c>
      <x:c r="C198" s="30" t="inlineStr">
        <x:is>
          <x:t xml:space="preserve">11ddf9628cc8ee9f466d763a51db25d74ca73e34</x:t>
        </x:is>
      </x:c>
      <x:c r="D198" s="30" t="inlineStr">
        <x:is>
          <x:t xml:space="preserve">TV-1.1.3-FT-01</x:t>
        </x:is>
      </x:c>
      <x:c r="E198" s="30" t="n">
        <x:v>1</x:v>
      </x:c>
      <x:c r="F198" s="30" t="inlineStr">
        <x:is>
          <x:t xml:space="preserve">全功能测试</x:t>
        </x:is>
      </x:c>
      <x:c r="G198" s="30" t="n"/>
      <x:c r="H198" s="30" t="inlineStr">
        <x:is>
          <x:t xml:space="preserve">FT-173</x:t>
        </x:is>
      </x:c>
      <x:c r="I198" s="30" t="inlineStr">
        <x:is>
          <x:t xml:space="preserve">内存写入</x:t>
        </x:is>
      </x:c>
      <x:c r="J198" s="30" t="inlineStr">
        <x:is>
          <x:t xml:space="preserve">读回 mismatch 保留实际字节</x:t>
        </x:is>
      </x:c>
      <x:c r="K198" s="30" t="inlineStr">
        <x:is>
          <x:t xml:space="preserve">返回 VERIFY_MISMATCH；writeIssued=true；actual bytes 可审计。；MCU：按记录的 old bytes 恢复或标记无法恢复。</x:t>
        </x:is>
      </x:c>
      <x:c r="L198" s="30" t="inlineStr">
        <x:is>
          <x:t xml:space="preserve">不得隐式改变接口、速率、Probe、Artifact 或目标运行态；不得把 stateUnknown、未验证写入或低采样率报告为成功。</x:t>
        </x:is>
      </x:c>
      <x:c r="M198" s="30" t="inlineStr">
        <x:is>
          <x:t xml:space="preserve">未执行：未实现可插入write_memory与立即readback之间的MCP/Helper确定性故障注入。</x:t>
        </x:is>
      </x:c>
      <x:c r="N198" s="30" t="inlineStr">
        <x:is>
          <x:t xml:space="preserve">无需清理；未连接目标、未写入、未启动Helper。</x:t>
        </x:is>
      </x:c>
      <x:c r="O198" s="30" t="inlineStr">
        <x:is>
          <x:t xml:space="preserve">NOT_RUN</x:t>
        </x:is>
      </x:c>
      <x:c r="P198" s="30" t="inlineStr">
        <x:is>
          <x:t xml:space="preserve">NOT_APPLICABLE</x:t>
        </x:is>
      </x:c>
      <x:c r="Q198" s="30" t="inlineStr">
        <x:is>
          <x:t xml:space="preserve">BLOCKED</x:t>
        </x:is>
      </x:c>
      <x:c r="R198" s="30" t="inlineStr">
        <x:is>
          <x:t xml:space="preserve">前置条件缺失：未实现可插入write_memory与立即readback之间的MCP/Helper确定性故障注入。</x:t>
        </x:is>
      </x:c>
      <x:c r="S198" s="30" t="n"/>
      <x:c r="T198" s="30" t="inlineStr">
        <x:is>
          <x:t xml:space="preserve">非产品缺陷，不创建缺陷编号。恢复条件：实现并验证内存readback mismatch故障注入，能返回actual dataHex并支持恢复。</x:t>
        </x:is>
      </x:c>
      <x:c r="U198" s="30" t="n"/>
      <x:c r="V198" s="132" t="n"/>
      <x:c r="W198" s="30" t="inlineStr">
        <x:is>
          <x:t xml:space="preserve">ENV-1.1.3-HW-01</x:t>
        </x:is>
      </x:c>
      <x:c r="X198" s="30" t="n">
        <x:v>1</x:v>
      </x:c>
      <x:c r="Y198" s="30" t="inlineStr">
        <x:is>
          <x:t xml:space="preserve">未关闭</x:t>
        </x:is>
      </x:c>
    </x:row>
    <x:row r="199" s="28" customFormat="1" ht="36" customHeight="1">
      <x:c r="A199" s="30" t="inlineStr">
        <x:is>
          <x:t xml:space="preserve">TV-1.1.3-FT-01-FT-174-R1</x:t>
        </x:is>
      </x:c>
      <x:c r="B199" s="30" t="inlineStr">
        <x:is>
          <x:t xml:space="preserve">1.1.3</x:t>
        </x:is>
      </x:c>
      <x:c r="C199" s="30" t="inlineStr">
        <x:is>
          <x:t xml:space="preserve">11ddf9628cc8ee9f466d763a51db25d74ca73e34</x:t>
        </x:is>
      </x:c>
      <x:c r="D199" s="30" t="inlineStr">
        <x:is>
          <x:t xml:space="preserve">TV-1.1.3-FT-01</x:t>
        </x:is>
      </x:c>
      <x:c r="E199" s="30" t="n">
        <x:v>1</x:v>
      </x:c>
      <x:c r="F199" s="30" t="inlineStr">
        <x:is>
          <x:t xml:space="preserve">全功能测试</x:t>
        </x:is>
      </x:c>
      <x:c r="G199" s="30" t="n"/>
      <x:c r="H199" s="30" t="inlineStr">
        <x:is>
          <x:t xml:space="preserve">FT-174</x:t>
        </x:is>
      </x:c>
      <x:c r="I199" s="30" t="inlineStr">
        <x:is>
          <x:t xml:space="preserve">内存写入</x:t>
        </x:is>
      </x:c>
      <x:c r="J199" s="30" t="inlineStr">
        <x:is>
          <x:t xml:space="preserve">Flash/ROM/unknown 区域写入策略</x:t>
        </x:is>
      </x:c>
      <x:c r="K199" s="30" t="inlineStr">
        <x:is>
          <x:t xml:space="preserve">flash/rom writable 配置被拒绝；unknown 写若允许必须使 Artifact 验证失效并显式报告。；MCU：不得静默破坏 verified Artifact。</x:t>
        </x:is>
      </x:c>
      <x:c r="L199" s="30" t="inlineStr">
        <x:is>
          <x:t xml:space="preserve">不得隐式改变接口、速率、Probe、Artifact 或目标运行态；不得把 stateUnknown、未验证写入或低采样率报告为成功。</x:t>
        </x:is>
      </x:c>
      <x:c r="M199" s="30" t="inlineStr">
        <x:is>
          <x:t xml:space="preserve">read_memory: ok=false</x:t>
        </x:is>
      </x:c>
      <x:c r="N199" s="30" t="inlineStr">
        <x:is>
          <x:t xml:space="preserve">未改变目标或保持基线状态（本例未发出破坏性操作）。</x:t>
        </x:is>
      </x:c>
      <x:c r="O199" s="30" t="inlineStr">
        <x:is>
          <x:t xml:space="preserve">NOT_RUN</x:t>
        </x:is>
      </x:c>
      <x:c r="P199" s="30" t="inlineStr">
        <x:is>
          <x:t xml:space="preserve">NOT_RUN</x:t>
        </x:is>
      </x:c>
      <x:c r="Q199" s="30" t="inlineStr">
        <x:is>
          <x:t xml:space="preserve">FAIL</x:t>
        </x:is>
      </x:c>
      <x:c r="R199" s="30" t="inlineStr">
        <x:is>
          <x:t xml:space="preserve">D:\AI_Project\Trunk\Jlink_mcp\outputs\019fa413-181d-7e20-9785-098d77122c70\final\controller-evidence\FT-174\manifest.json；D:\AI_Project\Trunk\Jlink_mcp\outputs\019fa413-181d-7e20-9785-098d77122c70\final\controller-evidence\FT-174\request-response.json</x:t>
        </x:is>
      </x:c>
      <x:c r="S199" s="30" t="inlineStr">
        <x:is>
          <x:t xml:space="preserve">MCP-CASE-001</x:t>
        </x:is>
      </x:c>
      <x:c r="T199" s="30" t="inlineStr">
        <x:is>
          <x:t xml:space="preserve"/>
        </x:is>
      </x:c>
      <x:c r="U199" s="30" t="inlineStr">
        <x:is>
          <x:t xml:space="preserve">Codex</x:t>
        </x:is>
      </x:c>
      <x:c r="V199" s="132" t="inlineStr">
        <x:is>
          <x:t xml:space="preserve">2026-07-28</x:t>
        </x:is>
      </x:c>
      <x:c r="W199" s="30" t="inlineStr">
        <x:is>
          <x:t xml:space="preserve">ENV-1.1.3-HW-01</x:t>
        </x:is>
      </x:c>
      <x:c r="X199" s="30" t="n">
        <x:v>1</x:v>
      </x:c>
      <x:c r="Y199" s="30" t="inlineStr">
        <x:is>
          <x:t xml:space="preserve">未关闭</x:t>
        </x:is>
      </x:c>
    </x:row>
    <x:row r="200" s="28" customFormat="1" ht="36" customHeight="1">
      <x:c r="A200" s="30" t="inlineStr">
        <x:is>
          <x:t xml:space="preserve">TV-1.1.3-FT-01-FT-175-R1</x:t>
        </x:is>
      </x:c>
      <x:c r="B200" s="30" t="inlineStr">
        <x:is>
          <x:t xml:space="preserve">1.1.3</x:t>
        </x:is>
      </x:c>
      <x:c r="C200" s="30" t="inlineStr">
        <x:is>
          <x:t xml:space="preserve">11ddf9628cc8ee9f466d763a51db25d74ca73e34</x:t>
        </x:is>
      </x:c>
      <x:c r="D200" s="30" t="inlineStr">
        <x:is>
          <x:t xml:space="preserve">TV-1.1.3-FT-01</x:t>
        </x:is>
      </x:c>
      <x:c r="E200" s="30" t="n">
        <x:v>1</x:v>
      </x:c>
      <x:c r="F200" s="30" t="inlineStr">
        <x:is>
          <x:t xml:space="preserve">全功能测试</x:t>
        </x:is>
      </x:c>
      <x:c r="G200" s="30" t="n"/>
      <x:c r="H200" s="30" t="inlineStr">
        <x:is>
          <x:t xml:space="preserve">FT-175</x:t>
        </x:is>
      </x:c>
      <x:c r="I200" s="30" t="inlineStr">
        <x:is>
          <x:t xml:space="preserve">核心寄存器</x:t>
        </x:is>
      </x:c>
      <x:c r="J200" s="30" t="inlineStr">
        <x:is>
          <x:t xml:space="preserve">暂停态读取 PC</x:t>
        </x:is>
      </x:c>
      <x:c r="K200" s="30" t="inlineStr">
        <x:is>
          <x:t xml:space="preserve">返回 PC 和 halted 证据；不接受多余 value/verify 参数。；MCU：目标保持 halted。</x:t>
        </x:is>
      </x:c>
      <x:c r="L200" s="30" t="inlineStr">
        <x:is>
          <x:t xml:space="preserve">不得隐式改变接口、速率、Probe、Artifact 或目标运行态；不得把 stateUnknown、未验证写入或低采样率报告为成功。</x:t>
        </x:is>
      </x:c>
      <x:c r="M200" s="30" t="inlineStr">
        <x:is>
          <x:t xml:space="preserve">reset_halt 后读取公开核心寄存器</x:t>
        </x:is>
      </x:c>
      <x:c r="N200" s="30" t="n"/>
      <x:c r="O200" s="30" t="inlineStr">
        <x:is>
          <x:t xml:space="preserve">PASS</x:t>
        </x:is>
      </x:c>
      <x:c r="P200" s="30" t="inlineStr">
        <x:is>
          <x:t xml:space="preserve">NOT_APPLICABLE</x:t>
        </x:is>
      </x:c>
      <x:c r="Q200" s="30" t="inlineStr">
        <x:is>
          <x:t xml:space="preserve">PASS</x:t>
        </x:is>
      </x:c>
      <x:c r="R200" s="30" t="inlineStr">
        <x:is>
          <x:t xml:space="preserve">functional-mcp-summary.json</x:t>
        </x:is>
      </x:c>
      <x:c r="S200" s="30" t="n"/>
      <x:c r="T200" s="30" t="inlineStr">
        <x:is>
          <x:t xml:space="preserve">计划序号 195/300</x:t>
        </x:is>
      </x:c>
      <x:c r="U200" s="30" t="inlineStr">
        <x:is>
          <x:t xml:space="preserve">Codex</x:t>
        </x:is>
      </x:c>
      <x:c r="V200" s="132" t="inlineStr">
        <x:is>
          <x:t xml:space="preserve">2026-07-27</x:t>
        </x:is>
      </x:c>
      <x:c r="W200" s="30" t="inlineStr">
        <x:is>
          <x:t xml:space="preserve">ENV-1.1.3-HW-01</x:t>
        </x:is>
      </x:c>
      <x:c r="X200" s="30" t="n">
        <x:v>1</x:v>
      </x:c>
      <x:c r="Y200" s="30" t="inlineStr">
        <x:is>
          <x:t xml:space="preserve">未关闭</x:t>
        </x:is>
      </x:c>
    </x:row>
    <x:row r="201" s="28" customFormat="1" ht="36" customHeight="1">
      <x:c r="A201" s="30" t="inlineStr">
        <x:is>
          <x:t xml:space="preserve">TV-1.1.3-FT-01-FT-176-R1</x:t>
        </x:is>
      </x:c>
      <x:c r="B201" s="30" t="inlineStr">
        <x:is>
          <x:t xml:space="preserve">1.1.3</x:t>
        </x:is>
      </x:c>
      <x:c r="C201" s="30" t="inlineStr">
        <x:is>
          <x:t xml:space="preserve">11ddf9628cc8ee9f466d763a51db25d74ca73e34</x:t>
        </x:is>
      </x:c>
      <x:c r="D201" s="30" t="inlineStr">
        <x:is>
          <x:t xml:space="preserve">TV-1.1.3-FT-01</x:t>
        </x:is>
      </x:c>
      <x:c r="E201" s="30" t="n">
        <x:v>1</x:v>
      </x:c>
      <x:c r="F201" s="30" t="inlineStr">
        <x:is>
          <x:t xml:space="preserve">全功能测试</x:t>
        </x:is>
      </x:c>
      <x:c r="G201" s="30" t="n"/>
      <x:c r="H201" s="30" t="inlineStr">
        <x:is>
          <x:t xml:space="preserve">FT-176</x:t>
        </x:is>
      </x:c>
      <x:c r="I201" s="30" t="inlineStr">
        <x:is>
          <x:t xml:space="preserve">核心寄存器</x:t>
        </x:is>
      </x:c>
      <x:c r="J201" s="30" t="inlineStr">
        <x:is>
          <x:t xml:space="preserve">暂停态 read_all</x:t>
        </x:is>
      </x:c>
      <x:c r="K201" s="30" t="inlineStr">
        <x:is>
          <x:t xml:space="preserve">一次有界操作返回寄存器集合；不遗漏错误状态。；MCU：目标保持 halted。</x:t>
        </x:is>
      </x:c>
      <x:c r="L201" s="30" t="inlineStr">
        <x:is>
          <x:t xml:space="preserve">不得隐式改变接口、速率、Probe、Artifact 或目标运行态；不得把 stateUnknown、未验证写入或低采样率报告为成功。</x:t>
        </x:is>
      </x:c>
      <x:c r="M201" s="30" t="inlineStr">
        <x:is>
          <x:t xml:space="preserve">reset_halt 后读取公开核心寄存器</x:t>
        </x:is>
      </x:c>
      <x:c r="N201" s="30" t="n"/>
      <x:c r="O201" s="30" t="inlineStr">
        <x:is>
          <x:t xml:space="preserve">PASS</x:t>
        </x:is>
      </x:c>
      <x:c r="P201" s="30" t="inlineStr">
        <x:is>
          <x:t xml:space="preserve">NOT_APPLICABLE</x:t>
        </x:is>
      </x:c>
      <x:c r="Q201" s="30" t="inlineStr">
        <x:is>
          <x:t xml:space="preserve">PASS</x:t>
        </x:is>
      </x:c>
      <x:c r="R201" s="30" t="inlineStr">
        <x:is>
          <x:t xml:space="preserve">functional-mcp-summary.json</x:t>
        </x:is>
      </x:c>
      <x:c r="S201" s="30" t="n"/>
      <x:c r="T201" s="30" t="inlineStr">
        <x:is>
          <x:t xml:space="preserve">计划序号 196/300</x:t>
        </x:is>
      </x:c>
      <x:c r="U201" s="30" t="inlineStr">
        <x:is>
          <x:t xml:space="preserve">Codex</x:t>
        </x:is>
      </x:c>
      <x:c r="V201" s="132" t="inlineStr">
        <x:is>
          <x:t xml:space="preserve">2026-07-27</x:t>
        </x:is>
      </x:c>
      <x:c r="W201" s="30" t="inlineStr">
        <x:is>
          <x:t xml:space="preserve">ENV-1.1.3-HW-01</x:t>
        </x:is>
      </x:c>
      <x:c r="X201" s="30" t="n">
        <x:v>1</x:v>
      </x:c>
      <x:c r="Y201" s="30" t="inlineStr">
        <x:is>
          <x:t xml:space="preserve">未关闭</x:t>
        </x:is>
      </x:c>
    </x:row>
    <x:row r="202" s="28" customFormat="1" ht="36" customHeight="1">
      <x:c r="A202" s="30" t="inlineStr">
        <x:is>
          <x:t xml:space="preserve">TV-1.1.3-FT-01-FT-177-R1</x:t>
        </x:is>
      </x:c>
      <x:c r="B202" s="30" t="inlineStr">
        <x:is>
          <x:t xml:space="preserve">1.1.3</x:t>
        </x:is>
      </x:c>
      <x:c r="C202" s="30" t="inlineStr">
        <x:is>
          <x:t xml:space="preserve">11ddf9628cc8ee9f466d763a51db25d74ca73e34</x:t>
        </x:is>
      </x:c>
      <x:c r="D202" s="30" t="inlineStr">
        <x:is>
          <x:t xml:space="preserve">TV-1.1.3-FT-01</x:t>
        </x:is>
      </x:c>
      <x:c r="E202" s="30" t="n">
        <x:v>1</x:v>
      </x:c>
      <x:c r="F202" s="30" t="inlineStr">
        <x:is>
          <x:t xml:space="preserve">全功能测试</x:t>
        </x:is>
      </x:c>
      <x:c r="G202" s="30" t="n"/>
      <x:c r="H202" s="30" t="inlineStr">
        <x:is>
          <x:t xml:space="preserve">FT-177</x:t>
        </x:is>
      </x:c>
      <x:c r="I202" s="30" t="inlineStr">
        <x:is>
          <x:t xml:space="preserve">核心寄存器</x:t>
        </x:is>
      </x:c>
      <x:c r="J202" s="30" t="inlineStr">
        <x:is>
          <x:t xml:space="preserve">写寄存器并显式验证</x:t>
        </x:is>
      </x:c>
      <x:c r="K202" s="30" t="inlineStr">
        <x:is>
          <x:t xml:space="preserve">writeIssued 与 verify 证据准确；失败不覆盖实际读回。；MCU：寄存器最终恢复，目标保持 halted。</x:t>
        </x:is>
      </x:c>
      <x:c r="L202" s="30" t="inlineStr">
        <x:is>
          <x:t xml:space="preserve">不得隐式改变接口、速率、Probe、Artifact 或目标运行态；不得把 stateUnknown、未验证写入或低采样率报告为成功。</x:t>
        </x:is>
      </x:c>
      <x:c r="M202" s="30" t="inlineStr">
        <x:is>
          <x:t xml:space="preserve">未执行</x:t>
        </x:is>
      </x:c>
      <x:c r="N202" s="30" t="inlineStr">
        <x:is>
          <x:t xml:space="preserve"/>
        </x:is>
      </x:c>
      <x:c r="O202" s="30" t="inlineStr">
        <x:is>
          <x:t xml:space="preserve">NOT_RUN</x:t>
        </x:is>
      </x:c>
      <x:c r="P202" s="30" t="inlineStr">
        <x:is>
          <x:t xml:space="preserve">NOT_RUN</x:t>
        </x:is>
      </x:c>
      <x:c r="Q202" s="30" t="inlineStr">
        <x:is>
          <x:t xml:space="preserve">NOT_RUN</x:t>
        </x:is>
      </x:c>
      <x:c r="R202" s="30" t="inlineStr">
        <x:is>
          <x:t xml:space="preserve"/>
        </x:is>
      </x:c>
      <x:c r="S202" s="30" t="inlineStr">
        <x:is>
          <x:t xml:space="preserve"/>
        </x:is>
      </x:c>
      <x:c r="T202" s="30" t="inlineStr">
        <x:is>
          <x:t xml:space="preserve">本例需要专用测试入口或独立条件，当前证据不足以安全执行；保留为 NOT_RUN。</x:t>
        </x:is>
      </x:c>
      <x:c r="U202" s="30" t="inlineStr">
        <x:is>
          <x:t xml:space="preserve">Codex</x:t>
        </x:is>
      </x:c>
      <x:c r="V202" s="132" t="inlineStr">
        <x:is>
          <x:t xml:space="preserve">2026-07-28</x:t>
        </x:is>
      </x:c>
      <x:c r="W202" s="30" t="inlineStr">
        <x:is>
          <x:t xml:space="preserve">ENV-1.1.3-HW-01</x:t>
        </x:is>
      </x:c>
      <x:c r="X202" s="30" t="n">
        <x:v>1</x:v>
      </x:c>
      <x:c r="Y202" s="30" t="inlineStr">
        <x:is>
          <x:t xml:space="preserve">未关闭</x:t>
        </x:is>
      </x:c>
    </x:row>
    <x:row r="203" s="28" customFormat="1" ht="36" customHeight="1">
      <x:c r="A203" s="30" t="inlineStr">
        <x:is>
          <x:t xml:space="preserve">TV-1.1.3-FT-01-FT-178-R1</x:t>
        </x:is>
      </x:c>
      <x:c r="B203" s="30" t="inlineStr">
        <x:is>
          <x:t xml:space="preserve">1.1.3</x:t>
        </x:is>
      </x:c>
      <x:c r="C203" s="30" t="inlineStr">
        <x:is>
          <x:t xml:space="preserve">11ddf9628cc8ee9f466d763a51db25d74ca73e34</x:t>
        </x:is>
      </x:c>
      <x:c r="D203" s="30" t="inlineStr">
        <x:is>
          <x:t xml:space="preserve">TV-1.1.3-FT-01</x:t>
        </x:is>
      </x:c>
      <x:c r="E203" s="30" t="n">
        <x:v>1</x:v>
      </x:c>
      <x:c r="F203" s="30" t="inlineStr">
        <x:is>
          <x:t xml:space="preserve">全功能测试</x:t>
        </x:is>
      </x:c>
      <x:c r="G203" s="30" t="n"/>
      <x:c r="H203" s="30" t="inlineStr">
        <x:is>
          <x:t xml:space="preserve">FT-178</x:t>
        </x:is>
      </x:c>
      <x:c r="I203" s="30" t="inlineStr">
        <x:is>
          <x:t xml:space="preserve">核心寄存器</x:t>
        </x:is>
      </x:c>
      <x:c r="J203" s="30" t="inlineStr">
        <x:is>
          <x:t xml:space="preserve">action 参数组合拒绝</x:t>
        </x:is>
      </x:c>
      <x:c r="K203" s="30" t="inlineStr">
        <x:is>
          <x:t xml:space="preserve">返回 INVALID_ARGUMENT；在硬件访问前拒绝。；MCU：寄存器和状态不变。</x:t>
        </x:is>
      </x:c>
      <x:c r="L203" s="30" t="inlineStr">
        <x:is>
          <x:t xml:space="preserve">不得隐式改变接口、速率、Probe、Artifact 或目标运行态；不得把 stateUnknown、未验证写入或低采样率报告为成功。</x:t>
        </x:is>
      </x:c>
      <x:c r="M203" s="30" t="inlineStr">
        <x:is>
          <x:t xml:space="preserve">未执行</x:t>
        </x:is>
      </x:c>
      <x:c r="N203" s="30" t="inlineStr">
        <x:is>
          <x:t xml:space="preserve"/>
        </x:is>
      </x:c>
      <x:c r="O203" s="30" t="inlineStr">
        <x:is>
          <x:t xml:space="preserve">NOT_RUN</x:t>
        </x:is>
      </x:c>
      <x:c r="P203" s="30" t="inlineStr">
        <x:is>
          <x:t xml:space="preserve">NOT_RUN</x:t>
        </x:is>
      </x:c>
      <x:c r="Q203" s="30" t="inlineStr">
        <x:is>
          <x:t xml:space="preserve">NOT_RUN</x:t>
        </x:is>
      </x:c>
      <x:c r="R203" s="30" t="inlineStr">
        <x:is>
          <x:t xml:space="preserve"/>
        </x:is>
      </x:c>
      <x:c r="S203" s="30" t="inlineStr">
        <x:is>
          <x:t xml:space="preserve"/>
        </x:is>
      </x:c>
      <x:c r="T203" s="30" t="inlineStr">
        <x:is>
          <x:t xml:space="preserve">本例需要专用测试入口或独立条件，当前证据不足以安全执行；保留为 NOT_RUN。</x:t>
        </x:is>
      </x:c>
      <x:c r="U203" s="30" t="inlineStr">
        <x:is>
          <x:t xml:space="preserve">Codex</x:t>
        </x:is>
      </x:c>
      <x:c r="V203" s="132" t="inlineStr">
        <x:is>
          <x:t xml:space="preserve">2026-07-28</x:t>
        </x:is>
      </x:c>
      <x:c r="W203" s="30" t="inlineStr">
        <x:is>
          <x:t xml:space="preserve">ENV-1.1.3-HW-01</x:t>
        </x:is>
      </x:c>
      <x:c r="X203" s="30" t="n">
        <x:v>1</x:v>
      </x:c>
      <x:c r="Y203" s="30" t="inlineStr">
        <x:is>
          <x:t xml:space="preserve">未关闭</x:t>
        </x:is>
      </x:c>
    </x:row>
    <x:row r="204" s="28" customFormat="1" ht="36" customHeight="1">
      <x:c r="A204" s="30" t="inlineStr">
        <x:is>
          <x:t xml:space="preserve">TV-1.1.3-FT-01-FT-179-R1</x:t>
        </x:is>
      </x:c>
      <x:c r="B204" s="30" t="inlineStr">
        <x:is>
          <x:t xml:space="preserve">1.1.3</x:t>
        </x:is>
      </x:c>
      <x:c r="C204" s="30" t="inlineStr">
        <x:is>
          <x:t xml:space="preserve">11ddf9628cc8ee9f466d763a51db25d74ca73e34</x:t>
        </x:is>
      </x:c>
      <x:c r="D204" s="30" t="inlineStr">
        <x:is>
          <x:t xml:space="preserve">TV-1.1.3-FT-01</x:t>
        </x:is>
      </x:c>
      <x:c r="E204" s="30" t="n">
        <x:v>1</x:v>
      </x:c>
      <x:c r="F204" s="30" t="inlineStr">
        <x:is>
          <x:t xml:space="preserve">全功能测试</x:t>
        </x:is>
      </x:c>
      <x:c r="G204" s="30" t="n"/>
      <x:c r="H204" s="30" t="inlineStr">
        <x:is>
          <x:t xml:space="preserve">FT-179</x:t>
        </x:is>
      </x:c>
      <x:c r="I204" s="30" t="inlineStr">
        <x:is>
          <x:t xml:space="preserve">外设寄存器</x:t>
        </x:is>
      </x:c>
      <x:c r="J204" s="30" t="inlineStr">
        <x:is>
          <x:t xml:space="preserve">read_many 数量 1 与 32</x:t>
        </x:is>
      </x:c>
      <x:c r="K204" s="30" t="inlineStr">
        <x:is>
          <x:t xml:space="preserve">一次有界 lease 返回全部结果；顺序与输入一致。；MCU：只读取无副作用寄存器，状态保持。</x:t>
        </x:is>
      </x:c>
      <x:c r="L204" s="30" t="inlineStr">
        <x:is>
          <x:t xml:space="preserve">不得隐式改变接口、速率、Probe、Artifact 或目标运行态；不得把 stateUnknown、未验证写入或低采样率报告为成功。</x:t>
        </x:is>
      </x:c>
      <x:c r="M204" s="30" t="inlineStr">
        <x:is>
          <x:t xml:space="preserve">未执行：缺少 Z20K146M SVD，按用户确认挂起。</x:t>
        </x:is>
      </x:c>
      <x:c r="N204" s="30" t="inlineStr">
        <x:is>
          <x:t xml:space="preserve">未访问目标，无清理与恢复动作。</x:t>
        </x:is>
      </x:c>
      <x:c r="O204" s="30" t="inlineStr">
        <x:is>
          <x:t xml:space="preserve">NOT_RUN</x:t>
        </x:is>
      </x:c>
      <x:c r="P204" s="30" t="inlineStr">
        <x:is>
          <x:t xml:space="preserve">NOT_APPLICABLE</x:t>
        </x:is>
      </x:c>
      <x:c r="Q204" s="30" t="inlineStr">
        <x:is>
          <x:t xml:space="preserve">BLOCKED</x:t>
        </x:is>
      </x:c>
      <x:c r="R204" s="30" t="inlineStr">
        <x:is>
          <x:t xml:space="preserve">外部前置条件缺失：尚未提供 Z20K146M SVD。</x:t>
        </x:is>
      </x:c>
      <x:c r="S204" s="30" t="n"/>
      <x:c r="T204" s="30" t="inlineStr">
        <x:is>
          <x:t xml:space="preserve">非产品问题，不创建缺陷编号。恢复条件：提供真实 SVD 文件，确认路径与 SHA-256 后解除挂起。</x:t>
        </x:is>
      </x:c>
      <x:c r="U204" s="30" t="n"/>
      <x:c r="V204" s="132" t="n"/>
      <x:c r="W204" s="30" t="inlineStr">
        <x:is>
          <x:t xml:space="preserve">ENV-1.1.3-HW-01</x:t>
        </x:is>
      </x:c>
      <x:c r="X204" s="30" t="n">
        <x:v>1</x:v>
      </x:c>
      <x:c r="Y204" s="30" t="inlineStr">
        <x:is>
          <x:t xml:space="preserve">未关闭</x:t>
        </x:is>
      </x:c>
    </x:row>
    <x:row r="205" s="28" customFormat="1" ht="36" customHeight="1">
      <x:c r="A205" s="30" t="inlineStr">
        <x:is>
          <x:t xml:space="preserve">TV-1.1.3-FT-01-FT-180-R1</x:t>
        </x:is>
      </x:c>
      <x:c r="B205" s="30" t="inlineStr">
        <x:is>
          <x:t xml:space="preserve">1.1.3</x:t>
        </x:is>
      </x:c>
      <x:c r="C205" s="30" t="inlineStr">
        <x:is>
          <x:t xml:space="preserve">11ddf9628cc8ee9f466d763a51db25d74ca73e34</x:t>
        </x:is>
      </x:c>
      <x:c r="D205" s="30" t="inlineStr">
        <x:is>
          <x:t xml:space="preserve">TV-1.1.3-FT-01</x:t>
        </x:is>
      </x:c>
      <x:c r="E205" s="30" t="n">
        <x:v>1</x:v>
      </x:c>
      <x:c r="F205" s="30" t="inlineStr">
        <x:is>
          <x:t xml:space="preserve">全功能测试</x:t>
        </x:is>
      </x:c>
      <x:c r="G205" s="30" t="n"/>
      <x:c r="H205" s="30" t="inlineStr">
        <x:is>
          <x:t xml:space="preserve">FT-180</x:t>
        </x:is>
      </x:c>
      <x:c r="I205" s="30" t="inlineStr">
        <x:is>
          <x:t xml:space="preserve">外设寄存器</x:t>
        </x:is>
      </x:c>
      <x:c r="J205" s="30" t="inlineStr">
        <x:is>
          <x:t xml:space="preserve">字段 RMW 保留 reserved bits</x:t>
        </x:is>
      </x:c>
      <x:c r="K205" s="30" t="inlineStr">
        <x:is>
          <x:t xml:space="preserve">仅目标字段变化；reserved bits 保持；RMW 证据完整。；MCU：最终整寄存器恢复。</x:t>
        </x:is>
      </x:c>
      <x:c r="L205" s="30" t="inlineStr">
        <x:is>
          <x:t xml:space="preserve">不得隐式改变接口、速率、Probe、Artifact 或目标运行态；不得把 stateUnknown、未验证写入或低采样率报告为成功。</x:t>
        </x:is>
      </x:c>
      <x:c r="M205" s="30" t="inlineStr">
        <x:is>
          <x:t xml:space="preserve">未执行：缺少 Z20K146M SVD，按用户确认挂起。</x:t>
        </x:is>
      </x:c>
      <x:c r="N205" s="30" t="inlineStr">
        <x:is>
          <x:t xml:space="preserve">未访问目标，无清理与恢复动作。</x:t>
        </x:is>
      </x:c>
      <x:c r="O205" s="30" t="inlineStr">
        <x:is>
          <x:t xml:space="preserve">NOT_RUN</x:t>
        </x:is>
      </x:c>
      <x:c r="P205" s="30" t="inlineStr">
        <x:is>
          <x:t xml:space="preserve">NOT_APPLICABLE</x:t>
        </x:is>
      </x:c>
      <x:c r="Q205" s="30" t="inlineStr">
        <x:is>
          <x:t xml:space="preserve">BLOCKED</x:t>
        </x:is>
      </x:c>
      <x:c r="R205" s="30" t="inlineStr">
        <x:is>
          <x:t xml:space="preserve">外部前置条件缺失：尚未提供 Z20K146M SVD。</x:t>
        </x:is>
      </x:c>
      <x:c r="S205" s="30" t="n"/>
      <x:c r="T205" s="30" t="inlineStr">
        <x:is>
          <x:t xml:space="preserve">非产品问题，不创建缺陷编号。恢复条件：提供真实 SVD 文件，确认路径与 SHA-256 后解除挂起。</x:t>
        </x:is>
      </x:c>
      <x:c r="U205" s="30" t="n"/>
      <x:c r="V205" s="132" t="n"/>
      <x:c r="W205" s="30" t="inlineStr">
        <x:is>
          <x:t xml:space="preserve">ENV-1.1.3-HW-01</x:t>
        </x:is>
      </x:c>
      <x:c r="X205" s="30" t="n">
        <x:v>1</x:v>
      </x:c>
      <x:c r="Y205" s="30" t="inlineStr">
        <x:is>
          <x:t xml:space="preserve">未关闭</x:t>
        </x:is>
      </x:c>
    </x:row>
    <x:row r="206" s="28" customFormat="1" ht="36" customHeight="1">
      <x:c r="A206" s="30" t="inlineStr">
        <x:is>
          <x:t xml:space="preserve">TV-1.1.3-FT-01-FT-181-R1</x:t>
        </x:is>
      </x:c>
      <x:c r="B206" s="30" t="inlineStr">
        <x:is>
          <x:t xml:space="preserve">1.1.3</x:t>
        </x:is>
      </x:c>
      <x:c r="C206" s="30" t="inlineStr">
        <x:is>
          <x:t xml:space="preserve">11ddf9628cc8ee9f466d763a51db25d74ca73e34</x:t>
        </x:is>
      </x:c>
      <x:c r="D206" s="30" t="inlineStr">
        <x:is>
          <x:t xml:space="preserve">TV-1.1.3-FT-01</x:t>
        </x:is>
      </x:c>
      <x:c r="E206" s="30" t="n">
        <x:v>1</x:v>
      </x:c>
      <x:c r="F206" s="30" t="inlineStr">
        <x:is>
          <x:t xml:space="preserve">全功能测试</x:t>
        </x:is>
      </x:c>
      <x:c r="G206" s="30" t="n"/>
      <x:c r="H206" s="30" t="inlineStr">
        <x:is>
          <x:t xml:space="preserve">FT-181</x:t>
        </x:is>
      </x:c>
      <x:c r="I206" s="30" t="inlineStr">
        <x:is>
          <x:t xml:space="preserve">外设寄存器</x:t>
        </x:is>
      </x:c>
      <x:c r="J206" s="30" t="inlineStr">
        <x:is>
          <x:t xml:space="preserve">write-only 寄存器拒绝读依赖选项</x:t>
        </x:is>
      </x:c>
      <x:c r="K206" s="30" t="inlineStr">
        <x:is>
          <x:t xml:space="preserve">读依赖组合在写前拒绝；允许的 unverified 写明确标记。；MCU：不得发出隐式读取。</x:t>
        </x:is>
      </x:c>
      <x:c r="L206" s="30" t="inlineStr">
        <x:is>
          <x:t xml:space="preserve">不得隐式改变接口、速率、Probe、Artifact 或目标运行态；不得把 stateUnknown、未验证写入或低采样率报告为成功。</x:t>
        </x:is>
      </x:c>
      <x:c r="M206" s="30" t="inlineStr">
        <x:is>
          <x:t xml:space="preserve">未执行：缺少 Z20K146M SVD，按用户确认挂起。</x:t>
        </x:is>
      </x:c>
      <x:c r="N206" s="30" t="inlineStr">
        <x:is>
          <x:t xml:space="preserve">未访问目标，无清理与恢复动作。</x:t>
        </x:is>
      </x:c>
      <x:c r="O206" s="30" t="inlineStr">
        <x:is>
          <x:t xml:space="preserve">NOT_RUN</x:t>
        </x:is>
      </x:c>
      <x:c r="P206" s="30" t="inlineStr">
        <x:is>
          <x:t xml:space="preserve">NOT_APPLICABLE</x:t>
        </x:is>
      </x:c>
      <x:c r="Q206" s="30" t="inlineStr">
        <x:is>
          <x:t xml:space="preserve">BLOCKED</x:t>
        </x:is>
      </x:c>
      <x:c r="R206" s="30" t="inlineStr">
        <x:is>
          <x:t xml:space="preserve">外部前置条件缺失：尚未提供 Z20K146M SVD。</x:t>
        </x:is>
      </x:c>
      <x:c r="S206" s="30" t="n"/>
      <x:c r="T206" s="30" t="inlineStr">
        <x:is>
          <x:t xml:space="preserve">非产品问题，不创建缺陷编号。恢复条件：提供真实 SVD 文件，确认路径与 SHA-256 后解除挂起。</x:t>
        </x:is>
      </x:c>
      <x:c r="U206" s="30" t="n"/>
      <x:c r="V206" s="132" t="n"/>
      <x:c r="W206" s="30" t="inlineStr">
        <x:is>
          <x:t xml:space="preserve">ENV-1.1.3-HW-01</x:t>
        </x:is>
      </x:c>
      <x:c r="X206" s="30" t="n">
        <x:v>1</x:v>
      </x:c>
      <x:c r="Y206" s="30" t="inlineStr">
        <x:is>
          <x:t xml:space="preserve">未关闭</x:t>
        </x:is>
      </x:c>
    </x:row>
    <x:row r="207" s="28" customFormat="1" ht="36" customHeight="1">
      <x:c r="A207" s="30" t="inlineStr">
        <x:is>
          <x:t xml:space="preserve">TV-1.1.3-FT-01-FT-182-R1</x:t>
        </x:is>
      </x:c>
      <x:c r="B207" s="30" t="inlineStr">
        <x:is>
          <x:t xml:space="preserve">1.1.3</x:t>
        </x:is>
      </x:c>
      <x:c r="C207" s="30" t="inlineStr">
        <x:is>
          <x:t xml:space="preserve">11ddf9628cc8ee9f466d763a51db25d74ca73e34</x:t>
        </x:is>
      </x:c>
      <x:c r="D207" s="30" t="inlineStr">
        <x:is>
          <x:t xml:space="preserve">TV-1.1.3-FT-01</x:t>
        </x:is>
      </x:c>
      <x:c r="E207" s="30" t="n">
        <x:v>1</x:v>
      </x:c>
      <x:c r="F207" s="30" t="inlineStr">
        <x:is>
          <x:t xml:space="preserve">全功能测试</x:t>
        </x:is>
      </x:c>
      <x:c r="G207" s="30" t="n"/>
      <x:c r="H207" s="30" t="inlineStr">
        <x:is>
          <x:t xml:space="preserve">FT-182</x:t>
        </x:is>
      </x:c>
      <x:c r="I207" s="30" t="inlineStr">
        <x:is>
          <x:t xml:space="preserve">目标控制</x:t>
        </x:is>
      </x:c>
      <x:c r="J207" s="30" t="inlineStr">
        <x:is>
          <x:t xml:space="preserve">reset 与 reset_halt 最终状态验证</x:t>
        </x:is>
      </x:c>
      <x:c r="K207" s="30" t="inlineStr">
        <x:is>
          <x:t xml:space="preserve">reset 与 reset_halt 行为区分；最终状态必须实测，不依据退出码猜测。；MCU：按用例声明恢复初始状态。</x:t>
        </x:is>
      </x:c>
      <x:c r="L207" s="30" t="inlineStr">
        <x:is>
          <x:t xml:space="preserve">不得隐式改变接口、速率、Probe、Artifact 或目标运行态；不得把 stateUnknown、未验证写入或低采样率报告为成功。</x:t>
        </x:is>
      </x:c>
      <x:c r="M207" s="30" t="inlineStr">
        <x:is>
          <x:t xml:space="preserve">reset_halt/reset 返回真实 operation envelope</x:t>
        </x:is>
      </x:c>
      <x:c r="N207" s="30" t="n"/>
      <x:c r="O207" s="30" t="inlineStr">
        <x:is>
          <x:t xml:space="preserve">PASS</x:t>
        </x:is>
      </x:c>
      <x:c r="P207" s="30" t="inlineStr">
        <x:is>
          <x:t xml:space="preserve">NOT_APPLICABLE</x:t>
        </x:is>
      </x:c>
      <x:c r="Q207" s="30" t="inlineStr">
        <x:is>
          <x:t xml:space="preserve">PASS</x:t>
        </x:is>
      </x:c>
      <x:c r="R207" s="30" t="inlineStr">
        <x:is>
          <x:t xml:space="preserve">functional-mcp-summary.json</x:t>
        </x:is>
      </x:c>
      <x:c r="S207" s="30" t="n"/>
      <x:c r="T207" s="30" t="inlineStr">
        <x:is>
          <x:t xml:space="preserve">计划序号 202/300</x:t>
        </x:is>
      </x:c>
      <x:c r="U207" s="30" t="inlineStr">
        <x:is>
          <x:t xml:space="preserve">Codex</x:t>
        </x:is>
      </x:c>
      <x:c r="V207" s="132" t="inlineStr">
        <x:is>
          <x:t xml:space="preserve">2026-07-27</x:t>
        </x:is>
      </x:c>
      <x:c r="W207" s="30" t="inlineStr">
        <x:is>
          <x:t xml:space="preserve">ENV-1.1.3-HW-01</x:t>
        </x:is>
      </x:c>
      <x:c r="X207" s="30" t="n">
        <x:v>1</x:v>
      </x:c>
      <x:c r="Y207" s="30" t="inlineStr">
        <x:is>
          <x:t xml:space="preserve">未关闭</x:t>
        </x:is>
      </x:c>
    </x:row>
    <x:row r="208" s="28" customFormat="1" ht="36" customHeight="1">
      <x:c r="A208" s="30" t="inlineStr">
        <x:is>
          <x:t xml:space="preserve">TV-1.1.3-FT-01-FT-183-R1</x:t>
        </x:is>
      </x:c>
      <x:c r="B208" s="30" t="inlineStr">
        <x:is>
          <x:t xml:space="preserve">1.1.3</x:t>
        </x:is>
      </x:c>
      <x:c r="C208" s="30" t="inlineStr">
        <x:is>
          <x:t xml:space="preserve">11ddf9628cc8ee9f466d763a51db25d74ca73e34</x:t>
        </x:is>
      </x:c>
      <x:c r="D208" s="30" t="inlineStr">
        <x:is>
          <x:t xml:space="preserve">TV-1.1.3-FT-01</x:t>
        </x:is>
      </x:c>
      <x:c r="E208" s="30" t="n">
        <x:v>1</x:v>
      </x:c>
      <x:c r="F208" s="30" t="inlineStr">
        <x:is>
          <x:t xml:space="preserve">全功能测试</x:t>
        </x:is>
      </x:c>
      <x:c r="G208" s="30" t="n"/>
      <x:c r="H208" s="30" t="inlineStr">
        <x:is>
          <x:t xml:space="preserve">FT-183</x:t>
        </x:is>
      </x:c>
      <x:c r="I208" s="30" t="inlineStr">
        <x:is>
          <x:t xml:space="preserve">Flash</x:t>
        </x:is>
      </x:c>
      <x:c r="J208" s="30" t="inlineStr">
        <x:is>
          <x:t xml:space="preserve">HEX 从 running 烧写并报告最终状态</x:t>
        </x:is>
      </x:c>
      <x:c r="K208" s="30" t="inlineStr">
        <x:is>
          <x:t xml:space="preserve">vendor 结果、verify、observedEffects 和最终 CPU state 完整；不隐式 reset/halt。；MCU：目标最终状态按实测报告。</x:t>
        </x:is>
      </x:c>
      <x:c r="L208" s="30" t="inlineStr">
        <x:is>
          <x:t xml:space="preserve">不得隐式改变接口、速率、Probe、Artifact 或目标运行态；不得把 stateUnknown、未验证写入或低采样率报告为成功。</x:t>
        </x:is>
      </x:c>
      <x:c r="M208" s="30" t="inlineStr">
        <x:is>
          <x:t xml:space="preserve">未执行</x:t>
        </x:is>
      </x:c>
      <x:c r="N208" s="30" t="inlineStr">
        <x:is>
          <x:t xml:space="preserve"/>
        </x:is>
      </x:c>
      <x:c r="O208" s="30" t="inlineStr">
        <x:is>
          <x:t xml:space="preserve">NOT_RUN</x:t>
        </x:is>
      </x:c>
      <x:c r="P208" s="30" t="inlineStr">
        <x:is>
          <x:t xml:space="preserve">NOT_RUN</x:t>
        </x:is>
      </x:c>
      <x:c r="Q208" s="30" t="inlineStr">
        <x:is>
          <x:t xml:space="preserve">NOT_RUN</x:t>
        </x:is>
      </x:c>
      <x:c r="R208" s="30" t="inlineStr">
        <x:is>
          <x:t xml:space="preserve"/>
        </x:is>
      </x:c>
      <x:c r="S208" s="30" t="inlineStr">
        <x:is>
          <x:t xml:space="preserve"/>
        </x:is>
      </x:c>
      <x:c r="T208" s="30" t="inlineStr">
        <x:is>
          <x:t xml:space="preserve">本例需要专用测试入口或独立条件，当前证据不足以安全执行；保留为 NOT_RUN。</x:t>
        </x:is>
      </x:c>
      <x:c r="U208" s="30" t="inlineStr">
        <x:is>
          <x:t xml:space="preserve">Codex</x:t>
        </x:is>
      </x:c>
      <x:c r="V208" s="132" t="inlineStr">
        <x:is>
          <x:t xml:space="preserve">2026-07-28</x:t>
        </x:is>
      </x:c>
      <x:c r="W208" s="30" t="inlineStr">
        <x:is>
          <x:t xml:space="preserve">ENV-1.1.3-HW-01</x:t>
        </x:is>
      </x:c>
      <x:c r="X208" s="30" t="n">
        <x:v>1</x:v>
      </x:c>
      <x:c r="Y208" s="30" t="inlineStr">
        <x:is>
          <x:t xml:space="preserve">未关闭</x:t>
        </x:is>
      </x:c>
    </x:row>
    <x:row r="209" s="28" customFormat="1" ht="36" customHeight="1">
      <x:c r="A209" s="30" t="inlineStr">
        <x:is>
          <x:t xml:space="preserve">TV-1.1.3-FT-01-FT-184-R1</x:t>
        </x:is>
      </x:c>
      <x:c r="B209" s="30" t="inlineStr">
        <x:is>
          <x:t xml:space="preserve">1.1.3</x:t>
        </x:is>
      </x:c>
      <x:c r="C209" s="30" t="inlineStr">
        <x:is>
          <x:t xml:space="preserve">11ddf9628cc8ee9f466d763a51db25d74ca73e34</x:t>
        </x:is>
      </x:c>
      <x:c r="D209" s="30" t="inlineStr">
        <x:is>
          <x:t xml:space="preserve">TV-1.1.3-FT-01</x:t>
        </x:is>
      </x:c>
      <x:c r="E209" s="30" t="n">
        <x:v>1</x:v>
      </x:c>
      <x:c r="F209" s="30" t="inlineStr">
        <x:is>
          <x:t xml:space="preserve">全功能测试</x:t>
        </x:is>
      </x:c>
      <x:c r="G209" s="30" t="n"/>
      <x:c r="H209" s="30" t="inlineStr">
        <x:is>
          <x:t xml:space="preserve">FT-184</x:t>
        </x:is>
      </x:c>
      <x:c r="I209" s="30" t="inlineStr">
        <x:is>
          <x:t xml:space="preserve">Flash</x:t>
        </x:is>
      </x:c>
      <x:c r="J209" s="30" t="inlineStr">
        <x:is>
          <x:t xml:space="preserve">HEX 从 halted 烧写后恢复 halted</x:t>
        </x:is>
      </x:c>
      <x:c r="K209" s="30" t="inlineStr">
        <x:is>
          <x:t xml:space="preserve">保留烧写验证；报告恢复动作；最终 halted。；MCU：目标保持 halted。</x:t>
        </x:is>
      </x:c>
      <x:c r="L209" s="30" t="inlineStr">
        <x:is>
          <x:t xml:space="preserve">不得隐式改变接口、速率、Probe、Artifact 或目标运行态；不得把 stateUnknown、未验证写入或低采样率报告为成功。</x:t>
        </x:is>
      </x:c>
      <x:c r="M209" s="30" t="inlineStr">
        <x:is>
          <x:t xml:space="preserve">未执行</x:t>
        </x:is>
      </x:c>
      <x:c r="N209" s="30" t="inlineStr">
        <x:is>
          <x:t xml:space="preserve"/>
        </x:is>
      </x:c>
      <x:c r="O209" s="30" t="inlineStr">
        <x:is>
          <x:t xml:space="preserve">NOT_RUN</x:t>
        </x:is>
      </x:c>
      <x:c r="P209" s="30" t="inlineStr">
        <x:is>
          <x:t xml:space="preserve">NOT_RUN</x:t>
        </x:is>
      </x:c>
      <x:c r="Q209" s="30" t="inlineStr">
        <x:is>
          <x:t xml:space="preserve">NOT_RUN</x:t>
        </x:is>
      </x:c>
      <x:c r="R209" s="30" t="inlineStr">
        <x:is>
          <x:t xml:space="preserve"/>
        </x:is>
      </x:c>
      <x:c r="S209" s="30" t="inlineStr">
        <x:is>
          <x:t xml:space="preserve"/>
        </x:is>
      </x:c>
      <x:c r="T209" s="30" t="inlineStr">
        <x:is>
          <x:t xml:space="preserve">本例需要专用测试入口或独立条件，当前证据不足以安全执行；保留为 NOT_RUN。</x:t>
        </x:is>
      </x:c>
      <x:c r="U209" s="30" t="inlineStr">
        <x:is>
          <x:t xml:space="preserve">Codex</x:t>
        </x:is>
      </x:c>
      <x:c r="V209" s="132" t="inlineStr">
        <x:is>
          <x:t xml:space="preserve">2026-07-28</x:t>
        </x:is>
      </x:c>
      <x:c r="W209" s="30" t="inlineStr">
        <x:is>
          <x:t xml:space="preserve">ENV-1.1.3-HW-01</x:t>
        </x:is>
      </x:c>
      <x:c r="X209" s="30" t="n">
        <x:v>1</x:v>
      </x:c>
      <x:c r="Y209" s="30" t="inlineStr">
        <x:is>
          <x:t xml:space="preserve">未关闭</x:t>
        </x:is>
      </x:c>
    </x:row>
    <x:row r="210" s="28" customFormat="1" ht="36" customHeight="1">
      <x:c r="A210" s="30" t="inlineStr">
        <x:is>
          <x:t xml:space="preserve">TV-1.1.3-FT-01-FT-185-R1</x:t>
        </x:is>
      </x:c>
      <x:c r="B210" s="30" t="inlineStr">
        <x:is>
          <x:t xml:space="preserve">1.1.3</x:t>
        </x:is>
      </x:c>
      <x:c r="C210" s="30" t="inlineStr">
        <x:is>
          <x:t xml:space="preserve">11ddf9628cc8ee9f466d763a51db25d74ca73e34</x:t>
        </x:is>
      </x:c>
      <x:c r="D210" s="30" t="inlineStr">
        <x:is>
          <x:t xml:space="preserve">TV-1.1.3-FT-01</x:t>
        </x:is>
      </x:c>
      <x:c r="E210" s="30" t="n">
        <x:v>1</x:v>
      </x:c>
      <x:c r="F210" s="30" t="inlineStr">
        <x:is>
          <x:t xml:space="preserve">全功能测试</x:t>
        </x:is>
      </x:c>
      <x:c r="G210" s="30" t="n"/>
      <x:c r="H210" s="30" t="inlineStr">
        <x:is>
          <x:t xml:space="preserve">FT-185</x:t>
        </x:is>
      </x:c>
      <x:c r="I210" s="30" t="inlineStr">
        <x:is>
          <x:t xml:space="preserve">Flash</x:t>
        </x:is>
      </x:c>
      <x:c r="J210" s="30" t="inlineStr">
        <x:is>
          <x:t xml:space="preserve">SREC 结构化镜像烧写</x:t>
        </x:is>
      </x:c>
      <x:c r="K210" s="30" t="inlineStr">
        <x:is>
          <x:t xml:space="preserve">结构化地址直接使用；不得重定位；成功证据可验证。；MCU：最终状态按初态恢复策略处理。</x:t>
        </x:is>
      </x:c>
      <x:c r="L210" s="30" t="inlineStr">
        <x:is>
          <x:t xml:space="preserve">不得隐式改变接口、速率、Probe、Artifact 或目标运行态；不得把 stateUnknown、未验证写入或低采样率报告为成功。</x:t>
        </x:is>
      </x:c>
      <x:c r="M210" s="30" t="inlineStr">
        <x:is>
          <x:t xml:space="preserve">baseline S19 verified; operationId=6974b990-c9f7-454b-9c50-96d06b6eb3f6</x:t>
        </x:is>
      </x:c>
      <x:c r="N210" s="30" t="n"/>
      <x:c r="O210" s="30" t="inlineStr">
        <x:is>
          <x:t xml:space="preserve">PASS</x:t>
        </x:is>
      </x:c>
      <x:c r="P210" s="30" t="inlineStr">
        <x:is>
          <x:t xml:space="preserve">NOT_APPLICABLE</x:t>
        </x:is>
      </x:c>
      <x:c r="Q210" s="30" t="inlineStr">
        <x:is>
          <x:t xml:space="preserve">PASS</x:t>
        </x:is>
      </x:c>
      <x:c r="R210" s="30" t="inlineStr">
        <x:is>
          <x:t xml:space="preserve">functional-mcp-summary.json</x:t>
        </x:is>
      </x:c>
      <x:c r="S210" s="30" t="n"/>
      <x:c r="T210" s="30" t="inlineStr">
        <x:is>
          <x:t xml:space="preserve">计划序号 205/300</x:t>
        </x:is>
      </x:c>
      <x:c r="U210" s="30" t="inlineStr">
        <x:is>
          <x:t xml:space="preserve">Codex</x:t>
        </x:is>
      </x:c>
      <x:c r="V210" s="132" t="inlineStr">
        <x:is>
          <x:t xml:space="preserve">2026-07-27</x:t>
        </x:is>
      </x:c>
      <x:c r="W210" s="30" t="inlineStr">
        <x:is>
          <x:t xml:space="preserve">ENV-1.1.3-HW-01</x:t>
        </x:is>
      </x:c>
      <x:c r="X210" s="30" t="n">
        <x:v>1</x:v>
      </x:c>
      <x:c r="Y210" s="30" t="inlineStr">
        <x:is>
          <x:t xml:space="preserve">未关闭</x:t>
        </x:is>
      </x:c>
    </x:row>
    <x:row r="211" s="28" customFormat="1" ht="36" customHeight="1">
      <x:c r="A211" s="30" t="inlineStr">
        <x:is>
          <x:t xml:space="preserve">TV-1.1.3-FT-01-FT-186-R1</x:t>
        </x:is>
      </x:c>
      <x:c r="B211" s="30" t="inlineStr">
        <x:is>
          <x:t xml:space="preserve">1.1.3</x:t>
        </x:is>
      </x:c>
      <x:c r="C211" s="30" t="inlineStr">
        <x:is>
          <x:t xml:space="preserve">11ddf9628cc8ee9f466d763a51db25d74ca73e34</x:t>
        </x:is>
      </x:c>
      <x:c r="D211" s="30" t="inlineStr">
        <x:is>
          <x:t xml:space="preserve">TV-1.1.3-FT-01</x:t>
        </x:is>
      </x:c>
      <x:c r="E211" s="30" t="n">
        <x:v>1</x:v>
      </x:c>
      <x:c r="F211" s="30" t="inlineStr">
        <x:is>
          <x:t xml:space="preserve">全功能测试</x:t>
        </x:is>
      </x:c>
      <x:c r="G211" s="30" t="n"/>
      <x:c r="H211" s="30" t="inlineStr">
        <x:is>
          <x:t xml:space="preserve">FT-186</x:t>
        </x:is>
      </x:c>
      <x:c r="I211" s="30" t="inlineStr">
        <x:is>
          <x:t xml:space="preserve">Flash</x:t>
        </x:is>
      </x:c>
      <x:c r="J211" s="30" t="inlineStr">
        <x:is>
          <x:t xml:space="preserve">BIN 带 baseAddress 烧写</x:t>
        </x:is>
      </x:c>
      <x:c r="K211" s="30" t="inlineStr">
        <x:is>
          <x:t xml:space="preserve">只烧写指定范围；baseAddress 原样进入执行输入。；MCU：范围外 Flash 不变。</x:t>
        </x:is>
      </x:c>
      <x:c r="L211" s="30" t="inlineStr">
        <x:is>
          <x:t xml:space="preserve">不得隐式改变接口、速率、Probe、Artifact 或目标运行态；不得把 stateUnknown、未验证写入或低采样率报告为成功。</x:t>
        </x:is>
      </x:c>
      <x:c r="M211" s="30" t="inlineStr">
        <x:is>
          <x:t xml:space="preserve">未执行</x:t>
        </x:is>
      </x:c>
      <x:c r="N211" s="30" t="inlineStr">
        <x:is>
          <x:t xml:space="preserve"/>
        </x:is>
      </x:c>
      <x:c r="O211" s="30" t="inlineStr">
        <x:is>
          <x:t xml:space="preserve">NOT_RUN</x:t>
        </x:is>
      </x:c>
      <x:c r="P211" s="30" t="inlineStr">
        <x:is>
          <x:t xml:space="preserve">NOT_RUN</x:t>
        </x:is>
      </x:c>
      <x:c r="Q211" s="30" t="inlineStr">
        <x:is>
          <x:t xml:space="preserve">NOT_RUN</x:t>
        </x:is>
      </x:c>
      <x:c r="R211" s="30" t="inlineStr">
        <x:is>
          <x:t xml:space="preserve"/>
        </x:is>
      </x:c>
      <x:c r="S211" s="30" t="inlineStr">
        <x:is>
          <x:t xml:space="preserve"/>
        </x:is>
      </x:c>
      <x:c r="T211" s="30" t="inlineStr">
        <x:is>
          <x:t xml:space="preserve">本例需要专用测试入口或独立条件，当前证据不足以安全执行；保留为 NOT_RUN。</x:t>
        </x:is>
      </x:c>
      <x:c r="U211" s="30" t="inlineStr">
        <x:is>
          <x:t xml:space="preserve">Codex</x:t>
        </x:is>
      </x:c>
      <x:c r="V211" s="132" t="inlineStr">
        <x:is>
          <x:t xml:space="preserve">2026-07-28</x:t>
        </x:is>
      </x:c>
      <x:c r="W211" s="30" t="inlineStr">
        <x:is>
          <x:t xml:space="preserve">ENV-1.1.3-HW-01</x:t>
        </x:is>
      </x:c>
      <x:c r="X211" s="30" t="n">
        <x:v>1</x:v>
      </x:c>
      <x:c r="Y211" s="30" t="inlineStr">
        <x:is>
          <x:t xml:space="preserve">未关闭</x:t>
        </x:is>
      </x:c>
    </x:row>
    <x:row r="212" s="28" customFormat="1" ht="36" customHeight="1">
      <x:c r="A212" s="30" t="inlineStr">
        <x:is>
          <x:t xml:space="preserve">TV-1.1.3-FT-01-FT-187-R1</x:t>
        </x:is>
      </x:c>
      <x:c r="B212" s="30" t="inlineStr">
        <x:is>
          <x:t xml:space="preserve">1.1.3</x:t>
        </x:is>
      </x:c>
      <x:c r="C212" s="30" t="inlineStr">
        <x:is>
          <x:t xml:space="preserve">11ddf9628cc8ee9f466d763a51db25d74ca73e34</x:t>
        </x:is>
      </x:c>
      <x:c r="D212" s="30" t="inlineStr">
        <x:is>
          <x:t xml:space="preserve">TV-1.1.3-FT-01</x:t>
        </x:is>
      </x:c>
      <x:c r="E212" s="30" t="n">
        <x:v>1</x:v>
      </x:c>
      <x:c r="F212" s="30" t="inlineStr">
        <x:is>
          <x:t xml:space="preserve">全功能测试</x:t>
        </x:is>
      </x:c>
      <x:c r="G212" s="30" t="n"/>
      <x:c r="H212" s="30" t="inlineStr">
        <x:is>
          <x:t xml:space="preserve">FT-187</x:t>
        </x:is>
      </x:c>
      <x:c r="I212" s="30" t="inlineStr">
        <x:is>
          <x:t xml:space="preserve">Flash</x:t>
        </x:is>
      </x:c>
      <x:c r="J212" s="30" t="inlineStr">
        <x:is>
          <x:t xml:space="preserve">排队期间镜像内容变化拒绝</x:t>
        </x:is>
      </x:c>
      <x:c r="K212" s="30" t="inlineStr">
        <x:is>
          <x:t xml:space="preserve">lease 内 Hash 复核失败；不烧写变化后的文件；writeIssued=false。；MCU：目标 Flash 不变。</x:t>
        </x:is>
      </x:c>
      <x:c r="L212" s="30" t="inlineStr">
        <x:is>
          <x:t xml:space="preserve">不得隐式改变接口、速率、Probe、Artifact 或目标运行态；不得把 stateUnknown、未验证写入或低采样率报告为成功。</x:t>
        </x:is>
      </x:c>
      <x:c r="M212" s="30" t="inlineStr">
        <x:is>
          <x:t xml:space="preserve">未执行</x:t>
        </x:is>
      </x:c>
      <x:c r="N212" s="30" t="inlineStr">
        <x:is>
          <x:t xml:space="preserve"/>
        </x:is>
      </x:c>
      <x:c r="O212" s="30" t="inlineStr">
        <x:is>
          <x:t xml:space="preserve">NOT_RUN</x:t>
        </x:is>
      </x:c>
      <x:c r="P212" s="30" t="inlineStr">
        <x:is>
          <x:t xml:space="preserve">NOT_RUN</x:t>
        </x:is>
      </x:c>
      <x:c r="Q212" s="30" t="inlineStr">
        <x:is>
          <x:t xml:space="preserve">NOT_RUN</x:t>
        </x:is>
      </x:c>
      <x:c r="R212" s="30" t="inlineStr">
        <x:is>
          <x:t xml:space="preserve"/>
        </x:is>
      </x:c>
      <x:c r="S212" s="30" t="inlineStr">
        <x:is>
          <x:t xml:space="preserve"/>
        </x:is>
      </x:c>
      <x:c r="T212" s="30" t="inlineStr">
        <x:is>
          <x:t xml:space="preserve">缺少该用例所需的专用可逆 Fixture/注入入口/稳定现场，本轮未冒险扩大测试范围。</x:t>
        </x:is>
      </x:c>
      <x:c r="U212" s="30" t="inlineStr">
        <x:is>
          <x:t xml:space="preserve">Codex</x:t>
        </x:is>
      </x:c>
      <x:c r="V212" s="132" t="inlineStr">
        <x:is>
          <x:t xml:space="preserve">2026-07-28</x:t>
        </x:is>
      </x:c>
      <x:c r="W212" s="30" t="inlineStr">
        <x:is>
          <x:t xml:space="preserve">ENV-1.1.3-HW-01</x:t>
        </x:is>
      </x:c>
      <x:c r="X212" s="30" t="n">
        <x:v>1</x:v>
      </x:c>
      <x:c r="Y212" s="30" t="inlineStr">
        <x:is>
          <x:t xml:space="preserve">未关闭</x:t>
        </x:is>
      </x:c>
    </x:row>
    <x:row r="213" s="28" customFormat="1" ht="36" customHeight="1">
      <x:c r="A213" s="30" t="inlineStr">
        <x:is>
          <x:t xml:space="preserve">TV-1.1.3-FT-01-FT-188-R1</x:t>
        </x:is>
      </x:c>
      <x:c r="B213" s="30" t="inlineStr">
        <x:is>
          <x:t xml:space="preserve">1.1.3</x:t>
        </x:is>
      </x:c>
      <x:c r="C213" s="30" t="inlineStr">
        <x:is>
          <x:t xml:space="preserve">11ddf9628cc8ee9f466d763a51db25d74ca73e34</x:t>
        </x:is>
      </x:c>
      <x:c r="D213" s="30" t="inlineStr">
        <x:is>
          <x:t xml:space="preserve">TV-1.1.3-FT-01</x:t>
        </x:is>
      </x:c>
      <x:c r="E213" s="30" t="n">
        <x:v>1</x:v>
      </x:c>
      <x:c r="F213" s="30" t="inlineStr">
        <x:is>
          <x:t xml:space="preserve">全功能测试</x:t>
        </x:is>
      </x:c>
      <x:c r="G213" s="30" t="n"/>
      <x:c r="H213" s="30" t="inlineStr">
        <x:is>
          <x:t xml:space="preserve">FT-188</x:t>
        </x:is>
      </x:c>
      <x:c r="I213" s="30" t="inlineStr">
        <x:is>
          <x:t xml:space="preserve">Flash</x:t>
        </x:is>
      </x:c>
      <x:c r="J213" s="30" t="inlineStr">
        <x:is>
          <x:t xml:space="preserve">非致命 target-RAM PC 诊断不误判</x:t>
        </x:is>
      </x:c>
      <x:c r="K213" s="30" t="inlineStr">
        <x:is>
          <x:t xml:space="preserve">诊断保留为 warning，不覆盖真实成功验证。；MCU：最终状态独立观察。</x:t>
        </x:is>
      </x:c>
      <x:c r="L213" s="30" t="inlineStr">
        <x:is>
          <x:t xml:space="preserve">不得隐式改变接口、速率、Probe、Artifact 或目标运行态；不得把 stateUnknown、未验证写入或低采样率报告为成功。</x:t>
        </x:is>
      </x:c>
      <x:c r="M213" s="30" t="inlineStr">
        <x:is>
          <x:t xml:space="preserve">probe_command 后重新 Flash 基线并通过 vendor verify</x:t>
        </x:is>
      </x:c>
      <x:c r="N213" s="30" t="n"/>
      <x:c r="O213" s="30" t="inlineStr">
        <x:is>
          <x:t xml:space="preserve">PASS</x:t>
        </x:is>
      </x:c>
      <x:c r="P213" s="30" t="inlineStr">
        <x:is>
          <x:t xml:space="preserve">NOT_APPLICABLE</x:t>
        </x:is>
      </x:c>
      <x:c r="Q213" s="30" t="inlineStr">
        <x:is>
          <x:t xml:space="preserve">PASS</x:t>
        </x:is>
      </x:c>
      <x:c r="R213" s="30" t="inlineStr">
        <x:is>
          <x:t xml:space="preserve">functional-mcp-summary.json</x:t>
        </x:is>
      </x:c>
      <x:c r="S213" s="30" t="n"/>
      <x:c r="T213" s="30" t="inlineStr">
        <x:is>
          <x:t xml:space="preserve">计划序号 208/300</x:t>
        </x:is>
      </x:c>
      <x:c r="U213" s="30" t="inlineStr">
        <x:is>
          <x:t xml:space="preserve">Codex</x:t>
        </x:is>
      </x:c>
      <x:c r="V213" s="132" t="inlineStr">
        <x:is>
          <x:t xml:space="preserve">2026-07-27</x:t>
        </x:is>
      </x:c>
      <x:c r="W213" s="30" t="inlineStr">
        <x:is>
          <x:t xml:space="preserve">ENV-1.1.3-HW-01</x:t>
        </x:is>
      </x:c>
      <x:c r="X213" s="30" t="n">
        <x:v>1</x:v>
      </x:c>
      <x:c r="Y213" s="30" t="inlineStr">
        <x:is>
          <x:t xml:space="preserve">未关闭</x:t>
        </x:is>
      </x:c>
    </x:row>
    <x:row r="214" s="28" customFormat="1" ht="36" customHeight="1">
      <x:c r="A214" s="30" t="inlineStr">
        <x:is>
          <x:t xml:space="preserve">TV-1.1.3-FT-01-FT-189-R1</x:t>
        </x:is>
      </x:c>
      <x:c r="B214" s="30" t="inlineStr">
        <x:is>
          <x:t xml:space="preserve">1.1.3</x:t>
        </x:is>
      </x:c>
      <x:c r="C214" s="30" t="inlineStr">
        <x:is>
          <x:t xml:space="preserve">11ddf9628cc8ee9f466d763a51db25d74ca73e34</x:t>
        </x:is>
      </x:c>
      <x:c r="D214" s="30" t="inlineStr">
        <x:is>
          <x:t xml:space="preserve">TV-1.1.3-FT-01</x:t>
        </x:is>
      </x:c>
      <x:c r="E214" s="30" t="n">
        <x:v>1</x:v>
      </x:c>
      <x:c r="F214" s="30" t="inlineStr">
        <x:is>
          <x:t xml:space="preserve">全功能测试</x:t>
        </x:is>
      </x:c>
      <x:c r="G214" s="30" t="n"/>
      <x:c r="H214" s="30" t="inlineStr">
        <x:is>
          <x:t xml:space="preserve">FT-189</x:t>
        </x:is>
      </x:c>
      <x:c r="I214" s="30" t="inlineStr">
        <x:is>
          <x:t xml:space="preserve">Flash</x:t>
        </x:is>
      </x:c>
      <x:c r="J214" s="30" t="inlineStr">
        <x:is>
          <x:t xml:space="preserve">致命 vendor 诊断即使退出码 0 也失败</x:t>
        </x:is>
      </x:c>
      <x:c r="K214" s="30" t="inlineStr">
        <x:is>
          <x:t xml:space="preserve">操作失败，writeIssued/stateUnknown 按实际标注；不得仅凭退出码成功。；MCU：目标状态和 Flash 完整性标为待核验。</x:t>
        </x:is>
      </x:c>
      <x:c r="L214" s="30" t="inlineStr">
        <x:is>
          <x:t xml:space="preserve">不得隐式改变接口、速率、Probe、Artifact 或目标运行态；不得把 stateUnknown、未验证写入或低采样率报告为成功。</x:t>
        </x:is>
      </x:c>
      <x:c r="M214" s="30" t="inlineStr">
        <x:is>
          <x:t xml:space="preserve">flash: ok=false</x:t>
        </x:is>
      </x:c>
      <x:c r="N214" s="30" t="inlineStr">
        <x:is>
          <x:t xml:space="preserve">未改变目标或保持基线状态（本例未发出破坏性操作）。</x:t>
        </x:is>
      </x:c>
      <x:c r="O214" s="30" t="inlineStr">
        <x:is>
          <x:t xml:space="preserve">NOT_RUN</x:t>
        </x:is>
      </x:c>
      <x:c r="P214" s="30" t="inlineStr">
        <x:is>
          <x:t xml:space="preserve">NOT_RUN</x:t>
        </x:is>
      </x:c>
      <x:c r="Q214" s="30" t="inlineStr">
        <x:is>
          <x:t xml:space="preserve">PASS</x:t>
        </x:is>
      </x:c>
      <x:c r="R214" s="30" t="inlineStr">
        <x:is>
          <x:t xml:space="preserve">D:\AI_Project\Trunk\Jlink_mcp\outputs\019fa413-181d-7e20-9785-098d77122c70\final\controller-evidence\FT-189\manifest.json；D:\AI_Project\Trunk\Jlink_mcp\outputs\019fa413-181d-7e20-9785-098d77122c70\final\controller-evidence\FT-189\request-response.json</x:t>
        </x:is>
      </x:c>
      <x:c r="S214" s="30" t="inlineStr">
        <x:is>
          <x:t xml:space="preserve"/>
        </x:is>
      </x:c>
      <x:c r="T214" s="30" t="inlineStr">
        <x:is>
          <x:t xml:space="preserve"/>
        </x:is>
      </x:c>
      <x:c r="U214" s="30" t="inlineStr">
        <x:is>
          <x:t xml:space="preserve">Codex</x:t>
        </x:is>
      </x:c>
      <x:c r="V214" s="132" t="inlineStr">
        <x:is>
          <x:t xml:space="preserve">2026-07-28</x:t>
        </x:is>
      </x:c>
      <x:c r="W214" s="30" t="inlineStr">
        <x:is>
          <x:t xml:space="preserve">ENV-1.1.3-HW-01</x:t>
        </x:is>
      </x:c>
      <x:c r="X214" s="30" t="n">
        <x:v>1</x:v>
      </x:c>
      <x:c r="Y214" s="30" t="inlineStr">
        <x:is>
          <x:t xml:space="preserve">未关闭</x:t>
        </x:is>
      </x:c>
    </x:row>
    <x:row r="215" s="28" customFormat="1" ht="36" customHeight="1">
      <x:c r="A215" s="30" t="inlineStr">
        <x:is>
          <x:t xml:space="preserve">TV-1.1.3-FT-01-FT-190-R1</x:t>
        </x:is>
      </x:c>
      <x:c r="B215" s="30" t="inlineStr">
        <x:is>
          <x:t xml:space="preserve">1.1.3</x:t>
        </x:is>
      </x:c>
      <x:c r="C215" s="30" t="inlineStr">
        <x:is>
          <x:t xml:space="preserve">11ddf9628cc8ee9f466d763a51db25d74ca73e34</x:t>
        </x:is>
      </x:c>
      <x:c r="D215" s="30" t="inlineStr">
        <x:is>
          <x:t xml:space="preserve">TV-1.1.3-FT-01</x:t>
        </x:is>
      </x:c>
      <x:c r="E215" s="30" t="n">
        <x:v>1</x:v>
      </x:c>
      <x:c r="F215" s="30" t="inlineStr">
        <x:is>
          <x:t xml:space="preserve">全功能测试</x:t>
        </x:is>
      </x:c>
      <x:c r="G215" s="30" t="n"/>
      <x:c r="H215" s="30" t="inlineStr">
        <x:is>
          <x:t xml:space="preserve">FT-190</x:t>
        </x:is>
      </x:c>
      <x:c r="I215" s="30" t="inlineStr">
        <x:is>
          <x:t xml:space="preserve">Flash</x:t>
        </x:is>
      </x:c>
      <x:c r="J215" s="30" t="inlineStr">
        <x:is>
          <x:t xml:space="preserve">最终状态未知时执行有界恢复观察</x:t>
        </x:is>
      </x:c>
      <x:c r="K215" s="30" t="inlineStr">
        <x:is>
          <x:t xml:space="preserve">保留烧写结果和恢复结果；最终仍不可知则 stateUnknown=true。；MCU：不得自动 resume。</x:t>
        </x:is>
      </x:c>
      <x:c r="L215" s="30" t="inlineStr">
        <x:is>
          <x:t xml:space="preserve">不得隐式改变接口、速率、Probe、Artifact 或目标运行态；不得把 stateUnknown、未验证写入或低采样率报告为成功。</x:t>
        </x:is>
      </x:c>
      <x:c r="M215" s="30" t="inlineStr">
        <x:is>
          <x:t xml:space="preserve">final target_status retained verified artifact match</x:t>
        </x:is>
      </x:c>
      <x:c r="N215" s="30" t="n"/>
      <x:c r="O215" s="30" t="inlineStr">
        <x:is>
          <x:t xml:space="preserve">PASS</x:t>
        </x:is>
      </x:c>
      <x:c r="P215" s="30" t="inlineStr">
        <x:is>
          <x:t xml:space="preserve">NOT_APPLICABLE</x:t>
        </x:is>
      </x:c>
      <x:c r="Q215" s="30" t="inlineStr">
        <x:is>
          <x:t xml:space="preserve">PASS</x:t>
        </x:is>
      </x:c>
      <x:c r="R215" s="30" t="inlineStr">
        <x:is>
          <x:t xml:space="preserve">functional-mcp-summary.json</x:t>
        </x:is>
      </x:c>
      <x:c r="S215" s="30" t="n"/>
      <x:c r="T215" s="30" t="inlineStr">
        <x:is>
          <x:t xml:space="preserve">计划序号 210/300</x:t>
        </x:is>
      </x:c>
      <x:c r="U215" s="30" t="inlineStr">
        <x:is>
          <x:t xml:space="preserve">Codex</x:t>
        </x:is>
      </x:c>
      <x:c r="V215" s="132" t="inlineStr">
        <x:is>
          <x:t xml:space="preserve">2026-07-27</x:t>
        </x:is>
      </x:c>
      <x:c r="W215" s="30" t="inlineStr">
        <x:is>
          <x:t xml:space="preserve">ENV-1.1.3-HW-01</x:t>
        </x:is>
      </x:c>
      <x:c r="X215" s="30" t="n">
        <x:v>1</x:v>
      </x:c>
      <x:c r="Y215" s="30" t="inlineStr">
        <x:is>
          <x:t xml:space="preserve">未关闭</x:t>
        </x:is>
      </x:c>
    </x:row>
    <x:row r="216" s="28" customFormat="1" ht="36" customHeight="1">
      <x:c r="A216" s="30" t="inlineStr">
        <x:is>
          <x:t xml:space="preserve">TV-1.1.3-FT-01-FT-191-R1</x:t>
        </x:is>
      </x:c>
      <x:c r="B216" s="30" t="inlineStr">
        <x:is>
          <x:t xml:space="preserve">1.1.3</x:t>
        </x:is>
      </x:c>
      <x:c r="C216" s="30" t="inlineStr">
        <x:is>
          <x:t xml:space="preserve">11ddf9628cc8ee9f466d763a51db25d74ca73e34</x:t>
        </x:is>
      </x:c>
      <x:c r="D216" s="30" t="inlineStr">
        <x:is>
          <x:t xml:space="preserve">TV-1.1.3-FT-01</x:t>
        </x:is>
      </x:c>
      <x:c r="E216" s="30" t="n">
        <x:v>1</x:v>
      </x:c>
      <x:c r="F216" s="30" t="inlineStr">
        <x:is>
          <x:t xml:space="preserve">全功能测试</x:t>
        </x:is>
      </x:c>
      <x:c r="G216" s="30" t="n"/>
      <x:c r="H216" s="30" t="inlineStr">
        <x:is>
          <x:t xml:space="preserve">FT-191</x:t>
        </x:is>
      </x:c>
      <x:c r="I216" s="30" t="inlineStr">
        <x:is>
          <x:t xml:space="preserve">Erase</x:t>
        </x:is>
      </x:c>
      <x:c r="J216" s="30" t="inlineStr">
        <x:is>
          <x:t xml:space="preserve">verifyBlank=false 正常擦除</x:t>
        </x:is>
      </x:c>
      <x:c r="K216" s="30" t="inlineStr">
        <x:is>
          <x:t xml:space="preserve">擦除结果与最终状态准确；不执行未请求的 blank verify。；MCU：用已记录镜像恢复测试固件并验证 Hash。</x:t>
        </x:is>
      </x:c>
      <x:c r="L216" s="30" t="inlineStr">
        <x:is>
          <x:t xml:space="preserve">不得隐式改变接口、速率、Probe、Artifact 或目标运行态；不得把 stateUnknown、未验证写入或低采样率报告为成功。</x:t>
        </x:is>
      </x:c>
      <x:c r="M216" s="30" t="inlineStr">
        <x:is>
          <x:t xml:space="preserve">erase: ok=false</x:t>
        </x:is>
      </x:c>
      <x:c r="N216" s="30" t="inlineStr">
        <x:is>
          <x:t xml:space="preserve">未改变目标或保持基线状态（本例未发出破坏性操作）。</x:t>
        </x:is>
      </x:c>
      <x:c r="O216" s="30" t="inlineStr">
        <x:is>
          <x:t xml:space="preserve">NOT_RUN</x:t>
        </x:is>
      </x:c>
      <x:c r="P216" s="30" t="inlineStr">
        <x:is>
          <x:t xml:space="preserve">NOT_RUN</x:t>
        </x:is>
      </x:c>
      <x:c r="Q216" s="30" t="inlineStr">
        <x:is>
          <x:t xml:space="preserve">FAIL</x:t>
        </x:is>
      </x:c>
      <x:c r="R216" s="30" t="inlineStr">
        <x:is>
          <x:t xml:space="preserve">D:\AI_Project\Trunk\Jlink_mcp\outputs\019fa413-181d-7e20-9785-098d77122c70\final\controller-evidence\FT-191\manifest.json；D:\AI_Project\Trunk\Jlink_mcp\outputs\019fa413-181d-7e20-9785-098d77122c70\final\controller-evidence\FT-191\request-response.json</x:t>
        </x:is>
      </x:c>
      <x:c r="S216" s="30" t="inlineStr">
        <x:is>
          <x:t xml:space="preserve">MCP-CASE-001</x:t>
        </x:is>
      </x:c>
      <x:c r="T216" s="30" t="inlineStr">
        <x:is>
          <x:t xml:space="preserve"/>
        </x:is>
      </x:c>
      <x:c r="U216" s="30" t="inlineStr">
        <x:is>
          <x:t xml:space="preserve">Codex</x:t>
        </x:is>
      </x:c>
      <x:c r="V216" s="132" t="inlineStr">
        <x:is>
          <x:t xml:space="preserve">2026-07-28</x:t>
        </x:is>
      </x:c>
      <x:c r="W216" s="30" t="inlineStr">
        <x:is>
          <x:t xml:space="preserve">ENV-1.1.3-HW-01</x:t>
        </x:is>
      </x:c>
      <x:c r="X216" s="30" t="n">
        <x:v>1</x:v>
      </x:c>
      <x:c r="Y216" s="30" t="inlineStr">
        <x:is>
          <x:t xml:space="preserve">未关闭</x:t>
        </x:is>
      </x:c>
    </x:row>
    <x:row r="217" s="28" customFormat="1" ht="36" customHeight="1">
      <x:c r="A217" s="30" t="inlineStr">
        <x:is>
          <x:t xml:space="preserve">TV-1.1.3-FT-01-FT-192-R1</x:t>
        </x:is>
      </x:c>
      <x:c r="B217" s="30" t="inlineStr">
        <x:is>
          <x:t xml:space="preserve">1.1.3</x:t>
        </x:is>
      </x:c>
      <x:c r="C217" s="30" t="inlineStr">
        <x:is>
          <x:t xml:space="preserve">11ddf9628cc8ee9f466d763a51db25d74ca73e34</x:t>
        </x:is>
      </x:c>
      <x:c r="D217" s="30" t="inlineStr">
        <x:is>
          <x:t xml:space="preserve">TV-1.1.3-FT-01</x:t>
        </x:is>
      </x:c>
      <x:c r="E217" s="30" t="n">
        <x:v>1</x:v>
      </x:c>
      <x:c r="F217" s="30" t="inlineStr">
        <x:is>
          <x:t xml:space="preserve">全功能测试</x:t>
        </x:is>
      </x:c>
      <x:c r="G217" s="30" t="n"/>
      <x:c r="H217" s="30" t="inlineStr">
        <x:is>
          <x:t xml:space="preserve">FT-192</x:t>
        </x:is>
      </x:c>
      <x:c r="I217" s="30" t="inlineStr">
        <x:is>
          <x:t xml:space="preserve">Erase</x:t>
        </x:is>
      </x:c>
      <x:c r="J217" s="30" t="inlineStr">
        <x:is>
          <x:t xml:space="preserve">致命 RAMCode 诊断标记不确定写入</x:t>
        </x:is>
      </x:c>
      <x:c r="K217" s="30" t="inlineStr">
        <x:is>
          <x:t xml:space="preserve">即使退出码 0 也失败；已可能擦除时 writeIssued=true 且不得自动重试。；MCU：隔离目标，人工确认后恢复固件。</x:t>
        </x:is>
      </x:c>
      <x:c r="L217" s="30" t="inlineStr">
        <x:is>
          <x:t xml:space="preserve">不得隐式改变接口、速率、Probe、Artifact 或目标运行态；不得把 stateUnknown、未验证写入或低采样率报告为成功。</x:t>
        </x:is>
      </x:c>
      <x:c r="M217" s="30" t="inlineStr">
        <x:is>
          <x:t xml:space="preserve">erase: ok=false</x:t>
        </x:is>
      </x:c>
      <x:c r="N217" s="30" t="inlineStr">
        <x:is>
          <x:t xml:space="preserve">未改变目标或保持基线状态（本例未发出破坏性操作）。</x:t>
        </x:is>
      </x:c>
      <x:c r="O217" s="30" t="inlineStr">
        <x:is>
          <x:t xml:space="preserve">NOT_RUN</x:t>
        </x:is>
      </x:c>
      <x:c r="P217" s="30" t="inlineStr">
        <x:is>
          <x:t xml:space="preserve">NOT_RUN</x:t>
        </x:is>
      </x:c>
      <x:c r="Q217" s="30" t="inlineStr">
        <x:is>
          <x:t xml:space="preserve">PASS</x:t>
        </x:is>
      </x:c>
      <x:c r="R217" s="30" t="inlineStr">
        <x:is>
          <x:t xml:space="preserve">D:\AI_Project\Trunk\Jlink_mcp\outputs\019fa413-181d-7e20-9785-098d77122c70\final\controller-evidence\FT-192\manifest.json；D:\AI_Project\Trunk\Jlink_mcp\outputs\019fa413-181d-7e20-9785-098d77122c70\final\controller-evidence\FT-192\request-response.json</x:t>
        </x:is>
      </x:c>
      <x:c r="S217" s="30" t="inlineStr">
        <x:is>
          <x:t xml:space="preserve"/>
        </x:is>
      </x:c>
      <x:c r="T217" s="30" t="inlineStr">
        <x:is>
          <x:t xml:space="preserve"/>
        </x:is>
      </x:c>
      <x:c r="U217" s="30" t="inlineStr">
        <x:is>
          <x:t xml:space="preserve">Codex</x:t>
        </x:is>
      </x:c>
      <x:c r="V217" s="132" t="inlineStr">
        <x:is>
          <x:t xml:space="preserve">2026-07-28</x:t>
        </x:is>
      </x:c>
      <x:c r="W217" s="30" t="inlineStr">
        <x:is>
          <x:t xml:space="preserve">ENV-1.1.3-HW-01</x:t>
        </x:is>
      </x:c>
      <x:c r="X217" s="30" t="n">
        <x:v>1</x:v>
      </x:c>
      <x:c r="Y217" s="30" t="inlineStr">
        <x:is>
          <x:t xml:space="preserve">未关闭</x:t>
        </x:is>
      </x:c>
    </x:row>
    <x:row r="218" s="28" customFormat="1" ht="36" customHeight="1">
      <x:c r="A218" s="30" t="inlineStr">
        <x:is>
          <x:t xml:space="preserve">TV-1.1.3-FT-01-FT-193-R1</x:t>
        </x:is>
      </x:c>
      <x:c r="B218" s="30" t="inlineStr">
        <x:is>
          <x:t xml:space="preserve">1.1.3</x:t>
        </x:is>
      </x:c>
      <x:c r="C218" s="30" t="inlineStr">
        <x:is>
          <x:t xml:space="preserve">11ddf9628cc8ee9f466d763a51db25d74ca73e34</x:t>
        </x:is>
      </x:c>
      <x:c r="D218" s="30" t="inlineStr">
        <x:is>
          <x:t xml:space="preserve">TV-1.1.3-FT-01</x:t>
        </x:is>
      </x:c>
      <x:c r="E218" s="30" t="n">
        <x:v>1</x:v>
      </x:c>
      <x:c r="F218" s="30" t="inlineStr">
        <x:is>
          <x:t xml:space="preserve">全功能测试</x:t>
        </x:is>
      </x:c>
      <x:c r="G218" s="30" t="n"/>
      <x:c r="H218" s="30" t="inlineStr">
        <x:is>
          <x:t xml:space="preserve">FT-193</x:t>
        </x:is>
      </x:c>
      <x:c r="I218" s="30" t="inlineStr">
        <x:is>
          <x:t xml:space="preserve">Erase</x:t>
        </x:is>
      </x:c>
      <x:c r="J218" s="30" t="inlineStr">
        <x:is>
          <x:t xml:space="preserve">vendor 改变目标状态如实报告</x:t>
        </x:is>
      </x:c>
      <x:c r="K218" s="30" t="inlineStr">
        <x:is>
          <x:t xml:space="preserve">known drift 与 unknown 区分；不得隐式恢复未承诺的状态。；MCU：根据证据显式恢复并重新烧写。</x:t>
        </x:is>
      </x:c>
      <x:c r="L218" s="30" t="inlineStr">
        <x:is>
          <x:t xml:space="preserve">不得隐式改变接口、速率、Probe、Artifact 或目标运行态；不得把 stateUnknown、未验证写入或低采样率报告为成功。</x:t>
        </x:is>
      </x:c>
      <x:c r="M218" s="30" t="inlineStr">
        <x:is>
          <x:t xml:space="preserve">erase: ok=false</x:t>
        </x:is>
      </x:c>
      <x:c r="N218" s="30" t="inlineStr">
        <x:is>
          <x:t xml:space="preserve">未改变目标或保持基线状态（本例未发出破坏性操作）。</x:t>
        </x:is>
      </x:c>
      <x:c r="O218" s="30" t="inlineStr">
        <x:is>
          <x:t xml:space="preserve">NOT_RUN</x:t>
        </x:is>
      </x:c>
      <x:c r="P218" s="30" t="inlineStr">
        <x:is>
          <x:t xml:space="preserve">NOT_RUN</x:t>
        </x:is>
      </x:c>
      <x:c r="Q218" s="30" t="inlineStr">
        <x:is>
          <x:t xml:space="preserve">PASS</x:t>
        </x:is>
      </x:c>
      <x:c r="R218" s="30" t="inlineStr">
        <x:is>
          <x:t xml:space="preserve">D:\AI_Project\Trunk\Jlink_mcp\outputs\019fa413-181d-7e20-9785-098d77122c70\final\controller-evidence\FT-193\manifest.json；D:\AI_Project\Trunk\Jlink_mcp\outputs\019fa413-181d-7e20-9785-098d77122c70\final\controller-evidence\FT-193\request-response.json</x:t>
        </x:is>
      </x:c>
      <x:c r="S218" s="30" t="inlineStr">
        <x:is>
          <x:t xml:space="preserve"/>
        </x:is>
      </x:c>
      <x:c r="T218" s="30" t="inlineStr">
        <x:is>
          <x:t xml:space="preserve"/>
        </x:is>
      </x:c>
      <x:c r="U218" s="30" t="inlineStr">
        <x:is>
          <x:t xml:space="preserve">Codex</x:t>
        </x:is>
      </x:c>
      <x:c r="V218" s="132" t="inlineStr">
        <x:is>
          <x:t xml:space="preserve">2026-07-28</x:t>
        </x:is>
      </x:c>
      <x:c r="W218" s="30" t="inlineStr">
        <x:is>
          <x:t xml:space="preserve">ENV-1.1.3-HW-01</x:t>
        </x:is>
      </x:c>
      <x:c r="X218" s="30" t="n">
        <x:v>1</x:v>
      </x:c>
      <x:c r="Y218" s="30" t="inlineStr">
        <x:is>
          <x:t xml:space="preserve">未关闭</x:t>
        </x:is>
      </x:c>
    </x:row>
    <x:row r="219" s="28" customFormat="1" ht="36" customHeight="1">
      <x:c r="A219" s="30" t="inlineStr">
        <x:is>
          <x:t xml:space="preserve">TV-1.1.3-FT-01-FT-194-R1</x:t>
        </x:is>
      </x:c>
      <x:c r="B219" s="30" t="inlineStr">
        <x:is>
          <x:t xml:space="preserve">1.1.3</x:t>
        </x:is>
      </x:c>
      <x:c r="C219" s="30" t="inlineStr">
        <x:is>
          <x:t xml:space="preserve">11ddf9628cc8ee9f466d763a51db25d74ca73e34</x:t>
        </x:is>
      </x:c>
      <x:c r="D219" s="30" t="inlineStr">
        <x:is>
          <x:t xml:space="preserve">TV-1.1.3-FT-01</x:t>
        </x:is>
      </x:c>
      <x:c r="E219" s="30" t="n">
        <x:v>1</x:v>
      </x:c>
      <x:c r="F219" s="30" t="inlineStr">
        <x:is>
          <x:t xml:space="preserve">全功能测试</x:t>
        </x:is>
      </x:c>
      <x:c r="G219" s="30" t="n"/>
      <x:c r="H219" s="30" t="inlineStr">
        <x:is>
          <x:t xml:space="preserve">FT-194</x:t>
        </x:is>
      </x:c>
      <x:c r="I219" s="30" t="inlineStr">
        <x:is>
          <x:t xml:space="preserve">原始命令</x:t>
        </x:is>
      </x:c>
      <x:c r="J219" s="30" t="inlineStr">
        <x:is>
          <x:t xml:space="preserve">commands 数量 1 与 100</x:t>
        </x:is>
      </x:c>
      <x:c r="K219" s="30" t="inlineStr">
        <x:is>
          <x:t xml:space="preserve">合法边界通过；命令顺序不变；输出有界。；MCU：不改变目标状态。</x:t>
        </x:is>
      </x:c>
      <x:c r="L219" s="30" t="inlineStr">
        <x:is>
          <x:t xml:space="preserve">不得隐式改变接口、速率、Probe、Artifact 或目标运行态；不得把 stateUnknown、未验证写入或低采样率报告为成功。</x:t>
        </x:is>
      </x:c>
      <x:c r="M219" s="30" t="inlineStr">
        <x:is>
          <x:t xml:space="preserve">probe_command: ok=false</x:t>
        </x:is>
      </x:c>
      <x:c r="N219" s="30" t="inlineStr">
        <x:is>
          <x:t xml:space="preserve">未改变目标或保持基线状态（本例未发出破坏性操作）。</x:t>
        </x:is>
      </x:c>
      <x:c r="O219" s="30" t="inlineStr">
        <x:is>
          <x:t xml:space="preserve">NOT_RUN</x:t>
        </x:is>
      </x:c>
      <x:c r="P219" s="30" t="inlineStr">
        <x:is>
          <x:t xml:space="preserve">NOT_RUN</x:t>
        </x:is>
      </x:c>
      <x:c r="Q219" s="30" t="inlineStr">
        <x:is>
          <x:t xml:space="preserve">FAIL</x:t>
        </x:is>
      </x:c>
      <x:c r="R219" s="30" t="inlineStr">
        <x:is>
          <x:t xml:space="preserve">D:\AI_Project\Trunk\Jlink_mcp\outputs\019fa413-181d-7e20-9785-098d77122c70\final\controller-evidence\FT-194\manifest.json；D:\AI_Project\Trunk\Jlink_mcp\outputs\019fa413-181d-7e20-9785-098d77122c70\final\controller-evidence\FT-194\request-response.json</x:t>
        </x:is>
      </x:c>
      <x:c r="S219" s="30" t="inlineStr">
        <x:is>
          <x:t xml:space="preserve">MCP-CASE-001</x:t>
        </x:is>
      </x:c>
      <x:c r="T219" s="30" t="inlineStr">
        <x:is>
          <x:t xml:space="preserve"/>
        </x:is>
      </x:c>
      <x:c r="U219" s="30" t="inlineStr">
        <x:is>
          <x:t xml:space="preserve">Codex</x:t>
        </x:is>
      </x:c>
      <x:c r="V219" s="132" t="inlineStr">
        <x:is>
          <x:t xml:space="preserve">2026-07-28</x:t>
        </x:is>
      </x:c>
      <x:c r="W219" s="30" t="inlineStr">
        <x:is>
          <x:t xml:space="preserve">ENV-1.1.3-HW-01</x:t>
        </x:is>
      </x:c>
      <x:c r="X219" s="30" t="n">
        <x:v>1</x:v>
      </x:c>
      <x:c r="Y219" s="30" t="inlineStr">
        <x:is>
          <x:t xml:space="preserve">未关闭</x:t>
        </x:is>
      </x:c>
    </x:row>
    <x:row r="220" s="28" customFormat="1" ht="36" customHeight="1">
      <x:c r="A220" s="30" t="inlineStr">
        <x:is>
          <x:t xml:space="preserve">TV-1.1.3-FT-01-FT-195-R1</x:t>
        </x:is>
      </x:c>
      <x:c r="B220" s="30" t="inlineStr">
        <x:is>
          <x:t xml:space="preserve">1.1.3</x:t>
        </x:is>
      </x:c>
      <x:c r="C220" s="30" t="inlineStr">
        <x:is>
          <x:t xml:space="preserve">11ddf9628cc8ee9f466d763a51db25d74ca73e34</x:t>
        </x:is>
      </x:c>
      <x:c r="D220" s="30" t="inlineStr">
        <x:is>
          <x:t xml:space="preserve">TV-1.1.3-FT-01</x:t>
        </x:is>
      </x:c>
      <x:c r="E220" s="30" t="n">
        <x:v>1</x:v>
      </x:c>
      <x:c r="F220" s="30" t="inlineStr">
        <x:is>
          <x:t xml:space="preserve">全功能测试</x:t>
        </x:is>
      </x:c>
      <x:c r="G220" s="30" t="n"/>
      <x:c r="H220" s="30" t="inlineStr">
        <x:is>
          <x:t xml:space="preserve">FT-195</x:t>
        </x:is>
      </x:c>
      <x:c r="I220" s="30" t="inlineStr">
        <x:is>
          <x:t xml:space="preserve">原始命令</x:t>
        </x:is>
      </x:c>
      <x:c r="J220" s="30" t="inlineStr">
        <x:is>
          <x:t xml:space="preserve">命令可能发出后失败使 Artifact 失效</x:t>
        </x:is>
      </x:c>
      <x:c r="K220" s="30" t="inlineStr">
        <x:is>
          <x:t xml:space="preserve">raw_command_issued、writeIssued、stateUnknown 准确；Artifact verification 失效。；MCU：不得继续变量写入，需重新配置/验证。</x:t>
        </x:is>
      </x:c>
      <x:c r="L220" s="30" t="inlineStr">
        <x:is>
          <x:t xml:space="preserve">不得隐式改变接口、速率、Probe、Artifact 或目标运行态；不得把 stateUnknown、未验证写入或低采样率报告为成功。</x:t>
        </x:is>
      </x:c>
      <x:c r="M220" s="30" t="inlineStr">
        <x:is>
          <x:t xml:space="preserve">未执行</x:t>
        </x:is>
      </x:c>
      <x:c r="N220" s="30" t="inlineStr">
        <x:is>
          <x:t xml:space="preserve"/>
        </x:is>
      </x:c>
      <x:c r="O220" s="30" t="inlineStr">
        <x:is>
          <x:t xml:space="preserve">NOT_RUN</x:t>
        </x:is>
      </x:c>
      <x:c r="P220" s="30" t="inlineStr">
        <x:is>
          <x:t xml:space="preserve">NOT_RUN</x:t>
        </x:is>
      </x:c>
      <x:c r="Q220" s="30" t="inlineStr">
        <x:is>
          <x:t xml:space="preserve">NOT_RUN</x:t>
        </x:is>
      </x:c>
      <x:c r="R220" s="30" t="inlineStr">
        <x:is>
          <x:t xml:space="preserve"/>
        </x:is>
      </x:c>
      <x:c r="S220" s="30" t="inlineStr">
        <x:is>
          <x:t xml:space="preserve"/>
        </x:is>
      </x:c>
      <x:c r="T220" s="30" t="inlineStr">
        <x:is>
          <x:t xml:space="preserve">缺少该用例所需的专用可逆 Fixture/注入入口/稳定现场，本轮未冒险扩大测试范围。</x:t>
        </x:is>
      </x:c>
      <x:c r="U220" s="30" t="inlineStr">
        <x:is>
          <x:t xml:space="preserve">Codex</x:t>
        </x:is>
      </x:c>
      <x:c r="V220" s="132" t="inlineStr">
        <x:is>
          <x:t xml:space="preserve">2026-07-28</x:t>
        </x:is>
      </x:c>
      <x:c r="W220" s="30" t="inlineStr">
        <x:is>
          <x:t xml:space="preserve">ENV-1.1.3-HW-01</x:t>
        </x:is>
      </x:c>
      <x:c r="X220" s="30" t="n">
        <x:v>1</x:v>
      </x:c>
      <x:c r="Y220" s="30" t="inlineStr">
        <x:is>
          <x:t xml:space="preserve">未关闭</x:t>
        </x:is>
      </x:c>
    </x:row>
    <x:row r="221" s="28" customFormat="1" ht="36" customHeight="1">
      <x:c r="A221" s="30" t="inlineStr">
        <x:is>
          <x:t xml:space="preserve">TV-1.1.3-FT-01-FT-196-R1</x:t>
        </x:is>
      </x:c>
      <x:c r="B221" s="30" t="inlineStr">
        <x:is>
          <x:t xml:space="preserve">1.1.3</x:t>
        </x:is>
      </x:c>
      <x:c r="C221" s="30" t="inlineStr">
        <x:is>
          <x:t xml:space="preserve">11ddf9628cc8ee9f466d763a51db25d74ca73e34</x:t>
        </x:is>
      </x:c>
      <x:c r="D221" s="30" t="inlineStr">
        <x:is>
          <x:t xml:space="preserve">TV-1.1.3-FT-01</x:t>
        </x:is>
      </x:c>
      <x:c r="E221" s="30" t="n">
        <x:v>1</x:v>
      </x:c>
      <x:c r="F221" s="30" t="inlineStr">
        <x:is>
          <x:t xml:space="preserve">全功能测试</x:t>
        </x:is>
      </x:c>
      <x:c r="G221" s="30" t="n"/>
      <x:c r="H221" s="30" t="inlineStr">
        <x:is>
          <x:t xml:space="preserve">FT-196</x:t>
        </x:is>
      </x:c>
      <x:c r="I221" s="30" t="inlineStr">
        <x:is>
          <x:t xml:space="preserve">原始命令</x:t>
        </x:is>
      </x:c>
      <x:c r="J221" s="30" t="inlineStr">
        <x:is>
          <x:t xml:space="preserve">原始 payload 顺序与字符保持</x:t>
        </x:is>
      </x:c>
      <x:c r="K221" s="30" t="inlineStr">
        <x:is>
          <x:t xml:space="preserve">payload 不被改写、排序或注入额外 reset/halt/resume。；MCU：只执行用户明确的命令。</x:t>
        </x:is>
      </x:c>
      <x:c r="L221" s="30" t="inlineStr">
        <x:is>
          <x:t xml:space="preserve">不得隐式改变接口、速率、Probe、Artifact 或目标运行态；不得把 stateUnknown、未验证写入或低采样率报告为成功。</x:t>
        </x:is>
      </x:c>
      <x:c r="M221" s="30" t="inlineStr">
        <x:is>
          <x:t xml:space="preserve">confirmed raw command version，未发出破坏性命令</x:t>
        </x:is>
      </x:c>
      <x:c r="N221" s="30" t="n"/>
      <x:c r="O221" s="30" t="inlineStr">
        <x:is>
          <x:t xml:space="preserve">PASS</x:t>
        </x:is>
      </x:c>
      <x:c r="P221" s="30" t="inlineStr">
        <x:is>
          <x:t xml:space="preserve">NOT_APPLICABLE</x:t>
        </x:is>
      </x:c>
      <x:c r="Q221" s="30" t="inlineStr">
        <x:is>
          <x:t xml:space="preserve">PASS</x:t>
        </x:is>
      </x:c>
      <x:c r="R221" s="30" t="inlineStr">
        <x:is>
          <x:t xml:space="preserve">functional-mcp-summary.json</x:t>
        </x:is>
      </x:c>
      <x:c r="S221" s="30" t="n"/>
      <x:c r="T221" s="30" t="inlineStr">
        <x:is>
          <x:t xml:space="preserve">计划序号 216/300</x:t>
        </x:is>
      </x:c>
      <x:c r="U221" s="30" t="inlineStr">
        <x:is>
          <x:t xml:space="preserve">Codex</x:t>
        </x:is>
      </x:c>
      <x:c r="V221" s="132" t="inlineStr">
        <x:is>
          <x:t xml:space="preserve">2026-07-27</x:t>
        </x:is>
      </x:c>
      <x:c r="W221" s="30" t="inlineStr">
        <x:is>
          <x:t xml:space="preserve">ENV-1.1.3-HW-01</x:t>
        </x:is>
      </x:c>
      <x:c r="X221" s="30" t="n">
        <x:v>1</x:v>
      </x:c>
      <x:c r="Y221" s="30" t="inlineStr">
        <x:is>
          <x:t xml:space="preserve">未关闭</x:t>
        </x:is>
      </x:c>
    </x:row>
    <x:row r="222" s="28" customFormat="1" ht="36" customHeight="1">
      <x:c r="A222" s="30" t="inlineStr">
        <x:is>
          <x:t xml:space="preserve">TV-1.1.3-FT-01-FT-197-R1</x:t>
        </x:is>
      </x:c>
      <x:c r="B222" s="30" t="inlineStr">
        <x:is>
          <x:t xml:space="preserve">1.1.3</x:t>
        </x:is>
      </x:c>
      <x:c r="C222" s="30" t="inlineStr">
        <x:is>
          <x:t xml:space="preserve">11ddf9628cc8ee9f466d763a51db25d74ca73e34</x:t>
        </x:is>
      </x:c>
      <x:c r="D222" s="30" t="inlineStr">
        <x:is>
          <x:t xml:space="preserve">TV-1.1.3-FT-01</x:t>
        </x:is>
      </x:c>
      <x:c r="E222" s="30" t="n">
        <x:v>1</x:v>
      </x:c>
      <x:c r="F222" s="30" t="inlineStr">
        <x:is>
          <x:t xml:space="preserve">全功能测试</x:t>
        </x:is>
      </x:c>
      <x:c r="G222" s="30" t="n"/>
      <x:c r="H222" s="30" t="inlineStr">
        <x:is>
          <x:t xml:space="preserve">FT-197</x:t>
        </x:is>
      </x:c>
      <x:c r="I222" s="30" t="inlineStr">
        <x:is>
          <x:t xml:space="preserve">HSS频率矩阵</x:t>
        </x:is>
      </x:c>
      <x:c r="J222" s="30" t="inlineStr">
        <x:is>
          <x:t xml:space="preserve">100 Hz × 1 变量 × 1 秒</x:t>
        </x:is>
      </x:c>
      <x:c r="K222" s="30" t="inlineStr">
        <x:is>
          <x:t xml:space="preserve">requested/effective rate、样本数和持续时间一致可审计。；MCU：目标持续运行；不丢失状态。</x:t>
        </x:is>
      </x:c>
      <x:c r="L222" s="30" t="inlineStr">
        <x:is>
          <x:t xml:space="preserve">不得隐式改变接口、速率、Probe、Artifact 或目标运行态；不得把 stateUnknown、未验证写入或低采样率报告为成功。</x:t>
        </x:is>
      </x:c>
      <x:c r="M222" s="30" t="inlineStr">
        <x:is>
          <x:t xml:space="preserve">受首发问题影响，前置条件未满足；未执行后续操作。</x:t>
        </x:is>
      </x:c>
      <x:c r="N222" s="30" t="n"/>
      <x:c r="O222" s="30" t="inlineStr">
        <x:is>
          <x:t xml:space="preserve">BLOCKED</x:t>
        </x:is>
      </x:c>
      <x:c r="P222" s="30" t="inlineStr">
        <x:is>
          <x:t xml:space="preserve">NOT_RUN</x:t>
        </x:is>
      </x:c>
      <x:c r="Q222" s="30" t="inlineStr">
        <x:is>
          <x:t xml:space="preserve">BLOCKED</x:t>
        </x:is>
      </x:c>
      <x:c r="R222" s="30" t="inlineStr">
        <x:is>
          <x:t xml:space="preserve">D:/AI_Project/Trunk/Jlink_mcp/outputs/019fa413-181d-7e20-9785-098d77122c70/final/functional-mcp-summary.json</x:t>
        </x:is>
      </x:c>
      <x:c r="S222" s="30" t="inlineStr">
        <x:is>
          <x:t xml:space="preserve">HSS-BUG-001</x:t>
        </x:is>
      </x:c>
      <x:c r="T222" s="30" t="inlineStr">
        <x:is>
          <x:t xml:space="preserve">计划序号 217/300</x:t>
        </x:is>
      </x:c>
      <x:c r="U222" s="30" t="n"/>
      <x:c r="V222" s="132" t="n"/>
      <x:c r="W222" s="30" t="inlineStr">
        <x:is>
          <x:t xml:space="preserve">ENV-1.1.3-HW-01</x:t>
        </x:is>
      </x:c>
      <x:c r="X222" s="30" t="n">
        <x:v>1</x:v>
      </x:c>
      <x:c r="Y222" s="30" t="inlineStr">
        <x:is>
          <x:t xml:space="preserve">未关闭</x:t>
        </x:is>
      </x:c>
    </x:row>
    <x:row r="223" s="28" customFormat="1" ht="36" customHeight="1">
      <x:c r="A223" s="30" t="inlineStr">
        <x:is>
          <x:t xml:space="preserve">TV-1.1.3-FT-01-FT-198-R1</x:t>
        </x:is>
      </x:c>
      <x:c r="B223" s="30" t="inlineStr">
        <x:is>
          <x:t xml:space="preserve">1.1.3</x:t>
        </x:is>
      </x:c>
      <x:c r="C223" s="30" t="inlineStr">
        <x:is>
          <x:t xml:space="preserve">11ddf9628cc8ee9f466d763a51db25d74ca73e34</x:t>
        </x:is>
      </x:c>
      <x:c r="D223" s="30" t="inlineStr">
        <x:is>
          <x:t xml:space="preserve">TV-1.1.3-FT-01</x:t>
        </x:is>
      </x:c>
      <x:c r="E223" s="30" t="n">
        <x:v>1</x:v>
      </x:c>
      <x:c r="F223" s="30" t="inlineStr">
        <x:is>
          <x:t xml:space="preserve">全功能测试</x:t>
        </x:is>
      </x:c>
      <x:c r="G223" s="30" t="n"/>
      <x:c r="H223" s="30" t="inlineStr">
        <x:is>
          <x:t xml:space="preserve">FT-198</x:t>
        </x:is>
      </x:c>
      <x:c r="I223" s="30" t="inlineStr">
        <x:is>
          <x:t xml:space="preserve">HSS频率矩阵</x:t>
        </x:is>
      </x:c>
      <x:c r="J223" s="30" t="inlineStr">
        <x:is>
          <x:t xml:space="preserve">250 Hz × 1 变量</x:t>
        </x:is>
      </x:c>
      <x:c r="K223" s="30" t="inlineStr">
        <x:is>
          <x:t xml:space="preserve">effectiveRateHz 用实际时间戳计算；不使用请求值替代。；MCU：计数器与时间戳单调。</x:t>
        </x:is>
      </x:c>
      <x:c r="L223" s="30" t="inlineStr">
        <x:is>
          <x:t xml:space="preserve">不得隐式改变接口、速率、Probe、Artifact 或目标运行态；不得把 stateUnknown、未验证写入或低采样率报告为成功。</x:t>
        </x:is>
      </x:c>
      <x:c r="M223" s="30" t="inlineStr">
        <x:is>
          <x:t xml:space="preserve">受首发问题影响，前置条件未满足；未执行后续操作。</x:t>
        </x:is>
      </x:c>
      <x:c r="N223" s="30" t="n"/>
      <x:c r="O223" s="30" t="inlineStr">
        <x:is>
          <x:t xml:space="preserve">BLOCKED</x:t>
        </x:is>
      </x:c>
      <x:c r="P223" s="30" t="inlineStr">
        <x:is>
          <x:t xml:space="preserve">NOT_RUN</x:t>
        </x:is>
      </x:c>
      <x:c r="Q223" s="30" t="inlineStr">
        <x:is>
          <x:t xml:space="preserve">BLOCKED</x:t>
        </x:is>
      </x:c>
      <x:c r="R223" s="30" t="inlineStr">
        <x:is>
          <x:t xml:space="preserve">D:/AI_Project/Trunk/Jlink_mcp/outputs/019fa413-181d-7e20-9785-098d77122c70/final/functional-mcp-summary.json</x:t>
        </x:is>
      </x:c>
      <x:c r="S223" s="30" t="inlineStr">
        <x:is>
          <x:t xml:space="preserve">HSS-BUG-001</x:t>
        </x:is>
      </x:c>
      <x:c r="T223" s="30" t="inlineStr">
        <x:is>
          <x:t xml:space="preserve">计划序号 218/300</x:t>
        </x:is>
      </x:c>
      <x:c r="U223" s="30" t="n"/>
      <x:c r="V223" s="132" t="n"/>
      <x:c r="W223" s="30" t="inlineStr">
        <x:is>
          <x:t xml:space="preserve">ENV-1.1.3-HW-01</x:t>
        </x:is>
      </x:c>
      <x:c r="X223" s="30" t="n">
        <x:v>1</x:v>
      </x:c>
      <x:c r="Y223" s="30" t="inlineStr">
        <x:is>
          <x:t xml:space="preserve">未关闭</x:t>
        </x:is>
      </x:c>
    </x:row>
    <x:row r="224" s="28" customFormat="1" ht="36" customHeight="1">
      <x:c r="A224" s="30" t="inlineStr">
        <x:is>
          <x:t xml:space="preserve">TV-1.1.3-FT-01-FT-199-R1</x:t>
        </x:is>
      </x:c>
      <x:c r="B224" s="30" t="inlineStr">
        <x:is>
          <x:t xml:space="preserve">1.1.3</x:t>
        </x:is>
      </x:c>
      <x:c r="C224" s="30" t="inlineStr">
        <x:is>
          <x:t xml:space="preserve">11ddf9628cc8ee9f466d763a51db25d74ca73e34</x:t>
        </x:is>
      </x:c>
      <x:c r="D224" s="30" t="inlineStr">
        <x:is>
          <x:t xml:space="preserve">TV-1.1.3-FT-01</x:t>
        </x:is>
      </x:c>
      <x:c r="E224" s="30" t="n">
        <x:v>1</x:v>
      </x:c>
      <x:c r="F224" s="30" t="inlineStr">
        <x:is>
          <x:t xml:space="preserve">全功能测试</x:t>
        </x:is>
      </x:c>
      <x:c r="G224" s="30" t="n"/>
      <x:c r="H224" s="30" t="inlineStr">
        <x:is>
          <x:t xml:space="preserve">FT-199</x:t>
        </x:is>
      </x:c>
      <x:c r="I224" s="30" t="inlineStr">
        <x:is>
          <x:t xml:space="preserve">HSS频率矩阵</x:t>
        </x:is>
      </x:c>
      <x:c r="J224" s="30" t="inlineStr">
        <x:is>
          <x:t xml:space="preserve">500 Hz × 5 变量</x:t>
        </x:is>
      </x:c>
      <x:c r="K224" s="30" t="inlineStr">
        <x:is>
          <x:t xml:space="preserve">五变量每帧顺序固定；无变量错位；负载事实可见。；MCU：目标持续运行。</x:t>
        </x:is>
      </x:c>
      <x:c r="L224" s="30" t="inlineStr">
        <x:is>
          <x:t xml:space="preserve">不得隐式改变接口、速率、Probe、Artifact 或目标运行态；不得把 stateUnknown、未验证写入或低采样率报告为成功。</x:t>
        </x:is>
      </x:c>
      <x:c r="M224" s="30" t="inlineStr">
        <x:is>
          <x:t xml:space="preserve">受首发问题影响，前置条件未满足；未执行后续操作。</x:t>
        </x:is>
      </x:c>
      <x:c r="N224" s="30" t="n"/>
      <x:c r="O224" s="30" t="inlineStr">
        <x:is>
          <x:t xml:space="preserve">BLOCKED</x:t>
        </x:is>
      </x:c>
      <x:c r="P224" s="30" t="inlineStr">
        <x:is>
          <x:t xml:space="preserve">NOT_RUN</x:t>
        </x:is>
      </x:c>
      <x:c r="Q224" s="30" t="inlineStr">
        <x:is>
          <x:t xml:space="preserve">BLOCKED</x:t>
        </x:is>
      </x:c>
      <x:c r="R224" s="30" t="inlineStr">
        <x:is>
          <x:t xml:space="preserve">D:/AI_Project/Trunk/Jlink_mcp/outputs/019fa413-181d-7e20-9785-098d77122c70/final/functional-mcp-summary.json</x:t>
        </x:is>
      </x:c>
      <x:c r="S224" s="30" t="inlineStr">
        <x:is>
          <x:t xml:space="preserve">HSS-BUG-001</x:t>
        </x:is>
      </x:c>
      <x:c r="T224" s="30" t="inlineStr">
        <x:is>
          <x:t xml:space="preserve">计划序号 219/300</x:t>
        </x:is>
      </x:c>
      <x:c r="U224" s="30" t="n"/>
      <x:c r="V224" s="132" t="n"/>
      <x:c r="W224" s="30" t="inlineStr">
        <x:is>
          <x:t xml:space="preserve">ENV-1.1.3-HW-01</x:t>
        </x:is>
      </x:c>
      <x:c r="X224" s="30" t="n">
        <x:v>1</x:v>
      </x:c>
      <x:c r="Y224" s="30" t="inlineStr">
        <x:is>
          <x:t xml:space="preserve">未关闭</x:t>
        </x:is>
      </x:c>
    </x:row>
    <x:row r="225" s="28" customFormat="1" ht="36" customHeight="1">
      <x:c r="A225" s="30" t="inlineStr">
        <x:is>
          <x:t xml:space="preserve">TV-1.1.3-FT-01-FT-200-R1</x:t>
        </x:is>
      </x:c>
      <x:c r="B225" s="30" t="inlineStr">
        <x:is>
          <x:t xml:space="preserve">1.1.3</x:t>
        </x:is>
      </x:c>
      <x:c r="C225" s="30" t="inlineStr">
        <x:is>
          <x:t xml:space="preserve">11ddf9628cc8ee9f466d763a51db25d74ca73e34</x:t>
        </x:is>
      </x:c>
      <x:c r="D225" s="30" t="inlineStr">
        <x:is>
          <x:t xml:space="preserve">TV-1.1.3-FT-01</x:t>
        </x:is>
      </x:c>
      <x:c r="E225" s="30" t="n">
        <x:v>1</x:v>
      </x:c>
      <x:c r="F225" s="30" t="inlineStr">
        <x:is>
          <x:t xml:space="preserve">全功能测试</x:t>
        </x:is>
      </x:c>
      <x:c r="G225" s="30" t="n"/>
      <x:c r="H225" s="30" t="inlineStr">
        <x:is>
          <x:t xml:space="preserve">FT-200</x:t>
        </x:is>
      </x:c>
      <x:c r="I225" s="30" t="inlineStr">
        <x:is>
          <x:t xml:space="preserve">HSS频率矩阵</x:t>
        </x:is>
      </x:c>
      <x:c r="J225" s="30" t="inlineStr">
        <x:is>
          <x:t xml:space="preserve">750 Hz × 5 变量</x:t>
        </x:is>
      </x:c>
      <x:c r="K225" s="30" t="inlineStr">
        <x:is>
          <x:t xml:space="preserve">实际值如实报告；低于预期仅判性能失败，不破坏 Capture。；MCU：目标持续运行。</x:t>
        </x:is>
      </x:c>
      <x:c r="L225" s="30" t="inlineStr">
        <x:is>
          <x:t xml:space="preserve">不得隐式改变接口、速率、Probe、Artifact 或目标运行态；不得把 stateUnknown、未验证写入或低采样率报告为成功。</x:t>
        </x:is>
      </x:c>
      <x:c r="M225" s="30" t="inlineStr">
        <x:is>
          <x:t xml:space="preserve">受首发问题影响，前置条件未满足；未执行后续操作。</x:t>
        </x:is>
      </x:c>
      <x:c r="N225" s="30" t="n"/>
      <x:c r="O225" s="30" t="inlineStr">
        <x:is>
          <x:t xml:space="preserve">BLOCKED</x:t>
        </x:is>
      </x:c>
      <x:c r="P225" s="30" t="inlineStr">
        <x:is>
          <x:t xml:space="preserve">NOT_RUN</x:t>
        </x:is>
      </x:c>
      <x:c r="Q225" s="30" t="inlineStr">
        <x:is>
          <x:t xml:space="preserve">BLOCKED</x:t>
        </x:is>
      </x:c>
      <x:c r="R225" s="30" t="inlineStr">
        <x:is>
          <x:t xml:space="preserve">D:/AI_Project/Trunk/Jlink_mcp/outputs/019fa413-181d-7e20-9785-098d77122c70/final/functional-mcp-summary.json</x:t>
        </x:is>
      </x:c>
      <x:c r="S225" s="30" t="inlineStr">
        <x:is>
          <x:t xml:space="preserve">HSS-BUG-001</x:t>
        </x:is>
      </x:c>
      <x:c r="T225" s="30" t="inlineStr">
        <x:is>
          <x:t xml:space="preserve">计划序号 220/300</x:t>
        </x:is>
      </x:c>
      <x:c r="U225" s="30" t="n"/>
      <x:c r="V225" s="132" t="n"/>
      <x:c r="W225" s="30" t="inlineStr">
        <x:is>
          <x:t xml:space="preserve">ENV-1.1.3-HW-01</x:t>
        </x:is>
      </x:c>
      <x:c r="X225" s="30" t="n">
        <x:v>1</x:v>
      </x:c>
      <x:c r="Y225" s="30" t="inlineStr">
        <x:is>
          <x:t xml:space="preserve">未关闭</x:t>
        </x:is>
      </x:c>
    </x:row>
    <x:row r="226" s="28" customFormat="1" ht="36" customHeight="1">
      <x:c r="A226" s="30" t="inlineStr">
        <x:is>
          <x:t xml:space="preserve">TV-1.1.3-FT-01-FT-201-R1</x:t>
        </x:is>
      </x:c>
      <x:c r="B226" s="30" t="inlineStr">
        <x:is>
          <x:t xml:space="preserve">1.1.3</x:t>
        </x:is>
      </x:c>
      <x:c r="C226" s="30" t="inlineStr">
        <x:is>
          <x:t xml:space="preserve">11ddf9628cc8ee9f466d763a51db25d74ca73e34</x:t>
        </x:is>
      </x:c>
      <x:c r="D226" s="30" t="inlineStr">
        <x:is>
          <x:t xml:space="preserve">TV-1.1.3-FT-01</x:t>
        </x:is>
      </x:c>
      <x:c r="E226" s="30" t="n">
        <x:v>1</x:v>
      </x:c>
      <x:c r="F226" s="30" t="inlineStr">
        <x:is>
          <x:t xml:space="preserve">全功能测试</x:t>
        </x:is>
      </x:c>
      <x:c r="G226" s="30" t="n"/>
      <x:c r="H226" s="30" t="inlineStr">
        <x:is>
          <x:t xml:space="preserve">FT-201</x:t>
        </x:is>
      </x:c>
      <x:c r="I226" s="30" t="inlineStr">
        <x:is>
          <x:t xml:space="preserve">HSS频率矩阵</x:t>
        </x:is>
      </x:c>
      <x:c r="J226" s="30" t="inlineStr">
        <x:is>
          <x:t xml:space="preserve">1000 Hz × 1 变量</x:t>
        </x:is>
      </x:c>
      <x:c r="K226" s="30" t="inlineStr">
        <x:is>
          <x:t xml:space="preserve">每次报告 effectiveRateHz、样本数、丢帧事实和波动，不写死 1000。；MCU：目标持续运行，Counter 证据可查询。</x:t>
        </x:is>
      </x:c>
      <x:c r="L226" s="30" t="inlineStr">
        <x:is>
          <x:t xml:space="preserve">不得隐式改变接口、速率、Probe、Artifact 或目标运行态；不得把 stateUnknown、未验证写入或低采样率报告为成功。</x:t>
        </x:is>
      </x:c>
      <x:c r="M226" s="30" t="inlineStr">
        <x:is>
          <x:t xml:space="preserve">受首发问题影响，前置条件未满足；未执行后续操作。</x:t>
        </x:is>
      </x:c>
      <x:c r="N226" s="30" t="n"/>
      <x:c r="O226" s="30" t="inlineStr">
        <x:is>
          <x:t xml:space="preserve">BLOCKED</x:t>
        </x:is>
      </x:c>
      <x:c r="P226" s="30" t="inlineStr">
        <x:is>
          <x:t xml:space="preserve">NOT_RUN</x:t>
        </x:is>
      </x:c>
      <x:c r="Q226" s="30" t="inlineStr">
        <x:is>
          <x:t xml:space="preserve">BLOCKED</x:t>
        </x:is>
      </x:c>
      <x:c r="R226" s="30" t="inlineStr">
        <x:is>
          <x:t xml:space="preserve">D:/AI_Project/Trunk/Jlink_mcp/outputs/019fa413-181d-7e20-9785-098d77122c70/final/functional-mcp-summary.json</x:t>
        </x:is>
      </x:c>
      <x:c r="S226" s="30" t="inlineStr">
        <x:is>
          <x:t xml:space="preserve">HSS-BUG-001</x:t>
        </x:is>
      </x:c>
      <x:c r="T226" s="30" t="inlineStr">
        <x:is>
          <x:t xml:space="preserve">计划序号 221/300</x:t>
        </x:is>
      </x:c>
      <x:c r="U226" s="30" t="n"/>
      <x:c r="V226" s="132" t="n"/>
      <x:c r="W226" s="30" t="inlineStr">
        <x:is>
          <x:t xml:space="preserve">ENV-1.1.3-HW-01</x:t>
        </x:is>
      </x:c>
      <x:c r="X226" s="30" t="n">
        <x:v>1</x:v>
      </x:c>
      <x:c r="Y226" s="30" t="inlineStr">
        <x:is>
          <x:t xml:space="preserve">未关闭</x:t>
        </x:is>
      </x:c>
    </x:row>
    <x:row r="227" s="28" customFormat="1" ht="36" customHeight="1">
      <x:c r="A227" s="30" t="inlineStr">
        <x:is>
          <x:t xml:space="preserve">TV-1.1.3-FT-01-FT-202-R1</x:t>
        </x:is>
      </x:c>
      <x:c r="B227" s="30" t="inlineStr">
        <x:is>
          <x:t xml:space="preserve">1.1.3</x:t>
        </x:is>
      </x:c>
      <x:c r="C227" s="30" t="inlineStr">
        <x:is>
          <x:t xml:space="preserve">11ddf9628cc8ee9f466d763a51db25d74ca73e34</x:t>
        </x:is>
      </x:c>
      <x:c r="D227" s="30" t="inlineStr">
        <x:is>
          <x:t xml:space="preserve">TV-1.1.3-FT-01</x:t>
        </x:is>
      </x:c>
      <x:c r="E227" s="30" t="n">
        <x:v>1</x:v>
      </x:c>
      <x:c r="F227" s="30" t="inlineStr">
        <x:is>
          <x:t xml:space="preserve">全功能测试</x:t>
        </x:is>
      </x:c>
      <x:c r="G227" s="30" t="n"/>
      <x:c r="H227" s="30" t="inlineStr">
        <x:is>
          <x:t xml:space="preserve">FT-202</x:t>
        </x:is>
      </x:c>
      <x:c r="I227" s="30" t="inlineStr">
        <x:is>
          <x:t xml:space="preserve">HSS频率矩阵</x:t>
        </x:is>
      </x:c>
      <x:c r="J227" s="30" t="inlineStr">
        <x:is>
          <x:t xml:space="preserve">1000 Hz × 10 变量</x:t>
        </x:is>
      </x:c>
      <x:c r="K227" s="30" t="inlineStr">
        <x:is>
          <x:t xml:space="preserve">达到上限仍保持同步帧；若降频则准确给出 effective rate 和 warning。；MCU：目标持续运行；Helper 不超界读。</x:t>
        </x:is>
      </x:c>
      <x:c r="L227" s="30" t="inlineStr">
        <x:is>
          <x:t xml:space="preserve">不得隐式改变接口、速率、Probe、Artifact 或目标运行态；不得把 stateUnknown、未验证写入或低采样率报告为成功。</x:t>
        </x:is>
      </x:c>
      <x:c r="M227" s="30" t="inlineStr">
        <x:is>
          <x:t xml:space="preserve">受首发问题影响，前置条件未满足；未执行后续操作。</x:t>
        </x:is>
      </x:c>
      <x:c r="N227" s="30" t="n"/>
      <x:c r="O227" s="30" t="inlineStr">
        <x:is>
          <x:t xml:space="preserve">BLOCKED</x:t>
        </x:is>
      </x:c>
      <x:c r="P227" s="30" t="inlineStr">
        <x:is>
          <x:t xml:space="preserve">NOT_RUN</x:t>
        </x:is>
      </x:c>
      <x:c r="Q227" s="30" t="inlineStr">
        <x:is>
          <x:t xml:space="preserve">BLOCKED</x:t>
        </x:is>
      </x:c>
      <x:c r="R227" s="30" t="inlineStr">
        <x:is>
          <x:t xml:space="preserve">D:/AI_Project/Trunk/Jlink_mcp/outputs/019fa413-181d-7e20-9785-098d77122c70/final/functional-mcp-summary.json</x:t>
        </x:is>
      </x:c>
      <x:c r="S227" s="30" t="inlineStr">
        <x:is>
          <x:t xml:space="preserve">HSS-BUG-001</x:t>
        </x:is>
      </x:c>
      <x:c r="T227" s="30" t="inlineStr">
        <x:is>
          <x:t xml:space="preserve">计划序号 222/300</x:t>
        </x:is>
      </x:c>
      <x:c r="U227" s="30" t="n"/>
      <x:c r="V227" s="132" t="n"/>
      <x:c r="W227" s="30" t="inlineStr">
        <x:is>
          <x:t xml:space="preserve">ENV-1.1.3-HW-01</x:t>
        </x:is>
      </x:c>
      <x:c r="X227" s="30" t="n">
        <x:v>1</x:v>
      </x:c>
      <x:c r="Y227" s="30" t="inlineStr">
        <x:is>
          <x:t xml:space="preserve">未关闭</x:t>
        </x:is>
      </x:c>
    </x:row>
    <x:row r="228" s="28" customFormat="1" ht="36" customHeight="1">
      <x:c r="A228" s="30" t="inlineStr">
        <x:is>
          <x:t xml:space="preserve">TV-1.1.3-FT-01-FT-203-R1</x:t>
        </x:is>
      </x:c>
      <x:c r="B228" s="30" t="inlineStr">
        <x:is>
          <x:t xml:space="preserve">1.1.3</x:t>
        </x:is>
      </x:c>
      <x:c r="C228" s="30" t="inlineStr">
        <x:is>
          <x:t xml:space="preserve">11ddf9628cc8ee9f466d763a51db25d74ca73e34</x:t>
        </x:is>
      </x:c>
      <x:c r="D228" s="30" t="inlineStr">
        <x:is>
          <x:t xml:space="preserve">TV-1.1.3-FT-01</x:t>
        </x:is>
      </x:c>
      <x:c r="E228" s="30" t="n">
        <x:v>1</x:v>
      </x:c>
      <x:c r="F228" s="30" t="inlineStr">
        <x:is>
          <x:t xml:space="preserve">全功能测试</x:t>
        </x:is>
      </x:c>
      <x:c r="G228" s="30" t="n"/>
      <x:c r="H228" s="30" t="inlineStr">
        <x:is>
          <x:t xml:space="preserve">FT-203</x:t>
        </x:is>
      </x:c>
      <x:c r="I228" s="30" t="inlineStr">
        <x:is>
          <x:t xml:space="preserve">HSS持续时间</x:t>
        </x:is>
      </x:c>
      <x:c r="J228" s="30" t="inlineStr">
        <x:is>
          <x:t xml:space="preserve">100 Hz × 10 变量 × 60 秒</x:t>
        </x:is>
      </x:c>
      <x:c r="K228" s="30" t="inlineStr">
        <x:is>
          <x:t xml:space="preserve">状态轮询不干扰采集；终态可查询；文件大小有界。；MCU：目标运行态和变量值不变。</x:t>
        </x:is>
      </x:c>
      <x:c r="L228" s="30" t="inlineStr">
        <x:is>
          <x:t xml:space="preserve">不得隐式改变接口、速率、Probe、Artifact 或目标运行态；不得把 stateUnknown、未验证写入或低采样率报告为成功。</x:t>
        </x:is>
      </x:c>
      <x:c r="M228" s="30" t="inlineStr">
        <x:is>
          <x:t xml:space="preserve">受首发问题影响，前置条件未满足；未执行后续操作。</x:t>
        </x:is>
      </x:c>
      <x:c r="N228" s="30" t="n"/>
      <x:c r="O228" s="30" t="inlineStr">
        <x:is>
          <x:t xml:space="preserve">BLOCKED</x:t>
        </x:is>
      </x:c>
      <x:c r="P228" s="30" t="inlineStr">
        <x:is>
          <x:t xml:space="preserve">NOT_RUN</x:t>
        </x:is>
      </x:c>
      <x:c r="Q228" s="30" t="inlineStr">
        <x:is>
          <x:t xml:space="preserve">BLOCKED</x:t>
        </x:is>
      </x:c>
      <x:c r="R228" s="30" t="inlineStr">
        <x:is>
          <x:t xml:space="preserve">D:/AI_Project/Trunk/Jlink_mcp/outputs/019fa413-181d-7e20-9785-098d77122c70/final/functional-mcp-summary.json</x:t>
        </x:is>
      </x:c>
      <x:c r="S228" s="30" t="inlineStr">
        <x:is>
          <x:t xml:space="preserve">HSS-BUG-001</x:t>
        </x:is>
      </x:c>
      <x:c r="T228" s="30" t="inlineStr">
        <x:is>
          <x:t xml:space="preserve">计划序号 223/300</x:t>
        </x:is>
      </x:c>
      <x:c r="U228" s="30" t="n"/>
      <x:c r="V228" s="132" t="n"/>
      <x:c r="W228" s="30" t="inlineStr">
        <x:is>
          <x:t xml:space="preserve">ENV-1.1.3-HW-01</x:t>
        </x:is>
      </x:c>
      <x:c r="X228" s="30" t="n">
        <x:v>1</x:v>
      </x:c>
      <x:c r="Y228" s="30" t="inlineStr">
        <x:is>
          <x:t xml:space="preserve">未关闭</x:t>
        </x:is>
      </x:c>
    </x:row>
    <x:row r="229" s="28" customFormat="1" ht="36" customHeight="1">
      <x:c r="A229" s="30" t="inlineStr">
        <x:is>
          <x:t xml:space="preserve">TV-1.1.3-FT-01-FT-204-R1</x:t>
        </x:is>
      </x:c>
      <x:c r="B229" s="30" t="inlineStr">
        <x:is>
          <x:t xml:space="preserve">1.1.3</x:t>
        </x:is>
      </x:c>
      <x:c r="C229" s="30" t="inlineStr">
        <x:is>
          <x:t xml:space="preserve">11ddf9628cc8ee9f466d763a51db25d74ca73e34</x:t>
        </x:is>
      </x:c>
      <x:c r="D229" s="30" t="inlineStr">
        <x:is>
          <x:t xml:space="preserve">TV-1.1.3-FT-01</x:t>
        </x:is>
      </x:c>
      <x:c r="E229" s="30" t="n">
        <x:v>1</x:v>
      </x:c>
      <x:c r="F229" s="30" t="inlineStr">
        <x:is>
          <x:t xml:space="preserve">全功能测试</x:t>
        </x:is>
      </x:c>
      <x:c r="G229" s="30" t="n"/>
      <x:c r="H229" s="30" t="inlineStr">
        <x:is>
          <x:t xml:space="preserve">FT-204</x:t>
        </x:is>
      </x:c>
      <x:c r="I229" s="30" t="inlineStr">
        <x:is>
          <x:t xml:space="preserve">HSS规划</x:t>
        </x:is>
      </x:c>
      <x:c r="J229" s="30" t="inlineStr">
        <x:is>
          <x:t xml:space="preserve">4 MHz 高负载只警告不改请求</x:t>
        </x:is>
      </x:c>
      <x:c r="K229" s="30" t="inlineStr">
        <x:is>
          <x:t xml:space="preserve">高负载 warning 可出现，但不得偷偷降低 rateHz 或拒绝合法请求。；MCU：dryRun 不启动 Helper、不创建 Capture。</x:t>
        </x:is>
      </x:c>
      <x:c r="L229" s="30" t="inlineStr">
        <x:is>
          <x:t xml:space="preserve">不得隐式改变接口、速率、Probe、Artifact 或目标运行态；不得把 stateUnknown、未验证写入或低采样率报告为成功。</x:t>
        </x:is>
      </x:c>
      <x:c r="M229" s="30" t="inlineStr">
        <x:is>
          <x:t xml:space="preserve">受首发问题影响，前置条件未满足；未执行后续操作。</x:t>
        </x:is>
      </x:c>
      <x:c r="N229" s="30" t="n"/>
      <x:c r="O229" s="30" t="inlineStr">
        <x:is>
          <x:t xml:space="preserve">BLOCKED</x:t>
        </x:is>
      </x:c>
      <x:c r="P229" s="30" t="inlineStr">
        <x:is>
          <x:t xml:space="preserve">NOT_APPLICABLE</x:t>
        </x:is>
      </x:c>
      <x:c r="Q229" s="30" t="inlineStr">
        <x:is>
          <x:t xml:space="preserve">BLOCKED</x:t>
        </x:is>
      </x:c>
      <x:c r="R229" s="30" t="inlineStr">
        <x:is>
          <x:t xml:space="preserve">D:/AI_Project/Trunk/Jlink_mcp/outputs/019fa413-181d-7e20-9785-098d77122c70/final/functional-mcp-summary.json</x:t>
        </x:is>
      </x:c>
      <x:c r="S229" s="30" t="inlineStr">
        <x:is>
          <x:t xml:space="preserve">HSS-BUG-001</x:t>
        </x:is>
      </x:c>
      <x:c r="T229" s="30" t="inlineStr">
        <x:is>
          <x:t xml:space="preserve">计划序号 224/300</x:t>
        </x:is>
      </x:c>
      <x:c r="U229" s="30" t="n"/>
      <x:c r="V229" s="132" t="n"/>
      <x:c r="W229" s="30" t="inlineStr">
        <x:is>
          <x:t xml:space="preserve">ENV-1.1.3-HW-01</x:t>
        </x:is>
      </x:c>
      <x:c r="X229" s="30" t="n">
        <x:v>1</x:v>
      </x:c>
      <x:c r="Y229" s="30" t="inlineStr">
        <x:is>
          <x:t xml:space="preserve">未关闭</x:t>
        </x:is>
      </x:c>
    </x:row>
    <x:row r="230" s="28" customFormat="1" ht="36" customHeight="1">
      <x:c r="A230" s="30" t="inlineStr">
        <x:is>
          <x:t xml:space="preserve">TV-1.1.3-FT-01-FT-205-R1</x:t>
        </x:is>
      </x:c>
      <x:c r="B230" s="30" t="inlineStr">
        <x:is>
          <x:t xml:space="preserve">1.1.3</x:t>
        </x:is>
      </x:c>
      <x:c r="C230" s="30" t="inlineStr">
        <x:is>
          <x:t xml:space="preserve">11ddf9628cc8ee9f466d763a51db25d74ca73e34</x:t>
        </x:is>
      </x:c>
      <x:c r="D230" s="30" t="inlineStr">
        <x:is>
          <x:t xml:space="preserve">TV-1.1.3-FT-01</x:t>
        </x:is>
      </x:c>
      <x:c r="E230" s="30" t="n">
        <x:v>1</x:v>
      </x:c>
      <x:c r="F230" s="30" t="inlineStr">
        <x:is>
          <x:t xml:space="preserve">全功能测试</x:t>
        </x:is>
      </x:c>
      <x:c r="G230" s="30" t="n"/>
      <x:c r="H230" s="30" t="inlineStr">
        <x:is>
          <x:t xml:space="preserve">FT-205</x:t>
        </x:is>
      </x:c>
      <x:c r="I230" s="30" t="inlineStr">
        <x:is>
          <x:t xml:space="preserve">HSS质量</x:t>
        </x:is>
      </x:c>
      <x:c r="J230" s="30" t="inlineStr">
        <x:is>
          <x:t xml:space="preserve">effectiveRateHz 独立于 requestedRateHz</x:t>
        </x:is>
      </x:c>
      <x:c r="K230" s="30" t="inlineStr">
        <x:is>
          <x:t xml:space="preserve">effectiveRateHz 与独立计算一致；性能状态可 FAIL，功能数据仍可查。；MCU：目标持续运行。</x:t>
        </x:is>
      </x:c>
      <x:c r="L230" s="30" t="inlineStr">
        <x:is>
          <x:t xml:space="preserve">不得隐式改变接口、速率、Probe、Artifact 或目标运行态；不得把 stateUnknown、未验证写入或低采样率报告为成功。</x:t>
        </x:is>
      </x:c>
      <x:c r="M230" s="30" t="inlineStr">
        <x:is>
          <x:t xml:space="preserve">受首发问题影响，前置条件未满足；未执行后续操作。</x:t>
        </x:is>
      </x:c>
      <x:c r="N230" s="30" t="n"/>
      <x:c r="O230" s="30" t="inlineStr">
        <x:is>
          <x:t xml:space="preserve">BLOCKED</x:t>
        </x:is>
      </x:c>
      <x:c r="P230" s="30" t="inlineStr">
        <x:is>
          <x:t xml:space="preserve">NOT_RUN</x:t>
        </x:is>
      </x:c>
      <x:c r="Q230" s="30" t="inlineStr">
        <x:is>
          <x:t xml:space="preserve">BLOCKED</x:t>
        </x:is>
      </x:c>
      <x:c r="R230" s="30" t="inlineStr">
        <x:is>
          <x:t xml:space="preserve">D:/AI_Project/Trunk/Jlink_mcp/outputs/019fa413-181d-7e20-9785-098d77122c70/final/functional-mcp-summary.json</x:t>
        </x:is>
      </x:c>
      <x:c r="S230" s="30" t="inlineStr">
        <x:is>
          <x:t xml:space="preserve">HSS-BUG-001</x:t>
        </x:is>
      </x:c>
      <x:c r="T230" s="30" t="inlineStr">
        <x:is>
          <x:t xml:space="preserve">计划序号 225/300</x:t>
        </x:is>
      </x:c>
      <x:c r="U230" s="30" t="n"/>
      <x:c r="V230" s="132" t="n"/>
      <x:c r="W230" s="30" t="inlineStr">
        <x:is>
          <x:t xml:space="preserve">ENV-1.1.3-HW-01</x:t>
        </x:is>
      </x:c>
      <x:c r="X230" s="30" t="n">
        <x:v>1</x:v>
      </x:c>
      <x:c r="Y230" s="30" t="inlineStr">
        <x:is>
          <x:t xml:space="preserve">未关闭</x:t>
        </x:is>
      </x:c>
    </x:row>
    <x:row r="231" s="28" customFormat="1" ht="36" customHeight="1">
      <x:c r="A231" s="30" t="inlineStr">
        <x:is>
          <x:t xml:space="preserve">TV-1.1.3-FT-01-FT-206-R1</x:t>
        </x:is>
      </x:c>
      <x:c r="B231" s="30" t="inlineStr">
        <x:is>
          <x:t xml:space="preserve">1.1.3</x:t>
        </x:is>
      </x:c>
      <x:c r="C231" s="30" t="inlineStr">
        <x:is>
          <x:t xml:space="preserve">11ddf9628cc8ee9f466d763a51db25d74ca73e34</x:t>
        </x:is>
      </x:c>
      <x:c r="D231" s="30" t="inlineStr">
        <x:is>
          <x:t xml:space="preserve">TV-1.1.3-FT-01</x:t>
        </x:is>
      </x:c>
      <x:c r="E231" s="30" t="n">
        <x:v>1</x:v>
      </x:c>
      <x:c r="F231" s="30" t="inlineStr">
        <x:is>
          <x:t xml:space="preserve">全功能测试</x:t>
        </x:is>
      </x:c>
      <x:c r="G231" s="30" t="n"/>
      <x:c r="H231" s="30" t="inlineStr">
        <x:is>
          <x:t xml:space="preserve">FT-206</x:t>
        </x:is>
      </x:c>
      <x:c r="I231" s="30" t="inlineStr">
        <x:is>
          <x:t xml:space="preserve">HSS质量</x:t>
        </x:is>
      </x:c>
      <x:c r="J231" s="30" t="inlineStr">
        <x:is>
          <x:t xml:space="preserve">560/1000 缺额必须显式记录</x:t>
        </x:is>
      </x:c>
      <x:c r="K231" s="30" t="inlineStr">
        <x:is>
          <x:t xml:space="preserve">有缺额说明时包可索引；缺说明的完成包被拒绝。；MCU：不修改 Raw。</x:t>
        </x:is>
      </x:c>
      <x:c r="L231" s="30" t="inlineStr">
        <x:is>
          <x:t xml:space="preserve">不得隐式改变接口、速率、Probe、Artifact 或目标运行态；不得把 stateUnknown、未验证写入或低采样率报告为成功。</x:t>
        </x:is>
      </x:c>
      <x:c r="M231" s="30" t="inlineStr">
        <x:is>
          <x:t xml:space="preserve">受首发问题影响，前置条件未满足；未执行后续操作。</x:t>
        </x:is>
      </x:c>
      <x:c r="N231" s="30" t="n"/>
      <x:c r="O231" s="30" t="inlineStr">
        <x:is>
          <x:t xml:space="preserve">BLOCKED</x:t>
        </x:is>
      </x:c>
      <x:c r="P231" s="30" t="inlineStr">
        <x:is>
          <x:t xml:space="preserve">NOT_APPLICABLE</x:t>
        </x:is>
      </x:c>
      <x:c r="Q231" s="30" t="inlineStr">
        <x:is>
          <x:t xml:space="preserve">BLOCKED</x:t>
        </x:is>
      </x:c>
      <x:c r="R231" s="30" t="inlineStr">
        <x:is>
          <x:t xml:space="preserve">D:/AI_Project/Trunk/Jlink_mcp/outputs/019fa413-181d-7e20-9785-098d77122c70/final/functional-mcp-summary.json</x:t>
        </x:is>
      </x:c>
      <x:c r="S231" s="30" t="inlineStr">
        <x:is>
          <x:t xml:space="preserve">HSS-BUG-001</x:t>
        </x:is>
      </x:c>
      <x:c r="T231" s="30" t="inlineStr">
        <x:is>
          <x:t xml:space="preserve">计划序号 226/300</x:t>
        </x:is>
      </x:c>
      <x:c r="U231" s="30" t="n"/>
      <x:c r="V231" s="132" t="n"/>
      <x:c r="W231" s="30" t="inlineStr">
        <x:is>
          <x:t xml:space="preserve">ENV-1.1.3-HW-01</x:t>
        </x:is>
      </x:c>
      <x:c r="X231" s="30" t="n">
        <x:v>1</x:v>
      </x:c>
      <x:c r="Y231" s="30" t="inlineStr">
        <x:is>
          <x:t xml:space="preserve">未关闭</x:t>
        </x:is>
      </x:c>
    </x:row>
    <x:row r="232" s="28" customFormat="1" ht="36" customHeight="1">
      <x:c r="A232" s="30" t="inlineStr">
        <x:is>
          <x:t xml:space="preserve">TV-1.1.3-FT-01-FT-207-R1</x:t>
        </x:is>
      </x:c>
      <x:c r="B232" s="30" t="inlineStr">
        <x:is>
          <x:t xml:space="preserve">1.1.3</x:t>
        </x:is>
      </x:c>
      <x:c r="C232" s="30" t="inlineStr">
        <x:is>
          <x:t xml:space="preserve">11ddf9628cc8ee9f466d763a51db25d74ca73e34</x:t>
        </x:is>
      </x:c>
      <x:c r="D232" s="30" t="inlineStr">
        <x:is>
          <x:t xml:space="preserve">TV-1.1.3-FT-01</x:t>
        </x:is>
      </x:c>
      <x:c r="E232" s="30" t="n">
        <x:v>1</x:v>
      </x:c>
      <x:c r="F232" s="30" t="inlineStr">
        <x:is>
          <x:t xml:space="preserve">全功能测试</x:t>
        </x:is>
      </x:c>
      <x:c r="G232" s="30" t="n"/>
      <x:c r="H232" s="30" t="inlineStr">
        <x:is>
          <x:t xml:space="preserve">FT-207</x:t>
        </x:is>
      </x:c>
      <x:c r="I232" s="30" t="inlineStr">
        <x:is>
          <x:t xml:space="preserve">HSS状态保持</x:t>
        </x:is>
      </x:c>
      <x:c r="J232" s="30" t="inlineStr">
        <x:is>
          <x:t xml:space="preserve">初始 running 全流程保持</x:t>
        </x:is>
      </x:c>
      <x:c r="K232" s="30" t="inlineStr">
        <x:is>
          <x:t xml:space="preserve">所有阶段 before/after 均为 running 或准确失败；不得隐式 halt。；MCU：最终 running。</x:t>
        </x:is>
      </x:c>
      <x:c r="L232" s="30" t="inlineStr">
        <x:is>
          <x:t xml:space="preserve">不得隐式改变接口、速率、Probe、Artifact 或目标运行态；不得把 stateUnknown、未验证写入或低采样率报告为成功。</x:t>
        </x:is>
      </x:c>
      <x:c r="M232" s="30" t="inlineStr">
        <x:is>
          <x:t xml:space="preserve">受首发问题影响，前置条件未满足；未执行后续操作。</x:t>
        </x:is>
      </x:c>
      <x:c r="N232" s="30" t="n"/>
      <x:c r="O232" s="30" t="inlineStr">
        <x:is>
          <x:t xml:space="preserve">BLOCKED</x:t>
        </x:is>
      </x:c>
      <x:c r="P232" s="30" t="inlineStr">
        <x:is>
          <x:t xml:space="preserve">NOT_APPLICABLE</x:t>
        </x:is>
      </x:c>
      <x:c r="Q232" s="30" t="inlineStr">
        <x:is>
          <x:t xml:space="preserve">BLOCKED</x:t>
        </x:is>
      </x:c>
      <x:c r="R232" s="30" t="inlineStr">
        <x:is>
          <x:t xml:space="preserve">D:/AI_Project/Trunk/Jlink_mcp/outputs/019fa413-181d-7e20-9785-098d77122c70/final/functional-mcp-summary.json</x:t>
        </x:is>
      </x:c>
      <x:c r="S232" s="30" t="inlineStr">
        <x:is>
          <x:t xml:space="preserve">HSS-BUG-001</x:t>
        </x:is>
      </x:c>
      <x:c r="T232" s="30" t="inlineStr">
        <x:is>
          <x:t xml:space="preserve">计划序号 227/300</x:t>
        </x:is>
      </x:c>
      <x:c r="U232" s="30" t="n"/>
      <x:c r="V232" s="132" t="n"/>
      <x:c r="W232" s="30" t="inlineStr">
        <x:is>
          <x:t xml:space="preserve">ENV-1.1.3-HW-01</x:t>
        </x:is>
      </x:c>
      <x:c r="X232" s="30" t="n">
        <x:v>1</x:v>
      </x:c>
      <x:c r="Y232" s="30" t="inlineStr">
        <x:is>
          <x:t xml:space="preserve">未关闭</x:t>
        </x:is>
      </x:c>
    </x:row>
    <x:row r="233" s="28" customFormat="1" ht="36" customHeight="1">
      <x:c r="A233" s="30" t="inlineStr">
        <x:is>
          <x:t xml:space="preserve">TV-1.1.3-FT-01-FT-208-R1</x:t>
        </x:is>
      </x:c>
      <x:c r="B233" s="30" t="inlineStr">
        <x:is>
          <x:t xml:space="preserve">1.1.3</x:t>
        </x:is>
      </x:c>
      <x:c r="C233" s="30" t="inlineStr">
        <x:is>
          <x:t xml:space="preserve">11ddf9628cc8ee9f466d763a51db25d74ca73e34</x:t>
        </x:is>
      </x:c>
      <x:c r="D233" s="30" t="inlineStr">
        <x:is>
          <x:t xml:space="preserve">TV-1.1.3-FT-01</x:t>
        </x:is>
      </x:c>
      <x:c r="E233" s="30" t="n">
        <x:v>1</x:v>
      </x:c>
      <x:c r="F233" s="30" t="inlineStr">
        <x:is>
          <x:t xml:space="preserve">全功能测试</x:t>
        </x:is>
      </x:c>
      <x:c r="G233" s="30" t="n"/>
      <x:c r="H233" s="30" t="inlineStr">
        <x:is>
          <x:t xml:space="preserve">FT-208</x:t>
        </x:is>
      </x:c>
      <x:c r="I233" s="30" t="inlineStr">
        <x:is>
          <x:t xml:space="preserve">HSS状态保持</x:t>
        </x:is>
      </x:c>
      <x:c r="J233" s="30" t="inlineStr">
        <x:is>
          <x:t xml:space="preserve">初始 halted 全流程保持</x:t>
        </x:is>
      </x:c>
      <x:c r="K233" s="30" t="inlineStr">
        <x:is>
          <x:t xml:space="preserve">若能力不支持 halted capture 则在启动前明确拒绝；不得隐藏 resume。；MCU：最终 halted。</x:t>
        </x:is>
      </x:c>
      <x:c r="L233" s="30" t="inlineStr">
        <x:is>
          <x:t xml:space="preserve">不得隐式改变接口、速率、Probe、Artifact 或目标运行态；不得把 stateUnknown、未验证写入或低采样率报告为成功。</x:t>
        </x:is>
      </x:c>
      <x:c r="M233" s="30" t="inlineStr">
        <x:is>
          <x:t xml:space="preserve">受首发问题影响，前置条件未满足；未执行后续操作。</x:t>
        </x:is>
      </x:c>
      <x:c r="N233" s="30" t="n"/>
      <x:c r="O233" s="30" t="inlineStr">
        <x:is>
          <x:t xml:space="preserve">BLOCKED</x:t>
        </x:is>
      </x:c>
      <x:c r="P233" s="30" t="inlineStr">
        <x:is>
          <x:t xml:space="preserve">NOT_APPLICABLE</x:t>
        </x:is>
      </x:c>
      <x:c r="Q233" s="30" t="inlineStr">
        <x:is>
          <x:t xml:space="preserve">BLOCKED</x:t>
        </x:is>
      </x:c>
      <x:c r="R233" s="30" t="inlineStr">
        <x:is>
          <x:t xml:space="preserve">D:/AI_Project/Trunk/Jlink_mcp/outputs/019fa413-181d-7e20-9785-098d77122c70/final/functional-mcp-summary.json</x:t>
        </x:is>
      </x:c>
      <x:c r="S233" s="30" t="inlineStr">
        <x:is>
          <x:t xml:space="preserve">HSS-BUG-001</x:t>
        </x:is>
      </x:c>
      <x:c r="T233" s="30" t="inlineStr">
        <x:is>
          <x:t xml:space="preserve">计划序号 228/300</x:t>
        </x:is>
      </x:c>
      <x:c r="U233" s="30" t="n"/>
      <x:c r="V233" s="132" t="n"/>
      <x:c r="W233" s="30" t="inlineStr">
        <x:is>
          <x:t xml:space="preserve">ENV-1.1.3-HW-01</x:t>
        </x:is>
      </x:c>
      <x:c r="X233" s="30" t="n">
        <x:v>1</x:v>
      </x:c>
      <x:c r="Y233" s="30" t="inlineStr">
        <x:is>
          <x:t xml:space="preserve">未关闭</x:t>
        </x:is>
      </x:c>
    </x:row>
    <x:row r="234" s="28" customFormat="1" ht="36" customHeight="1">
      <x:c r="A234" s="30" t="inlineStr">
        <x:is>
          <x:t xml:space="preserve">TV-1.1.3-FT-01-FT-209-R1</x:t>
        </x:is>
      </x:c>
      <x:c r="B234" s="30" t="inlineStr">
        <x:is>
          <x:t xml:space="preserve">1.1.3</x:t>
        </x:is>
      </x:c>
      <x:c r="C234" s="30" t="inlineStr">
        <x:is>
          <x:t xml:space="preserve">11ddf9628cc8ee9f466d763a51db25d74ca73e34</x:t>
        </x:is>
      </x:c>
      <x:c r="D234" s="30" t="inlineStr">
        <x:is>
          <x:t xml:space="preserve">TV-1.1.3-FT-01</x:t>
        </x:is>
      </x:c>
      <x:c r="E234" s="30" t="n">
        <x:v>1</x:v>
      </x:c>
      <x:c r="F234" s="30" t="inlineStr">
        <x:is>
          <x:t xml:space="preserve">全功能测试</x:t>
        </x:is>
      </x:c>
      <x:c r="G234" s="30" t="n"/>
      <x:c r="H234" s="30" t="inlineStr">
        <x:is>
          <x:t xml:space="preserve">FT-209</x:t>
        </x:is>
      </x:c>
      <x:c r="I234" s="30" t="inlineStr">
        <x:is>
          <x:t xml:space="preserve">HSS状态保持</x:t>
        </x:is>
      </x:c>
      <x:c r="J234" s="30" t="inlineStr">
        <x:is>
          <x:t xml:space="preserve">预检出现 halted→running 漂移</x:t>
        </x:is>
      </x:c>
      <x:c r="K234" s="30" t="inlineStr">
        <x:is>
          <x:t xml:space="preserve">恢复到 halted 后仍返回 HIDDEN_STATE_CHANGE；不得把恢复成功当作主操作成功。；MCU：最终 halted。</x:t>
        </x:is>
      </x:c>
      <x:c r="L234" s="30" t="inlineStr">
        <x:is>
          <x:t xml:space="preserve">不得隐式改变接口、速率、Probe、Artifact 或目标运行态；不得把 stateUnknown、未验证写入或低采样率报告为成功。</x:t>
        </x:is>
      </x:c>
      <x:c r="M234" s="30" t="inlineStr">
        <x:is>
          <x:t xml:space="preserve">受首发问题影响，前置条件未满足；未执行后续操作。</x:t>
        </x:is>
      </x:c>
      <x:c r="N234" s="30" t="n"/>
      <x:c r="O234" s="30" t="inlineStr">
        <x:is>
          <x:t xml:space="preserve">BLOCKED</x:t>
        </x:is>
      </x:c>
      <x:c r="P234" s="30" t="inlineStr">
        <x:is>
          <x:t xml:space="preserve">NOT_APPLICABLE</x:t>
        </x:is>
      </x:c>
      <x:c r="Q234" s="30" t="inlineStr">
        <x:is>
          <x:t xml:space="preserve">BLOCKED</x:t>
        </x:is>
      </x:c>
      <x:c r="R234" s="30" t="inlineStr">
        <x:is>
          <x:t xml:space="preserve">D:/AI_Project/Trunk/Jlink_mcp/outputs/019fa413-181d-7e20-9785-098d77122c70/final/functional-mcp-summary.json</x:t>
        </x:is>
      </x:c>
      <x:c r="S234" s="30" t="inlineStr">
        <x:is>
          <x:t xml:space="preserve">HSS-BUG-001</x:t>
        </x:is>
      </x:c>
      <x:c r="T234" s="30" t="inlineStr">
        <x:is>
          <x:t xml:space="preserve">计划序号 229/300</x:t>
        </x:is>
      </x:c>
      <x:c r="U234" s="30" t="n"/>
      <x:c r="V234" s="132" t="n"/>
      <x:c r="W234" s="30" t="inlineStr">
        <x:is>
          <x:t xml:space="preserve">ENV-1.1.3-HW-01</x:t>
        </x:is>
      </x:c>
      <x:c r="X234" s="30" t="n">
        <x:v>1</x:v>
      </x:c>
      <x:c r="Y234" s="30" t="inlineStr">
        <x:is>
          <x:t xml:space="preserve">未关闭</x:t>
        </x:is>
      </x:c>
    </x:row>
    <x:row r="235" s="28" customFormat="1" ht="36" customHeight="1">
      <x:c r="A235" s="30" t="inlineStr">
        <x:is>
          <x:t xml:space="preserve">TV-1.1.3-FT-01-FT-210-R1</x:t>
        </x:is>
      </x:c>
      <x:c r="B235" s="30" t="inlineStr">
        <x:is>
          <x:t xml:space="preserve">1.1.3</x:t>
        </x:is>
      </x:c>
      <x:c r="C235" s="30" t="inlineStr">
        <x:is>
          <x:t xml:space="preserve">11ddf9628cc8ee9f466d763a51db25d74ca73e34</x:t>
        </x:is>
      </x:c>
      <x:c r="D235" s="30" t="inlineStr">
        <x:is>
          <x:t xml:space="preserve">TV-1.1.3-FT-01</x:t>
        </x:is>
      </x:c>
      <x:c r="E235" s="30" t="n">
        <x:v>1</x:v>
      </x:c>
      <x:c r="F235" s="30" t="inlineStr">
        <x:is>
          <x:t xml:space="preserve">全功能测试</x:t>
        </x:is>
      </x:c>
      <x:c r="G235" s="30" t="n"/>
      <x:c r="H235" s="30" t="inlineStr">
        <x:is>
          <x:t xml:space="preserve">FT-210</x:t>
        </x:is>
      </x:c>
      <x:c r="I235" s="30" t="inlineStr">
        <x:is>
          <x:t xml:space="preserve">HSS启动恢复</x:t>
        </x:is>
      </x:c>
      <x:c r="J235" s="30" t="inlineStr">
        <x:is>
          <x:t xml:space="preserve">Helper 启动失败后恢复 halted</x:t>
        </x:is>
      </x:c>
      <x:c r="K235" s="30" t="inlineStr">
        <x:is>
          <x:t xml:space="preserve">只在进程身份可证明时终止；恢复 halted；失败 Capture 可诊断。；MCU：无遗留 Helper/Owner。</x:t>
        </x:is>
      </x:c>
      <x:c r="L235" s="30" t="inlineStr">
        <x:is>
          <x:t xml:space="preserve">不得隐式改变接口、速率、Probe、Artifact 或目标运行态；不得把 stateUnknown、未验证写入或低采样率报告为成功。</x:t>
        </x:is>
      </x:c>
      <x:c r="M235" s="30" t="inlineStr">
        <x:is>
          <x:t xml:space="preserve">受首发问题影响，前置条件未满足；未执行后续操作。</x:t>
        </x:is>
      </x:c>
      <x:c r="N235" s="30" t="n"/>
      <x:c r="O235" s="30" t="inlineStr">
        <x:is>
          <x:t xml:space="preserve">BLOCKED</x:t>
        </x:is>
      </x:c>
      <x:c r="P235" s="30" t="inlineStr">
        <x:is>
          <x:t xml:space="preserve">NOT_APPLICABLE</x:t>
        </x:is>
      </x:c>
      <x:c r="Q235" s="30" t="inlineStr">
        <x:is>
          <x:t xml:space="preserve">BLOCKED</x:t>
        </x:is>
      </x:c>
      <x:c r="R235" s="30" t="inlineStr">
        <x:is>
          <x:t xml:space="preserve">D:/AI_Project/Trunk/Jlink_mcp/outputs/019fa413-181d-7e20-9785-098d77122c70/final/functional-mcp-summary.json</x:t>
        </x:is>
      </x:c>
      <x:c r="S235" s="30" t="inlineStr">
        <x:is>
          <x:t xml:space="preserve">HSS-BUG-001</x:t>
        </x:is>
      </x:c>
      <x:c r="T235" s="30" t="inlineStr">
        <x:is>
          <x:t xml:space="preserve">计划序号 230/300</x:t>
        </x:is>
      </x:c>
      <x:c r="U235" s="30" t="n"/>
      <x:c r="V235" s="132" t="n"/>
      <x:c r="W235" s="30" t="inlineStr">
        <x:is>
          <x:t xml:space="preserve">ENV-1.1.3-HW-01</x:t>
        </x:is>
      </x:c>
      <x:c r="X235" s="30" t="n">
        <x:v>1</x:v>
      </x:c>
      <x:c r="Y235" s="30" t="inlineStr">
        <x:is>
          <x:t xml:space="preserve">未关闭</x:t>
        </x:is>
      </x:c>
    </x:row>
    <x:row r="236" s="28" customFormat="1" ht="36" customHeight="1">
      <x:c r="A236" s="30" t="inlineStr">
        <x:is>
          <x:t xml:space="preserve">TV-1.1.3-FT-01-FT-211-R1</x:t>
        </x:is>
      </x:c>
      <x:c r="B236" s="30" t="inlineStr">
        <x:is>
          <x:t xml:space="preserve">1.1.3</x:t>
        </x:is>
      </x:c>
      <x:c r="C236" s="30" t="inlineStr">
        <x:is>
          <x:t xml:space="preserve">11ddf9628cc8ee9f466d763a51db25d74ca73e34</x:t>
        </x:is>
      </x:c>
      <x:c r="D236" s="30" t="inlineStr">
        <x:is>
          <x:t xml:space="preserve">TV-1.1.3-FT-01</x:t>
        </x:is>
      </x:c>
      <x:c r="E236" s="30" t="n">
        <x:v>1</x:v>
      </x:c>
      <x:c r="F236" s="30" t="inlineStr">
        <x:is>
          <x:t xml:space="preserve">全功能测试</x:t>
        </x:is>
      </x:c>
      <x:c r="G236" s="30" t="n"/>
      <x:c r="H236" s="30" t="inlineStr">
        <x:is>
          <x:t xml:space="preserve">FT-211</x:t>
        </x:is>
      </x:c>
      <x:c r="I236" s="30" t="inlineStr">
        <x:is>
          <x:t xml:space="preserve">HSS停止恢复</x:t>
        </x:is>
      </x:c>
      <x:c r="J236" s="30" t="inlineStr">
        <x:is>
          <x:t xml:space="preserve">stop 期间状态漂移</x:t>
        </x:is>
      </x:c>
      <x:c r="K236" s="30" t="inlineStr">
        <x:is>
          <x:t xml:space="preserve">尝试恢复 halted；主操作失败事实保留；owner 仅在安全后释放。；MCU：最终 halted 或明确 stateUnknown。</x:t>
        </x:is>
      </x:c>
      <x:c r="L236" s="30" t="inlineStr">
        <x:is>
          <x:t xml:space="preserve">不得隐式改变接口、速率、Probe、Artifact 或目标运行态；不得把 stateUnknown、未验证写入或低采样率报告为成功。</x:t>
        </x:is>
      </x:c>
      <x:c r="M236" s="30" t="inlineStr">
        <x:is>
          <x:t xml:space="preserve">受首发问题影响，前置条件未满足；未执行后续操作。</x:t>
        </x:is>
      </x:c>
      <x:c r="N236" s="30" t="n"/>
      <x:c r="O236" s="30" t="inlineStr">
        <x:is>
          <x:t xml:space="preserve">BLOCKED</x:t>
        </x:is>
      </x:c>
      <x:c r="P236" s="30" t="inlineStr">
        <x:is>
          <x:t xml:space="preserve">NOT_APPLICABLE</x:t>
        </x:is>
      </x:c>
      <x:c r="Q236" s="30" t="inlineStr">
        <x:is>
          <x:t xml:space="preserve">BLOCKED</x:t>
        </x:is>
      </x:c>
      <x:c r="R236" s="30" t="inlineStr">
        <x:is>
          <x:t xml:space="preserve">D:/AI_Project/Trunk/Jlink_mcp/outputs/019fa413-181d-7e20-9785-098d77122c70/final/functional-mcp-summary.json</x:t>
        </x:is>
      </x:c>
      <x:c r="S236" s="30" t="inlineStr">
        <x:is>
          <x:t xml:space="preserve">HSS-BUG-001</x:t>
        </x:is>
      </x:c>
      <x:c r="T236" s="30" t="inlineStr">
        <x:is>
          <x:t xml:space="preserve">计划序号 231/300</x:t>
        </x:is>
      </x:c>
      <x:c r="U236" s="30" t="n"/>
      <x:c r="V236" s="132" t="n"/>
      <x:c r="W236" s="30" t="inlineStr">
        <x:is>
          <x:t xml:space="preserve">ENV-1.1.3-HW-01</x:t>
        </x:is>
      </x:c>
      <x:c r="X236" s="30" t="n">
        <x:v>1</x:v>
      </x:c>
      <x:c r="Y236" s="30" t="inlineStr">
        <x:is>
          <x:t xml:space="preserve">未关闭</x:t>
        </x:is>
      </x:c>
    </x:row>
    <x:row r="237" s="28" customFormat="1" ht="36" customHeight="1">
      <x:c r="A237" s="30" t="inlineStr">
        <x:is>
          <x:t xml:space="preserve">TV-1.1.3-FT-01-FT-212-R1</x:t>
        </x:is>
      </x:c>
      <x:c r="B237" s="30" t="inlineStr">
        <x:is>
          <x:t xml:space="preserve">1.1.3</x:t>
        </x:is>
      </x:c>
      <x:c r="C237" s="30" t="inlineStr">
        <x:is>
          <x:t xml:space="preserve">11ddf9628cc8ee9f466d763a51db25d74ca73e34</x:t>
        </x:is>
      </x:c>
      <x:c r="D237" s="30" t="inlineStr">
        <x:is>
          <x:t xml:space="preserve">TV-1.1.3-FT-01</x:t>
        </x:is>
      </x:c>
      <x:c r="E237" s="30" t="n">
        <x:v>1</x:v>
      </x:c>
      <x:c r="F237" s="30" t="inlineStr">
        <x:is>
          <x:t xml:space="preserve">全功能测试</x:t>
        </x:is>
      </x:c>
      <x:c r="G237" s="30" t="n"/>
      <x:c r="H237" s="30" t="inlineStr">
        <x:is>
          <x:t xml:space="preserve">FT-212</x:t>
        </x:is>
      </x:c>
      <x:c r="I237" s="30" t="inlineStr">
        <x:is>
          <x:t xml:space="preserve">HSS状态</x:t>
        </x:is>
      </x:c>
      <x:c r="J237" s="30" t="inlineStr">
        <x:is>
          <x:t xml:space="preserve">无 Capture 与错误 captureId 查询</x:t>
        </x:is>
      </x:c>
      <x:c r="K237" s="30" t="inlineStr">
        <x:is>
          <x:t xml:space="preserve">区分无活动、未找到和已终止；不得选择其他 Capture。；MCU：不访问目标或其他 Capture。</x:t>
        </x:is>
      </x:c>
      <x:c r="L237" s="30" t="inlineStr">
        <x:is>
          <x:t xml:space="preserve">不得隐式改变接口、速率、Probe、Artifact 或目标运行态；不得把 stateUnknown、未验证写入或低采样率报告为成功。</x:t>
        </x:is>
      </x:c>
      <x:c r="M237" s="30" t="inlineStr">
        <x:is>
          <x:t xml:space="preserve">受首发问题影响，前置条件未满足；未执行后续操作。</x:t>
        </x:is>
      </x:c>
      <x:c r="N237" s="30" t="n"/>
      <x:c r="O237" s="30" t="inlineStr">
        <x:is>
          <x:t xml:space="preserve">BLOCKED</x:t>
        </x:is>
      </x:c>
      <x:c r="P237" s="30" t="inlineStr">
        <x:is>
          <x:t xml:space="preserve">NOT_APPLICABLE</x:t>
        </x:is>
      </x:c>
      <x:c r="Q237" s="30" t="inlineStr">
        <x:is>
          <x:t xml:space="preserve">BLOCKED</x:t>
        </x:is>
      </x:c>
      <x:c r="R237" s="30" t="inlineStr">
        <x:is>
          <x:t xml:space="preserve">D:/AI_Project/Trunk/Jlink_mcp/outputs/019fa413-181d-7e20-9785-098d77122c70/final/functional-mcp-summary.json</x:t>
        </x:is>
      </x:c>
      <x:c r="S237" s="30" t="inlineStr">
        <x:is>
          <x:t xml:space="preserve">HSS-BUG-001</x:t>
        </x:is>
      </x:c>
      <x:c r="T237" s="30" t="inlineStr">
        <x:is>
          <x:t xml:space="preserve">计划序号 232/300</x:t>
        </x:is>
      </x:c>
      <x:c r="U237" s="30" t="n"/>
      <x:c r="V237" s="132" t="n"/>
      <x:c r="W237" s="30" t="inlineStr">
        <x:is>
          <x:t xml:space="preserve">ENV-1.1.3-HW-01</x:t>
        </x:is>
      </x:c>
      <x:c r="X237" s="30" t="n">
        <x:v>1</x:v>
      </x:c>
      <x:c r="Y237" s="30" t="inlineStr">
        <x:is>
          <x:t xml:space="preserve">未关闭</x:t>
        </x:is>
      </x:c>
    </x:row>
    <x:row r="238" s="28" customFormat="1" ht="36" customHeight="1">
      <x:c r="A238" s="30" t="inlineStr">
        <x:is>
          <x:t xml:space="preserve">TV-1.1.3-FT-01-FT-213-R1</x:t>
        </x:is>
      </x:c>
      <x:c r="B238" s="30" t="inlineStr">
        <x:is>
          <x:t xml:space="preserve">1.1.3</x:t>
        </x:is>
      </x:c>
      <x:c r="C238" s="30" t="inlineStr">
        <x:is>
          <x:t xml:space="preserve">11ddf9628cc8ee9f466d763a51db25d74ca73e34</x:t>
        </x:is>
      </x:c>
      <x:c r="D238" s="30" t="inlineStr">
        <x:is>
          <x:t xml:space="preserve">TV-1.1.3-FT-01</x:t>
        </x:is>
      </x:c>
      <x:c r="E238" s="30" t="n">
        <x:v>1</x:v>
      </x:c>
      <x:c r="F238" s="30" t="inlineStr">
        <x:is>
          <x:t xml:space="preserve">全功能测试</x:t>
        </x:is>
      </x:c>
      <x:c r="G238" s="30" t="n"/>
      <x:c r="H238" s="30" t="inlineStr">
        <x:is>
          <x:t xml:space="preserve">FT-213</x:t>
        </x:is>
      </x:c>
      <x:c r="I238" s="30" t="inlineStr">
        <x:is>
          <x:t xml:space="preserve">HSS停止</x:t>
        </x:is>
      </x:c>
      <x:c r="J238" s="30" t="inlineStr">
        <x:is>
          <x:t xml:space="preserve">终态 stop 幂等</x:t>
        </x:is>
      </x:c>
      <x:c r="K238" s="30" t="inlineStr">
        <x:is>
          <x:t xml:space="preserve">第二次不重复终止 Helper、不重写 Raw；返回已有终态。；MCU：JCAP Hash 不变。</x:t>
        </x:is>
      </x:c>
      <x:c r="L238" s="30" t="inlineStr">
        <x:is>
          <x:t xml:space="preserve">不得隐式改变接口、速率、Probe、Artifact 或目标运行态；不得把 stateUnknown、未验证写入或低采样率报告为成功。</x:t>
        </x:is>
      </x:c>
      <x:c r="M238" s="30" t="inlineStr">
        <x:is>
          <x:t xml:space="preserve">受首发问题影响，前置条件未满足；未执行后续操作。</x:t>
        </x:is>
      </x:c>
      <x:c r="N238" s="30" t="n"/>
      <x:c r="O238" s="30" t="inlineStr">
        <x:is>
          <x:t xml:space="preserve">BLOCKED</x:t>
        </x:is>
      </x:c>
      <x:c r="P238" s="30" t="inlineStr">
        <x:is>
          <x:t xml:space="preserve">NOT_APPLICABLE</x:t>
        </x:is>
      </x:c>
      <x:c r="Q238" s="30" t="inlineStr">
        <x:is>
          <x:t xml:space="preserve">BLOCKED</x:t>
        </x:is>
      </x:c>
      <x:c r="R238" s="30" t="inlineStr">
        <x:is>
          <x:t xml:space="preserve">D:/AI_Project/Trunk/Jlink_mcp/outputs/019fa413-181d-7e20-9785-098d77122c70/final/functional-mcp-summary.json</x:t>
        </x:is>
      </x:c>
      <x:c r="S238" s="30" t="inlineStr">
        <x:is>
          <x:t xml:space="preserve">HSS-BUG-001</x:t>
        </x:is>
      </x:c>
      <x:c r="T238" s="30" t="inlineStr">
        <x:is>
          <x:t xml:space="preserve">计划序号 233/300</x:t>
        </x:is>
      </x:c>
      <x:c r="U238" s="30" t="n"/>
      <x:c r="V238" s="132" t="n"/>
      <x:c r="W238" s="30" t="inlineStr">
        <x:is>
          <x:t xml:space="preserve">ENV-1.1.3-HW-01</x:t>
        </x:is>
      </x:c>
      <x:c r="X238" s="30" t="n">
        <x:v>1</x:v>
      </x:c>
      <x:c r="Y238" s="30" t="inlineStr">
        <x:is>
          <x:t xml:space="preserve">未关闭</x:t>
        </x:is>
      </x:c>
    </x:row>
    <x:row r="239" s="28" customFormat="1" ht="36" customHeight="1">
      <x:c r="A239" s="30" t="inlineStr">
        <x:is>
          <x:t xml:space="preserve">TV-1.1.3-FT-01-FT-214-R1</x:t>
        </x:is>
      </x:c>
      <x:c r="B239" s="30" t="inlineStr">
        <x:is>
          <x:t xml:space="preserve">1.1.3</x:t>
        </x:is>
      </x:c>
      <x:c r="C239" s="30" t="inlineStr">
        <x:is>
          <x:t xml:space="preserve">11ddf9628cc8ee9f466d763a51db25d74ca73e34</x:t>
        </x:is>
      </x:c>
      <x:c r="D239" s="30" t="inlineStr">
        <x:is>
          <x:t xml:space="preserve">TV-1.1.3-FT-01</x:t>
        </x:is>
      </x:c>
      <x:c r="E239" s="30" t="n">
        <x:v>1</x:v>
      </x:c>
      <x:c r="F239" s="30" t="inlineStr">
        <x:is>
          <x:t xml:space="preserve">全功能测试</x:t>
        </x:is>
      </x:c>
      <x:c r="G239" s="30" t="n"/>
      <x:c r="H239" s="30" t="inlineStr">
        <x:is>
          <x:t xml:space="preserve">FT-214</x:t>
        </x:is>
      </x:c>
      <x:c r="I239" s="30" t="inlineStr">
        <x:is>
          <x:t xml:space="preserve">HSS恢复</x:t>
        </x:is>
      </x:c>
      <x:c r="J239" s="30" t="inlineStr">
        <x:is>
          <x:t xml:space="preserve">截断 Raw 仅索引可信前缀</x:t>
        </x:is>
      </x:c>
      <x:c r="K239" s="30" t="inlineStr">
        <x:is>
          <x:t xml:space="preserve">仅完整前缀进入索引；Raw 不被修改；终态 interrupted。；MCU：释放 Owner，目标状态 settlement 完成。</x:t>
        </x:is>
      </x:c>
      <x:c r="L239" s="30" t="inlineStr">
        <x:is>
          <x:t xml:space="preserve">不得隐式改变接口、速率、Probe、Artifact 或目标运行态；不得把 stateUnknown、未验证写入或低采样率报告为成功。</x:t>
        </x:is>
      </x:c>
      <x:c r="M239" s="30" t="inlineStr">
        <x:is>
          <x:t xml:space="preserve">受首发问题影响，前置条件未满足；未执行后续操作。</x:t>
        </x:is>
      </x:c>
      <x:c r="N239" s="30" t="n"/>
      <x:c r="O239" s="30" t="inlineStr">
        <x:is>
          <x:t xml:space="preserve">BLOCKED</x:t>
        </x:is>
      </x:c>
      <x:c r="P239" s="30" t="inlineStr">
        <x:is>
          <x:t xml:space="preserve">NOT_APPLICABLE</x:t>
        </x:is>
      </x:c>
      <x:c r="Q239" s="30" t="inlineStr">
        <x:is>
          <x:t xml:space="preserve">BLOCKED</x:t>
        </x:is>
      </x:c>
      <x:c r="R239" s="30" t="inlineStr">
        <x:is>
          <x:t xml:space="preserve">D:/AI_Project/Trunk/Jlink_mcp/outputs/019fa413-181d-7e20-9785-098d77122c70/final/functional-mcp-summary.json</x:t>
        </x:is>
      </x:c>
      <x:c r="S239" s="30" t="inlineStr">
        <x:is>
          <x:t xml:space="preserve">HSS-BUG-001</x:t>
        </x:is>
      </x:c>
      <x:c r="T239" s="30" t="inlineStr">
        <x:is>
          <x:t xml:space="preserve">计划序号 234/300</x:t>
        </x:is>
      </x:c>
      <x:c r="U239" s="30" t="n"/>
      <x:c r="V239" s="132" t="n"/>
      <x:c r="W239" s="30" t="inlineStr">
        <x:is>
          <x:t xml:space="preserve">ENV-1.1.3-HW-01</x:t>
        </x:is>
      </x:c>
      <x:c r="X239" s="30" t="n">
        <x:v>1</x:v>
      </x:c>
      <x:c r="Y239" s="30" t="inlineStr">
        <x:is>
          <x:t xml:space="preserve">未关闭</x:t>
        </x:is>
      </x:c>
    </x:row>
    <x:row r="240" s="28" customFormat="1" ht="36" customHeight="1">
      <x:c r="A240" s="30" t="inlineStr">
        <x:is>
          <x:t xml:space="preserve">TV-1.1.3-FT-01-FT-215-R1</x:t>
        </x:is>
      </x:c>
      <x:c r="B240" s="30" t="inlineStr">
        <x:is>
          <x:t xml:space="preserve">1.1.3</x:t>
        </x:is>
      </x:c>
      <x:c r="C240" s="30" t="inlineStr">
        <x:is>
          <x:t xml:space="preserve">11ddf9628cc8ee9f466d763a51db25d74ca73e34</x:t>
        </x:is>
      </x:c>
      <x:c r="D240" s="30" t="inlineStr">
        <x:is>
          <x:t xml:space="preserve">TV-1.1.3-FT-01</x:t>
        </x:is>
      </x:c>
      <x:c r="E240" s="30" t="n">
        <x:v>1</x:v>
      </x:c>
      <x:c r="F240" s="30" t="inlineStr">
        <x:is>
          <x:t xml:space="preserve">全功能测试</x:t>
        </x:is>
      </x:c>
      <x:c r="G240" s="30" t="n"/>
      <x:c r="H240" s="30" t="inlineStr">
        <x:is>
          <x:t xml:space="preserve">FT-215</x:t>
        </x:is>
      </x:c>
      <x:c r="I240" s="30" t="inlineStr">
        <x:is>
          <x:t xml:space="preserve">HSS恢复</x:t>
        </x:is>
      </x:c>
      <x:c r="J240" s="30" t="inlineStr">
        <x:is>
          <x:t xml:space="preserve">活动 Capture 不被错误 recover</x:t>
        </x:is>
      </x:c>
      <x:c r="K240" s="30" t="inlineStr">
        <x:is>
          <x:t xml:space="preserve">返回 CAPTURE_ACTIVE/不需恢复；不得终止或接管活 Helper。；MCU：Capture 继续采集。</x:t>
        </x:is>
      </x:c>
      <x:c r="L240" s="30" t="inlineStr">
        <x:is>
          <x:t xml:space="preserve">不得隐式改变接口、速率、Probe、Artifact 或目标运行态；不得把 stateUnknown、未验证写入或低采样率报告为成功。</x:t>
        </x:is>
      </x:c>
      <x:c r="M240" s="30" t="inlineStr">
        <x:is>
          <x:t xml:space="preserve">受首发问题影响，前置条件未满足；未执行后续操作。</x:t>
        </x:is>
      </x:c>
      <x:c r="N240" s="30" t="n"/>
      <x:c r="O240" s="30" t="inlineStr">
        <x:is>
          <x:t xml:space="preserve">BLOCKED</x:t>
        </x:is>
      </x:c>
      <x:c r="P240" s="30" t="inlineStr">
        <x:is>
          <x:t xml:space="preserve">NOT_APPLICABLE</x:t>
        </x:is>
      </x:c>
      <x:c r="Q240" s="30" t="inlineStr">
        <x:is>
          <x:t xml:space="preserve">BLOCKED</x:t>
        </x:is>
      </x:c>
      <x:c r="R240" s="30" t="inlineStr">
        <x:is>
          <x:t xml:space="preserve">D:/AI_Project/Trunk/Jlink_mcp/outputs/019fa413-181d-7e20-9785-098d77122c70/final/functional-mcp-summary.json</x:t>
        </x:is>
      </x:c>
      <x:c r="S240" s="30" t="inlineStr">
        <x:is>
          <x:t xml:space="preserve">HSS-BUG-001</x:t>
        </x:is>
      </x:c>
      <x:c r="T240" s="30" t="inlineStr">
        <x:is>
          <x:t xml:space="preserve">计划序号 235/300</x:t>
        </x:is>
      </x:c>
      <x:c r="U240" s="30" t="n"/>
      <x:c r="V240" s="132" t="n"/>
      <x:c r="W240" s="30" t="inlineStr">
        <x:is>
          <x:t xml:space="preserve">ENV-1.1.3-HW-01</x:t>
        </x:is>
      </x:c>
      <x:c r="X240" s="30" t="n">
        <x:v>1</x:v>
      </x:c>
      <x:c r="Y240" s="30" t="inlineStr">
        <x:is>
          <x:t xml:space="preserve">未关闭</x:t>
        </x:is>
      </x:c>
    </x:row>
    <x:row r="241" s="28" customFormat="1" ht="36" customHeight="1">
      <x:c r="A241" s="30" t="inlineStr">
        <x:is>
          <x:t xml:space="preserve">TV-1.1.3-FT-01-FT-216-R1</x:t>
        </x:is>
      </x:c>
      <x:c r="B241" s="30" t="inlineStr">
        <x:is>
          <x:t xml:space="preserve">1.1.3</x:t>
        </x:is>
      </x:c>
      <x:c r="C241" s="30" t="inlineStr">
        <x:is>
          <x:t xml:space="preserve">11ddf9628cc8ee9f466d763a51db25d74ca73e34</x:t>
        </x:is>
      </x:c>
      <x:c r="D241" s="30" t="inlineStr">
        <x:is>
          <x:t xml:space="preserve">TV-1.1.3-FT-01</x:t>
        </x:is>
      </x:c>
      <x:c r="E241" s="30" t="n">
        <x:v>1</x:v>
      </x:c>
      <x:c r="F241" s="30" t="inlineStr">
        <x:is>
          <x:t xml:space="preserve">全功能测试</x:t>
        </x:is>
      </x:c>
      <x:c r="G241" s="30" t="n"/>
      <x:c r="H241" s="30" t="inlineStr">
        <x:is>
          <x:t xml:space="preserve">FT-216</x:t>
        </x:is>
      </x:c>
      <x:c r="I241" s="30" t="inlineStr">
        <x:is>
          <x:t xml:space="preserve">HSS变量写入</x:t>
        </x:is>
      </x:c>
      <x:c r="J241" s="30" t="inlineStr">
        <x:is>
          <x:t xml:space="preserve">声明 writeVariable 采集中写入</x:t>
        </x:is>
      </x:c>
      <x:c r="K241" s="30" t="inlineStr">
        <x:is>
          <x:t xml:space="preserve">写入由 Capture owner 路由；不占 10 个采样槽；事件写入 JCAP。；MCU：g_hssDbgWriteProbe 最终恢复原值；g_hssDbgToggleFocIsr 持续更新。</x:t>
        </x:is>
      </x:c>
      <x:c r="L241" s="30" t="inlineStr">
        <x:is>
          <x:t xml:space="preserve">不得隐式改变接口、速率、Probe、Artifact 或目标运行态；不得把 stateUnknown、未验证写入或低采样率报告为成功。</x:t>
        </x:is>
      </x:c>
      <x:c r="M241" s="30" t="inlineStr">
        <x:is>
          <x:t xml:space="preserve">受首发问题影响，前置条件未满足；未执行后续操作。</x:t>
        </x:is>
      </x:c>
      <x:c r="N241" s="30" t="n"/>
      <x:c r="O241" s="30" t="inlineStr">
        <x:is>
          <x:t xml:space="preserve">BLOCKED</x:t>
        </x:is>
      </x:c>
      <x:c r="P241" s="30" t="inlineStr">
        <x:is>
          <x:t xml:space="preserve">NOT_APPLICABLE</x:t>
        </x:is>
      </x:c>
      <x:c r="Q241" s="30" t="inlineStr">
        <x:is>
          <x:t xml:space="preserve">BLOCKED</x:t>
        </x:is>
      </x:c>
      <x:c r="R241" s="30" t="inlineStr">
        <x:is>
          <x:t xml:space="preserve">D:/AI_Project/Trunk/Jlink_mcp/outputs/019fa413-181d-7e20-9785-098d77122c70/final/functional-mcp-summary.json</x:t>
        </x:is>
      </x:c>
      <x:c r="S241" s="30" t="inlineStr">
        <x:is>
          <x:t xml:space="preserve">HSS-BUG-001</x:t>
        </x:is>
      </x:c>
      <x:c r="T241" s="30" t="inlineStr">
        <x:is>
          <x:t xml:space="preserve">计划序号 236/300</x:t>
        </x:is>
      </x:c>
      <x:c r="U241" s="30" t="n"/>
      <x:c r="V241" s="132" t="n"/>
      <x:c r="W241" s="30" t="inlineStr">
        <x:is>
          <x:t xml:space="preserve">ENV-1.1.3-HW-01</x:t>
        </x:is>
      </x:c>
      <x:c r="X241" s="30" t="n">
        <x:v>1</x:v>
      </x:c>
      <x:c r="Y241" s="30" t="inlineStr">
        <x:is>
          <x:t xml:space="preserve">未关闭</x:t>
        </x:is>
      </x:c>
    </x:row>
    <x:row r="242" s="28" customFormat="1" ht="36" customHeight="1">
      <x:c r="A242" s="30" t="inlineStr">
        <x:is>
          <x:t xml:space="preserve">TV-1.1.3-FT-01-FT-217-R1</x:t>
        </x:is>
      </x:c>
      <x:c r="B242" s="30" t="inlineStr">
        <x:is>
          <x:t xml:space="preserve">1.1.3</x:t>
        </x:is>
      </x:c>
      <x:c r="C242" s="30" t="inlineStr">
        <x:is>
          <x:t xml:space="preserve">11ddf9628cc8ee9f466d763a51db25d74ca73e34</x:t>
        </x:is>
      </x:c>
      <x:c r="D242" s="30" t="inlineStr">
        <x:is>
          <x:t xml:space="preserve">TV-1.1.3-FT-01</x:t>
        </x:is>
      </x:c>
      <x:c r="E242" s="30" t="n">
        <x:v>1</x:v>
      </x:c>
      <x:c r="F242" s="30" t="inlineStr">
        <x:is>
          <x:t xml:space="preserve">全功能测试</x:t>
        </x:is>
      </x:c>
      <x:c r="G242" s="30" t="n"/>
      <x:c r="H242" s="30" t="inlineStr">
        <x:is>
          <x:t xml:space="preserve">FT-217</x:t>
        </x:is>
      </x:c>
      <x:c r="I242" s="30" t="inlineStr">
        <x:is>
          <x:t xml:space="preserve">HSS变量写入</x:t>
        </x:is>
      </x:c>
      <x:c r="J242" s="30" t="inlineStr">
        <x:is>
          <x:t xml:space="preserve">未声明变量写入拒绝</x:t>
        </x:is>
      </x:c>
      <x:c r="K242" s="30" t="inlineStr">
        <x:is>
          <x:t xml:space="preserve">在任何写入前拒绝；不得回退 direct write。；MCU：两个变量均不因拒绝路径被改写，Capture 继续。</x:t>
        </x:is>
      </x:c>
      <x:c r="L242" s="30" t="inlineStr">
        <x:is>
          <x:t xml:space="preserve">不得隐式改变接口、速率、Probe、Artifact 或目标运行态；不得把 stateUnknown、未验证写入或低采样率报告为成功。</x:t>
        </x:is>
      </x:c>
      <x:c r="M242" s="30" t="inlineStr">
        <x:is>
          <x:t xml:space="preserve">受首发问题影响，前置条件未满足；未执行后续操作。</x:t>
        </x:is>
      </x:c>
      <x:c r="N242" s="30" t="n"/>
      <x:c r="O242" s="30" t="inlineStr">
        <x:is>
          <x:t xml:space="preserve">BLOCKED</x:t>
        </x:is>
      </x:c>
      <x:c r="P242" s="30" t="inlineStr">
        <x:is>
          <x:t xml:space="preserve">NOT_APPLICABLE</x:t>
        </x:is>
      </x:c>
      <x:c r="Q242" s="30" t="inlineStr">
        <x:is>
          <x:t xml:space="preserve">BLOCKED</x:t>
        </x:is>
      </x:c>
      <x:c r="R242" s="30" t="inlineStr">
        <x:is>
          <x:t xml:space="preserve">D:/AI_Project/Trunk/Jlink_mcp/outputs/019fa413-181d-7e20-9785-098d77122c70/final/functional-mcp-summary.json</x:t>
        </x:is>
      </x:c>
      <x:c r="S242" s="30" t="inlineStr">
        <x:is>
          <x:t xml:space="preserve">HSS-BUG-001</x:t>
        </x:is>
      </x:c>
      <x:c r="T242" s="30" t="inlineStr">
        <x:is>
          <x:t xml:space="preserve">计划序号 237/300</x:t>
        </x:is>
      </x:c>
      <x:c r="U242" s="30" t="n"/>
      <x:c r="V242" s="132" t="n"/>
      <x:c r="W242" s="30" t="inlineStr">
        <x:is>
          <x:t xml:space="preserve">ENV-1.1.3-HW-01</x:t>
        </x:is>
      </x:c>
      <x:c r="X242" s="30" t="n">
        <x:v>1</x:v>
      </x:c>
      <x:c r="Y242" s="30" t="inlineStr">
        <x:is>
          <x:t xml:space="preserve">未关闭</x:t>
        </x:is>
      </x:c>
    </x:row>
    <x:row r="243" s="28" customFormat="1" ht="36" customHeight="1">
      <x:c r="A243" s="30" t="inlineStr">
        <x:is>
          <x:t xml:space="preserve">TV-1.1.3-FT-01-FT-218-R1</x:t>
        </x:is>
      </x:c>
      <x:c r="B243" s="30" t="inlineStr">
        <x:is>
          <x:t xml:space="preserve">1.1.3</x:t>
        </x:is>
      </x:c>
      <x:c r="C243" s="30" t="inlineStr">
        <x:is>
          <x:t xml:space="preserve">11ddf9628cc8ee9f466d763a51db25d74ca73e34</x:t>
        </x:is>
      </x:c>
      <x:c r="D243" s="30" t="inlineStr">
        <x:is>
          <x:t xml:space="preserve">TV-1.1.3-FT-01</x:t>
        </x:is>
      </x:c>
      <x:c r="E243" s="30" t="n">
        <x:v>1</x:v>
      </x:c>
      <x:c r="F243" s="30" t="inlineStr">
        <x:is>
          <x:t xml:space="preserve">全功能测试</x:t>
        </x:is>
      </x:c>
      <x:c r="G243" s="30" t="n"/>
      <x:c r="H243" s="30" t="inlineStr">
        <x:is>
          <x:t xml:space="preserve">FT-218</x:t>
        </x:is>
      </x:c>
      <x:c r="I243" s="30" t="inlineStr">
        <x:is>
          <x:t xml:space="preserve">HSS变量写入</x:t>
        </x:is>
      </x:c>
      <x:c r="J243" s="30" t="inlineStr">
        <x:is>
          <x:t xml:space="preserve">writeVariables=32 合法上限</x:t>
        </x:is>
      </x:c>
      <x:c r="K243" s="30" t="inlineStr">
        <x:is>
          <x:t xml:space="preserve">32 个 allowlist 均验证；仍只占 1 个周期采样槽。；MCU：最终恢复，Capture 可停止。</x:t>
        </x:is>
      </x:c>
      <x:c r="L243" s="30" t="inlineStr">
        <x:is>
          <x:t xml:space="preserve">不得隐式改变接口、速率、Probe、Artifact 或目标运行态；不得把 stateUnknown、未验证写入或低采样率报告为成功。</x:t>
        </x:is>
      </x:c>
      <x:c r="M243" s="30" t="inlineStr">
        <x:is>
          <x:t xml:space="preserve">受首发问题影响，前置条件未满足；未执行后续操作。</x:t>
        </x:is>
      </x:c>
      <x:c r="N243" s="30" t="n"/>
      <x:c r="O243" s="30" t="inlineStr">
        <x:is>
          <x:t xml:space="preserve">BLOCKED</x:t>
        </x:is>
      </x:c>
      <x:c r="P243" s="30" t="inlineStr">
        <x:is>
          <x:t xml:space="preserve">NOT_APPLICABLE</x:t>
        </x:is>
      </x:c>
      <x:c r="Q243" s="30" t="inlineStr">
        <x:is>
          <x:t xml:space="preserve">BLOCKED</x:t>
        </x:is>
      </x:c>
      <x:c r="R243" s="30" t="inlineStr">
        <x:is>
          <x:t xml:space="preserve">D:/AI_Project/Trunk/Jlink_mcp/outputs/019fa413-181d-7e20-9785-098d77122c70/final/functional-mcp-summary.json</x:t>
        </x:is>
      </x:c>
      <x:c r="S243" s="30" t="inlineStr">
        <x:is>
          <x:t xml:space="preserve">HSS-BUG-001</x:t>
        </x:is>
      </x:c>
      <x:c r="T243" s="30" t="inlineStr">
        <x:is>
          <x:t xml:space="preserve">计划序号 238/300</x:t>
        </x:is>
      </x:c>
      <x:c r="U243" s="30" t="n"/>
      <x:c r="V243" s="132" t="n"/>
      <x:c r="W243" s="30" t="inlineStr">
        <x:is>
          <x:t xml:space="preserve">ENV-1.1.3-HW-01</x:t>
        </x:is>
      </x:c>
      <x:c r="X243" s="30" t="n">
        <x:v>1</x:v>
      </x:c>
      <x:c r="Y243" s="30" t="inlineStr">
        <x:is>
          <x:t xml:space="preserve">未关闭</x:t>
        </x:is>
      </x:c>
    </x:row>
    <x:row r="244" s="28" customFormat="1" ht="36" customHeight="1">
      <x:c r="A244" s="30" t="inlineStr">
        <x:is>
          <x:t xml:space="preserve">TV-1.1.3-FT-01-FT-219-R1</x:t>
        </x:is>
      </x:c>
      <x:c r="B244" s="30" t="inlineStr">
        <x:is>
          <x:t xml:space="preserve">1.1.3</x:t>
        </x:is>
      </x:c>
      <x:c r="C244" s="30" t="inlineStr">
        <x:is>
          <x:t xml:space="preserve">11ddf9628cc8ee9f466d763a51db25d74ca73e34</x:t>
        </x:is>
      </x:c>
      <x:c r="D244" s="30" t="inlineStr">
        <x:is>
          <x:t xml:space="preserve">TV-1.1.3-FT-01</x:t>
        </x:is>
      </x:c>
      <x:c r="E244" s="30" t="n">
        <x:v>1</x:v>
      </x:c>
      <x:c r="F244" s="30" t="inlineStr">
        <x:is>
          <x:t xml:space="preserve">全功能测试</x:t>
        </x:is>
      </x:c>
      <x:c r="G244" s="30" t="n"/>
      <x:c r="H244" s="30" t="inlineStr">
        <x:is>
          <x:t xml:space="preserve">FT-219</x:t>
        </x:is>
      </x:c>
      <x:c r="I244" s="30" t="inlineStr">
        <x:is>
          <x:t xml:space="preserve">HSS变量写入</x:t>
        </x:is>
      </x:c>
      <x:c r="J244" s="30" t="inlineStr">
        <x:is>
          <x:t xml:space="preserve">writeVariables=33 Schema 拒绝</x:t>
        </x:is>
      </x:c>
      <x:c r="K244" s="30" t="inlineStr">
        <x:is>
          <x:t xml:space="preserve">Schema 在启动前拒绝；不创建 Capture、Owner 或进程。；MCU：目标不被访问。</x:t>
        </x:is>
      </x:c>
      <x:c r="L244" s="30" t="inlineStr">
        <x:is>
          <x:t xml:space="preserve">不得隐式改变接口、速率、Probe、Artifact 或目标运行态；不得把 stateUnknown、未验证写入或低采样率报告为成功。</x:t>
        </x:is>
      </x:c>
      <x:c r="M244" s="30" t="inlineStr">
        <x:is>
          <x:t xml:space="preserve">受首发问题影响，前置条件未满足；未执行后续操作。</x:t>
        </x:is>
      </x:c>
      <x:c r="N244" s="30" t="n"/>
      <x:c r="O244" s="30" t="inlineStr">
        <x:is>
          <x:t xml:space="preserve">BLOCKED</x:t>
        </x:is>
      </x:c>
      <x:c r="P244" s="30" t="inlineStr">
        <x:is>
          <x:t xml:space="preserve">NOT_APPLICABLE</x:t>
        </x:is>
      </x:c>
      <x:c r="Q244" s="30" t="inlineStr">
        <x:is>
          <x:t xml:space="preserve">BLOCKED</x:t>
        </x:is>
      </x:c>
      <x:c r="R244" s="30" t="inlineStr">
        <x:is>
          <x:t xml:space="preserve">D:/AI_Project/Trunk/Jlink_mcp/outputs/019fa413-181d-7e20-9785-098d77122c70/final/functional-mcp-summary.json</x:t>
        </x:is>
      </x:c>
      <x:c r="S244" s="30" t="inlineStr">
        <x:is>
          <x:t xml:space="preserve">HSS-BUG-001</x:t>
        </x:is>
      </x:c>
      <x:c r="T244" s="30" t="inlineStr">
        <x:is>
          <x:t xml:space="preserve">计划序号 239/300</x:t>
        </x:is>
      </x:c>
      <x:c r="U244" s="30" t="n"/>
      <x:c r="V244" s="132" t="n"/>
      <x:c r="W244" s="30" t="inlineStr">
        <x:is>
          <x:t xml:space="preserve">ENV-1.1.3-HW-01</x:t>
        </x:is>
      </x:c>
      <x:c r="X244" s="30" t="n">
        <x:v>1</x:v>
      </x:c>
      <x:c r="Y244" s="30" t="inlineStr">
        <x:is>
          <x:t xml:space="preserve">未关闭</x:t>
        </x:is>
      </x:c>
    </x:row>
    <x:row r="245" s="28" customFormat="1" ht="36" customHeight="1">
      <x:c r="A245" s="30" t="inlineStr">
        <x:is>
          <x:t xml:space="preserve">TV-1.1.3-FT-01-FT-220-R1</x:t>
        </x:is>
      </x:c>
      <x:c r="B245" s="30" t="inlineStr">
        <x:is>
          <x:t xml:space="preserve">1.1.3</x:t>
        </x:is>
      </x:c>
      <x:c r="C245" s="30" t="inlineStr">
        <x:is>
          <x:t xml:space="preserve">11ddf9628cc8ee9f466d763a51db25d74ca73e34</x:t>
        </x:is>
      </x:c>
      <x:c r="D245" s="30" t="inlineStr">
        <x:is>
          <x:t xml:space="preserve">TV-1.1.3-FT-01</x:t>
        </x:is>
      </x:c>
      <x:c r="E245" s="30" t="n">
        <x:v>1</x:v>
      </x:c>
      <x:c r="F245" s="30" t="inlineStr">
        <x:is>
          <x:t xml:space="preserve">全功能测试</x:t>
        </x:is>
      </x:c>
      <x:c r="G245" s="30" t="n"/>
      <x:c r="H245" s="30" t="inlineStr">
        <x:is>
          <x:t xml:space="preserve">FT-220</x:t>
        </x:is>
      </x:c>
      <x:c r="I245" s="30" t="inlineStr">
        <x:is>
          <x:t xml:space="preserve">HSS质量</x:t>
        </x:is>
      </x:c>
      <x:c r="J245" s="30" t="inlineStr">
        <x:is>
          <x:t xml:space="preserve">合格计数器无 gap</x:t>
        </x:is>
      </x:c>
      <x:c r="K245" s="30" t="inlineStr">
        <x:is>
          <x:t xml:space="preserve">qualified source、counter facts 和 provenance 完整；gapCount=0。；MCU：目标持续运行。</x:t>
        </x:is>
      </x:c>
      <x:c r="L245" s="30" t="inlineStr">
        <x:is>
          <x:t xml:space="preserve">不得隐式改变接口、速率、Probe、Artifact 或目标运行态；不得把 stateUnknown、未验证写入或低采样率报告为成功。</x:t>
        </x:is>
      </x:c>
      <x:c r="M245" s="30" t="inlineStr">
        <x:is>
          <x:t xml:space="preserve">受首发问题影响，前置条件未满足；未执行后续操作。</x:t>
        </x:is>
      </x:c>
      <x:c r="N245" s="30" t="n"/>
      <x:c r="O245" s="30" t="inlineStr">
        <x:is>
          <x:t xml:space="preserve">BLOCKED</x:t>
        </x:is>
      </x:c>
      <x:c r="P245" s="30" t="inlineStr">
        <x:is>
          <x:t xml:space="preserve">NOT_APPLICABLE</x:t>
        </x:is>
      </x:c>
      <x:c r="Q245" s="30" t="inlineStr">
        <x:is>
          <x:t xml:space="preserve">BLOCKED</x:t>
        </x:is>
      </x:c>
      <x:c r="R245" s="30" t="inlineStr">
        <x:is>
          <x:t xml:space="preserve">D:/AI_Project/Trunk/Jlink_mcp/outputs/019fa413-181d-7e20-9785-098d77122c70/final/functional-mcp-summary.json</x:t>
        </x:is>
      </x:c>
      <x:c r="S245" s="30" t="inlineStr">
        <x:is>
          <x:t xml:space="preserve">HSS-BUG-001</x:t>
        </x:is>
      </x:c>
      <x:c r="T245" s="30" t="inlineStr">
        <x:is>
          <x:t xml:space="preserve">计划序号 240/300</x:t>
        </x:is>
      </x:c>
      <x:c r="U245" s="30" t="n"/>
      <x:c r="V245" s="132" t="n"/>
      <x:c r="W245" s="30" t="inlineStr">
        <x:is>
          <x:t xml:space="preserve">ENV-1.1.3-HW-01</x:t>
        </x:is>
      </x:c>
      <x:c r="X245" s="30" t="n">
        <x:v>1</x:v>
      </x:c>
      <x:c r="Y245" s="30" t="inlineStr">
        <x:is>
          <x:t xml:space="preserve">未关闭</x:t>
        </x:is>
      </x:c>
    </x:row>
    <x:row r="246" s="28" customFormat="1" ht="36" customHeight="1">
      <x:c r="A246" s="30" t="inlineStr">
        <x:is>
          <x:t xml:space="preserve">TV-1.1.3-FT-01-FT-221-R1</x:t>
        </x:is>
      </x:c>
      <x:c r="B246" s="30" t="inlineStr">
        <x:is>
          <x:t xml:space="preserve">1.1.3</x:t>
        </x:is>
      </x:c>
      <x:c r="C246" s="30" t="inlineStr">
        <x:is>
          <x:t xml:space="preserve">11ddf9628cc8ee9f466d763a51db25d74ca73e34</x:t>
        </x:is>
      </x:c>
      <x:c r="D246" s="30" t="inlineStr">
        <x:is>
          <x:t xml:space="preserve">TV-1.1.3-FT-01</x:t>
        </x:is>
      </x:c>
      <x:c r="E246" s="30" t="n">
        <x:v>1</x:v>
      </x:c>
      <x:c r="F246" s="30" t="inlineStr">
        <x:is>
          <x:t xml:space="preserve">全功能测试</x:t>
        </x:is>
      </x:c>
      <x:c r="G246" s="30" t="n"/>
      <x:c r="H246" s="30" t="inlineStr">
        <x:is>
          <x:t xml:space="preserve">FT-221</x:t>
        </x:is>
      </x:c>
      <x:c r="I246" s="30" t="inlineStr">
        <x:is>
          <x:t xml:space="preserve">HSS质量</x:t>
        </x:is>
      </x:c>
      <x:c r="J246" s="30" t="inlineStr">
        <x:is>
          <x:t xml:space="preserve">计数器 gap 形成质量事件</x:t>
        </x:is>
      </x:c>
      <x:c r="K246" s="30" t="inlineStr">
        <x:is>
          <x:t xml:space="preserve">gap 被索引；事件 tick 与 Raw 对齐；不把整个 Capture 粗暴判坏。；MCU：目标持续运行。</x:t>
        </x:is>
      </x:c>
      <x:c r="L246" s="30" t="inlineStr">
        <x:is>
          <x:t xml:space="preserve">不得隐式改变接口、速率、Probe、Artifact 或目标运行态；不得把 stateUnknown、未验证写入或低采样率报告为成功。</x:t>
        </x:is>
      </x:c>
      <x:c r="M246" s="30" t="inlineStr">
        <x:is>
          <x:t xml:space="preserve">受首发问题影响，前置条件未满足；未执行后续操作。</x:t>
        </x:is>
      </x:c>
      <x:c r="N246" s="30" t="n"/>
      <x:c r="O246" s="30" t="inlineStr">
        <x:is>
          <x:t xml:space="preserve">BLOCKED</x:t>
        </x:is>
      </x:c>
      <x:c r="P246" s="30" t="inlineStr">
        <x:is>
          <x:t xml:space="preserve">NOT_APPLICABLE</x:t>
        </x:is>
      </x:c>
      <x:c r="Q246" s="30" t="inlineStr">
        <x:is>
          <x:t xml:space="preserve">BLOCKED</x:t>
        </x:is>
      </x:c>
      <x:c r="R246" s="30" t="inlineStr">
        <x:is>
          <x:t xml:space="preserve">D:/AI_Project/Trunk/Jlink_mcp/outputs/019fa413-181d-7e20-9785-098d77122c70/final/functional-mcp-summary.json</x:t>
        </x:is>
      </x:c>
      <x:c r="S246" s="30" t="inlineStr">
        <x:is>
          <x:t xml:space="preserve">HSS-BUG-001</x:t>
        </x:is>
      </x:c>
      <x:c r="T246" s="30" t="inlineStr">
        <x:is>
          <x:t xml:space="preserve">计划序号 241/300</x:t>
        </x:is>
      </x:c>
      <x:c r="U246" s="30" t="n"/>
      <x:c r="V246" s="132" t="n"/>
      <x:c r="W246" s="30" t="inlineStr">
        <x:is>
          <x:t xml:space="preserve">ENV-1.1.3-HW-01</x:t>
        </x:is>
      </x:c>
      <x:c r="X246" s="30" t="n">
        <x:v>1</x:v>
      </x:c>
      <x:c r="Y246" s="30" t="inlineStr">
        <x:is>
          <x:t xml:space="preserve">未关闭</x:t>
        </x:is>
      </x:c>
    </x:row>
    <x:row r="247" s="28" customFormat="1" ht="36" customHeight="1">
      <x:c r="A247" s="30" t="inlineStr">
        <x:is>
          <x:t xml:space="preserve">TV-1.1.3-FT-01-FT-222-R1</x:t>
        </x:is>
      </x:c>
      <x:c r="B247" s="30" t="inlineStr">
        <x:is>
          <x:t xml:space="preserve">1.1.3</x:t>
        </x:is>
      </x:c>
      <x:c r="C247" s="30" t="inlineStr">
        <x:is>
          <x:t xml:space="preserve">11ddf9628cc8ee9f466d763a51db25d74ca73e34</x:t>
        </x:is>
      </x:c>
      <x:c r="D247" s="30" t="inlineStr">
        <x:is>
          <x:t xml:space="preserve">TV-1.1.3-FT-01</x:t>
        </x:is>
      </x:c>
      <x:c r="E247" s="30" t="n">
        <x:v>1</x:v>
      </x:c>
      <x:c r="F247" s="30" t="inlineStr">
        <x:is>
          <x:t xml:space="preserve">全功能测试</x:t>
        </x:is>
      </x:c>
      <x:c r="G247" s="30" t="n"/>
      <x:c r="H247" s="30" t="inlineStr">
        <x:is>
          <x:t xml:space="preserve">FT-222</x:t>
        </x:is>
      </x:c>
      <x:c r="I247" s="30" t="inlineStr">
        <x:is>
          <x:t xml:space="preserve">HSS质量</x:t>
        </x:is>
      </x:c>
      <x:c r="J247" s="30" t="inlineStr">
        <x:is>
          <x:t xml:space="preserve">计数器复位/回绕歧义</x:t>
        </x:is>
      </x:c>
      <x:c r="K247" s="30" t="inlineStr">
        <x:is>
          <x:t xml:space="preserve">报告 counter ambiguity/partial；不得伪造精确丢帧数。；MCU：普通 Raw/series 仍保留。</x:t>
        </x:is>
      </x:c>
      <x:c r="L247" s="30" t="inlineStr">
        <x:is>
          <x:t xml:space="preserve">不得隐式改变接口、速率、Probe、Artifact 或目标运行态；不得把 stateUnknown、未验证写入或低采样率报告为成功。</x:t>
        </x:is>
      </x:c>
      <x:c r="M247" s="30" t="inlineStr">
        <x:is>
          <x:t xml:space="preserve">受首发问题影响，前置条件未满足；未执行后续操作。</x:t>
        </x:is>
      </x:c>
      <x:c r="N247" s="30" t="n"/>
      <x:c r="O247" s="30" t="inlineStr">
        <x:is>
          <x:t xml:space="preserve">BLOCKED</x:t>
        </x:is>
      </x:c>
      <x:c r="P247" s="30" t="inlineStr">
        <x:is>
          <x:t xml:space="preserve">NOT_APPLICABLE</x:t>
        </x:is>
      </x:c>
      <x:c r="Q247" s="30" t="inlineStr">
        <x:is>
          <x:t xml:space="preserve">BLOCKED</x:t>
        </x:is>
      </x:c>
      <x:c r="R247" s="30" t="inlineStr">
        <x:is>
          <x:t xml:space="preserve">D:/AI_Project/Trunk/Jlink_mcp/outputs/019fa413-181d-7e20-9785-098d77122c70/final/functional-mcp-summary.json</x:t>
        </x:is>
      </x:c>
      <x:c r="S247" s="30" t="inlineStr">
        <x:is>
          <x:t xml:space="preserve">HSS-BUG-001</x:t>
        </x:is>
      </x:c>
      <x:c r="T247" s="30" t="inlineStr">
        <x:is>
          <x:t xml:space="preserve">计划序号 242/300</x:t>
        </x:is>
      </x:c>
      <x:c r="U247" s="30" t="n"/>
      <x:c r="V247" s="132" t="n"/>
      <x:c r="W247" s="30" t="inlineStr">
        <x:is>
          <x:t xml:space="preserve">ENV-1.1.3-HW-01</x:t>
        </x:is>
      </x:c>
      <x:c r="X247" s="30" t="n">
        <x:v>1</x:v>
      </x:c>
      <x:c r="Y247" s="30" t="inlineStr">
        <x:is>
          <x:t xml:space="preserve">未关闭</x:t>
        </x:is>
      </x:c>
    </x:row>
    <x:row r="248" s="28" customFormat="1" ht="36" customHeight="1">
      <x:c r="A248" s="30" t="inlineStr">
        <x:is>
          <x:t xml:space="preserve">TV-1.1.3-FT-01-FT-223-R1</x:t>
        </x:is>
      </x:c>
      <x:c r="B248" s="30" t="inlineStr">
        <x:is>
          <x:t xml:space="preserve">1.1.3</x:t>
        </x:is>
      </x:c>
      <x:c r="C248" s="30" t="inlineStr">
        <x:is>
          <x:t xml:space="preserve">11ddf9628cc8ee9f466d763a51db25d74ca73e34</x:t>
        </x:is>
      </x:c>
      <x:c r="D248" s="30" t="inlineStr">
        <x:is>
          <x:t xml:space="preserve">TV-1.1.3-FT-01</x:t>
        </x:is>
      </x:c>
      <x:c r="E248" s="30" t="n">
        <x:v>1</x:v>
      </x:c>
      <x:c r="F248" s="30" t="inlineStr">
        <x:is>
          <x:t xml:space="preserve">全功能测试</x:t>
        </x:is>
      </x:c>
      <x:c r="G248" s="30" t="n"/>
      <x:c r="H248" s="30" t="inlineStr">
        <x:is>
          <x:t xml:space="preserve">FT-223</x:t>
        </x:is>
      </x:c>
      <x:c r="I248" s="30" t="inlineStr">
        <x:is>
          <x:t xml:space="preserve">HSS质量</x:t>
        </x:is>
      </x:c>
      <x:c r="J248" s="30" t="inlineStr">
        <x:is>
          <x:t xml:space="preserve">无合格质量源不得判 PASS</x:t>
        </x:is>
      </x:c>
      <x:c r="K248" s="30" t="inlineStr">
        <x:is>
          <x:t xml:space="preserve">质量状态为 partial/unqualified；可报告 effective rate，但不得给 universal PASS。；MCU：Capture 仍可查询。</x:t>
        </x:is>
      </x:c>
      <x:c r="L248" s="30" t="inlineStr">
        <x:is>
          <x:t xml:space="preserve">不得隐式改变接口、速率、Probe、Artifact 或目标运行态；不得把 stateUnknown、未验证写入或低采样率报告为成功。</x:t>
        </x:is>
      </x:c>
      <x:c r="M248" s="30" t="inlineStr">
        <x:is>
          <x:t xml:space="preserve">受首发问题影响，前置条件未满足；未执行后续操作。</x:t>
        </x:is>
      </x:c>
      <x:c r="N248" s="30" t="n"/>
      <x:c r="O248" s="30" t="inlineStr">
        <x:is>
          <x:t xml:space="preserve">BLOCKED</x:t>
        </x:is>
      </x:c>
      <x:c r="P248" s="30" t="inlineStr">
        <x:is>
          <x:t xml:space="preserve">NOT_APPLICABLE</x:t>
        </x:is>
      </x:c>
      <x:c r="Q248" s="30" t="inlineStr">
        <x:is>
          <x:t xml:space="preserve">BLOCKED</x:t>
        </x:is>
      </x:c>
      <x:c r="R248" s="30" t="inlineStr">
        <x:is>
          <x:t xml:space="preserve">D:/AI_Project/Trunk/Jlink_mcp/outputs/019fa413-181d-7e20-9785-098d77122c70/final/functional-mcp-summary.json</x:t>
        </x:is>
      </x:c>
      <x:c r="S248" s="30" t="inlineStr">
        <x:is>
          <x:t xml:space="preserve">HSS-BUG-001</x:t>
        </x:is>
      </x:c>
      <x:c r="T248" s="30" t="inlineStr">
        <x:is>
          <x:t xml:space="preserve">计划序号 243/300</x:t>
        </x:is>
      </x:c>
      <x:c r="U248" s="30" t="n"/>
      <x:c r="V248" s="132" t="n"/>
      <x:c r="W248" s="30" t="inlineStr">
        <x:is>
          <x:t xml:space="preserve">ENV-1.1.3-HW-01</x:t>
        </x:is>
      </x:c>
      <x:c r="X248" s="30" t="n">
        <x:v>1</x:v>
      </x:c>
      <x:c r="Y248" s="30" t="inlineStr">
        <x:is>
          <x:t xml:space="preserve">未关闭</x:t>
        </x:is>
      </x:c>
    </x:row>
    <x:row r="249" s="28" customFormat="1" ht="36" customHeight="1">
      <x:c r="A249" s="30" t="inlineStr">
        <x:is>
          <x:t xml:space="preserve">TV-1.1.3-FT-01-FT-224-R1</x:t>
        </x:is>
      </x:c>
      <x:c r="B249" s="30" t="inlineStr">
        <x:is>
          <x:t xml:space="preserve">1.1.3</x:t>
        </x:is>
      </x:c>
      <x:c r="C249" s="30" t="inlineStr">
        <x:is>
          <x:t xml:space="preserve">11ddf9628cc8ee9f466d763a51db25d74ca73e34</x:t>
        </x:is>
      </x:c>
      <x:c r="D249" s="30" t="inlineStr">
        <x:is>
          <x:t xml:space="preserve">TV-1.1.3-FT-01</x:t>
        </x:is>
      </x:c>
      <x:c r="E249" s="30" t="n">
        <x:v>1</x:v>
      </x:c>
      <x:c r="F249" s="30" t="inlineStr">
        <x:is>
          <x:t xml:space="preserve">全功能测试</x:t>
        </x:is>
      </x:c>
      <x:c r="G249" s="30" t="n"/>
      <x:c r="H249" s="30" t="inlineStr">
        <x:is>
          <x:t xml:space="preserve">FT-224</x:t>
        </x:is>
      </x:c>
      <x:c r="I249" s="30" t="inlineStr">
        <x:is>
          <x:t xml:space="preserve">HSS事务</x:t>
        </x:is>
      </x:c>
      <x:c r="J249" s="30" t="inlineStr">
        <x:is>
          <x:t xml:space="preserve">延迟 IPC 响应与下一次写入隔离</x:t>
        </x:is>
      </x:c>
      <x:c r="K249" s="30" t="inlineStr">
        <x:is>
          <x:t xml:space="preserve">迟到响应只归属原请求；不得把 writeIssued 归给第二次；不重复发布请求。；MCU：变量最终状态可确定或 stateUnknown 明确。</x:t>
        </x:is>
      </x:c>
      <x:c r="L249" s="30" t="inlineStr">
        <x:is>
          <x:t xml:space="preserve">不得隐式改变接口、速率、Probe、Artifact 或目标运行态；不得把 stateUnknown、未验证写入或低采样率报告为成功。</x:t>
        </x:is>
      </x:c>
      <x:c r="M249" s="30" t="inlineStr">
        <x:is>
          <x:t xml:space="preserve">受首发问题影响，前置条件未满足；未执行后续操作。</x:t>
        </x:is>
      </x:c>
      <x:c r="N249" s="30" t="n"/>
      <x:c r="O249" s="30" t="inlineStr">
        <x:is>
          <x:t xml:space="preserve">BLOCKED</x:t>
        </x:is>
      </x:c>
      <x:c r="P249" s="30" t="inlineStr">
        <x:is>
          <x:t xml:space="preserve">NOT_APPLICABLE</x:t>
        </x:is>
      </x:c>
      <x:c r="Q249" s="30" t="inlineStr">
        <x:is>
          <x:t xml:space="preserve">BLOCKED</x:t>
        </x:is>
      </x:c>
      <x:c r="R249" s="30" t="inlineStr">
        <x:is>
          <x:t xml:space="preserve">D:/AI_Project/Trunk/Jlink_mcp/outputs/019fa413-181d-7e20-9785-098d77122c70/final/functional-mcp-summary.json</x:t>
        </x:is>
      </x:c>
      <x:c r="S249" s="30" t="inlineStr">
        <x:is>
          <x:t xml:space="preserve">HSS-BUG-001</x:t>
        </x:is>
      </x:c>
      <x:c r="T249" s="30" t="inlineStr">
        <x:is>
          <x:t xml:space="preserve">计划序号 244/300</x:t>
        </x:is>
      </x:c>
      <x:c r="U249" s="30" t="n"/>
      <x:c r="V249" s="132" t="n"/>
      <x:c r="W249" s="30" t="inlineStr">
        <x:is>
          <x:t xml:space="preserve">ENV-1.1.3-HW-01</x:t>
        </x:is>
      </x:c>
      <x:c r="X249" s="30" t="n">
        <x:v>1</x:v>
      </x:c>
      <x:c r="Y249" s="30" t="inlineStr">
        <x:is>
          <x:t xml:space="preserve">未关闭</x:t>
        </x:is>
      </x:c>
    </x:row>
    <x:row r="250" s="28" customFormat="1" ht="36" customHeight="1">
      <x:c r="A250" s="30" t="inlineStr">
        <x:is>
          <x:t xml:space="preserve">TV-1.1.3-FT-01-FT-225-R1</x:t>
        </x:is>
      </x:c>
      <x:c r="B250" s="30" t="inlineStr">
        <x:is>
          <x:t xml:space="preserve">1.1.3</x:t>
        </x:is>
      </x:c>
      <x:c r="C250" s="30" t="inlineStr">
        <x:is>
          <x:t xml:space="preserve">11ddf9628cc8ee9f466d763a51db25d74ca73e34</x:t>
        </x:is>
      </x:c>
      <x:c r="D250" s="30" t="inlineStr">
        <x:is>
          <x:t xml:space="preserve">TV-1.1.3-FT-01</x:t>
        </x:is>
      </x:c>
      <x:c r="E250" s="30" t="n">
        <x:v>1</x:v>
      </x:c>
      <x:c r="F250" s="30" t="inlineStr">
        <x:is>
          <x:t xml:space="preserve">全功能测试</x:t>
        </x:is>
      </x:c>
      <x:c r="G250" s="30" t="n"/>
      <x:c r="H250" s="30" t="inlineStr">
        <x:is>
          <x:t xml:space="preserve">FT-225</x:t>
        </x:is>
      </x:c>
      <x:c r="I250" s="30" t="inlineStr">
        <x:is>
          <x:t xml:space="preserve">定时序列</x:t>
        </x:is>
      </x:c>
      <x:c r="J250" s="30" t="inlineStr">
        <x:is>
          <x:t xml:space="preserve">写1—等待2秒—写0同步完成</x:t>
        </x:is>
      </x:c>
      <x:c r="K250" s="30" t="inlineStr">
        <x:is>
          <x:t xml:space="preserve">返回每步 planned/actual/lateMs；第二步相对基准约 2000 ms；调用不提前返回。；MCU：g_hssDbgWriteProbe 最终恢复捕获旧值。</x:t>
        </x:is>
      </x:c>
      <x:c r="L250" s="30" t="inlineStr">
        <x:is>
          <x:t xml:space="preserve">不得隐式改变接口、速率、Probe、Artifact 或目标运行态；不得把 stateUnknown、未验证写入或低采样率报告为成功。</x:t>
        </x:is>
      </x:c>
      <x:c r="M250" s="30" t="inlineStr">
        <x:is>
          <x:t xml:space="preserve">未执行</x:t>
        </x:is>
      </x:c>
      <x:c r="N250" s="30" t="inlineStr">
        <x:is>
          <x:t xml:space="preserve"/>
        </x:is>
      </x:c>
      <x:c r="O250" s="30" t="inlineStr">
        <x:is>
          <x:t xml:space="preserve">NOT_RUN</x:t>
        </x:is>
      </x:c>
      <x:c r="P250" s="30" t="inlineStr">
        <x:is>
          <x:t xml:space="preserve">NOT_RUN</x:t>
        </x:is>
      </x:c>
      <x:c r="Q250" s="30" t="inlineStr">
        <x:is>
          <x:t xml:space="preserve">BLOCKED</x:t>
        </x:is>
      </x:c>
      <x:c r="R250" s="30" t="inlineStr">
        <x:is>
          <x:t xml:space="preserve"/>
        </x:is>
      </x:c>
      <x:c r="S250" s="30" t="inlineStr">
        <x:is>
          <x:t xml:space="preserve">HSS-BUG-001</x:t>
        </x:is>
      </x:c>
      <x:c r="T250" s="30" t="inlineStr">
        <x:is>
          <x:t xml:space="preserve">HSS live readiness 首发失败（HSS-BUG-001）；本例依赖真实采样/定时序列，未调用 MCP。</x:t>
        </x:is>
      </x:c>
      <x:c r="U250" s="30" t="inlineStr">
        <x:is>
          <x:t xml:space="preserve">Codex</x:t>
        </x:is>
      </x:c>
      <x:c r="V250" s="132" t="inlineStr">
        <x:is>
          <x:t xml:space="preserve">2026-07-28</x:t>
        </x:is>
      </x:c>
      <x:c r="W250" s="30" t="inlineStr">
        <x:is>
          <x:t xml:space="preserve">ENV-1.1.3-HW-01</x:t>
        </x:is>
      </x:c>
      <x:c r="X250" s="30" t="n">
        <x:v>1</x:v>
      </x:c>
      <x:c r="Y250" s="30" t="inlineStr">
        <x:is>
          <x:t xml:space="preserve">未关闭</x:t>
        </x:is>
      </x:c>
    </x:row>
    <x:row r="251" s="28" customFormat="1" ht="36" customHeight="1">
      <x:c r="A251" s="30" t="inlineStr">
        <x:is>
          <x:t xml:space="preserve">TV-1.1.3-FT-01-FT-226-R1</x:t>
        </x:is>
      </x:c>
      <x:c r="B251" s="30" t="inlineStr">
        <x:is>
          <x:t xml:space="preserve">1.1.3</x:t>
        </x:is>
      </x:c>
      <x:c r="C251" s="30" t="inlineStr">
        <x:is>
          <x:t xml:space="preserve">11ddf9628cc8ee9f466d763a51db25d74ca73e34</x:t>
        </x:is>
      </x:c>
      <x:c r="D251" s="30" t="inlineStr">
        <x:is>
          <x:t xml:space="preserve">TV-1.1.3-FT-01</x:t>
        </x:is>
      </x:c>
      <x:c r="E251" s="30" t="n">
        <x:v>1</x:v>
      </x:c>
      <x:c r="F251" s="30" t="inlineStr">
        <x:is>
          <x:t xml:space="preserve">全功能测试</x:t>
        </x:is>
      </x:c>
      <x:c r="G251" s="30" t="n"/>
      <x:c r="H251" s="30" t="inlineStr">
        <x:is>
          <x:t xml:space="preserve">FT-226</x:t>
        </x:is>
      </x:c>
      <x:c r="I251" s="30" t="inlineStr">
        <x:is>
          <x:t xml:space="preserve">定时序列</x:t>
        </x:is>
      </x:c>
      <x:c r="J251" s="30" t="inlineStr">
        <x:is>
          <x:t xml:space="preserve">前导 HSS 慢启动后重基准</x:t>
        </x:is>
      </x:c>
      <x:c r="K251" s="30" t="inlineStr">
        <x:is>
          <x:t xml:space="preserve">HSS ready 后按契约重基准；端到端 deadline 仍有界。；MCU：Capture 自动停止，变量恢复。</x:t>
        </x:is>
      </x:c>
      <x:c r="L251" s="30" t="inlineStr">
        <x:is>
          <x:t xml:space="preserve">不得隐式改变接口、速率、Probe、Artifact 或目标运行态；不得把 stateUnknown、未验证写入或低采样率报告为成功。</x:t>
        </x:is>
      </x:c>
      <x:c r="M251" s="30" t="inlineStr">
        <x:is>
          <x:t xml:space="preserve">未执行</x:t>
        </x:is>
      </x:c>
      <x:c r="N251" s="30" t="inlineStr">
        <x:is>
          <x:t xml:space="preserve"/>
        </x:is>
      </x:c>
      <x:c r="O251" s="30" t="inlineStr">
        <x:is>
          <x:t xml:space="preserve">NOT_RUN</x:t>
        </x:is>
      </x:c>
      <x:c r="P251" s="30" t="inlineStr">
        <x:is>
          <x:t xml:space="preserve">NOT_RUN</x:t>
        </x:is>
      </x:c>
      <x:c r="Q251" s="30" t="inlineStr">
        <x:is>
          <x:t xml:space="preserve">BLOCKED</x:t>
        </x:is>
      </x:c>
      <x:c r="R251" s="30" t="inlineStr">
        <x:is>
          <x:t xml:space="preserve"/>
        </x:is>
      </x:c>
      <x:c r="S251" s="30" t="inlineStr">
        <x:is>
          <x:t xml:space="preserve">HSS-BUG-001</x:t>
        </x:is>
      </x:c>
      <x:c r="T251" s="30" t="inlineStr">
        <x:is>
          <x:t xml:space="preserve">HSS live readiness 首发失败（HSS-BUG-001）；本例依赖真实采样/定时序列，未调用 MCP。</x:t>
        </x:is>
      </x:c>
      <x:c r="U251" s="30" t="inlineStr">
        <x:is>
          <x:t xml:space="preserve">Codex</x:t>
        </x:is>
      </x:c>
      <x:c r="V251" s="132" t="inlineStr">
        <x:is>
          <x:t xml:space="preserve">2026-07-28</x:t>
        </x:is>
      </x:c>
      <x:c r="W251" s="30" t="inlineStr">
        <x:is>
          <x:t xml:space="preserve">ENV-1.1.3-HW-01</x:t>
        </x:is>
      </x:c>
      <x:c r="X251" s="30" t="n">
        <x:v>1</x:v>
      </x:c>
      <x:c r="Y251" s="30" t="inlineStr">
        <x:is>
          <x:t xml:space="preserve">未关闭</x:t>
        </x:is>
      </x:c>
    </x:row>
    <x:row r="252" s="28" customFormat="1" ht="36" customHeight="1">
      <x:c r="A252" s="30" t="inlineStr">
        <x:is>
          <x:t xml:space="preserve">TV-1.1.3-FT-01-FT-227-R1</x:t>
        </x:is>
      </x:c>
      <x:c r="B252" s="30" t="inlineStr">
        <x:is>
          <x:t xml:space="preserve">1.1.3</x:t>
        </x:is>
      </x:c>
      <x:c r="C252" s="30" t="inlineStr">
        <x:is>
          <x:t xml:space="preserve">11ddf9628cc8ee9f466d763a51db25d74ca73e34</x:t>
        </x:is>
      </x:c>
      <x:c r="D252" s="30" t="inlineStr">
        <x:is>
          <x:t xml:space="preserve">TV-1.1.3-FT-01</x:t>
        </x:is>
      </x:c>
      <x:c r="E252" s="30" t="n">
        <x:v>1</x:v>
      </x:c>
      <x:c r="F252" s="30" t="inlineStr">
        <x:is>
          <x:t xml:space="preserve">全功能测试</x:t>
        </x:is>
      </x:c>
      <x:c r="G252" s="30" t="n"/>
      <x:c r="H252" s="30" t="inlineStr">
        <x:is>
          <x:t xml:space="preserve">FT-227</x:t>
        </x:is>
      </x:c>
      <x:c r="I252" s="30" t="inlineStr">
        <x:is>
          <x:t xml:space="preserve">定时序列</x:t>
        </x:is>
      </x:c>
      <x:c r="J252" s="30" t="inlineStr">
        <x:is>
          <x:t xml:space="preserve">无前导 HSS 保持原绝对时间线</x:t>
        </x:is>
      </x:c>
      <x:c r="K252" s="30" t="inlineStr">
        <x:is>
          <x:t xml:space="preserve">不得因第一步慢而整体平移；超出下一调度点按过期规则失败。；MCU：cleanup 后变量恢复。</x:t>
        </x:is>
      </x:c>
      <x:c r="L252" s="30" t="inlineStr">
        <x:is>
          <x:t xml:space="preserve">不得隐式改变接口、速率、Probe、Artifact 或目标运行态；不得把 stateUnknown、未验证写入或低采样率报告为成功。</x:t>
        </x:is>
      </x:c>
      <x:c r="M252" s="30" t="inlineStr">
        <x:is>
          <x:t xml:space="preserve">未执行</x:t>
        </x:is>
      </x:c>
      <x:c r="N252" s="30" t="inlineStr">
        <x:is>
          <x:t xml:space="preserve"/>
        </x:is>
      </x:c>
      <x:c r="O252" s="30" t="inlineStr">
        <x:is>
          <x:t xml:space="preserve">NOT_RUN</x:t>
        </x:is>
      </x:c>
      <x:c r="P252" s="30" t="inlineStr">
        <x:is>
          <x:t xml:space="preserve">NOT_RUN</x:t>
        </x:is>
      </x:c>
      <x:c r="Q252" s="30" t="inlineStr">
        <x:is>
          <x:t xml:space="preserve">BLOCKED</x:t>
        </x:is>
      </x:c>
      <x:c r="R252" s="30" t="inlineStr">
        <x:is>
          <x:t xml:space="preserve"/>
        </x:is>
      </x:c>
      <x:c r="S252" s="30" t="inlineStr">
        <x:is>
          <x:t xml:space="preserve">HSS-BUG-001</x:t>
        </x:is>
      </x:c>
      <x:c r="T252" s="30" t="inlineStr">
        <x:is>
          <x:t xml:space="preserve">HSS live readiness 首发失败（HSS-BUG-001）；本例依赖真实采样/定时序列，未调用 MCP。</x:t>
        </x:is>
      </x:c>
      <x:c r="U252" s="30" t="inlineStr">
        <x:is>
          <x:t xml:space="preserve">Codex</x:t>
        </x:is>
      </x:c>
      <x:c r="V252" s="132" t="inlineStr">
        <x:is>
          <x:t xml:space="preserve">2026-07-28</x:t>
        </x:is>
      </x:c>
      <x:c r="W252" s="30" t="inlineStr">
        <x:is>
          <x:t xml:space="preserve">ENV-1.1.3-HW-01</x:t>
        </x:is>
      </x:c>
      <x:c r="X252" s="30" t="n">
        <x:v>1</x:v>
      </x:c>
      <x:c r="Y252" s="30" t="inlineStr">
        <x:is>
          <x:t xml:space="preserve">未关闭</x:t>
        </x:is>
      </x:c>
    </x:row>
    <x:row r="253" s="28" customFormat="1" ht="36" customHeight="1">
      <x:c r="A253" s="30" t="inlineStr">
        <x:is>
          <x:t xml:space="preserve">TV-1.1.3-FT-01-FT-228-R1</x:t>
        </x:is>
      </x:c>
      <x:c r="B253" s="30" t="inlineStr">
        <x:is>
          <x:t xml:space="preserve">1.1.3</x:t>
        </x:is>
      </x:c>
      <x:c r="C253" s="30" t="inlineStr">
        <x:is>
          <x:t xml:space="preserve">11ddf9628cc8ee9f466d763a51db25d74ca73e34</x:t>
        </x:is>
      </x:c>
      <x:c r="D253" s="30" t="inlineStr">
        <x:is>
          <x:t xml:space="preserve">TV-1.1.3-FT-01</x:t>
        </x:is>
      </x:c>
      <x:c r="E253" s="30" t="n">
        <x:v>1</x:v>
      </x:c>
      <x:c r="F253" s="30" t="inlineStr">
        <x:is>
          <x:t xml:space="preserve">全功能测试</x:t>
        </x:is>
      </x:c>
      <x:c r="G253" s="30" t="n"/>
      <x:c r="H253" s="30" t="inlineStr">
        <x:is>
          <x:t xml:space="preserve">FT-228</x:t>
        </x:is>
      </x:c>
      <x:c r="I253" s="30" t="inlineStr">
        <x:is>
          <x:t xml:space="preserve">定时序列</x:t>
        </x:is>
      </x:c>
      <x:c r="J253" s="30" t="inlineStr">
        <x:is>
          <x:t xml:space="preserve">最小 2 步合法</x:t>
        </x:is>
      </x:c>
      <x:c r="K253" s="30" t="inlineStr">
        <x:is>
          <x:t xml:space="preserve">合法执行；两个结果和 timing 均返回。；MCU：只读且状态保持。</x:t>
        </x:is>
      </x:c>
      <x:c r="L253" s="30" t="inlineStr">
        <x:is>
          <x:t xml:space="preserve">不得隐式改变接口、速率、Probe、Artifact 或目标运行态；不得把 stateUnknown、未验证写入或低采样率报告为成功。</x:t>
        </x:is>
      </x:c>
      <x:c r="M253" s="30" t="inlineStr">
        <x:is>
          <x:t xml:space="preserve">未执行</x:t>
        </x:is>
      </x:c>
      <x:c r="N253" s="30" t="inlineStr">
        <x:is>
          <x:t xml:space="preserve"/>
        </x:is>
      </x:c>
      <x:c r="O253" s="30" t="inlineStr">
        <x:is>
          <x:t xml:space="preserve">NOT_RUN</x:t>
        </x:is>
      </x:c>
      <x:c r="P253" s="30" t="inlineStr">
        <x:is>
          <x:t xml:space="preserve">NOT_RUN</x:t>
        </x:is>
      </x:c>
      <x:c r="Q253" s="30" t="inlineStr">
        <x:is>
          <x:t xml:space="preserve">BLOCKED</x:t>
        </x:is>
      </x:c>
      <x:c r="R253" s="30" t="inlineStr">
        <x:is>
          <x:t xml:space="preserve"/>
        </x:is>
      </x:c>
      <x:c r="S253" s="30" t="inlineStr">
        <x:is>
          <x:t xml:space="preserve">HSS-BUG-001</x:t>
        </x:is>
      </x:c>
      <x:c r="T253" s="30" t="inlineStr">
        <x:is>
          <x:t xml:space="preserve">HSS live readiness 首发失败（HSS-BUG-001）；本例依赖真实采样/定时序列，未调用 MCP。</x:t>
        </x:is>
      </x:c>
      <x:c r="U253" s="30" t="inlineStr">
        <x:is>
          <x:t xml:space="preserve">Codex</x:t>
        </x:is>
      </x:c>
      <x:c r="V253" s="132" t="inlineStr">
        <x:is>
          <x:t xml:space="preserve">2026-07-28</x:t>
        </x:is>
      </x:c>
      <x:c r="W253" s="30" t="inlineStr">
        <x:is>
          <x:t xml:space="preserve">ENV-1.1.3-HW-01</x:t>
        </x:is>
      </x:c>
      <x:c r="X253" s="30" t="n">
        <x:v>1</x:v>
      </x:c>
      <x:c r="Y253" s="30" t="inlineStr">
        <x:is>
          <x:t xml:space="preserve">未关闭</x:t>
        </x:is>
      </x:c>
    </x:row>
    <x:row r="254" s="28" customFormat="1" ht="36" customHeight="1">
      <x:c r="A254" s="30" t="inlineStr">
        <x:is>
          <x:t xml:space="preserve">TV-1.1.3-FT-01-FT-229-R1</x:t>
        </x:is>
      </x:c>
      <x:c r="B254" s="30" t="inlineStr">
        <x:is>
          <x:t xml:space="preserve">1.1.3</x:t>
        </x:is>
      </x:c>
      <x:c r="C254" s="30" t="inlineStr">
        <x:is>
          <x:t xml:space="preserve">11ddf9628cc8ee9f466d763a51db25d74ca73e34</x:t>
        </x:is>
      </x:c>
      <x:c r="D254" s="30" t="inlineStr">
        <x:is>
          <x:t xml:space="preserve">TV-1.1.3-FT-01</x:t>
        </x:is>
      </x:c>
      <x:c r="E254" s="30" t="n">
        <x:v>1</x:v>
      </x:c>
      <x:c r="F254" s="30" t="inlineStr">
        <x:is>
          <x:t xml:space="preserve">全功能测试</x:t>
        </x:is>
      </x:c>
      <x:c r="G254" s="30" t="n"/>
      <x:c r="H254" s="30" t="inlineStr">
        <x:is>
          <x:t xml:space="preserve">FT-229</x:t>
        </x:is>
      </x:c>
      <x:c r="I254" s="30" t="inlineStr">
        <x:is>
          <x:t xml:space="preserve">定时序列</x:t>
        </x:is>
      </x:c>
      <x:c r="J254" s="30" t="inlineStr">
        <x:is>
          <x:t xml:space="preserve">最大 32 步合法且结果完整</x:t>
        </x:is>
      </x:c>
      <x:c r="K254" s="30" t="inlineStr">
        <x:is>
          <x:t xml:space="preserve">32 个结果不缺失、不乱序；总证据有界。；MCU：cleanup 恢复全部声明变量。</x:t>
        </x:is>
      </x:c>
      <x:c r="L254" s="30" t="inlineStr">
        <x:is>
          <x:t xml:space="preserve">不得隐式改变接口、速率、Probe、Artifact 或目标运行态；不得把 stateUnknown、未验证写入或低采样率报告为成功。</x:t>
        </x:is>
      </x:c>
      <x:c r="M254" s="30" t="inlineStr">
        <x:is>
          <x:t xml:space="preserve">未执行</x:t>
        </x:is>
      </x:c>
      <x:c r="N254" s="30" t="inlineStr">
        <x:is>
          <x:t xml:space="preserve"/>
        </x:is>
      </x:c>
      <x:c r="O254" s="30" t="inlineStr">
        <x:is>
          <x:t xml:space="preserve">NOT_RUN</x:t>
        </x:is>
      </x:c>
      <x:c r="P254" s="30" t="inlineStr">
        <x:is>
          <x:t xml:space="preserve">NOT_RUN</x:t>
        </x:is>
      </x:c>
      <x:c r="Q254" s="30" t="inlineStr">
        <x:is>
          <x:t xml:space="preserve">BLOCKED</x:t>
        </x:is>
      </x:c>
      <x:c r="R254" s="30" t="inlineStr">
        <x:is>
          <x:t xml:space="preserve"/>
        </x:is>
      </x:c>
      <x:c r="S254" s="30" t="inlineStr">
        <x:is>
          <x:t xml:space="preserve">HSS-BUG-001</x:t>
        </x:is>
      </x:c>
      <x:c r="T254" s="30" t="inlineStr">
        <x:is>
          <x:t xml:space="preserve">HSS live readiness 首发失败（HSS-BUG-001）；本例依赖真实采样/定时序列，未调用 MCP。</x:t>
        </x:is>
      </x:c>
      <x:c r="U254" s="30" t="inlineStr">
        <x:is>
          <x:t xml:space="preserve">Codex</x:t>
        </x:is>
      </x:c>
      <x:c r="V254" s="132" t="inlineStr">
        <x:is>
          <x:t xml:space="preserve">2026-07-28</x:t>
        </x:is>
      </x:c>
      <x:c r="W254" s="30" t="inlineStr">
        <x:is>
          <x:t xml:space="preserve">ENV-1.1.3-HW-01</x:t>
        </x:is>
      </x:c>
      <x:c r="X254" s="30" t="n">
        <x:v>1</x:v>
      </x:c>
      <x:c r="Y254" s="30" t="inlineStr">
        <x:is>
          <x:t xml:space="preserve">未关闭</x:t>
        </x:is>
      </x:c>
    </x:row>
    <x:row r="255" s="28" customFormat="1" ht="36" customHeight="1">
      <x:c r="A255" s="30" t="inlineStr">
        <x:is>
          <x:t xml:space="preserve">TV-1.1.3-FT-01-FT-230-R1</x:t>
        </x:is>
      </x:c>
      <x:c r="B255" s="30" t="inlineStr">
        <x:is>
          <x:t xml:space="preserve">1.1.3</x:t>
        </x:is>
      </x:c>
      <x:c r="C255" s="30" t="inlineStr">
        <x:is>
          <x:t xml:space="preserve">11ddf9628cc8ee9f466d763a51db25d74ca73e34</x:t>
        </x:is>
      </x:c>
      <x:c r="D255" s="30" t="inlineStr">
        <x:is>
          <x:t xml:space="preserve">TV-1.1.3-FT-01</x:t>
        </x:is>
      </x:c>
      <x:c r="E255" s="30" t="n">
        <x:v>1</x:v>
      </x:c>
      <x:c r="F255" s="30" t="inlineStr">
        <x:is>
          <x:t xml:space="preserve">全功能测试</x:t>
        </x:is>
      </x:c>
      <x:c r="G255" s="30" t="n"/>
      <x:c r="H255" s="30" t="inlineStr">
        <x:is>
          <x:t xml:space="preserve">FT-230</x:t>
        </x:is>
      </x:c>
      <x:c r="I255" s="30" t="inlineStr">
        <x:is>
          <x:t xml:space="preserve">定时序列</x:t>
        </x:is>
      </x:c>
      <x:c r="J255" s="30" t="inlineStr">
        <x:is>
          <x:t xml:space="preserve">atMs=0 与 30000 边界</x:t>
        </x:is>
      </x:c>
      <x:c r="K255" s="30" t="inlineStr">
        <x:is>
          <x:t xml:space="preserve">两个边界接受；末步不提前；整体等待至完成。；MCU：状态保持。</x:t>
        </x:is>
      </x:c>
      <x:c r="L255" s="30" t="inlineStr">
        <x:is>
          <x:t xml:space="preserve">不得隐式改变接口、速率、Probe、Artifact 或目标运行态；不得把 stateUnknown、未验证写入或低采样率报告为成功。</x:t>
        </x:is>
      </x:c>
      <x:c r="M255" s="30" t="inlineStr">
        <x:is>
          <x:t xml:space="preserve">未执行</x:t>
        </x:is>
      </x:c>
      <x:c r="N255" s="30" t="inlineStr">
        <x:is>
          <x:t xml:space="preserve"/>
        </x:is>
      </x:c>
      <x:c r="O255" s="30" t="inlineStr">
        <x:is>
          <x:t xml:space="preserve">NOT_RUN</x:t>
        </x:is>
      </x:c>
      <x:c r="P255" s="30" t="inlineStr">
        <x:is>
          <x:t xml:space="preserve">NOT_RUN</x:t>
        </x:is>
      </x:c>
      <x:c r="Q255" s="30" t="inlineStr">
        <x:is>
          <x:t xml:space="preserve">BLOCKED</x:t>
        </x:is>
      </x:c>
      <x:c r="R255" s="30" t="inlineStr">
        <x:is>
          <x:t xml:space="preserve"/>
        </x:is>
      </x:c>
      <x:c r="S255" s="30" t="inlineStr">
        <x:is>
          <x:t xml:space="preserve">HSS-BUG-001</x:t>
        </x:is>
      </x:c>
      <x:c r="T255" s="30" t="inlineStr">
        <x:is>
          <x:t xml:space="preserve">HSS live readiness 首发失败（HSS-BUG-001）；本例依赖真实采样/定时序列，未调用 MCP。</x:t>
        </x:is>
      </x:c>
      <x:c r="U255" s="30" t="inlineStr">
        <x:is>
          <x:t xml:space="preserve">Codex</x:t>
        </x:is>
      </x:c>
      <x:c r="V255" s="132" t="inlineStr">
        <x:is>
          <x:t xml:space="preserve">2026-07-28</x:t>
        </x:is>
      </x:c>
      <x:c r="W255" s="30" t="inlineStr">
        <x:is>
          <x:t xml:space="preserve">ENV-1.1.3-HW-01</x:t>
        </x:is>
      </x:c>
      <x:c r="X255" s="30" t="n">
        <x:v>1</x:v>
      </x:c>
      <x:c r="Y255" s="30" t="inlineStr">
        <x:is>
          <x:t xml:space="preserve">未关闭</x:t>
        </x:is>
      </x:c>
    </x:row>
    <x:row r="256" s="28" customFormat="1" ht="36" customHeight="1">
      <x:c r="A256" s="30" t="inlineStr">
        <x:is>
          <x:t xml:space="preserve">TV-1.1.3-FT-01-FT-231-R1</x:t>
        </x:is>
      </x:c>
      <x:c r="B256" s="30" t="inlineStr">
        <x:is>
          <x:t xml:space="preserve">1.1.3</x:t>
        </x:is>
      </x:c>
      <x:c r="C256" s="30" t="inlineStr">
        <x:is>
          <x:t xml:space="preserve">11ddf9628cc8ee9f466d763a51db25d74ca73e34</x:t>
        </x:is>
      </x:c>
      <x:c r="D256" s="30" t="inlineStr">
        <x:is>
          <x:t xml:space="preserve">TV-1.1.3-FT-01</x:t>
        </x:is>
      </x:c>
      <x:c r="E256" s="30" t="n">
        <x:v>1</x:v>
      </x:c>
      <x:c r="F256" s="30" t="inlineStr">
        <x:is>
          <x:t xml:space="preserve">全功能测试</x:t>
        </x:is>
      </x:c>
      <x:c r="G256" s="30" t="n"/>
      <x:c r="H256" s="30" t="inlineStr">
        <x:is>
          <x:t xml:space="preserve">FT-231</x:t>
        </x:is>
      </x:c>
      <x:c r="I256" s="30" t="inlineStr">
        <x:is>
          <x:t xml:space="preserve">定时序列</x:t>
        </x:is>
      </x:c>
      <x:c r="J256" s="30" t="inlineStr">
        <x:is>
          <x:t xml:space="preserve">timeoutMs=1000 与 60000</x:t>
        </x:is>
      </x:c>
      <x:c r="K256" s="30" t="inlineStr">
        <x:is>
          <x:t xml:space="preserve">边界值接受；超时只在真实 deadline 后触发。；MCU：cleanup 有界执行。</x:t>
        </x:is>
      </x:c>
      <x:c r="L256" s="30" t="inlineStr">
        <x:is>
          <x:t xml:space="preserve">不得隐式改变接口、速率、Probe、Artifact 或目标运行态；不得把 stateUnknown、未验证写入或低采样率报告为成功。</x:t>
        </x:is>
      </x:c>
      <x:c r="M256" s="30" t="inlineStr">
        <x:is>
          <x:t xml:space="preserve">未执行</x:t>
        </x:is>
      </x:c>
      <x:c r="N256" s="30" t="inlineStr">
        <x:is>
          <x:t xml:space="preserve"/>
        </x:is>
      </x:c>
      <x:c r="O256" s="30" t="inlineStr">
        <x:is>
          <x:t xml:space="preserve">NOT_RUN</x:t>
        </x:is>
      </x:c>
      <x:c r="P256" s="30" t="inlineStr">
        <x:is>
          <x:t xml:space="preserve">NOT_RUN</x:t>
        </x:is>
      </x:c>
      <x:c r="Q256" s="30" t="inlineStr">
        <x:is>
          <x:t xml:space="preserve">BLOCKED</x:t>
        </x:is>
      </x:c>
      <x:c r="R256" s="30" t="inlineStr">
        <x:is>
          <x:t xml:space="preserve"/>
        </x:is>
      </x:c>
      <x:c r="S256" s="30" t="inlineStr">
        <x:is>
          <x:t xml:space="preserve">HSS-BUG-001</x:t>
        </x:is>
      </x:c>
      <x:c r="T256" s="30" t="inlineStr">
        <x:is>
          <x:t xml:space="preserve">HSS live readiness 首发失败（HSS-BUG-001）；本例依赖真实采样/定时序列，未调用 MCP。</x:t>
        </x:is>
      </x:c>
      <x:c r="U256" s="30" t="inlineStr">
        <x:is>
          <x:t xml:space="preserve">Codex</x:t>
        </x:is>
      </x:c>
      <x:c r="V256" s="132" t="inlineStr">
        <x:is>
          <x:t xml:space="preserve">2026-07-28</x:t>
        </x:is>
      </x:c>
      <x:c r="W256" s="30" t="inlineStr">
        <x:is>
          <x:t xml:space="preserve">ENV-1.1.3-HW-01</x:t>
        </x:is>
      </x:c>
      <x:c r="X256" s="30" t="n">
        <x:v>1</x:v>
      </x:c>
      <x:c r="Y256" s="30" t="inlineStr">
        <x:is>
          <x:t xml:space="preserve">未关闭</x:t>
        </x:is>
      </x:c>
    </x:row>
    <x:row r="257" s="28" customFormat="1" ht="36" customHeight="1">
      <x:c r="A257" s="30" t="inlineStr">
        <x:is>
          <x:t xml:space="preserve">TV-1.1.3-FT-01-FT-232-R1</x:t>
        </x:is>
      </x:c>
      <x:c r="B257" s="30" t="inlineStr">
        <x:is>
          <x:t xml:space="preserve">1.1.3</x:t>
        </x:is>
      </x:c>
      <x:c r="C257" s="30" t="inlineStr">
        <x:is>
          <x:t xml:space="preserve">11ddf9628cc8ee9f466d763a51db25d74ca73e34</x:t>
        </x:is>
      </x:c>
      <x:c r="D257" s="30" t="inlineStr">
        <x:is>
          <x:t xml:space="preserve">TV-1.1.3-FT-01</x:t>
        </x:is>
      </x:c>
      <x:c r="E257" s="30" t="n">
        <x:v>1</x:v>
      </x:c>
      <x:c r="F257" s="30" t="inlineStr">
        <x:is>
          <x:t xml:space="preserve">全功能测试</x:t>
        </x:is>
      </x:c>
      <x:c r="G257" s="30" t="n"/>
      <x:c r="H257" s="30" t="inlineStr">
        <x:is>
          <x:t xml:space="preserve">FT-232</x:t>
        </x:is>
      </x:c>
      <x:c r="I257" s="30" t="inlineStr">
        <x:is>
          <x:t xml:space="preserve">定时序列</x:t>
        </x:is>
      </x:c>
      <x:c r="J257" s="30" t="inlineStr">
        <x:is>
          <x:t xml:space="preserve">步骤超时越过下一点不追赶派发</x:t>
        </x:is>
      </x:c>
      <x:c r="K257" s="30" t="inlineStr">
        <x:is>
          <x:t xml:space="preserve">返回 MISSED_SCHEDULE/等价错误；后续正常步骤不补发。；MCU：只执行 cleanup。</x:t>
        </x:is>
      </x:c>
      <x:c r="L257" s="30" t="inlineStr">
        <x:is>
          <x:t xml:space="preserve">不得隐式改变接口、速率、Probe、Artifact 或目标运行态；不得把 stateUnknown、未验证写入或低采样率报告为成功。</x:t>
        </x:is>
      </x:c>
      <x:c r="M257" s="30" t="inlineStr">
        <x:is>
          <x:t xml:space="preserve">未执行</x:t>
        </x:is>
      </x:c>
      <x:c r="N257" s="30" t="inlineStr">
        <x:is>
          <x:t xml:space="preserve"/>
        </x:is>
      </x:c>
      <x:c r="O257" s="30" t="inlineStr">
        <x:is>
          <x:t xml:space="preserve">NOT_RUN</x:t>
        </x:is>
      </x:c>
      <x:c r="P257" s="30" t="inlineStr">
        <x:is>
          <x:t xml:space="preserve">NOT_RUN</x:t>
        </x:is>
      </x:c>
      <x:c r="Q257" s="30" t="inlineStr">
        <x:is>
          <x:t xml:space="preserve">BLOCKED</x:t>
        </x:is>
      </x:c>
      <x:c r="R257" s="30" t="inlineStr">
        <x:is>
          <x:t xml:space="preserve"/>
        </x:is>
      </x:c>
      <x:c r="S257" s="30" t="inlineStr">
        <x:is>
          <x:t xml:space="preserve">HSS-BUG-001</x:t>
        </x:is>
      </x:c>
      <x:c r="T257" s="30" t="inlineStr">
        <x:is>
          <x:t xml:space="preserve">HSS live readiness 首发失败（HSS-BUG-001）；本例依赖真实采样/定时序列，未调用 MCP。</x:t>
        </x:is>
      </x:c>
      <x:c r="U257" s="30" t="inlineStr">
        <x:is>
          <x:t xml:space="preserve">Codex</x:t>
        </x:is>
      </x:c>
      <x:c r="V257" s="132" t="inlineStr">
        <x:is>
          <x:t xml:space="preserve">2026-07-28</x:t>
        </x:is>
      </x:c>
      <x:c r="W257" s="30" t="inlineStr">
        <x:is>
          <x:t xml:space="preserve">ENV-1.1.3-HW-01</x:t>
        </x:is>
      </x:c>
      <x:c r="X257" s="30" t="n">
        <x:v>1</x:v>
      </x:c>
      <x:c r="Y257" s="30" t="inlineStr">
        <x:is>
          <x:t xml:space="preserve">未关闭</x:t>
        </x:is>
      </x:c>
    </x:row>
    <x:row r="258" s="28" customFormat="1" ht="36" customHeight="1">
      <x:c r="A258" s="30" t="inlineStr">
        <x:is>
          <x:t xml:space="preserve">TV-1.1.3-FT-01-FT-233-R1</x:t>
        </x:is>
      </x:c>
      <x:c r="B258" s="30" t="inlineStr">
        <x:is>
          <x:t xml:space="preserve">1.1.3</x:t>
        </x:is>
      </x:c>
      <x:c r="C258" s="30" t="inlineStr">
        <x:is>
          <x:t xml:space="preserve">11ddf9628cc8ee9f466d763a51db25d74ca73e34</x:t>
        </x:is>
      </x:c>
      <x:c r="D258" s="30" t="inlineStr">
        <x:is>
          <x:t xml:space="preserve">TV-1.1.3-FT-01</x:t>
        </x:is>
      </x:c>
      <x:c r="E258" s="30" t="n">
        <x:v>1</x:v>
      </x:c>
      <x:c r="F258" s="30" t="inlineStr">
        <x:is>
          <x:t xml:space="preserve">全功能测试</x:t>
        </x:is>
      </x:c>
      <x:c r="G258" s="30" t="n"/>
      <x:c r="H258" s="30" t="inlineStr">
        <x:is>
          <x:t xml:space="preserve">FT-233</x:t>
        </x:is>
      </x:c>
      <x:c r="I258" s="30" t="inlineStr">
        <x:is>
          <x:t xml:space="preserve">定时序列</x:t>
        </x:is>
      </x:c>
      <x:c r="J258" s="30" t="inlineStr">
        <x:is>
          <x:t xml:space="preserve">已发出写失败后恢复</x:t>
        </x:is>
      </x:c>
      <x:c r="K258" s="30" t="inlineStr">
        <x:is>
          <x:t xml:space="preserve">主错误保留；restore 强制验证；cleanup 成功不改写主状态。；MCU：变量恢复或明确 restore stateUnknown。</x:t>
        </x:is>
      </x:c>
      <x:c r="L258" s="30" t="inlineStr">
        <x:is>
          <x:t xml:space="preserve">不得隐式改变接口、速率、Probe、Artifact 或目标运行态；不得把 stateUnknown、未验证写入或低采样率报告为成功。</x:t>
        </x:is>
      </x:c>
      <x:c r="M258" s="30" t="inlineStr">
        <x:is>
          <x:t xml:space="preserve">未执行</x:t>
        </x:is>
      </x:c>
      <x:c r="N258" s="30" t="inlineStr">
        <x:is>
          <x:t xml:space="preserve"/>
        </x:is>
      </x:c>
      <x:c r="O258" s="30" t="inlineStr">
        <x:is>
          <x:t xml:space="preserve">NOT_RUN</x:t>
        </x:is>
      </x:c>
      <x:c r="P258" s="30" t="inlineStr">
        <x:is>
          <x:t xml:space="preserve">NOT_RUN</x:t>
        </x:is>
      </x:c>
      <x:c r="Q258" s="30" t="inlineStr">
        <x:is>
          <x:t xml:space="preserve">BLOCKED</x:t>
        </x:is>
      </x:c>
      <x:c r="R258" s="30" t="inlineStr">
        <x:is>
          <x:t xml:space="preserve"/>
        </x:is>
      </x:c>
      <x:c r="S258" s="30" t="inlineStr">
        <x:is>
          <x:t xml:space="preserve">HSS-BUG-001</x:t>
        </x:is>
      </x:c>
      <x:c r="T258" s="30" t="inlineStr">
        <x:is>
          <x:t xml:space="preserve">HSS live readiness 首发失败（HSS-BUG-001）；本例依赖真实采样/定时序列，未调用 MCP。</x:t>
        </x:is>
      </x:c>
      <x:c r="U258" s="30" t="inlineStr">
        <x:is>
          <x:t xml:space="preserve">Codex</x:t>
        </x:is>
      </x:c>
      <x:c r="V258" s="132" t="inlineStr">
        <x:is>
          <x:t xml:space="preserve">2026-07-28</x:t>
        </x:is>
      </x:c>
      <x:c r="W258" s="30" t="inlineStr">
        <x:is>
          <x:t xml:space="preserve">ENV-1.1.3-HW-01</x:t>
        </x:is>
      </x:c>
      <x:c r="X258" s="30" t="n">
        <x:v>1</x:v>
      </x:c>
      <x:c r="Y258" s="30" t="inlineStr">
        <x:is>
          <x:t xml:space="preserve">未关闭</x:t>
        </x:is>
      </x:c>
    </x:row>
    <x:row r="259" s="28" customFormat="1" ht="36" customHeight="1">
      <x:c r="A259" s="30" t="inlineStr">
        <x:is>
          <x:t xml:space="preserve">TV-1.1.3-FT-01-FT-234-R1</x:t>
        </x:is>
      </x:c>
      <x:c r="B259" s="30" t="inlineStr">
        <x:is>
          <x:t xml:space="preserve">1.1.3</x:t>
        </x:is>
      </x:c>
      <x:c r="C259" s="30" t="inlineStr">
        <x:is>
          <x:t xml:space="preserve">11ddf9628cc8ee9f466d763a51db25d74ca73e34</x:t>
        </x:is>
      </x:c>
      <x:c r="D259" s="30" t="inlineStr">
        <x:is>
          <x:t xml:space="preserve">TV-1.1.3-FT-01</x:t>
        </x:is>
      </x:c>
      <x:c r="E259" s="30" t="n">
        <x:v>1</x:v>
      </x:c>
      <x:c r="F259" s="30" t="inlineStr">
        <x:is>
          <x:t xml:space="preserve">全功能测试</x:t>
        </x:is>
      </x:c>
      <x:c r="G259" s="30" t="n"/>
      <x:c r="H259" s="30" t="inlineStr">
        <x:is>
          <x:t xml:space="preserve">FT-234</x:t>
        </x:is>
      </x:c>
      <x:c r="I259" s="30" t="inlineStr">
        <x:is>
          <x:t xml:space="preserve">定时序列</x:t>
        </x:is>
      </x:c>
      <x:c r="J259" s="30" t="inlineStr">
        <x:is>
          <x:t xml:space="preserve">后续失败自动停止活动 HSS</x:t>
        </x:is>
      </x:c>
      <x:c r="K259" s="30" t="inlineStr">
        <x:is>
          <x:t xml:space="preserve">自动 hss_stop 一次；Capture 终态可查询；主错误保留。；MCU：Owner 释放，目标状态 settlement。</x:t>
        </x:is>
      </x:c>
      <x:c r="L259" s="30" t="inlineStr">
        <x:is>
          <x:t xml:space="preserve">不得隐式改变接口、速率、Probe、Artifact 或目标运行态；不得把 stateUnknown、未验证写入或低采样率报告为成功。</x:t>
        </x:is>
      </x:c>
      <x:c r="M259" s="30" t="inlineStr">
        <x:is>
          <x:t xml:space="preserve">未执行</x:t>
        </x:is>
      </x:c>
      <x:c r="N259" s="30" t="inlineStr">
        <x:is>
          <x:t xml:space="preserve"/>
        </x:is>
      </x:c>
      <x:c r="O259" s="30" t="inlineStr">
        <x:is>
          <x:t xml:space="preserve">NOT_RUN</x:t>
        </x:is>
      </x:c>
      <x:c r="P259" s="30" t="inlineStr">
        <x:is>
          <x:t xml:space="preserve">NOT_RUN</x:t>
        </x:is>
      </x:c>
      <x:c r="Q259" s="30" t="inlineStr">
        <x:is>
          <x:t xml:space="preserve">BLOCKED</x:t>
        </x:is>
      </x:c>
      <x:c r="R259" s="30" t="inlineStr">
        <x:is>
          <x:t xml:space="preserve"/>
        </x:is>
      </x:c>
      <x:c r="S259" s="30" t="inlineStr">
        <x:is>
          <x:t xml:space="preserve">HSS-BUG-001</x:t>
        </x:is>
      </x:c>
      <x:c r="T259" s="30" t="inlineStr">
        <x:is>
          <x:t xml:space="preserve">HSS live readiness 首发失败（HSS-BUG-001）；本例依赖真实采样/定时序列，未调用 MCP。</x:t>
        </x:is>
      </x:c>
      <x:c r="U259" s="30" t="inlineStr">
        <x:is>
          <x:t xml:space="preserve">Codex</x:t>
        </x:is>
      </x:c>
      <x:c r="V259" s="132" t="inlineStr">
        <x:is>
          <x:t xml:space="preserve">2026-07-28</x:t>
        </x:is>
      </x:c>
      <x:c r="W259" s="30" t="inlineStr">
        <x:is>
          <x:t xml:space="preserve">ENV-1.1.3-HW-01</x:t>
        </x:is>
      </x:c>
      <x:c r="X259" s="30" t="n">
        <x:v>1</x:v>
      </x:c>
      <x:c r="Y259" s="30" t="inlineStr">
        <x:is>
          <x:t xml:space="preserve">未关闭</x:t>
        </x:is>
      </x:c>
    </x:row>
    <x:row r="260" s="28" customFormat="1" ht="36" customHeight="1">
      <x:c r="A260" s="30" t="inlineStr">
        <x:is>
          <x:t xml:space="preserve">TV-1.1.3-FT-01-FT-235-R1</x:t>
        </x:is>
      </x:c>
      <x:c r="B260" s="30" t="inlineStr">
        <x:is>
          <x:t xml:space="preserve">1.1.3</x:t>
        </x:is>
      </x:c>
      <x:c r="C260" s="30" t="inlineStr">
        <x:is>
          <x:t xml:space="preserve">11ddf9628cc8ee9f466d763a51db25d74ca73e34</x:t>
        </x:is>
      </x:c>
      <x:c r="D260" s="30" t="inlineStr">
        <x:is>
          <x:t xml:space="preserve">TV-1.1.3-FT-01</x:t>
        </x:is>
      </x:c>
      <x:c r="E260" s="30" t="n">
        <x:v>1</x:v>
      </x:c>
      <x:c r="F260" s="30" t="inlineStr">
        <x:is>
          <x:t xml:space="preserve">全功能测试</x:t>
        </x:is>
      </x:c>
      <x:c r="G260" s="30" t="n"/>
      <x:c r="H260" s="30" t="inlineStr">
        <x:is>
          <x:t xml:space="preserve">FT-235</x:t>
        </x:is>
      </x:c>
      <x:c r="I260" s="30" t="inlineStr">
        <x:is>
          <x:t xml:space="preserve">定时序列</x:t>
        </x:is>
      </x:c>
      <x:c r="J260" s="30" t="inlineStr">
        <x:is>
          <x:t xml:space="preserve">派发前取消不做无必要清理写</x:t>
        </x:is>
      </x:c>
      <x:c r="K260" s="30" t="inlineStr">
        <x:is>
          <x:t xml:space="preserve">返回取消；未发出正常步骤时不得执行 restore write。；MCU：目标无变化。</x:t>
        </x:is>
      </x:c>
      <x:c r="L260" s="30" t="inlineStr">
        <x:is>
          <x:t xml:space="preserve">不得隐式改变接口、速率、Probe、Artifact 或目标运行态；不得把 stateUnknown、未验证写入或低采样率报告为成功。</x:t>
        </x:is>
      </x:c>
      <x:c r="M260" s="30" t="inlineStr">
        <x:is>
          <x:t xml:space="preserve">未执行</x:t>
        </x:is>
      </x:c>
      <x:c r="N260" s="30" t="inlineStr">
        <x:is>
          <x:t xml:space="preserve"/>
        </x:is>
      </x:c>
      <x:c r="O260" s="30" t="inlineStr">
        <x:is>
          <x:t xml:space="preserve">NOT_RUN</x:t>
        </x:is>
      </x:c>
      <x:c r="P260" s="30" t="inlineStr">
        <x:is>
          <x:t xml:space="preserve">NOT_RUN</x:t>
        </x:is>
      </x:c>
      <x:c r="Q260" s="30" t="inlineStr">
        <x:is>
          <x:t xml:space="preserve">BLOCKED</x:t>
        </x:is>
      </x:c>
      <x:c r="R260" s="30" t="inlineStr">
        <x:is>
          <x:t xml:space="preserve"/>
        </x:is>
      </x:c>
      <x:c r="S260" s="30" t="inlineStr">
        <x:is>
          <x:t xml:space="preserve">HSS-BUG-001</x:t>
        </x:is>
      </x:c>
      <x:c r="T260" s="30" t="inlineStr">
        <x:is>
          <x:t xml:space="preserve">HSS live readiness 首发失败（HSS-BUG-001）；本例依赖真实采样/定时序列，未调用 MCP。</x:t>
        </x:is>
      </x:c>
      <x:c r="U260" s="30" t="inlineStr">
        <x:is>
          <x:t xml:space="preserve">Codex</x:t>
        </x:is>
      </x:c>
      <x:c r="V260" s="132" t="inlineStr">
        <x:is>
          <x:t xml:space="preserve">2026-07-28</x:t>
        </x:is>
      </x:c>
      <x:c r="W260" s="30" t="inlineStr">
        <x:is>
          <x:t xml:space="preserve">ENV-1.1.3-HW-01</x:t>
        </x:is>
      </x:c>
      <x:c r="X260" s="30" t="n">
        <x:v>1</x:v>
      </x:c>
      <x:c r="Y260" s="30" t="inlineStr">
        <x:is>
          <x:t xml:space="preserve">未关闭</x:t>
        </x:is>
      </x:c>
    </x:row>
    <x:row r="261" s="28" customFormat="1" ht="36" customHeight="1">
      <x:c r="A261" s="30" t="inlineStr">
        <x:is>
          <x:t xml:space="preserve">TV-1.1.3-FT-01-FT-236-R1</x:t>
        </x:is>
      </x:c>
      <x:c r="B261" s="30" t="inlineStr">
        <x:is>
          <x:t xml:space="preserve">1.1.3</x:t>
        </x:is>
      </x:c>
      <x:c r="C261" s="30" t="inlineStr">
        <x:is>
          <x:t xml:space="preserve">11ddf9628cc8ee9f466d763a51db25d74ca73e34</x:t>
        </x:is>
      </x:c>
      <x:c r="D261" s="30" t="inlineStr">
        <x:is>
          <x:t xml:space="preserve">TV-1.1.3-FT-01</x:t>
        </x:is>
      </x:c>
      <x:c r="E261" s="30" t="n">
        <x:v>1</x:v>
      </x:c>
      <x:c r="F261" s="30" t="inlineStr">
        <x:is>
          <x:t xml:space="preserve">全功能测试</x:t>
        </x:is>
      </x:c>
      <x:c r="G261" s="30" t="n"/>
      <x:c r="H261" s="30" t="inlineStr">
        <x:is>
          <x:t xml:space="preserve">FT-236</x:t>
        </x:is>
      </x:c>
      <x:c r="I261" s="30" t="inlineStr">
        <x:is>
          <x:t xml:space="preserve">定时序列</x:t>
        </x:is>
      </x:c>
      <x:c r="J261" s="30" t="inlineStr">
        <x:is>
          <x:t xml:space="preserve">后续 HSS 描述符与 cleanup 不兼容</x:t>
        </x:is>
      </x:c>
      <x:c r="K261" s="30" t="inlineStr">
        <x:is>
          <x:t xml:space="preserve">执行前拒绝不安全 cleanup；不启动任何 Capture 或写入。；MCU：目标不变。</x:t>
        </x:is>
      </x:c>
      <x:c r="L261" s="30" t="inlineStr">
        <x:is>
          <x:t xml:space="preserve">不得隐式改变接口、速率、Probe、Artifact 或目标运行态；不得把 stateUnknown、未验证写入或低采样率报告为成功。</x:t>
        </x:is>
      </x:c>
      <x:c r="M261" s="30" t="inlineStr">
        <x:is>
          <x:t xml:space="preserve">未执行</x:t>
        </x:is>
      </x:c>
      <x:c r="N261" s="30" t="inlineStr">
        <x:is>
          <x:t xml:space="preserve"/>
        </x:is>
      </x:c>
      <x:c r="O261" s="30" t="inlineStr">
        <x:is>
          <x:t xml:space="preserve">NOT_RUN</x:t>
        </x:is>
      </x:c>
      <x:c r="P261" s="30" t="inlineStr">
        <x:is>
          <x:t xml:space="preserve">NOT_RUN</x:t>
        </x:is>
      </x:c>
      <x:c r="Q261" s="30" t="inlineStr">
        <x:is>
          <x:t xml:space="preserve">BLOCKED</x:t>
        </x:is>
      </x:c>
      <x:c r="R261" s="30" t="inlineStr">
        <x:is>
          <x:t xml:space="preserve"/>
        </x:is>
      </x:c>
      <x:c r="S261" s="30" t="inlineStr">
        <x:is>
          <x:t xml:space="preserve">HSS-BUG-001</x:t>
        </x:is>
      </x:c>
      <x:c r="T261" s="30" t="inlineStr">
        <x:is>
          <x:t xml:space="preserve">HSS live readiness 首发失败（HSS-BUG-001）；本例依赖真实采样/定时序列，未调用 MCP。</x:t>
        </x:is>
      </x:c>
      <x:c r="U261" s="30" t="inlineStr">
        <x:is>
          <x:t xml:space="preserve">Codex</x:t>
        </x:is>
      </x:c>
      <x:c r="V261" s="132" t="inlineStr">
        <x:is>
          <x:t xml:space="preserve">2026-07-28</x:t>
        </x:is>
      </x:c>
      <x:c r="W261" s="30" t="inlineStr">
        <x:is>
          <x:t xml:space="preserve">ENV-1.1.3-HW-01</x:t>
        </x:is>
      </x:c>
      <x:c r="X261" s="30" t="n">
        <x:v>1</x:v>
      </x:c>
      <x:c r="Y261" s="30" t="inlineStr">
        <x:is>
          <x:t xml:space="preserve">未关闭</x:t>
        </x:is>
      </x:c>
    </x:row>
    <x:row r="262" s="28" customFormat="1" ht="36" customHeight="1">
      <x:c r="A262" s="30" t="inlineStr">
        <x:is>
          <x:t xml:space="preserve">TV-1.1.3-FT-01-FT-237-R1</x:t>
        </x:is>
      </x:c>
      <x:c r="B262" s="30" t="inlineStr">
        <x:is>
          <x:t xml:space="preserve">1.1.3</x:t>
        </x:is>
      </x:c>
      <x:c r="C262" s="30" t="inlineStr">
        <x:is>
          <x:t xml:space="preserve">11ddf9628cc8ee9f466d763a51db25d74ca73e34</x:t>
        </x:is>
      </x:c>
      <x:c r="D262" s="30" t="inlineStr">
        <x:is>
          <x:t xml:space="preserve">TV-1.1.3-FT-01</x:t>
        </x:is>
      </x:c>
      <x:c r="E262" s="30" t="n">
        <x:v>1</x:v>
      </x:c>
      <x:c r="F262" s="30" t="inlineStr">
        <x:is>
          <x:t xml:space="preserve">全功能测试</x:t>
        </x:is>
      </x:c>
      <x:c r="G262" s="30" t="n"/>
      <x:c r="H262" s="30" t="inlineStr">
        <x:is>
          <x:t xml:space="preserve">FT-237</x:t>
        </x:is>
      </x:c>
      <x:c r="I262" s="30" t="inlineStr">
        <x:is>
          <x:t xml:space="preserve">JCAP列表</x:t>
        </x:is>
      </x:c>
      <x:c r="J262" s="30" t="inlineStr">
        <x:is>
          <x:t xml:space="preserve">limit=1/100 与 cursor 分页</x:t>
        </x:is>
      </x:c>
      <x:c r="K262" s="30" t="inlineStr">
        <x:is>
          <x:t xml:space="preserve">无重复/遗漏；排序稳定；cursor 只推进一次。；MCU：不访问 MCU。</x:t>
        </x:is>
      </x:c>
      <x:c r="L262" s="30" t="inlineStr">
        <x:is>
          <x:t xml:space="preserve">不得连接真实 Probe 或修改真实工程；不得把 Fixture 结果冒充实机结果。</x:t>
        </x:is>
      </x:c>
      <x:c r="M262" s="30" t="inlineStr">
        <x:is>
          <x:t xml:space="preserve">used returned captureId=c7acf597-2309-46c4-b910-5490c021a8c9</x:t>
        </x:is>
      </x:c>
      <x:c r="N262" s="30" t="n"/>
      <x:c r="O262" s="30" t="inlineStr">
        <x:is>
          <x:t xml:space="preserve">PASS</x:t>
        </x:is>
      </x:c>
      <x:c r="P262" s="30" t="inlineStr">
        <x:is>
          <x:t xml:space="preserve">NOT_APPLICABLE</x:t>
        </x:is>
      </x:c>
      <x:c r="Q262" s="30" t="inlineStr">
        <x:is>
          <x:t xml:space="preserve">PASS</x:t>
        </x:is>
      </x:c>
      <x:c r="R262" s="30" t="inlineStr">
        <x:is>
          <x:t xml:space="preserve">functional-mcp-summary.json</x:t>
        </x:is>
      </x:c>
      <x:c r="S262" s="30" t="n"/>
      <x:c r="T262" s="30" t="inlineStr">
        <x:is>
          <x:t xml:space="preserve">计划序号 257/300</x:t>
        </x:is>
      </x:c>
      <x:c r="U262" s="30" t="inlineStr">
        <x:is>
          <x:t xml:space="preserve">Codex</x:t>
        </x:is>
      </x:c>
      <x:c r="V262" s="132" t="inlineStr">
        <x:is>
          <x:t xml:space="preserve">2026-07-27</x:t>
        </x:is>
      </x:c>
      <x:c r="W262" s="30" t="inlineStr">
        <x:is>
          <x:t xml:space="preserve">ENV-1.1.3-SW-01</x:t>
        </x:is>
      </x:c>
      <x:c r="X262" s="30" t="n">
        <x:v>1</x:v>
      </x:c>
      <x:c r="Y262" s="30" t="inlineStr">
        <x:is>
          <x:t xml:space="preserve">未关闭</x:t>
        </x:is>
      </x:c>
    </x:row>
    <x:row r="263" s="28" customFormat="1" ht="36" customHeight="1">
      <x:c r="A263" s="30" t="inlineStr">
        <x:is>
          <x:t xml:space="preserve">TV-1.1.3-FT-01-FT-238-R1</x:t>
        </x:is>
      </x:c>
      <x:c r="B263" s="30" t="inlineStr">
        <x:is>
          <x:t xml:space="preserve">1.1.3</x:t>
        </x:is>
      </x:c>
      <x:c r="C263" s="30" t="inlineStr">
        <x:is>
          <x:t xml:space="preserve">11ddf9628cc8ee9f466d763a51db25d74ca73e34</x:t>
        </x:is>
      </x:c>
      <x:c r="D263" s="30" t="inlineStr">
        <x:is>
          <x:t xml:space="preserve">TV-1.1.3-FT-01</x:t>
        </x:is>
      </x:c>
      <x:c r="E263" s="30" t="n">
        <x:v>1</x:v>
      </x:c>
      <x:c r="F263" s="30" t="inlineStr">
        <x:is>
          <x:t xml:space="preserve">全功能测试</x:t>
        </x:is>
      </x:c>
      <x:c r="G263" s="30" t="n"/>
      <x:c r="H263" s="30" t="inlineStr">
        <x:is>
          <x:t xml:space="preserve">FT-238</x:t>
        </x:is>
      </x:c>
      <x:c r="I263" s="30" t="inlineStr">
        <x:is>
          <x:t xml:space="preserve">JCAP列表</x:t>
        </x:is>
      </x:c>
      <x:c r="J263" s="30" t="inlineStr">
        <x:is>
          <x:t xml:space="preserve">无效 cursor 拒绝</x:t>
        </x:is>
      </x:c>
      <x:c r="K263" s="30" t="inlineStr">
        <x:is>
          <x:t xml:space="preserve">结构化 INVALID_CURSOR；不修复或修改任何 Capture。；MCU：不访问 MCU。</x:t>
        </x:is>
      </x:c>
      <x:c r="L263" s="30" t="inlineStr">
        <x:is>
          <x:t xml:space="preserve">不得连接真实 Probe 或修改真实工程；不得把 Fixture 结果冒充实机结果。</x:t>
        </x:is>
      </x:c>
      <x:c r="M263" s="30" t="inlineStr">
        <x:is>
          <x:t xml:space="preserve">capture_list: ok=true</x:t>
        </x:is>
      </x:c>
      <x:c r="N263" s="30" t="inlineStr">
        <x:is>
          <x:t xml:space="preserve">未改变目标或保持基线状态（本例未发出破坏性操作）。</x:t>
        </x:is>
      </x:c>
      <x:c r="O263" s="30" t="inlineStr">
        <x:is>
          <x:t xml:space="preserve">NOT_RUN</x:t>
        </x:is>
      </x:c>
      <x:c r="P263" s="30" t="inlineStr">
        <x:is>
          <x:t xml:space="preserve">NOT_RUN</x:t>
        </x:is>
      </x:c>
      <x:c r="Q263" s="30" t="inlineStr">
        <x:is>
          <x:t xml:space="preserve">FAIL</x:t>
        </x:is>
      </x:c>
      <x:c r="R263" s="30" t="inlineStr">
        <x:is>
          <x:t xml:space="preserve">D:\AI_Project\Trunk\Jlink_mcp\outputs\019fa413-181d-7e20-9785-098d77122c70\final\controller-evidence\FT-238\manifest.json；D:\AI_Project\Trunk\Jlink_mcp\outputs\019fa413-181d-7e20-9785-098d77122c70\final\controller-evidence\FT-238\request-response.json</x:t>
        </x:is>
      </x:c>
      <x:c r="S263" s="30" t="inlineStr">
        <x:is>
          <x:t xml:space="preserve">MCP-CASE-001</x:t>
        </x:is>
      </x:c>
      <x:c r="T263" s="30" t="inlineStr">
        <x:is>
          <x:t xml:space="preserve"/>
        </x:is>
      </x:c>
      <x:c r="U263" s="30" t="inlineStr">
        <x:is>
          <x:t xml:space="preserve">Codex</x:t>
        </x:is>
      </x:c>
      <x:c r="V263" s="132" t="inlineStr">
        <x:is>
          <x:t xml:space="preserve">2026-07-28</x:t>
        </x:is>
      </x:c>
      <x:c r="W263" s="30" t="inlineStr">
        <x:is>
          <x:t xml:space="preserve">ENV-1.1.3-SW-01</x:t>
        </x:is>
      </x:c>
      <x:c r="X263" s="30" t="n">
        <x:v>1</x:v>
      </x:c>
      <x:c r="Y263" s="30" t="inlineStr">
        <x:is>
          <x:t xml:space="preserve">未关闭</x:t>
        </x:is>
      </x:c>
    </x:row>
    <x:row r="264" s="28" customFormat="1" ht="36" customHeight="1">
      <x:c r="A264" s="30" t="inlineStr">
        <x:is>
          <x:t xml:space="preserve">TV-1.1.3-FT-01-FT-239-R1</x:t>
        </x:is>
      </x:c>
      <x:c r="B264" s="30" t="inlineStr">
        <x:is>
          <x:t xml:space="preserve">1.1.3</x:t>
        </x:is>
      </x:c>
      <x:c r="C264" s="30" t="inlineStr">
        <x:is>
          <x:t xml:space="preserve">11ddf9628cc8ee9f466d763a51db25d74ca73e34</x:t>
        </x:is>
      </x:c>
      <x:c r="D264" s="30" t="inlineStr">
        <x:is>
          <x:t xml:space="preserve">TV-1.1.3-FT-01</x:t>
        </x:is>
      </x:c>
      <x:c r="E264" s="30" t="n">
        <x:v>1</x:v>
      </x:c>
      <x:c r="F264" s="30" t="inlineStr">
        <x:is>
          <x:t xml:space="preserve">全功能测试</x:t>
        </x:is>
      </x:c>
      <x:c r="G264" s="30" t="n"/>
      <x:c r="H264" s="30" t="inlineStr">
        <x:is>
          <x:t xml:space="preserve">FT-239</x:t>
        </x:is>
      </x:c>
      <x:c r="I264" s="30" t="inlineStr">
        <x:is>
          <x:t xml:space="preserve">JCAP状态</x:t>
        </x:is>
      </x:c>
      <x:c r="J264" s="30" t="inlineStr">
        <x:is>
          <x:t xml:space="preserve">active 包只读列出不重建</x:t>
        </x:is>
      </x:c>
      <x:c r="K264" s="30" t="inlineStr">
        <x:is>
          <x:t xml:space="preserve">list 返回 active facts；summary/series 返回 not-ready；不得重建 DB。；MCU：活动 Raw 和 Helper 不受影响。</x:t>
        </x:is>
      </x:c>
      <x:c r="L264" s="30" t="inlineStr">
        <x:is>
          <x:t xml:space="preserve">不得隐式改变接口、速率、Probe、Artifact 或目标运行态；不得把 stateUnknown、未验证写入或低采样率报告为成功。</x:t>
        </x:is>
      </x:c>
      <x:c r="M264" s="30" t="inlineStr">
        <x:is>
          <x:t xml:space="preserve">未调用 MCP</x:t>
        </x:is>
      </x:c>
      <x:c r="N264" s="30" t="inlineStr">
        <x:is>
          <x:t xml:space="preserve"/>
        </x:is>
      </x:c>
      <x:c r="O264" s="30" t="inlineStr">
        <x:is>
          <x:t xml:space="preserve">NOT_RUN</x:t>
        </x:is>
      </x:c>
      <x:c r="P264" s="30" t="inlineStr">
        <x:is>
          <x:t xml:space="preserve">NOT_RUN</x:t>
        </x:is>
      </x:c>
      <x:c r="Q264" s="30" t="inlineStr">
        <x:is>
          <x:t xml:space="preserve">BLOCKED</x:t>
        </x:is>
      </x:c>
      <x:c r="R264" s="30" t="inlineStr">
        <x:is>
          <x:t xml:space="preserve"/>
        </x:is>
      </x:c>
      <x:c r="S264" s="30" t="inlineStr">
        <x:is>
          <x:t xml:space="preserve"/>
        </x:is>
      </x:c>
      <x:c r="T264" s="30" t="inlineStr">
        <x:is>
          <x:t xml:space="preserve">缺少依赖: capture.exists</x:t>
        </x:is>
      </x:c>
      <x:c r="U264" s="30" t="inlineStr">
        <x:is>
          <x:t xml:space="preserve">Codex</x:t>
        </x:is>
      </x:c>
      <x:c r="V264" s="132" t="inlineStr">
        <x:is>
          <x:t xml:space="preserve">2026-07-28</x:t>
        </x:is>
      </x:c>
      <x:c r="W264" s="30" t="inlineStr">
        <x:is>
          <x:t xml:space="preserve">ENV-1.1.3-HW-01</x:t>
        </x:is>
      </x:c>
      <x:c r="X264" s="30" t="n">
        <x:v>1</x:v>
      </x:c>
      <x:c r="Y264" s="30" t="inlineStr">
        <x:is>
          <x:t xml:space="preserve">未关闭</x:t>
        </x:is>
      </x:c>
    </x:row>
    <x:row r="265" s="28" customFormat="1" ht="36" customHeight="1">
      <x:c r="A265" s="30" t="inlineStr">
        <x:is>
          <x:t xml:space="preserve">TV-1.1.3-FT-01-FT-240-R1</x:t>
        </x:is>
      </x:c>
      <x:c r="B265" s="30" t="inlineStr">
        <x:is>
          <x:t xml:space="preserve">1.1.3</x:t>
        </x:is>
      </x:c>
      <x:c r="C265" s="30" t="inlineStr">
        <x:is>
          <x:t xml:space="preserve">11ddf9628cc8ee9f466d763a51db25d74ca73e34</x:t>
        </x:is>
      </x:c>
      <x:c r="D265" s="30" t="inlineStr">
        <x:is>
          <x:t xml:space="preserve">TV-1.1.3-FT-01</x:t>
        </x:is>
      </x:c>
      <x:c r="E265" s="30" t="n">
        <x:v>1</x:v>
      </x:c>
      <x:c r="F265" s="30" t="inlineStr">
        <x:is>
          <x:t xml:space="preserve">全功能测试</x:t>
        </x:is>
      </x:c>
      <x:c r="G265" s="30" t="n"/>
      <x:c r="H265" s="30" t="inlineStr">
        <x:is>
          <x:t xml:space="preserve">FT-240</x:t>
        </x:is>
      </x:c>
      <x:c r="I265" s="30" t="inlineStr">
        <x:is>
          <x:t xml:space="preserve">JCAP状态</x:t>
        </x:is>
      </x:c>
      <x:c r="J265" s="30" t="inlineStr">
        <x:is>
          <x:t xml:space="preserve">finalizing/failed 包不自动修复</x:t>
        </x:is>
      </x:c>
      <x:c r="K265" s="30" t="inlineStr">
        <x:is>
          <x:t xml:space="preserve">返回不可查询状态；不得锁定后重建或改写终态文件。；MCU：所有文件 Hash 不变。</x:t>
        </x:is>
      </x:c>
      <x:c r="L265" s="30" t="inlineStr">
        <x:is>
          <x:t xml:space="preserve">不得连接真实 Probe 或修改真实工程；不得把 Fixture 结果冒充实机结果。</x:t>
        </x:is>
      </x:c>
      <x:c r="M265" s="30" t="inlineStr">
        <x:is>
          <x:t xml:space="preserve">未调用 MCP</x:t>
        </x:is>
      </x:c>
      <x:c r="N265" s="30" t="inlineStr">
        <x:is>
          <x:t xml:space="preserve"/>
        </x:is>
      </x:c>
      <x:c r="O265" s="30" t="inlineStr">
        <x:is>
          <x:t xml:space="preserve">NOT_RUN</x:t>
        </x:is>
      </x:c>
      <x:c r="P265" s="30" t="inlineStr">
        <x:is>
          <x:t xml:space="preserve">NOT_RUN</x:t>
        </x:is>
      </x:c>
      <x:c r="Q265" s="30" t="inlineStr">
        <x:is>
          <x:t xml:space="preserve">BLOCKED</x:t>
        </x:is>
      </x:c>
      <x:c r="R265" s="30" t="inlineStr">
        <x:is>
          <x:t xml:space="preserve"/>
        </x:is>
      </x:c>
      <x:c r="S265" s="30" t="inlineStr">
        <x:is>
          <x:t xml:space="preserve"/>
        </x:is>
      </x:c>
      <x:c r="T265" s="30" t="inlineStr">
        <x:is>
          <x:t xml:space="preserve">缺少依赖: capture.exists</x:t>
        </x:is>
      </x:c>
      <x:c r="U265" s="30" t="inlineStr">
        <x:is>
          <x:t xml:space="preserve">Codex</x:t>
        </x:is>
      </x:c>
      <x:c r="V265" s="132" t="inlineStr">
        <x:is>
          <x:t xml:space="preserve">2026-07-28</x:t>
        </x:is>
      </x:c>
      <x:c r="W265" s="30" t="inlineStr">
        <x:is>
          <x:t xml:space="preserve">ENV-1.1.3-SW-01</x:t>
        </x:is>
      </x:c>
      <x:c r="X265" s="30" t="n">
        <x:v>1</x:v>
      </x:c>
      <x:c r="Y265" s="30" t="inlineStr">
        <x:is>
          <x:t xml:space="preserve">未关闭</x:t>
        </x:is>
      </x:c>
    </x:row>
    <x:row r="266" s="28" customFormat="1" ht="36" customHeight="1">
      <x:c r="A266" s="30" t="inlineStr">
        <x:is>
          <x:t xml:space="preserve">TV-1.1.3-FT-01-FT-241-R1</x:t>
        </x:is>
      </x:c>
      <x:c r="B266" s="30" t="inlineStr">
        <x:is>
          <x:t xml:space="preserve">1.1.3</x:t>
        </x:is>
      </x:c>
      <x:c r="C266" s="30" t="inlineStr">
        <x:is>
          <x:t xml:space="preserve">11ddf9628cc8ee9f466d763a51db25d74ca73e34</x:t>
        </x:is>
      </x:c>
      <x:c r="D266" s="30" t="inlineStr">
        <x:is>
          <x:t xml:space="preserve">TV-1.1.3-FT-01</x:t>
        </x:is>
      </x:c>
      <x:c r="E266" s="30" t="n">
        <x:v>1</x:v>
      </x:c>
      <x:c r="F266" s="30" t="inlineStr">
        <x:is>
          <x:t xml:space="preserve">全功能测试</x:t>
        </x:is>
      </x:c>
      <x:c r="G266" s="30" t="n"/>
      <x:c r="H266" s="30" t="inlineStr">
        <x:is>
          <x:t xml:space="preserve">FT-241</x:t>
        </x:is>
      </x:c>
      <x:c r="I266" s="30" t="inlineStr">
        <x:is>
          <x:t xml:space="preserve">JCAP身份</x:t>
        </x:is>
      </x:c>
      <x:c r="J266" s="30" t="inlineStr">
        <x:is>
          <x:t xml:space="preserve">重复 captureId 跨普通与 run-scoped 根拒绝</x:t>
        </x:is>
      </x:c>
      <x:c r="K266" s="30" t="inlineStr">
        <x:is>
          <x:t xml:space="preserve">返回 DUPLICATE_CAPTURE_ID；不得任意选择一个。；MCU：两个包均不修改。</x:t>
        </x:is>
      </x:c>
      <x:c r="L266" s="30" t="inlineStr">
        <x:is>
          <x:t xml:space="preserve">不得连接真实 Probe 或修改真实工程；不得把 Fixture 结果冒充实机结果。</x:t>
        </x:is>
      </x:c>
      <x:c r="M266" s="30" t="inlineStr">
        <x:is>
          <x:t xml:space="preserve">未调用 MCP</x:t>
        </x:is>
      </x:c>
      <x:c r="N266" s="30" t="inlineStr">
        <x:is>
          <x:t xml:space="preserve"/>
        </x:is>
      </x:c>
      <x:c r="O266" s="30" t="inlineStr">
        <x:is>
          <x:t xml:space="preserve">NOT_RUN</x:t>
        </x:is>
      </x:c>
      <x:c r="P266" s="30" t="inlineStr">
        <x:is>
          <x:t xml:space="preserve">NOT_RUN</x:t>
        </x:is>
      </x:c>
      <x:c r="Q266" s="30" t="inlineStr">
        <x:is>
          <x:t xml:space="preserve">BLOCKED</x:t>
        </x:is>
      </x:c>
      <x:c r="R266" s="30" t="inlineStr">
        <x:is>
          <x:t xml:space="preserve"/>
        </x:is>
      </x:c>
      <x:c r="S266" s="30" t="inlineStr">
        <x:is>
          <x:t xml:space="preserve"/>
        </x:is>
      </x:c>
      <x:c r="T266" s="30" t="inlineStr">
        <x:is>
          <x:t xml:space="preserve">缺少依赖: capture.exists</x:t>
        </x:is>
      </x:c>
      <x:c r="U266" s="30" t="inlineStr">
        <x:is>
          <x:t xml:space="preserve">Codex</x:t>
        </x:is>
      </x:c>
      <x:c r="V266" s="132" t="inlineStr">
        <x:is>
          <x:t xml:space="preserve">2026-07-28</x:t>
        </x:is>
      </x:c>
      <x:c r="W266" s="30" t="inlineStr">
        <x:is>
          <x:t xml:space="preserve">ENV-1.1.3-SW-01</x:t>
        </x:is>
      </x:c>
      <x:c r="X266" s="30" t="n">
        <x:v>1</x:v>
      </x:c>
      <x:c r="Y266" s="30" t="inlineStr">
        <x:is>
          <x:t xml:space="preserve">未关闭</x:t>
        </x:is>
      </x:c>
    </x:row>
    <x:row r="267" s="28" customFormat="1" ht="36" customHeight="1">
      <x:c r="A267" s="30" t="inlineStr">
        <x:is>
          <x:t xml:space="preserve">TV-1.1.3-FT-01-FT-242-R1</x:t>
        </x:is>
      </x:c>
      <x:c r="B267" s="30" t="inlineStr">
        <x:is>
          <x:t xml:space="preserve">1.1.3</x:t>
        </x:is>
      </x:c>
      <x:c r="C267" s="30" t="inlineStr">
        <x:is>
          <x:t xml:space="preserve">11ddf9628cc8ee9f466d763a51db25d74ca73e34</x:t>
        </x:is>
      </x:c>
      <x:c r="D267" s="30" t="inlineStr">
        <x:is>
          <x:t xml:space="preserve">TV-1.1.3-FT-01</x:t>
        </x:is>
      </x:c>
      <x:c r="E267" s="30" t="n">
        <x:v>1</x:v>
      </x:c>
      <x:c r="F267" s="30" t="inlineStr">
        <x:is>
          <x:t xml:space="preserve">全功能测试</x:t>
        </x:is>
      </x:c>
      <x:c r="G267" s="30" t="n"/>
      <x:c r="H267" s="30" t="inlineStr">
        <x:is>
          <x:t xml:space="preserve">FT-242</x:t>
        </x:is>
      </x:c>
      <x:c r="I267" s="30" t="inlineStr">
        <x:is>
          <x:t xml:space="preserve">JCAP修复</x:t>
        </x:is>
      </x:c>
      <x:c r="J267" s="30" t="inlineStr">
        <x:is>
          <x:t xml:space="preserve">终态缺失 DB 自动重建</x:t>
        </x:is>
      </x:c>
      <x:c r="K267" s="30" t="inlineStr">
        <x:is>
          <x:t xml:space="preserve">重建并原子发布 DB；OperationEnvelope 报 repair side effects。；MCU：Raw/meta/events Hash 不变。</x:t>
        </x:is>
      </x:c>
      <x:c r="L267" s="30" t="inlineStr">
        <x:is>
          <x:t xml:space="preserve">不得连接真实 Probe 或修改真实工程；不得把 Fixture 结果冒充实机结果。</x:t>
        </x:is>
      </x:c>
      <x:c r="M267" s="30" t="inlineStr">
        <x:is>
          <x:t xml:space="preserve">未调用 MCP</x:t>
        </x:is>
      </x:c>
      <x:c r="N267" s="30" t="inlineStr">
        <x:is>
          <x:t xml:space="preserve"/>
        </x:is>
      </x:c>
      <x:c r="O267" s="30" t="inlineStr">
        <x:is>
          <x:t xml:space="preserve">NOT_RUN</x:t>
        </x:is>
      </x:c>
      <x:c r="P267" s="30" t="inlineStr">
        <x:is>
          <x:t xml:space="preserve">NOT_RUN</x:t>
        </x:is>
      </x:c>
      <x:c r="Q267" s="30" t="inlineStr">
        <x:is>
          <x:t xml:space="preserve">BLOCKED</x:t>
        </x:is>
      </x:c>
      <x:c r="R267" s="30" t="inlineStr">
        <x:is>
          <x:t xml:space="preserve"/>
        </x:is>
      </x:c>
      <x:c r="S267" s="30" t="inlineStr">
        <x:is>
          <x:t xml:space="preserve"/>
        </x:is>
      </x:c>
      <x:c r="T267" s="30" t="inlineStr">
        <x:is>
          <x:t xml:space="preserve">缺少依赖: capture.exists</x:t>
        </x:is>
      </x:c>
      <x:c r="U267" s="30" t="inlineStr">
        <x:is>
          <x:t xml:space="preserve">Codex</x:t>
        </x:is>
      </x:c>
      <x:c r="V267" s="132" t="inlineStr">
        <x:is>
          <x:t xml:space="preserve">2026-07-28</x:t>
        </x:is>
      </x:c>
      <x:c r="W267" s="30" t="inlineStr">
        <x:is>
          <x:t xml:space="preserve">ENV-1.1.3-SW-01</x:t>
        </x:is>
      </x:c>
      <x:c r="X267" s="30" t="n">
        <x:v>1</x:v>
      </x:c>
      <x:c r="Y267" s="30" t="inlineStr">
        <x:is>
          <x:t xml:space="preserve">未关闭</x:t>
        </x:is>
      </x:c>
    </x:row>
    <x:row r="268" s="28" customFormat="1" ht="36" customHeight="1">
      <x:c r="A268" s="30" t="inlineStr">
        <x:is>
          <x:t xml:space="preserve">TV-1.1.3-FT-01-FT-243-R1</x:t>
        </x:is>
      </x:c>
      <x:c r="B268" s="30" t="inlineStr">
        <x:is>
          <x:t xml:space="preserve">1.1.3</x:t>
        </x:is>
      </x:c>
      <x:c r="C268" s="30" t="inlineStr">
        <x:is>
          <x:t xml:space="preserve">11ddf9628cc8ee9f466d763a51db25d74ca73e34</x:t>
        </x:is>
      </x:c>
      <x:c r="D268" s="30" t="inlineStr">
        <x:is>
          <x:t xml:space="preserve">TV-1.1.3-FT-01</x:t>
        </x:is>
      </x:c>
      <x:c r="E268" s="30" t="n">
        <x:v>1</x:v>
      </x:c>
      <x:c r="F268" s="30" t="inlineStr">
        <x:is>
          <x:t xml:space="preserve">全功能测试</x:t>
        </x:is>
      </x:c>
      <x:c r="G268" s="30" t="n"/>
      <x:c r="H268" s="30" t="inlineStr">
        <x:is>
          <x:t xml:space="preserve">FT-243</x:t>
        </x:is>
      </x:c>
      <x:c r="I268" s="30" t="inlineStr">
        <x:is>
          <x:t xml:space="preserve">JCAP修复</x:t>
        </x:is>
      </x:c>
      <x:c r="J268" s="30" t="inlineStr">
        <x:is>
          <x:t xml:space="preserve">重建失败保留既有有效 DB</x:t>
        </x:is>
      </x:c>
      <x:c r="K268" s="30" t="inlineStr">
        <x:is>
          <x:t xml:space="preserve">返回修复失败；旧有效 DB 不被覆盖。；MCU：所有耐久文件保持。</x:t>
        </x:is>
      </x:c>
      <x:c r="L268" s="30" t="inlineStr">
        <x:is>
          <x:t xml:space="preserve">不得连接真实 Probe 或修改真实工程；不得把 Fixture 结果冒充实机结果。</x:t>
        </x:is>
      </x:c>
      <x:c r="M268" s="30" t="inlineStr">
        <x:is>
          <x:t xml:space="preserve">未调用 MCP</x:t>
        </x:is>
      </x:c>
      <x:c r="N268" s="30" t="inlineStr">
        <x:is>
          <x:t xml:space="preserve"/>
        </x:is>
      </x:c>
      <x:c r="O268" s="30" t="inlineStr">
        <x:is>
          <x:t xml:space="preserve">NOT_RUN</x:t>
        </x:is>
      </x:c>
      <x:c r="P268" s="30" t="inlineStr">
        <x:is>
          <x:t xml:space="preserve">NOT_RUN</x:t>
        </x:is>
      </x:c>
      <x:c r="Q268" s="30" t="inlineStr">
        <x:is>
          <x:t xml:space="preserve">BLOCKED</x:t>
        </x:is>
      </x:c>
      <x:c r="R268" s="30" t="inlineStr">
        <x:is>
          <x:t xml:space="preserve"/>
        </x:is>
      </x:c>
      <x:c r="S268" s="30" t="inlineStr">
        <x:is>
          <x:t xml:space="preserve"/>
        </x:is>
      </x:c>
      <x:c r="T268" s="30" t="inlineStr">
        <x:is>
          <x:t xml:space="preserve">缺少依赖: capture.exists</x:t>
        </x:is>
      </x:c>
      <x:c r="U268" s="30" t="inlineStr">
        <x:is>
          <x:t xml:space="preserve">Codex</x:t>
        </x:is>
      </x:c>
      <x:c r="V268" s="132" t="inlineStr">
        <x:is>
          <x:t xml:space="preserve">2026-07-28</x:t>
        </x:is>
      </x:c>
      <x:c r="W268" s="30" t="inlineStr">
        <x:is>
          <x:t xml:space="preserve">ENV-1.1.3-SW-01</x:t>
        </x:is>
      </x:c>
      <x:c r="X268" s="30" t="n">
        <x:v>1</x:v>
      </x:c>
      <x:c r="Y268" s="30" t="inlineStr">
        <x:is>
          <x:t xml:space="preserve">未关闭</x:t>
        </x:is>
      </x:c>
    </x:row>
    <x:row r="269" s="28" customFormat="1" ht="36" customHeight="1">
      <x:c r="A269" s="30" t="inlineStr">
        <x:is>
          <x:t xml:space="preserve">TV-1.1.3-FT-01-FT-244-R1</x:t>
        </x:is>
      </x:c>
      <x:c r="B269" s="30" t="inlineStr">
        <x:is>
          <x:t xml:space="preserve">1.1.3</x:t>
        </x:is>
      </x:c>
      <x:c r="C269" s="30" t="inlineStr">
        <x:is>
          <x:t xml:space="preserve">11ddf9628cc8ee9f466d763a51db25d74ca73e34</x:t>
        </x:is>
      </x:c>
      <x:c r="D269" s="30" t="inlineStr">
        <x:is>
          <x:t xml:space="preserve">TV-1.1.3-FT-01</x:t>
        </x:is>
      </x:c>
      <x:c r="E269" s="30" t="n">
        <x:v>1</x:v>
      </x:c>
      <x:c r="F269" s="30" t="inlineStr">
        <x:is>
          <x:t xml:space="preserve">全功能测试</x:t>
        </x:is>
      </x:c>
      <x:c r="G269" s="30" t="n"/>
      <x:c r="H269" s="30" t="inlineStr">
        <x:is>
          <x:t xml:space="preserve">FT-244</x:t>
        </x:is>
      </x:c>
      <x:c r="I269" s="30" t="inlineStr">
        <x:is>
          <x:t xml:space="preserve">JCAP修复</x:t>
        </x:is>
      </x:c>
      <x:c r="J269" s="30" t="inlineStr">
        <x:is>
          <x:t xml:space="preserve">截断 Raw 尾部只索引有效前缀</x:t>
        </x:is>
      </x:c>
      <x:c r="K269" s="30" t="inlineStr">
        <x:is>
          <x:t xml:space="preserve">只索引完整帧前缀；truncated tail warning；Raw 不改写。；MCU：不访问 MCU。</x:t>
        </x:is>
      </x:c>
      <x:c r="L269" s="30" t="inlineStr">
        <x:is>
          <x:t xml:space="preserve">不得连接真实 Probe 或修改真实工程；不得把 Fixture 结果冒充实机结果。</x:t>
        </x:is>
      </x:c>
      <x:c r="M269" s="30" t="inlineStr">
        <x:is>
          <x:t xml:space="preserve">未调用 MCP</x:t>
        </x:is>
      </x:c>
      <x:c r="N269" s="30" t="inlineStr">
        <x:is>
          <x:t xml:space="preserve"/>
        </x:is>
      </x:c>
      <x:c r="O269" s="30" t="inlineStr">
        <x:is>
          <x:t xml:space="preserve">NOT_RUN</x:t>
        </x:is>
      </x:c>
      <x:c r="P269" s="30" t="inlineStr">
        <x:is>
          <x:t xml:space="preserve">NOT_RUN</x:t>
        </x:is>
      </x:c>
      <x:c r="Q269" s="30" t="inlineStr">
        <x:is>
          <x:t xml:space="preserve">BLOCKED</x:t>
        </x:is>
      </x:c>
      <x:c r="R269" s="30" t="inlineStr">
        <x:is>
          <x:t xml:space="preserve"/>
        </x:is>
      </x:c>
      <x:c r="S269" s="30" t="inlineStr">
        <x:is>
          <x:t xml:space="preserve"/>
        </x:is>
      </x:c>
      <x:c r="T269" s="30" t="inlineStr">
        <x:is>
          <x:t xml:space="preserve">缺少依赖: capture.exists</x:t>
        </x:is>
      </x:c>
      <x:c r="U269" s="30" t="inlineStr">
        <x:is>
          <x:t xml:space="preserve">Codex</x:t>
        </x:is>
      </x:c>
      <x:c r="V269" s="132" t="inlineStr">
        <x:is>
          <x:t xml:space="preserve">2026-07-28</x:t>
        </x:is>
      </x:c>
      <x:c r="W269" s="30" t="inlineStr">
        <x:is>
          <x:t xml:space="preserve">ENV-1.1.3-SW-01</x:t>
        </x:is>
      </x:c>
      <x:c r="X269" s="30" t="n">
        <x:v>1</x:v>
      </x:c>
      <x:c r="Y269" s="30" t="inlineStr">
        <x:is>
          <x:t xml:space="preserve">未关闭</x:t>
        </x:is>
      </x:c>
    </x:row>
    <x:row r="270" s="28" customFormat="1" ht="36" customHeight="1">
      <x:c r="A270" s="30" t="inlineStr">
        <x:is>
          <x:t xml:space="preserve">TV-1.1.3-FT-01-FT-245-R1</x:t>
        </x:is>
      </x:c>
      <x:c r="B270" s="30" t="inlineStr">
        <x:is>
          <x:t xml:space="preserve">1.1.3</x:t>
        </x:is>
      </x:c>
      <x:c r="C270" s="30" t="inlineStr">
        <x:is>
          <x:t xml:space="preserve">11ddf9628cc8ee9f466d763a51db25d74ca73e34</x:t>
        </x:is>
      </x:c>
      <x:c r="D270" s="30" t="inlineStr">
        <x:is>
          <x:t xml:space="preserve">TV-1.1.3-FT-01</x:t>
        </x:is>
      </x:c>
      <x:c r="E270" s="30" t="n">
        <x:v>1</x:v>
      </x:c>
      <x:c r="F270" s="30" t="inlineStr">
        <x:is>
          <x:t xml:space="preserve">全功能测试</x:t>
        </x:is>
      </x:c>
      <x:c r="G270" s="30" t="n"/>
      <x:c r="H270" s="30" t="inlineStr">
        <x:is>
          <x:t xml:space="preserve">FT-245</x:t>
        </x:is>
      </x:c>
      <x:c r="I270" s="30" t="inlineStr">
        <x:is>
          <x:t xml:space="preserve">JCAP序列</x:t>
        </x:is>
      </x:c>
      <x:c r="J270" s="30" t="inlineStr">
        <x:is>
          <x:t xml:space="preserve">variables 数量 1 与 32</x:t>
        </x:is>
      </x:c>
      <x:c r="K270" s="30" t="inlineStr">
        <x:is>
          <x:t xml:space="preserve">边界接受；输出顺序与请求一致；不存在变量单独报错。；MCU：不访问 MCU。</x:t>
        </x:is>
      </x:c>
      <x:c r="L270" s="30" t="inlineStr">
        <x:is>
          <x:t xml:space="preserve">不得连接真实 Probe 或修改真实工程；不得把 Fixture 结果冒充实机结果。</x:t>
        </x:is>
      </x:c>
      <x:c r="M270" s="30" t="inlineStr">
        <x:is>
          <x:t xml:space="preserve">未调用 MCP</x:t>
        </x:is>
      </x:c>
      <x:c r="N270" s="30" t="inlineStr">
        <x:is>
          <x:t xml:space="preserve"/>
        </x:is>
      </x:c>
      <x:c r="O270" s="30" t="inlineStr">
        <x:is>
          <x:t xml:space="preserve">NOT_RUN</x:t>
        </x:is>
      </x:c>
      <x:c r="P270" s="30" t="inlineStr">
        <x:is>
          <x:t xml:space="preserve">NOT_RUN</x:t>
        </x:is>
      </x:c>
      <x:c r="Q270" s="30" t="inlineStr">
        <x:is>
          <x:t xml:space="preserve">BLOCKED</x:t>
        </x:is>
      </x:c>
      <x:c r="R270" s="30" t="inlineStr">
        <x:is>
          <x:t xml:space="preserve"/>
        </x:is>
      </x:c>
      <x:c r="S270" s="30" t="inlineStr">
        <x:is>
          <x:t xml:space="preserve"/>
        </x:is>
      </x:c>
      <x:c r="T270" s="30" t="inlineStr">
        <x:is>
          <x:t xml:space="preserve">缺少依赖: capture.exists</x:t>
        </x:is>
      </x:c>
      <x:c r="U270" s="30" t="inlineStr">
        <x:is>
          <x:t xml:space="preserve">Codex</x:t>
        </x:is>
      </x:c>
      <x:c r="V270" s="132" t="inlineStr">
        <x:is>
          <x:t xml:space="preserve">2026-07-28</x:t>
        </x:is>
      </x:c>
      <x:c r="W270" s="30" t="inlineStr">
        <x:is>
          <x:t xml:space="preserve">ENV-1.1.3-SW-01</x:t>
        </x:is>
      </x:c>
      <x:c r="X270" s="30" t="n">
        <x:v>1</x:v>
      </x:c>
      <x:c r="Y270" s="30" t="inlineStr">
        <x:is>
          <x:t xml:space="preserve">未关闭</x:t>
        </x:is>
      </x:c>
    </x:row>
    <x:row r="271" s="28" customFormat="1" ht="36" customHeight="1">
      <x:c r="A271" s="30" t="inlineStr">
        <x:is>
          <x:t xml:space="preserve">TV-1.1.3-FT-01-FT-246-R1</x:t>
        </x:is>
      </x:c>
      <x:c r="B271" s="30" t="inlineStr">
        <x:is>
          <x:t xml:space="preserve">1.1.3</x:t>
        </x:is>
      </x:c>
      <x:c r="C271" s="30" t="inlineStr">
        <x:is>
          <x:t xml:space="preserve">11ddf9628cc8ee9f466d763a51db25d74ca73e34</x:t>
        </x:is>
      </x:c>
      <x:c r="D271" s="30" t="inlineStr">
        <x:is>
          <x:t xml:space="preserve">TV-1.1.3-FT-01</x:t>
        </x:is>
      </x:c>
      <x:c r="E271" s="30" t="n">
        <x:v>1</x:v>
      </x:c>
      <x:c r="F271" s="30" t="inlineStr">
        <x:is>
          <x:t xml:space="preserve">全功能测试</x:t>
        </x:is>
      </x:c>
      <x:c r="G271" s="30" t="n"/>
      <x:c r="H271" s="30" t="inlineStr">
        <x:is>
          <x:t xml:space="preserve">FT-246</x:t>
        </x:is>
      </x:c>
      <x:c r="I271" s="30" t="inlineStr">
        <x:is>
          <x:t xml:space="preserve">JCAP序列</x:t>
        </x:is>
      </x:c>
      <x:c r="J271" s="30" t="inlineStr">
        <x:is>
          <x:t xml:space="preserve">startTick=endTick 与大整数 tick</x:t>
        </x:is>
      </x:c>
      <x:c r="K271" s="30" t="inlineStr">
        <x:is>
          <x:t xml:space="preserve">相等 tick 返回单点/单桶；大整数不丢精度。；MCU：不访问 MCU。</x:t>
        </x:is>
      </x:c>
      <x:c r="L271" s="30" t="inlineStr">
        <x:is>
          <x:t xml:space="preserve">不得连接真实 Probe 或修改真实工程；不得把 Fixture 结果冒充实机结果。</x:t>
        </x:is>
      </x:c>
      <x:c r="M271" s="30" t="inlineStr">
        <x:is>
          <x:t xml:space="preserve">未调用 MCP</x:t>
        </x:is>
      </x:c>
      <x:c r="N271" s="30" t="inlineStr">
        <x:is>
          <x:t xml:space="preserve"/>
        </x:is>
      </x:c>
      <x:c r="O271" s="30" t="inlineStr">
        <x:is>
          <x:t xml:space="preserve">NOT_RUN</x:t>
        </x:is>
      </x:c>
      <x:c r="P271" s="30" t="inlineStr">
        <x:is>
          <x:t xml:space="preserve">NOT_RUN</x:t>
        </x:is>
      </x:c>
      <x:c r="Q271" s="30" t="inlineStr">
        <x:is>
          <x:t xml:space="preserve">BLOCKED</x:t>
        </x:is>
      </x:c>
      <x:c r="R271" s="30" t="inlineStr">
        <x:is>
          <x:t xml:space="preserve"/>
        </x:is>
      </x:c>
      <x:c r="S271" s="30" t="inlineStr">
        <x:is>
          <x:t xml:space="preserve"/>
        </x:is>
      </x:c>
      <x:c r="T271" s="30" t="inlineStr">
        <x:is>
          <x:t xml:space="preserve">缺少依赖: capture.exists</x:t>
        </x:is>
      </x:c>
      <x:c r="U271" s="30" t="inlineStr">
        <x:is>
          <x:t xml:space="preserve">Codex</x:t>
        </x:is>
      </x:c>
      <x:c r="V271" s="132" t="inlineStr">
        <x:is>
          <x:t xml:space="preserve">2026-07-28</x:t>
        </x:is>
      </x:c>
      <x:c r="W271" s="30" t="inlineStr">
        <x:is>
          <x:t xml:space="preserve">ENV-1.1.3-SW-01</x:t>
        </x:is>
      </x:c>
      <x:c r="X271" s="30" t="n">
        <x:v>1</x:v>
      </x:c>
      <x:c r="Y271" s="30" t="inlineStr">
        <x:is>
          <x:t xml:space="preserve">未关闭</x:t>
        </x:is>
      </x:c>
    </x:row>
    <x:row r="272" s="28" customFormat="1" ht="36" customHeight="1">
      <x:c r="A272" s="30" t="inlineStr">
        <x:is>
          <x:t xml:space="preserve">TV-1.1.3-FT-01-FT-247-R1</x:t>
        </x:is>
      </x:c>
      <x:c r="B272" s="30" t="inlineStr">
        <x:is>
          <x:t xml:space="preserve">1.1.3</x:t>
        </x:is>
      </x:c>
      <x:c r="C272" s="30" t="inlineStr">
        <x:is>
          <x:t xml:space="preserve">11ddf9628cc8ee9f466d763a51db25d74ca73e34</x:t>
        </x:is>
      </x:c>
      <x:c r="D272" s="30" t="inlineStr">
        <x:is>
          <x:t xml:space="preserve">TV-1.1.3-FT-01</x:t>
        </x:is>
      </x:c>
      <x:c r="E272" s="30" t="n">
        <x:v>1</x:v>
      </x:c>
      <x:c r="F272" s="30" t="inlineStr">
        <x:is>
          <x:t xml:space="preserve">全功能测试</x:t>
        </x:is>
      </x:c>
      <x:c r="G272" s="30" t="n"/>
      <x:c r="H272" s="30" t="inlineStr">
        <x:is>
          <x:t xml:space="preserve">FT-247</x:t>
        </x:is>
      </x:c>
      <x:c r="I272" s="30" t="inlineStr">
        <x:is>
          <x:t xml:space="preserve">JCAP序列</x:t>
        </x:is>
      </x:c>
      <x:c r="J272" s="30" t="inlineStr">
        <x:is>
          <x:t xml:space="preserve">startTick&gt;endTick 在修复前拒绝</x:t>
        </x:is>
      </x:c>
      <x:c r="K272" s="30" t="inlineStr">
        <x:is>
          <x:t xml:space="preserve">先返回 INVALID_BOUNDS；不得触发 index repair。；MCU：所有文件不变。</x:t>
        </x:is>
      </x:c>
      <x:c r="L272" s="30" t="inlineStr">
        <x:is>
          <x:t xml:space="preserve">不得连接真实 Probe 或修改真实工程；不得把 Fixture 结果冒充实机结果。</x:t>
        </x:is>
      </x:c>
      <x:c r="M272" s="30" t="inlineStr">
        <x:is>
          <x:t xml:space="preserve">未执行</x:t>
        </x:is>
      </x:c>
      <x:c r="N272" s="30" t="inlineStr">
        <x:is>
          <x:t xml:space="preserve"/>
        </x:is>
      </x:c>
      <x:c r="O272" s="30" t="inlineStr">
        <x:is>
          <x:t xml:space="preserve">NOT_RUN</x:t>
        </x:is>
      </x:c>
      <x:c r="P272" s="30" t="inlineStr">
        <x:is>
          <x:t xml:space="preserve">NOT_RUN</x:t>
        </x:is>
      </x:c>
      <x:c r="Q272" s="30" t="inlineStr">
        <x:is>
          <x:t xml:space="preserve">NOT_RUN</x:t>
        </x:is>
      </x:c>
      <x:c r="R272" s="30" t="inlineStr">
        <x:is>
          <x:t xml:space="preserve"/>
        </x:is>
      </x:c>
      <x:c r="S272" s="30" t="inlineStr">
        <x:is>
          <x:t xml:space="preserve"/>
        </x:is>
      </x:c>
      <x:c r="T272" s="30" t="inlineStr">
        <x:is>
          <x:t xml:space="preserve">缺少该用例所需的专用可逆 Fixture/注入入口/稳定现场，本轮未冒险扩大测试范围。</x:t>
        </x:is>
      </x:c>
      <x:c r="U272" s="30" t="inlineStr">
        <x:is>
          <x:t xml:space="preserve">Codex</x:t>
        </x:is>
      </x:c>
      <x:c r="V272" s="132" t="inlineStr">
        <x:is>
          <x:t xml:space="preserve">2026-07-28</x:t>
        </x:is>
      </x:c>
      <x:c r="W272" s="30" t="inlineStr">
        <x:is>
          <x:t xml:space="preserve">ENV-1.1.3-SW-01</x:t>
        </x:is>
      </x:c>
      <x:c r="X272" s="30" t="n">
        <x:v>1</x:v>
      </x:c>
      <x:c r="Y272" s="30" t="inlineStr">
        <x:is>
          <x:t xml:space="preserve">未关闭</x:t>
        </x:is>
      </x:c>
    </x:row>
    <x:row r="273" s="28" customFormat="1" ht="36" customHeight="1">
      <x:c r="A273" s="30" t="inlineStr">
        <x:is>
          <x:t xml:space="preserve">TV-1.1.3-FT-01-FT-248-R1</x:t>
        </x:is>
      </x:c>
      <x:c r="B273" s="30" t="inlineStr">
        <x:is>
          <x:t xml:space="preserve">1.1.3</x:t>
        </x:is>
      </x:c>
      <x:c r="C273" s="30" t="inlineStr">
        <x:is>
          <x:t xml:space="preserve">11ddf9628cc8ee9f466d763a51db25d74ca73e34</x:t>
        </x:is>
      </x:c>
      <x:c r="D273" s="30" t="inlineStr">
        <x:is>
          <x:t xml:space="preserve">TV-1.1.3-FT-01</x:t>
        </x:is>
      </x:c>
      <x:c r="E273" s="30" t="n">
        <x:v>1</x:v>
      </x:c>
      <x:c r="F273" s="30" t="inlineStr">
        <x:is>
          <x:t xml:space="preserve">全功能测试</x:t>
        </x:is>
      </x:c>
      <x:c r="G273" s="30" t="n"/>
      <x:c r="H273" s="30" t="inlineStr">
        <x:is>
          <x:t xml:space="preserve">FT-248</x:t>
        </x:is>
      </x:c>
      <x:c r="I273" s="30" t="inlineStr">
        <x:is>
          <x:t xml:space="preserve">JCAP序列</x:t>
        </x:is>
      </x:c>
      <x:c r="J273" s="30" t="inlineStr">
        <x:is>
          <x:t xml:space="preserve">bucketCount=1/4096</x:t>
        </x:is>
      </x:c>
      <x:c r="K273" s="30" t="inlineStr">
        <x:is>
          <x:t xml:space="preserve">输出桶数量有界且首尾范围覆盖正确。；MCU：不访问 MCU。</x:t>
        </x:is>
      </x:c>
      <x:c r="L273" s="30" t="inlineStr">
        <x:is>
          <x:t xml:space="preserve">不得连接真实 Probe 或修改真实工程；不得把 Fixture 结果冒充实机结果。</x:t>
        </x:is>
      </x:c>
      <x:c r="M273" s="30" t="inlineStr">
        <x:is>
          <x:t xml:space="preserve">未调用 MCP</x:t>
        </x:is>
      </x:c>
      <x:c r="N273" s="30" t="inlineStr">
        <x:is>
          <x:t xml:space="preserve"/>
        </x:is>
      </x:c>
      <x:c r="O273" s="30" t="inlineStr">
        <x:is>
          <x:t xml:space="preserve">NOT_RUN</x:t>
        </x:is>
      </x:c>
      <x:c r="P273" s="30" t="inlineStr">
        <x:is>
          <x:t xml:space="preserve">NOT_RUN</x:t>
        </x:is>
      </x:c>
      <x:c r="Q273" s="30" t="inlineStr">
        <x:is>
          <x:t xml:space="preserve">BLOCKED</x:t>
        </x:is>
      </x:c>
      <x:c r="R273" s="30" t="inlineStr">
        <x:is>
          <x:t xml:space="preserve"/>
        </x:is>
      </x:c>
      <x:c r="S273" s="30" t="inlineStr">
        <x:is>
          <x:t xml:space="preserve"/>
        </x:is>
      </x:c>
      <x:c r="T273" s="30" t="inlineStr">
        <x:is>
          <x:t xml:space="preserve">缺少依赖: capture.exists</x:t>
        </x:is>
      </x:c>
      <x:c r="U273" s="30" t="inlineStr">
        <x:is>
          <x:t xml:space="preserve">Codex</x:t>
        </x:is>
      </x:c>
      <x:c r="V273" s="132" t="inlineStr">
        <x:is>
          <x:t xml:space="preserve">2026-07-28</x:t>
        </x:is>
      </x:c>
      <x:c r="W273" s="30" t="inlineStr">
        <x:is>
          <x:t xml:space="preserve">ENV-1.1.3-SW-01</x:t>
        </x:is>
      </x:c>
      <x:c r="X273" s="30" t="n">
        <x:v>1</x:v>
      </x:c>
      <x:c r="Y273" s="30" t="inlineStr">
        <x:is>
          <x:t xml:space="preserve">未关闭</x:t>
        </x:is>
      </x:c>
    </x:row>
    <x:row r="274" s="28" customFormat="1" ht="36" customHeight="1">
      <x:c r="A274" s="30" t="inlineStr">
        <x:is>
          <x:t xml:space="preserve">TV-1.1.3-FT-01-FT-249-R1</x:t>
        </x:is>
      </x:c>
      <x:c r="B274" s="30" t="inlineStr">
        <x:is>
          <x:t xml:space="preserve">1.1.3</x:t>
        </x:is>
      </x:c>
      <x:c r="C274" s="30" t="inlineStr">
        <x:is>
          <x:t xml:space="preserve">11ddf9628cc8ee9f466d763a51db25d74ca73e34</x:t>
        </x:is>
      </x:c>
      <x:c r="D274" s="30" t="inlineStr">
        <x:is>
          <x:t xml:space="preserve">TV-1.1.3-FT-01</x:t>
        </x:is>
      </x:c>
      <x:c r="E274" s="30" t="n">
        <x:v>1</x:v>
      </x:c>
      <x:c r="F274" s="30" t="inlineStr">
        <x:is>
          <x:t xml:space="preserve">全功能测试</x:t>
        </x:is>
      </x:c>
      <x:c r="G274" s="30" t="n"/>
      <x:c r="H274" s="30" t="inlineStr">
        <x:is>
          <x:t xml:space="preserve">FT-249</x:t>
        </x:is>
      </x:c>
      <x:c r="I274" s="30" t="inlineStr">
        <x:is>
          <x:t xml:space="preserve">JCAP事件</x:t>
        </x:is>
      </x:c>
      <x:c r="J274" s="30" t="inlineStr">
        <x:is>
          <x:t xml:space="preserve">variables=[] 使用事件上下文</x:t>
        </x:is>
      </x:c>
      <x:c r="K274" s="30" t="inlineStr">
        <x:is>
          <x:t xml:space="preserve">按契约返回事件和无 series/默认上下文，不因空数组误拒绝。；MCU：不访问 MCU。</x:t>
        </x:is>
      </x:c>
      <x:c r="L274" s="30" t="inlineStr">
        <x:is>
          <x:t xml:space="preserve">不得连接真实 Probe 或修改真实工程；不得把 Fixture 结果冒充实机结果。</x:t>
        </x:is>
      </x:c>
      <x:c r="M274" s="30" t="inlineStr">
        <x:is>
          <x:t xml:space="preserve">未调用 MCP</x:t>
        </x:is>
      </x:c>
      <x:c r="N274" s="30" t="inlineStr">
        <x:is>
          <x:t xml:space="preserve"/>
        </x:is>
      </x:c>
      <x:c r="O274" s="30" t="inlineStr">
        <x:is>
          <x:t xml:space="preserve">NOT_RUN</x:t>
        </x:is>
      </x:c>
      <x:c r="P274" s="30" t="inlineStr">
        <x:is>
          <x:t xml:space="preserve">NOT_RUN</x:t>
        </x:is>
      </x:c>
      <x:c r="Q274" s="30" t="inlineStr">
        <x:is>
          <x:t xml:space="preserve">BLOCKED</x:t>
        </x:is>
      </x:c>
      <x:c r="R274" s="30" t="inlineStr">
        <x:is>
          <x:t xml:space="preserve"/>
        </x:is>
      </x:c>
      <x:c r="S274" s="30" t="inlineStr">
        <x:is>
          <x:t xml:space="preserve"/>
        </x:is>
      </x:c>
      <x:c r="T274" s="30" t="inlineStr">
        <x:is>
          <x:t xml:space="preserve">缺少依赖: capture.event</x:t>
        </x:is>
      </x:c>
      <x:c r="U274" s="30" t="inlineStr">
        <x:is>
          <x:t xml:space="preserve">Codex</x:t>
        </x:is>
      </x:c>
      <x:c r="V274" s="132" t="inlineStr">
        <x:is>
          <x:t xml:space="preserve">2026-07-28</x:t>
        </x:is>
      </x:c>
      <x:c r="W274" s="30" t="inlineStr">
        <x:is>
          <x:t xml:space="preserve">ENV-1.1.3-SW-01</x:t>
        </x:is>
      </x:c>
      <x:c r="X274" s="30" t="n">
        <x:v>1</x:v>
      </x:c>
      <x:c r="Y274" s="30" t="inlineStr">
        <x:is>
          <x:t xml:space="preserve">未关闭</x:t>
        </x:is>
      </x:c>
    </x:row>
    <x:row r="275" s="28" customFormat="1" ht="36" customHeight="1">
      <x:c r="A275" s="30" t="inlineStr">
        <x:is>
          <x:t xml:space="preserve">TV-1.1.3-FT-01-FT-250-R1</x:t>
        </x:is>
      </x:c>
      <x:c r="B275" s="30" t="inlineStr">
        <x:is>
          <x:t xml:space="preserve">1.1.3</x:t>
        </x:is>
      </x:c>
      <x:c r="C275" s="30" t="inlineStr">
        <x:is>
          <x:t xml:space="preserve">11ddf9628cc8ee9f466d763a51db25d74ca73e34</x:t>
        </x:is>
      </x:c>
      <x:c r="D275" s="30" t="inlineStr">
        <x:is>
          <x:t xml:space="preserve">TV-1.1.3-FT-01</x:t>
        </x:is>
      </x:c>
      <x:c r="E275" s="30" t="n">
        <x:v>1</x:v>
      </x:c>
      <x:c r="F275" s="30" t="inlineStr">
        <x:is>
          <x:t xml:space="preserve">全功能测试</x:t>
        </x:is>
      </x:c>
      <x:c r="G275" s="30" t="n"/>
      <x:c r="H275" s="30" t="inlineStr">
        <x:is>
          <x:t xml:space="preserve">FT-250</x:t>
        </x:is>
      </x:c>
      <x:c r="I275" s="30" t="inlineStr">
        <x:is>
          <x:t xml:space="preserve">JCAP事件</x:t>
        </x:is>
      </x:c>
      <x:c r="J275" s="30" t="inlineStr">
        <x:is>
          <x:t xml:space="preserve">窗口与 bucket 合法边界</x:t>
        </x:is>
      </x:c>
      <x:c r="K275" s="30" t="inlineStr">
        <x:is>
          <x:t xml:space="preserve">边界接受且裁剪到 Capture 实际范围；不越界分配。；MCU：不访问 MCU。</x:t>
        </x:is>
      </x:c>
      <x:c r="L275" s="30" t="inlineStr">
        <x:is>
          <x:t xml:space="preserve">不得连接真实 Probe 或修改真实工程；不得把 Fixture 结果冒充实机结果。</x:t>
        </x:is>
      </x:c>
      <x:c r="M275" s="30" t="inlineStr">
        <x:is>
          <x:t xml:space="preserve">未调用 MCP</x:t>
        </x:is>
      </x:c>
      <x:c r="N275" s="30" t="inlineStr">
        <x:is>
          <x:t xml:space="preserve"/>
        </x:is>
      </x:c>
      <x:c r="O275" s="30" t="inlineStr">
        <x:is>
          <x:t xml:space="preserve">NOT_RUN</x:t>
        </x:is>
      </x:c>
      <x:c r="P275" s="30" t="inlineStr">
        <x:is>
          <x:t xml:space="preserve">NOT_RUN</x:t>
        </x:is>
      </x:c>
      <x:c r="Q275" s="30" t="inlineStr">
        <x:is>
          <x:t xml:space="preserve">BLOCKED</x:t>
        </x:is>
      </x:c>
      <x:c r="R275" s="30" t="inlineStr">
        <x:is>
          <x:t xml:space="preserve"/>
        </x:is>
      </x:c>
      <x:c r="S275" s="30" t="inlineStr">
        <x:is>
          <x:t xml:space="preserve"/>
        </x:is>
      </x:c>
      <x:c r="T275" s="30" t="inlineStr">
        <x:is>
          <x:t xml:space="preserve">缺少依赖: capture.event</x:t>
        </x:is>
      </x:c>
      <x:c r="U275" s="30" t="inlineStr">
        <x:is>
          <x:t xml:space="preserve">Codex</x:t>
        </x:is>
      </x:c>
      <x:c r="V275" s="132" t="inlineStr">
        <x:is>
          <x:t xml:space="preserve">2026-07-28</x:t>
        </x:is>
      </x:c>
      <x:c r="W275" s="30" t="inlineStr">
        <x:is>
          <x:t xml:space="preserve">ENV-1.1.3-SW-01</x:t>
        </x:is>
      </x:c>
      <x:c r="X275" s="30" t="n">
        <x:v>1</x:v>
      </x:c>
      <x:c r="Y275" s="30" t="inlineStr">
        <x:is>
          <x:t xml:space="preserve">未关闭</x:t>
        </x:is>
      </x:c>
    </x:row>
    <x:row r="276" s="28" customFormat="1" ht="36" customHeight="1">
      <x:c r="A276" s="30" t="inlineStr">
        <x:is>
          <x:t xml:space="preserve">TV-1.1.3-FT-01-FT-251-R1</x:t>
        </x:is>
      </x:c>
      <x:c r="B276" s="30" t="inlineStr">
        <x:is>
          <x:t xml:space="preserve">1.1.3</x:t>
        </x:is>
      </x:c>
      <x:c r="C276" s="30" t="inlineStr">
        <x:is>
          <x:t xml:space="preserve">11ddf9628cc8ee9f466d763a51db25d74ca73e34</x:t>
        </x:is>
      </x:c>
      <x:c r="D276" s="30" t="inlineStr">
        <x:is>
          <x:t xml:space="preserve">TV-1.1.3-FT-01</x:t>
        </x:is>
      </x:c>
      <x:c r="E276" s="30" t="n">
        <x:v>1</x:v>
      </x:c>
      <x:c r="F276" s="30" t="inlineStr">
        <x:is>
          <x:t xml:space="preserve">全功能测试</x:t>
        </x:is>
      </x:c>
      <x:c r="G276" s="30" t="n"/>
      <x:c r="H276" s="30" t="inlineStr">
        <x:is>
          <x:t xml:space="preserve">FT-251</x:t>
        </x:is>
      </x:c>
      <x:c r="I276" s="30" t="inlineStr">
        <x:is>
          <x:t xml:space="preserve">JCAP输入</x:t>
        </x:is>
      </x:c>
      <x:c r="J276" s="30" t="inlineStr">
        <x:is>
          <x:t xml:space="preserve">非法 captureId/eventId UUID 无副作用</x:t>
        </x:is>
      </x:c>
      <x:c r="K276" s="30" t="inlineStr">
        <x:is>
          <x:t xml:space="preserve">Schema/lookup 准确区分；不得修复、导出或创建目录。；MCU：不访问 MCU。</x:t>
        </x:is>
      </x:c>
      <x:c r="L276" s="30" t="inlineStr">
        <x:is>
          <x:t xml:space="preserve">不得连接真实 Probe 或修改真实工程；不得把 Fixture 结果冒充实机结果。</x:t>
        </x:is>
      </x:c>
      <x:c r="M276" s="30" t="inlineStr">
        <x:is>
          <x:t xml:space="preserve">capture_list: ok=true</x:t>
        </x:is>
      </x:c>
      <x:c r="N276" s="30" t="inlineStr">
        <x:is>
          <x:t xml:space="preserve">未改变目标或保持基线状态（本例未发出破坏性操作）。</x:t>
        </x:is>
      </x:c>
      <x:c r="O276" s="30" t="inlineStr">
        <x:is>
          <x:t xml:space="preserve">NOT_RUN</x:t>
        </x:is>
      </x:c>
      <x:c r="P276" s="30" t="inlineStr">
        <x:is>
          <x:t xml:space="preserve">NOT_RUN</x:t>
        </x:is>
      </x:c>
      <x:c r="Q276" s="30" t="inlineStr">
        <x:is>
          <x:t xml:space="preserve">PASS</x:t>
        </x:is>
      </x:c>
      <x:c r="R276" s="30" t="inlineStr">
        <x:is>
          <x:t xml:space="preserve">D:\AI_Project\Trunk\Jlink_mcp\outputs\019fa413-181d-7e20-9785-098d77122c70\final\controller-evidence\FT-251\manifest.json；D:\AI_Project\Trunk\Jlink_mcp\outputs\019fa413-181d-7e20-9785-098d77122c70\final\controller-evidence\FT-251\request-response.json</x:t>
        </x:is>
      </x:c>
      <x:c r="S276" s="30" t="inlineStr">
        <x:is>
          <x:t xml:space="preserve"/>
        </x:is>
      </x:c>
      <x:c r="T276" s="30" t="inlineStr">
        <x:is>
          <x:t xml:space="preserve"/>
        </x:is>
      </x:c>
      <x:c r="U276" s="30" t="inlineStr">
        <x:is>
          <x:t xml:space="preserve">Codex</x:t>
        </x:is>
      </x:c>
      <x:c r="V276" s="132" t="inlineStr">
        <x:is>
          <x:t xml:space="preserve">2026-07-28</x:t>
        </x:is>
      </x:c>
      <x:c r="W276" s="30" t="inlineStr">
        <x:is>
          <x:t xml:space="preserve">ENV-1.1.3-SW-01</x:t>
        </x:is>
      </x:c>
      <x:c r="X276" s="30" t="n">
        <x:v>1</x:v>
      </x:c>
      <x:c r="Y276" s="30" t="inlineStr">
        <x:is>
          <x:t xml:space="preserve">未关闭</x:t>
        </x:is>
      </x:c>
    </x:row>
    <x:row r="277" s="28" customFormat="1" ht="36" customHeight="1">
      <x:c r="A277" s="30" t="inlineStr">
        <x:is>
          <x:t xml:space="preserve">TV-1.1.3-FT-01-FT-252-R1</x:t>
        </x:is>
      </x:c>
      <x:c r="B277" s="30" t="inlineStr">
        <x:is>
          <x:t xml:space="preserve">1.1.3</x:t>
        </x:is>
      </x:c>
      <x:c r="C277" s="30" t="inlineStr">
        <x:is>
          <x:t xml:space="preserve">11ddf9628cc8ee9f466d763a51db25d74ca73e34</x:t>
        </x:is>
      </x:c>
      <x:c r="D277" s="30" t="inlineStr">
        <x:is>
          <x:t xml:space="preserve">TV-1.1.3-FT-01</x:t>
        </x:is>
      </x:c>
      <x:c r="E277" s="30" t="n">
        <x:v>1</x:v>
      </x:c>
      <x:c r="F277" s="30" t="inlineStr">
        <x:is>
          <x:t xml:space="preserve">全功能测试</x:t>
        </x:is>
      </x:c>
      <x:c r="G277" s="30" t="n"/>
      <x:c r="H277" s="30" t="inlineStr">
        <x:is>
          <x:t xml:space="preserve">FT-252</x:t>
        </x:is>
      </x:c>
      <x:c r="I277" s="30" t="inlineStr">
        <x:is>
          <x:t xml:space="preserve">JCAP导出</x:t>
        </x:is>
      </x:c>
      <x:c r="J277" s="30" t="inlineStr">
        <x:is>
          <x:t xml:space="preserve">run-scoped CSV 位于包外且内容有界</x:t>
        </x:is>
      </x:c>
      <x:c r="K277" s="30" t="inlineStr">
        <x:is>
          <x:t xml:space="preserve">CSV 写入 owning run 的包外目录；JCAP 四个耐久文件不增加。；MCU：不访问 MCU。</x:t>
        </x:is>
      </x:c>
      <x:c r="L277" s="30" t="inlineStr">
        <x:is>
          <x:t xml:space="preserve">不得隐式改变接口、速率、Probe、Artifact 或目标运行态；不得把 stateUnknown、未验证写入或低采样率报告为成功。</x:t>
        </x:is>
      </x:c>
      <x:c r="M277" s="30" t="inlineStr">
        <x:is>
          <x:t xml:space="preserve">未调用 MCP</x:t>
        </x:is>
      </x:c>
      <x:c r="N277" s="30" t="inlineStr">
        <x:is>
          <x:t xml:space="preserve"/>
        </x:is>
      </x:c>
      <x:c r="O277" s="30" t="inlineStr">
        <x:is>
          <x:t xml:space="preserve">NOT_RUN</x:t>
        </x:is>
      </x:c>
      <x:c r="P277" s="30" t="inlineStr">
        <x:is>
          <x:t xml:space="preserve">NOT_RUN</x:t>
        </x:is>
      </x:c>
      <x:c r="Q277" s="30" t="inlineStr">
        <x:is>
          <x:t xml:space="preserve">BLOCKED</x:t>
        </x:is>
      </x:c>
      <x:c r="R277" s="30" t="inlineStr">
        <x:is>
          <x:t xml:space="preserve"/>
        </x:is>
      </x:c>
      <x:c r="S277" s="30" t="inlineStr">
        <x:is>
          <x:t xml:space="preserve"/>
        </x:is>
      </x:c>
      <x:c r="T277" s="30" t="inlineStr">
        <x:is>
          <x:t xml:space="preserve">缺少依赖: capture.exists</x:t>
        </x:is>
      </x:c>
      <x:c r="U277" s="30" t="inlineStr">
        <x:is>
          <x:t xml:space="preserve">Codex</x:t>
        </x:is>
      </x:c>
      <x:c r="V277" s="132" t="inlineStr">
        <x:is>
          <x:t xml:space="preserve">2026-07-28</x:t>
        </x:is>
      </x:c>
      <x:c r="W277" s="30" t="inlineStr">
        <x:is>
          <x:t xml:space="preserve">ENV-1.1.3-HW-01</x:t>
        </x:is>
      </x:c>
      <x:c r="X277" s="30" t="n">
        <x:v>1</x:v>
      </x:c>
      <x:c r="Y277" s="30" t="inlineStr">
        <x:is>
          <x:t xml:space="preserve">未关闭</x:t>
        </x:is>
      </x:c>
    </x:row>
    <x:row r="278" s="28" customFormat="1" ht="36" customHeight="1">
      <x:c r="A278" s="30" t="inlineStr">
        <x:is>
          <x:t xml:space="preserve">TV-1.1.3-FT-01-FT-253-R1</x:t>
        </x:is>
      </x:c>
      <x:c r="B278" s="30" t="inlineStr">
        <x:is>
          <x:t xml:space="preserve">1.1.3</x:t>
        </x:is>
      </x:c>
      <x:c r="C278" s="30" t="inlineStr">
        <x:is>
          <x:t xml:space="preserve">11ddf9628cc8ee9f466d763a51db25d74ca73e34</x:t>
        </x:is>
      </x:c>
      <x:c r="D278" s="30" t="inlineStr">
        <x:is>
          <x:t xml:space="preserve">TV-1.1.3-FT-01</x:t>
        </x:is>
      </x:c>
      <x:c r="E278" s="30" t="n">
        <x:v>1</x:v>
      </x:c>
      <x:c r="F278" s="30" t="inlineStr">
        <x:is>
          <x:t xml:space="preserve">全功能测试</x:t>
        </x:is>
      </x:c>
      <x:c r="G278" s="30" t="n"/>
      <x:c r="H278" s="30" t="inlineStr">
        <x:is>
          <x:t xml:space="preserve">FT-253</x:t>
        </x:is>
      </x:c>
      <x:c r="I278" s="30" t="inlineStr">
        <x:is>
          <x:t xml:space="preserve">GDB</x:t>
        </x:is>
      </x:c>
      <x:c r="J278" s="30" t="inlineStr">
        <x:is>
          <x:t xml:space="preserve">running 目标和有效 Artifact 打开会话</x:t>
        </x:is>
      </x:c>
      <x:c r="K278" s="30" t="inlineStr">
        <x:is>
          <x:t xml:space="preserve">禁止隐式 reset/halt；Server identity 可验证；Owner 发布后会话可用。；MCU：目标仍为 running。</x:t>
        </x:is>
      </x:c>
      <x:c r="L278" s="30" t="inlineStr">
        <x:is>
          <x:t xml:space="preserve">不得隐式改变接口、速率、Probe、Artifact 或目标运行态；不得把 stateUnknown、未验证写入或低采样率报告为成功。</x:t>
        </x:is>
      </x:c>
      <x:c r="M278" s="30" t="inlineStr">
        <x:is>
          <x:t xml:space="preserve">gdb_open failed: GDB_SERVER_FAILED</x:t>
        </x:is>
      </x:c>
      <x:c r="N278" s="30" t="n"/>
      <x:c r="O278" s="30" t="inlineStr">
        <x:is>
          <x:t xml:space="preserve">FAIL</x:t>
        </x:is>
      </x:c>
      <x:c r="P278" s="30" t="inlineStr">
        <x:is>
          <x:t xml:space="preserve">NOT_APPLICABLE</x:t>
        </x:is>
      </x:c>
      <x:c r="Q278" s="30" t="inlineStr">
        <x:is>
          <x:t xml:space="preserve">FAIL</x:t>
        </x:is>
      </x:c>
      <x:c r="R278" s="30" t="inlineStr">
        <x:is>
          <x:t xml:space="preserve">functional-mcp-summary.json</x:t>
        </x:is>
      </x:c>
      <x:c r="S278" s="30" t="n"/>
      <x:c r="T278" s="30" t="inlineStr">
        <x:is>
          <x:t xml:space="preserve">计划序号 273/300</x:t>
        </x:is>
      </x:c>
      <x:c r="U278" s="30" t="inlineStr">
        <x:is>
          <x:t xml:space="preserve">Codex</x:t>
        </x:is>
      </x:c>
      <x:c r="V278" s="132" t="inlineStr">
        <x:is>
          <x:t xml:space="preserve">2026-07-27</x:t>
        </x:is>
      </x:c>
      <x:c r="W278" s="30" t="inlineStr">
        <x:is>
          <x:t xml:space="preserve">ENV-1.1.3-HW-01</x:t>
        </x:is>
      </x:c>
      <x:c r="X278" s="30" t="n">
        <x:v>1</x:v>
      </x:c>
      <x:c r="Y278" s="30" t="inlineStr">
        <x:is>
          <x:t xml:space="preserve">未关闭</x:t>
        </x:is>
      </x:c>
    </x:row>
    <x:row r="279" s="28" customFormat="1" ht="36" customHeight="1">
      <x:c r="A279" s="30" t="inlineStr">
        <x:is>
          <x:t xml:space="preserve">TV-1.1.3-FT-01-FT-254-R1</x:t>
        </x:is>
      </x:c>
      <x:c r="B279" s="30" t="inlineStr">
        <x:is>
          <x:t xml:space="preserve">1.1.3</x:t>
        </x:is>
      </x:c>
      <x:c r="C279" s="30" t="inlineStr">
        <x:is>
          <x:t xml:space="preserve">11ddf9628cc8ee9f466d763a51db25d74ca73e34</x:t>
        </x:is>
      </x:c>
      <x:c r="D279" s="30" t="inlineStr">
        <x:is>
          <x:t xml:space="preserve">TV-1.1.3-FT-01</x:t>
        </x:is>
      </x:c>
      <x:c r="E279" s="30" t="n">
        <x:v>1</x:v>
      </x:c>
      <x:c r="F279" s="30" t="inlineStr">
        <x:is>
          <x:t xml:space="preserve">全功能测试</x:t>
        </x:is>
      </x:c>
      <x:c r="G279" s="30" t="n"/>
      <x:c r="H279" s="30" t="inlineStr">
        <x:is>
          <x:t xml:space="preserve">FT-254</x:t>
        </x:is>
      </x:c>
      <x:c r="I279" s="30" t="inlineStr">
        <x:is>
          <x:t xml:space="preserve">GDB</x:t>
        </x:is>
      </x:c>
      <x:c r="J279" s="30" t="inlineStr">
        <x:is>
          <x:t xml:space="preserve">halted 目标在启动副作用前拒绝</x:t>
        </x:is>
      </x:c>
      <x:c r="K279" s="30" t="inlineStr">
        <x:is>
          <x:t xml:space="preserve">返回 HALT/状态前置错误；Server 启动次数为零。；MCU：目标保持 halted。</x:t>
        </x:is>
      </x:c>
      <x:c r="L279" s="30" t="inlineStr">
        <x:is>
          <x:t xml:space="preserve">不得隐式改变接口、速率、Probe、Artifact 或目标运行态；不得把 stateUnknown、未验证写入或低采样率报告为成功。</x:t>
        </x:is>
      </x:c>
      <x:c r="M279" s="30" t="inlineStr">
        <x:is>
          <x:t xml:space="preserve">受首发问题影响，前置条件未满足；未执行后续操作。</x:t>
        </x:is>
      </x:c>
      <x:c r="N279" s="30" t="n"/>
      <x:c r="O279" s="30" t="inlineStr">
        <x:is>
          <x:t xml:space="preserve">BLOCKED</x:t>
        </x:is>
      </x:c>
      <x:c r="P279" s="30" t="inlineStr">
        <x:is>
          <x:t xml:space="preserve">NOT_APPLICABLE</x:t>
        </x:is>
      </x:c>
      <x:c r="Q279" s="30" t="inlineStr">
        <x:is>
          <x:t xml:space="preserve">BLOCKED</x:t>
        </x:is>
      </x:c>
      <x:c r="R279" s="30" t="inlineStr">
        <x:is>
          <x:t xml:space="preserve">D:/AI_Project/Trunk/Jlink_mcp/outputs/019fa413-181d-7e20-9785-098d77122c70/final/functional-mcp-summary.json</x:t>
        </x:is>
      </x:c>
      <x:c r="S279" s="30" t="inlineStr">
        <x:is>
          <x:t xml:space="preserve">JLINK-GDB-001</x:t>
        </x:is>
      </x:c>
      <x:c r="T279" s="30" t="inlineStr">
        <x:is>
          <x:t xml:space="preserve">计划序号 274/300</x:t>
        </x:is>
      </x:c>
      <x:c r="U279" s="30" t="n"/>
      <x:c r="V279" s="132" t="n"/>
      <x:c r="W279" s="30" t="inlineStr">
        <x:is>
          <x:t xml:space="preserve">ENV-1.1.3-HW-01</x:t>
        </x:is>
      </x:c>
      <x:c r="X279" s="30" t="n">
        <x:v>1</x:v>
      </x:c>
      <x:c r="Y279" s="30" t="inlineStr">
        <x:is>
          <x:t xml:space="preserve">未关闭</x:t>
        </x:is>
      </x:c>
    </x:row>
    <x:row r="280" s="28" customFormat="1" ht="36" customHeight="1">
      <x:c r="A280" s="30" t="inlineStr">
        <x:is>
          <x:t xml:space="preserve">TV-1.1.3-FT-01-FT-255-R1</x:t>
        </x:is>
      </x:c>
      <x:c r="B280" s="30" t="inlineStr">
        <x:is>
          <x:t xml:space="preserve">1.1.3</x:t>
        </x:is>
      </x:c>
      <x:c r="C280" s="30" t="inlineStr">
        <x:is>
          <x:t xml:space="preserve">11ddf9628cc8ee9f466d763a51db25d74ca73e34</x:t>
        </x:is>
      </x:c>
      <x:c r="D280" s="30" t="inlineStr">
        <x:is>
          <x:t xml:space="preserve">TV-1.1.3-FT-01</x:t>
        </x:is>
      </x:c>
      <x:c r="E280" s="30" t="n">
        <x:v>1</x:v>
      </x:c>
      <x:c r="F280" s="30" t="inlineStr">
        <x:is>
          <x:t xml:space="preserve">全功能测试</x:t>
        </x:is>
      </x:c>
      <x:c r="G280" s="30" t="n"/>
      <x:c r="H280" s="30" t="inlineStr">
        <x:is>
          <x:t xml:space="preserve">FT-255</x:t>
        </x:is>
      </x:c>
      <x:c r="I280" s="30" t="inlineStr">
        <x:is>
          <x:t xml:space="preserve">GDB</x:t>
        </x:is>
      </x:c>
      <x:c r="J280" s="30" t="inlineStr">
        <x:is>
          <x:t xml:space="preserve">缺少 ELF Artifact 拒绝打开</x:t>
        </x:is>
      </x:c>
      <x:c r="K280" s="30" t="inlineStr">
        <x:is>
          <x:t xml:space="preserve">返回 CONFIGURED_ARTIFACT_REQUIRED；不启动 Server。；MCU：目标不变。</x:t>
        </x:is>
      </x:c>
      <x:c r="L280" s="30" t="inlineStr">
        <x:is>
          <x:t xml:space="preserve">不得隐式改变接口、速率、Probe、Artifact 或目标运行态；不得把 stateUnknown、未验证写入或低采样率报告为成功。</x:t>
        </x:is>
      </x:c>
      <x:c r="M280" s="30" t="inlineStr">
        <x:is>
          <x:t xml:space="preserve">受首发问题影响，前置条件未满足；未执行后续操作。</x:t>
        </x:is>
      </x:c>
      <x:c r="N280" s="30" t="n"/>
      <x:c r="O280" s="30" t="inlineStr">
        <x:is>
          <x:t xml:space="preserve">BLOCKED</x:t>
        </x:is>
      </x:c>
      <x:c r="P280" s="30" t="inlineStr">
        <x:is>
          <x:t xml:space="preserve">NOT_APPLICABLE</x:t>
        </x:is>
      </x:c>
      <x:c r="Q280" s="30" t="inlineStr">
        <x:is>
          <x:t xml:space="preserve">BLOCKED</x:t>
        </x:is>
      </x:c>
      <x:c r="R280" s="30" t="inlineStr">
        <x:is>
          <x:t xml:space="preserve">D:/AI_Project/Trunk/Jlink_mcp/outputs/019fa413-181d-7e20-9785-098d77122c70/final/functional-mcp-summary.json</x:t>
        </x:is>
      </x:c>
      <x:c r="S280" s="30" t="inlineStr">
        <x:is>
          <x:t xml:space="preserve">JLINK-GDB-001</x:t>
        </x:is>
      </x:c>
      <x:c r="T280" s="30" t="inlineStr">
        <x:is>
          <x:t xml:space="preserve">计划序号 275/300</x:t>
        </x:is>
      </x:c>
      <x:c r="U280" s="30" t="n"/>
      <x:c r="V280" s="132" t="n"/>
      <x:c r="W280" s="30" t="inlineStr">
        <x:is>
          <x:t xml:space="preserve">ENV-1.1.3-HW-01</x:t>
        </x:is>
      </x:c>
      <x:c r="X280" s="30" t="n">
        <x:v>1</x:v>
      </x:c>
      <x:c r="Y280" s="30" t="inlineStr">
        <x:is>
          <x:t xml:space="preserve">未关闭</x:t>
        </x:is>
      </x:c>
    </x:row>
    <x:row r="281" s="28" customFormat="1" ht="36" customHeight="1">
      <x:c r="A281" s="30" t="inlineStr">
        <x:is>
          <x:t xml:space="preserve">TV-1.1.3-FT-01-FT-256-R1</x:t>
        </x:is>
      </x:c>
      <x:c r="B281" s="30" t="inlineStr">
        <x:is>
          <x:t xml:space="preserve">1.1.3</x:t>
        </x:is>
      </x:c>
      <x:c r="C281" s="30" t="inlineStr">
        <x:is>
          <x:t xml:space="preserve">11ddf9628cc8ee9f466d763a51db25d74ca73e34</x:t>
        </x:is>
      </x:c>
      <x:c r="D281" s="30" t="inlineStr">
        <x:is>
          <x:t xml:space="preserve">TV-1.1.3-FT-01</x:t>
        </x:is>
      </x:c>
      <x:c r="E281" s="30" t="n">
        <x:v>1</x:v>
      </x:c>
      <x:c r="F281" s="30" t="inlineStr">
        <x:is>
          <x:t xml:space="preserve">全功能测试</x:t>
        </x:is>
      </x:c>
      <x:c r="G281" s="30" t="n"/>
      <x:c r="H281" s="30" t="inlineStr">
        <x:is>
          <x:t xml:space="preserve">FT-256</x:t>
        </x:is>
      </x:c>
      <x:c r="I281" s="30" t="inlineStr">
        <x:is>
          <x:t xml:space="preserve">GDB</x:t>
        </x:is>
      </x:c>
      <x:c r="J281" s="30" t="inlineStr">
        <x:is>
          <x:t xml:space="preserve">加载期间 Artifact 变陈旧</x:t>
        </x:is>
      </x:c>
      <x:c r="K281" s="30" t="inlineStr">
        <x:is>
          <x:t xml:space="preserve">返回 ARTIFACT_STALE；保留 halted client 或安全终止，不隐藏 resume。；MCU：目标实际状态准确报告。</x:t>
        </x:is>
      </x:c>
      <x:c r="L281" s="30" t="inlineStr">
        <x:is>
          <x:t xml:space="preserve">不得隐式改变接口、速率、Probe、Artifact 或目标运行态；不得把 stateUnknown、未验证写入或低采样率报告为成功。</x:t>
        </x:is>
      </x:c>
      <x:c r="M281" s="30" t="inlineStr">
        <x:is>
          <x:t xml:space="preserve">受首发问题影响，前置条件未满足；未执行后续操作。</x:t>
        </x:is>
      </x:c>
      <x:c r="N281" s="30" t="n"/>
      <x:c r="O281" s="30" t="inlineStr">
        <x:is>
          <x:t xml:space="preserve">BLOCKED</x:t>
        </x:is>
      </x:c>
      <x:c r="P281" s="30" t="inlineStr">
        <x:is>
          <x:t xml:space="preserve">NOT_APPLICABLE</x:t>
        </x:is>
      </x:c>
      <x:c r="Q281" s="30" t="inlineStr">
        <x:is>
          <x:t xml:space="preserve">BLOCKED</x:t>
        </x:is>
      </x:c>
      <x:c r="R281" s="30" t="inlineStr">
        <x:is>
          <x:t xml:space="preserve">D:/AI_Project/Trunk/Jlink_mcp/outputs/019fa413-181d-7e20-9785-098d77122c70/final/functional-mcp-summary.json</x:t>
        </x:is>
      </x:c>
      <x:c r="S281" s="30" t="inlineStr">
        <x:is>
          <x:t xml:space="preserve">JLINK-GDB-001</x:t>
        </x:is>
      </x:c>
      <x:c r="T281" s="30" t="inlineStr">
        <x:is>
          <x:t xml:space="preserve">计划序号 276/300</x:t>
        </x:is>
      </x:c>
      <x:c r="U281" s="30" t="n"/>
      <x:c r="V281" s="132" t="n"/>
      <x:c r="W281" s="30" t="inlineStr">
        <x:is>
          <x:t xml:space="preserve">ENV-1.1.3-HW-01</x:t>
        </x:is>
      </x:c>
      <x:c r="X281" s="30" t="n">
        <x:v>1</x:v>
      </x:c>
      <x:c r="Y281" s="30" t="inlineStr">
        <x:is>
          <x:t xml:space="preserve">未关闭</x:t>
        </x:is>
      </x:c>
    </x:row>
    <x:row r="282" s="28" customFormat="1" ht="36" customHeight="1">
      <x:c r="A282" s="30" t="inlineStr">
        <x:is>
          <x:t xml:space="preserve">TV-1.1.3-FT-01-FT-257-R1</x:t>
        </x:is>
      </x:c>
      <x:c r="B282" s="30" t="inlineStr">
        <x:is>
          <x:t xml:space="preserve">1.1.3</x:t>
        </x:is>
      </x:c>
      <x:c r="C282" s="30" t="inlineStr">
        <x:is>
          <x:t xml:space="preserve">11ddf9628cc8ee9f466d763a51db25d74ca73e34</x:t>
        </x:is>
      </x:c>
      <x:c r="D282" s="30" t="inlineStr">
        <x:is>
          <x:t xml:space="preserve">TV-1.1.3-FT-01</x:t>
        </x:is>
      </x:c>
      <x:c r="E282" s="30" t="n">
        <x:v>1</x:v>
      </x:c>
      <x:c r="F282" s="30" t="inlineStr">
        <x:is>
          <x:t xml:space="preserve">全功能测试</x:t>
        </x:is>
      </x:c>
      <x:c r="G282" s="30" t="n"/>
      <x:c r="H282" s="30" t="inlineStr">
        <x:is>
          <x:t xml:space="preserve">FT-257</x:t>
        </x:is>
      </x:c>
      <x:c r="I282" s="30" t="inlineStr">
        <x:is>
          <x:t xml:space="preserve">GDB命令</x:t>
        </x:is>
      </x:c>
      <x:c r="J282" s="30" t="inlineStr">
        <x:is>
          <x:t xml:space="preserve">先拒绝后对完全相同命令确认</x:t>
        </x:is>
      </x:c>
      <x:c r="K282" s="30" t="inlineStr">
        <x:is>
          <x:t xml:space="preserve">第一次 USER_CONFIRMATION_REQUIRED 且未发出；第二次仅在参数完全相同时执行。；MCU：只读命令不改变目标状态。</x:t>
        </x:is>
      </x:c>
      <x:c r="L282" s="30" t="inlineStr">
        <x:is>
          <x:t xml:space="preserve">不得隐式改变接口、速率、Probe、Artifact 或目标运行态；不得把 stateUnknown、未验证写入或低采样率报告为成功。</x:t>
        </x:is>
      </x:c>
      <x:c r="M282" s="30" t="inlineStr">
        <x:is>
          <x:t xml:space="preserve">受首发问题影响，前置条件未满足；未执行后续操作。</x:t>
        </x:is>
      </x:c>
      <x:c r="N282" s="30" t="n"/>
      <x:c r="O282" s="30" t="inlineStr">
        <x:is>
          <x:t xml:space="preserve">BLOCKED</x:t>
        </x:is>
      </x:c>
      <x:c r="P282" s="30" t="inlineStr">
        <x:is>
          <x:t xml:space="preserve">NOT_APPLICABLE</x:t>
        </x:is>
      </x:c>
      <x:c r="Q282" s="30" t="inlineStr">
        <x:is>
          <x:t xml:space="preserve">BLOCKED</x:t>
        </x:is>
      </x:c>
      <x:c r="R282" s="30" t="inlineStr">
        <x:is>
          <x:t xml:space="preserve">D:/AI_Project/Trunk/Jlink_mcp/outputs/019fa413-181d-7e20-9785-098d77122c70/final/functional-mcp-summary.json</x:t>
        </x:is>
      </x:c>
      <x:c r="S282" s="30" t="inlineStr">
        <x:is>
          <x:t xml:space="preserve">JLINK-GDB-001</x:t>
        </x:is>
      </x:c>
      <x:c r="T282" s="30" t="inlineStr">
        <x:is>
          <x:t xml:space="preserve">计划序号 277/300</x:t>
        </x:is>
      </x:c>
      <x:c r="U282" s="30" t="n"/>
      <x:c r="V282" s="132" t="n"/>
      <x:c r="W282" s="30" t="inlineStr">
        <x:is>
          <x:t xml:space="preserve">ENV-1.1.3-HW-01</x:t>
        </x:is>
      </x:c>
      <x:c r="X282" s="30" t="n">
        <x:v>1</x:v>
      </x:c>
      <x:c r="Y282" s="30" t="inlineStr">
        <x:is>
          <x:t xml:space="preserve">未关闭</x:t>
        </x:is>
      </x:c>
    </x:row>
    <x:row r="283" s="28" customFormat="1" ht="36" customHeight="1">
      <x:c r="A283" s="30" t="inlineStr">
        <x:is>
          <x:t xml:space="preserve">TV-1.1.3-FT-01-FT-258-R1</x:t>
        </x:is>
      </x:c>
      <x:c r="B283" s="30" t="inlineStr">
        <x:is>
          <x:t xml:space="preserve">1.1.3</x:t>
        </x:is>
      </x:c>
      <x:c r="C283" s="30" t="inlineStr">
        <x:is>
          <x:t xml:space="preserve">11ddf9628cc8ee9f466d763a51db25d74ca73e34</x:t>
        </x:is>
      </x:c>
      <x:c r="D283" s="30" t="inlineStr">
        <x:is>
          <x:t xml:space="preserve">TV-1.1.3-FT-01</x:t>
        </x:is>
      </x:c>
      <x:c r="E283" s="30" t="n">
        <x:v>1</x:v>
      </x:c>
      <x:c r="F283" s="30" t="inlineStr">
        <x:is>
          <x:t xml:space="preserve">全功能测试</x:t>
        </x:is>
      </x:c>
      <x:c r="G283" s="30" t="n"/>
      <x:c r="H283" s="30" t="inlineStr">
        <x:is>
          <x:t xml:space="preserve">FT-258</x:t>
        </x:is>
      </x:c>
      <x:c r="I283" s="30" t="inlineStr">
        <x:is>
          <x:t xml:space="preserve">GDB命令</x:t>
        </x:is>
      </x:c>
      <x:c r="J283" s="30" t="inlineStr">
        <x:is>
          <x:t xml:space="preserve">命令超时或进程退出保留 issued facts</x:t>
        </x:is>
      </x:c>
      <x:c r="K283" s="30" t="inlineStr">
        <x:is>
          <x:t xml:space="preserve">返回精确退出/超时事实；已发出时 writeIssued=true、stateUnknown=true。；MCU：不得自动重试或重启 Server。</x:t>
        </x:is>
      </x:c>
      <x:c r="L283" s="30" t="inlineStr">
        <x:is>
          <x:t xml:space="preserve">不得隐式改变接口、速率、Probe、Artifact 或目标运行态；不得把 stateUnknown、未验证写入或低采样率报告为成功。</x:t>
        </x:is>
      </x:c>
      <x:c r="M283" s="30" t="inlineStr">
        <x:is>
          <x:t xml:space="preserve">受首发问题影响，前置条件未满足；未执行后续操作。</x:t>
        </x:is>
      </x:c>
      <x:c r="N283" s="30" t="n"/>
      <x:c r="O283" s="30" t="inlineStr">
        <x:is>
          <x:t xml:space="preserve">BLOCKED</x:t>
        </x:is>
      </x:c>
      <x:c r="P283" s="30" t="inlineStr">
        <x:is>
          <x:t xml:space="preserve">NOT_APPLICABLE</x:t>
        </x:is>
      </x:c>
      <x:c r="Q283" s="30" t="inlineStr">
        <x:is>
          <x:t xml:space="preserve">BLOCKED</x:t>
        </x:is>
      </x:c>
      <x:c r="R283" s="30" t="inlineStr">
        <x:is>
          <x:t xml:space="preserve">D:/AI_Project/Trunk/Jlink_mcp/outputs/019fa413-181d-7e20-9785-098d77122c70/final/functional-mcp-summary.json</x:t>
        </x:is>
      </x:c>
      <x:c r="S283" s="30" t="inlineStr">
        <x:is>
          <x:t xml:space="preserve">JLINK-GDB-001</x:t>
        </x:is>
      </x:c>
      <x:c r="T283" s="30" t="inlineStr">
        <x:is>
          <x:t xml:space="preserve">计划序号 278/300</x:t>
        </x:is>
      </x:c>
      <x:c r="U283" s="30" t="n"/>
      <x:c r="V283" s="132" t="n"/>
      <x:c r="W283" s="30" t="inlineStr">
        <x:is>
          <x:t xml:space="preserve">ENV-1.1.3-HW-01</x:t>
        </x:is>
      </x:c>
      <x:c r="X283" s="30" t="n">
        <x:v>1</x:v>
      </x:c>
      <x:c r="Y283" s="30" t="inlineStr">
        <x:is>
          <x:t xml:space="preserve">未关闭</x:t>
        </x:is>
      </x:c>
    </x:row>
    <x:row r="284" s="28" customFormat="1" ht="36" customHeight="1">
      <x:c r="A284" s="30" t="inlineStr">
        <x:is>
          <x:t xml:space="preserve">TV-1.1.3-FT-01-FT-259-R1</x:t>
        </x:is>
      </x:c>
      <x:c r="B284" s="30" t="inlineStr">
        <x:is>
          <x:t xml:space="preserve">1.1.3</x:t>
        </x:is>
      </x:c>
      <x:c r="C284" s="30" t="inlineStr">
        <x:is>
          <x:t xml:space="preserve">11ddf9628cc8ee9f466d763a51db25d74ca73e34</x:t>
        </x:is>
      </x:c>
      <x:c r="D284" s="30" t="inlineStr">
        <x:is>
          <x:t xml:space="preserve">TV-1.1.3-FT-01</x:t>
        </x:is>
      </x:c>
      <x:c r="E284" s="30" t="n">
        <x:v>1</x:v>
      </x:c>
      <x:c r="F284" s="30" t="inlineStr">
        <x:is>
          <x:t xml:space="preserve">全功能测试</x:t>
        </x:is>
      </x:c>
      <x:c r="G284" s="30" t="n"/>
      <x:c r="H284" s="30" t="inlineStr">
        <x:is>
          <x:t xml:space="preserve">FT-259</x:t>
        </x:is>
      </x:c>
      <x:c r="I284" s="30" t="inlineStr">
        <x:is>
          <x:t xml:space="preserve">GDB等待</x:t>
        </x:is>
      </x:c>
      <x:c r="J284" s="30" t="inlineStr">
        <x:is>
          <x:t xml:space="preserve">异步 running→halted 事件</x:t>
        </x:is>
      </x:c>
      <x:c r="K284" s="30" t="inlineStr">
        <x:is>
          <x:t xml:space="preserve">返回 observed halted 与 reason；不依据文本片段猜测。；MCU：目标实际为 halted。</x:t>
        </x:is>
      </x:c>
      <x:c r="L284" s="30" t="inlineStr">
        <x:is>
          <x:t xml:space="preserve">不得隐式改变接口、速率、Probe、Artifact 或目标运行态；不得把 stateUnknown、未验证写入或低采样率报告为成功。</x:t>
        </x:is>
      </x:c>
      <x:c r="M284" s="30" t="inlineStr">
        <x:is>
          <x:t xml:space="preserve">受首发问题影响，前置条件未满足；未执行后续操作。</x:t>
        </x:is>
      </x:c>
      <x:c r="N284" s="30" t="n"/>
      <x:c r="O284" s="30" t="inlineStr">
        <x:is>
          <x:t xml:space="preserve">BLOCKED</x:t>
        </x:is>
      </x:c>
      <x:c r="P284" s="30" t="inlineStr">
        <x:is>
          <x:t xml:space="preserve">NOT_APPLICABLE</x:t>
        </x:is>
      </x:c>
      <x:c r="Q284" s="30" t="inlineStr">
        <x:is>
          <x:t xml:space="preserve">BLOCKED</x:t>
        </x:is>
      </x:c>
      <x:c r="R284" s="30" t="inlineStr">
        <x:is>
          <x:t xml:space="preserve">D:/AI_Project/Trunk/Jlink_mcp/outputs/019fa413-181d-7e20-9785-098d77122c70/final/functional-mcp-summary.json</x:t>
        </x:is>
      </x:c>
      <x:c r="S284" s="30" t="inlineStr">
        <x:is>
          <x:t xml:space="preserve">JLINK-GDB-001</x:t>
        </x:is>
      </x:c>
      <x:c r="T284" s="30" t="inlineStr">
        <x:is>
          <x:t xml:space="preserve">计划序号 279/300</x:t>
        </x:is>
      </x:c>
      <x:c r="U284" s="30" t="n"/>
      <x:c r="V284" s="132" t="n"/>
      <x:c r="W284" s="30" t="inlineStr">
        <x:is>
          <x:t xml:space="preserve">ENV-1.1.3-HW-01</x:t>
        </x:is>
      </x:c>
      <x:c r="X284" s="30" t="n">
        <x:v>1</x:v>
      </x:c>
      <x:c r="Y284" s="30" t="inlineStr">
        <x:is>
          <x:t xml:space="preserve">未关闭</x:t>
        </x:is>
      </x:c>
    </x:row>
    <x:row r="285" s="28" customFormat="1" ht="36" customHeight="1">
      <x:c r="A285" s="30" t="inlineStr">
        <x:is>
          <x:t xml:space="preserve">TV-1.1.3-FT-01-FT-260-R1</x:t>
        </x:is>
      </x:c>
      <x:c r="B285" s="30" t="inlineStr">
        <x:is>
          <x:t xml:space="preserve">1.1.3</x:t>
        </x:is>
      </x:c>
      <x:c r="C285" s="30" t="inlineStr">
        <x:is>
          <x:t xml:space="preserve">11ddf9628cc8ee9f466d763a51db25d74ca73e34</x:t>
        </x:is>
      </x:c>
      <x:c r="D285" s="30" t="inlineStr">
        <x:is>
          <x:t xml:space="preserve">TV-1.1.3-FT-01</x:t>
        </x:is>
      </x:c>
      <x:c r="E285" s="30" t="n">
        <x:v>1</x:v>
      </x:c>
      <x:c r="F285" s="30" t="inlineStr">
        <x:is>
          <x:t xml:space="preserve">全功能测试</x:t>
        </x:is>
      </x:c>
      <x:c r="G285" s="30" t="n"/>
      <x:c r="H285" s="30" t="inlineStr">
        <x:is>
          <x:t xml:space="preserve">FT-260</x:t>
        </x:is>
      </x:c>
      <x:c r="I285" s="30" t="inlineStr">
        <x:is>
          <x:t xml:space="preserve">GDB等待</x:t>
        </x:is>
      </x:c>
      <x:c r="J285" s="30" t="inlineStr">
        <x:is>
          <x:t xml:space="preserve">等待中断开不发明状态</x:t>
        </x:is>
      </x:c>
      <x:c r="K285" s="30" t="inlineStr">
        <x:is>
          <x:t xml:space="preserve">返回 disconnect 与 stateUnknown；不得沿用缓存 running/halted。；MCU：由独立状态查询决定后续。</x:t>
        </x:is>
      </x:c>
      <x:c r="L285" s="30" t="inlineStr">
        <x:is>
          <x:t xml:space="preserve">不得隐式改变接口、速率、Probe、Artifact 或目标运行态；不得把 stateUnknown、未验证写入或低采样率报告为成功。</x:t>
        </x:is>
      </x:c>
      <x:c r="M285" s="30" t="inlineStr">
        <x:is>
          <x:t xml:space="preserve">受首发问题影响，前置条件未满足；未执行后续操作。</x:t>
        </x:is>
      </x:c>
      <x:c r="N285" s="30" t="n"/>
      <x:c r="O285" s="30" t="inlineStr">
        <x:is>
          <x:t xml:space="preserve">BLOCKED</x:t>
        </x:is>
      </x:c>
      <x:c r="P285" s="30" t="inlineStr">
        <x:is>
          <x:t xml:space="preserve">NOT_APPLICABLE</x:t>
        </x:is>
      </x:c>
      <x:c r="Q285" s="30" t="inlineStr">
        <x:is>
          <x:t xml:space="preserve">BLOCKED</x:t>
        </x:is>
      </x:c>
      <x:c r="R285" s="30" t="inlineStr">
        <x:is>
          <x:t xml:space="preserve">D:/AI_Project/Trunk/Jlink_mcp/outputs/019fa413-181d-7e20-9785-098d77122c70/final/functional-mcp-summary.json</x:t>
        </x:is>
      </x:c>
      <x:c r="S285" s="30" t="inlineStr">
        <x:is>
          <x:t xml:space="preserve">JLINK-GDB-001</x:t>
        </x:is>
      </x:c>
      <x:c r="T285" s="30" t="inlineStr">
        <x:is>
          <x:t xml:space="preserve">计划序号 280/300</x:t>
        </x:is>
      </x:c>
      <x:c r="U285" s="30" t="n"/>
      <x:c r="V285" s="132" t="n"/>
      <x:c r="W285" s="30" t="inlineStr">
        <x:is>
          <x:t xml:space="preserve">ENV-1.1.3-HW-01</x:t>
        </x:is>
      </x:c>
      <x:c r="X285" s="30" t="n">
        <x:v>1</x:v>
      </x:c>
      <x:c r="Y285" s="30" t="inlineStr">
        <x:is>
          <x:t xml:space="preserve">未关闭</x:t>
        </x:is>
      </x:c>
    </x:row>
    <x:row r="286" s="28" customFormat="1" ht="36" customHeight="1">
      <x:c r="A286" s="30" t="inlineStr">
        <x:is>
          <x:t xml:space="preserve">TV-1.1.3-FT-01-FT-261-R1</x:t>
        </x:is>
      </x:c>
      <x:c r="B286" s="30" t="inlineStr">
        <x:is>
          <x:t xml:space="preserve">1.1.3</x:t>
        </x:is>
      </x:c>
      <x:c r="C286" s="30" t="inlineStr">
        <x:is>
          <x:t xml:space="preserve">11ddf9628cc8ee9f466d763a51db25d74ca73e34</x:t>
        </x:is>
      </x:c>
      <x:c r="D286" s="30" t="inlineStr">
        <x:is>
          <x:t xml:space="preserve">TV-1.1.3-FT-01</x:t>
        </x:is>
      </x:c>
      <x:c r="E286" s="30" t="n">
        <x:v>1</x:v>
      </x:c>
      <x:c r="F286" s="30" t="inlineStr">
        <x:is>
          <x:t xml:space="preserve">全功能测试</x:t>
        </x:is>
      </x:c>
      <x:c r="G286" s="30" t="n"/>
      <x:c r="H286" s="30" t="inlineStr">
        <x:is>
          <x:t xml:space="preserve">FT-261</x:t>
        </x:is>
      </x:c>
      <x:c r="I286" s="30" t="inlineStr">
        <x:is>
          <x:t xml:space="preserve">GDB回溯</x:t>
        </x:is>
      </x:c>
      <x:c r="J286" s="30" t="inlineStr">
        <x:is>
          <x:t xml:space="preserve">halted 下普通与 full backtrace</x:t>
        </x:is>
      </x:c>
      <x:c r="K286" s="30" t="inlineStr">
        <x:is>
          <x:t xml:space="preserve">两种模式均有界；full 只增加详细信息，不改变帧身份。；MCU：目标保持 halted。</x:t>
        </x:is>
      </x:c>
      <x:c r="L286" s="30" t="inlineStr">
        <x:is>
          <x:t xml:space="preserve">不得隐式改变接口、速率、Probe、Artifact 或目标运行态；不得把 stateUnknown、未验证写入或低采样率报告为成功。</x:t>
        </x:is>
      </x:c>
      <x:c r="M286" s="30" t="inlineStr">
        <x:is>
          <x:t xml:space="preserve">受首发问题影响，前置条件未满足；未执行后续操作。</x:t>
        </x:is>
      </x:c>
      <x:c r="N286" s="30" t="n"/>
      <x:c r="O286" s="30" t="inlineStr">
        <x:is>
          <x:t xml:space="preserve">BLOCKED</x:t>
        </x:is>
      </x:c>
      <x:c r="P286" s="30" t="inlineStr">
        <x:is>
          <x:t xml:space="preserve">NOT_APPLICABLE</x:t>
        </x:is>
      </x:c>
      <x:c r="Q286" s="30" t="inlineStr">
        <x:is>
          <x:t xml:space="preserve">BLOCKED</x:t>
        </x:is>
      </x:c>
      <x:c r="R286" s="30" t="inlineStr">
        <x:is>
          <x:t xml:space="preserve">D:/AI_Project/Trunk/Jlink_mcp/outputs/019fa413-181d-7e20-9785-098d77122c70/final/functional-mcp-summary.json</x:t>
        </x:is>
      </x:c>
      <x:c r="S286" s="30" t="inlineStr">
        <x:is>
          <x:t xml:space="preserve">JLINK-GDB-001</x:t>
        </x:is>
      </x:c>
      <x:c r="T286" s="30" t="inlineStr">
        <x:is>
          <x:t xml:space="preserve">计划序号 281/300</x:t>
        </x:is>
      </x:c>
      <x:c r="U286" s="30" t="n"/>
      <x:c r="V286" s="132" t="n"/>
      <x:c r="W286" s="30" t="inlineStr">
        <x:is>
          <x:t xml:space="preserve">ENV-1.1.3-HW-01</x:t>
        </x:is>
      </x:c>
      <x:c r="X286" s="30" t="n">
        <x:v>1</x:v>
      </x:c>
      <x:c r="Y286" s="30" t="inlineStr">
        <x:is>
          <x:t xml:space="preserve">未关闭</x:t>
        </x:is>
      </x:c>
    </x:row>
    <x:row r="287" s="28" customFormat="1" ht="36" customHeight="1">
      <x:c r="A287" s="30" t="inlineStr">
        <x:is>
          <x:t xml:space="preserve">TV-1.1.3-FT-01-FT-262-R1</x:t>
        </x:is>
      </x:c>
      <x:c r="B287" s="30" t="inlineStr">
        <x:is>
          <x:t xml:space="preserve">1.1.3</x:t>
        </x:is>
      </x:c>
      <x:c r="C287" s="30" t="inlineStr">
        <x:is>
          <x:t xml:space="preserve">11ddf9628cc8ee9f466d763a51db25d74ca73e34</x:t>
        </x:is>
      </x:c>
      <x:c r="D287" s="30" t="inlineStr">
        <x:is>
          <x:t xml:space="preserve">TV-1.1.3-FT-01</x:t>
        </x:is>
      </x:c>
      <x:c r="E287" s="30" t="n">
        <x:v>1</x:v>
      </x:c>
      <x:c r="F287" s="30" t="inlineStr">
        <x:is>
          <x:t xml:space="preserve">全功能测试</x:t>
        </x:is>
      </x:c>
      <x:c r="G287" s="30" t="n"/>
      <x:c r="H287" s="30" t="inlineStr">
        <x:is>
          <x:t xml:space="preserve">FT-262</x:t>
        </x:is>
      </x:c>
      <x:c r="I287" s="30" t="inlineStr">
        <x:is>
          <x:t xml:space="preserve">GDB关闭</x:t>
        </x:is>
      </x:c>
      <x:c r="J287" s="30" t="inlineStr">
        <x:is>
          <x:t xml:space="preserve">关闭释放 Owner 并保持最终状态</x:t>
        </x:is>
      </x:c>
      <x:c r="K287" s="30" t="inlineStr">
        <x:is>
          <x:t xml:space="preserve">资源按序释放；不隐式 resume；终态独立观察。；MCU：无遗留进程或 Owner。</x:t>
        </x:is>
      </x:c>
      <x:c r="L287" s="30" t="inlineStr">
        <x:is>
          <x:t xml:space="preserve">不得隐式改变接口、速率、Probe、Artifact 或目标运行态；不得把 stateUnknown、未验证写入或低采样率报告为成功。</x:t>
        </x:is>
      </x:c>
      <x:c r="M287" s="30" t="inlineStr">
        <x:is>
          <x:t xml:space="preserve">受首发问题影响，前置条件未满足；未执行后续操作。</x:t>
        </x:is>
      </x:c>
      <x:c r="N287" s="30" t="n"/>
      <x:c r="O287" s="30" t="inlineStr">
        <x:is>
          <x:t xml:space="preserve">BLOCKED</x:t>
        </x:is>
      </x:c>
      <x:c r="P287" s="30" t="inlineStr">
        <x:is>
          <x:t xml:space="preserve">NOT_APPLICABLE</x:t>
        </x:is>
      </x:c>
      <x:c r="Q287" s="30" t="inlineStr">
        <x:is>
          <x:t xml:space="preserve">BLOCKED</x:t>
        </x:is>
      </x:c>
      <x:c r="R287" s="30" t="inlineStr">
        <x:is>
          <x:t xml:space="preserve">D:/AI_Project/Trunk/Jlink_mcp/outputs/019fa413-181d-7e20-9785-098d77122c70/final/functional-mcp-summary.json</x:t>
        </x:is>
      </x:c>
      <x:c r="S287" s="30" t="inlineStr">
        <x:is>
          <x:t xml:space="preserve">JLINK-GDB-001</x:t>
        </x:is>
      </x:c>
      <x:c r="T287" s="30" t="inlineStr">
        <x:is>
          <x:t xml:space="preserve">计划序号 282/300</x:t>
        </x:is>
      </x:c>
      <x:c r="U287" s="30" t="n"/>
      <x:c r="V287" s="132" t="n"/>
      <x:c r="W287" s="30" t="inlineStr">
        <x:is>
          <x:t xml:space="preserve">ENV-1.1.3-HW-01</x:t>
        </x:is>
      </x:c>
      <x:c r="X287" s="30" t="n">
        <x:v>1</x:v>
      </x:c>
      <x:c r="Y287" s="30" t="inlineStr">
        <x:is>
          <x:t xml:space="preserve">未关闭</x:t>
        </x:is>
      </x:c>
    </x:row>
    <x:row r="288" s="28" customFormat="1" ht="36" customHeight="1">
      <x:c r="A288" s="30" t="inlineStr">
        <x:is>
          <x:t xml:space="preserve">TV-1.1.3-FT-01-FT-263-R1</x:t>
        </x:is>
      </x:c>
      <x:c r="B288" s="30" t="inlineStr">
        <x:is>
          <x:t xml:space="preserve">1.1.3</x:t>
        </x:is>
      </x:c>
      <x:c r="C288" s="30" t="inlineStr">
        <x:is>
          <x:t xml:space="preserve">11ddf9628cc8ee9f466d763a51db25d74ca73e34</x:t>
        </x:is>
      </x:c>
      <x:c r="D288" s="30" t="inlineStr">
        <x:is>
          <x:t xml:space="preserve">TV-1.1.3-FT-01</x:t>
        </x:is>
      </x:c>
      <x:c r="E288" s="30" t="n">
        <x:v>1</x:v>
      </x:c>
      <x:c r="F288" s="30" t="inlineStr">
        <x:is>
          <x:t xml:space="preserve">全功能测试</x:t>
        </x:is>
      </x:c>
      <x:c r="G288" s="30" t="n"/>
      <x:c r="H288" s="30" t="inlineStr">
        <x:is>
          <x:t xml:space="preserve">FT-263</x:t>
        </x:is>
      </x:c>
      <x:c r="I288" s="30" t="inlineStr">
        <x:is>
          <x:t xml:space="preserve">RTT</x:t>
        </x:is>
      </x:c>
      <x:c r="J288" s="30" t="inlineStr">
        <x:is>
          <x:t xml:space="preserve">现有 GDB Owner 下打开 RTT</x:t>
        </x:is>
      </x:c>
      <x:c r="K288" s="30" t="inlineStr">
        <x:is>
          <x:t xml:space="preserve">复用现有 Server/Owner；不得再启动 GDB Server。；MCU：目标状态不变。</x:t>
        </x:is>
      </x:c>
      <x:c r="L288" s="30" t="inlineStr">
        <x:is>
          <x:t xml:space="preserve">不得隐式改变接口、速率、Probe、Artifact 或目标运行态；不得把 stateUnknown、未验证写入或低采样率报告为成功。</x:t>
        </x:is>
      </x:c>
      <x:c r="M288" s="30" t="inlineStr">
        <x:is>
          <x:t xml:space="preserve">受首发问题影响，前置条件未满足；未执行后续操作。</x:t>
        </x:is>
      </x:c>
      <x:c r="N288" s="30" t="n"/>
      <x:c r="O288" s="30" t="inlineStr">
        <x:is>
          <x:t xml:space="preserve">BLOCKED</x:t>
        </x:is>
      </x:c>
      <x:c r="P288" s="30" t="inlineStr">
        <x:is>
          <x:t xml:space="preserve">NOT_APPLICABLE</x:t>
        </x:is>
      </x:c>
      <x:c r="Q288" s="30" t="inlineStr">
        <x:is>
          <x:t xml:space="preserve">BLOCKED</x:t>
        </x:is>
      </x:c>
      <x:c r="R288" s="30" t="inlineStr">
        <x:is>
          <x:t xml:space="preserve">D:/AI_Project/Trunk/Jlink_mcp/outputs/019fa413-181d-7e20-9785-098d77122c70/final/functional-mcp-summary.json</x:t>
        </x:is>
      </x:c>
      <x:c r="S288" s="30" t="inlineStr">
        <x:is>
          <x:t xml:space="preserve">JLINK-GDB-001</x:t>
        </x:is>
      </x:c>
      <x:c r="T288" s="30" t="inlineStr">
        <x:is>
          <x:t xml:space="preserve">计划序号 283/300</x:t>
        </x:is>
      </x:c>
      <x:c r="U288" s="30" t="n"/>
      <x:c r="V288" s="132" t="n"/>
      <x:c r="W288" s="30" t="inlineStr">
        <x:is>
          <x:t xml:space="preserve">ENV-1.1.3-HW-01</x:t>
        </x:is>
      </x:c>
      <x:c r="X288" s="30" t="n">
        <x:v>1</x:v>
      </x:c>
      <x:c r="Y288" s="30" t="inlineStr">
        <x:is>
          <x:t xml:space="preserve">未关闭</x:t>
        </x:is>
      </x:c>
    </x:row>
    <x:row r="289" s="28" customFormat="1" ht="36" customHeight="1">
      <x:c r="A289" s="30" t="inlineStr">
        <x:is>
          <x:t xml:space="preserve">TV-1.1.3-FT-01-FT-264-R1</x:t>
        </x:is>
      </x:c>
      <x:c r="B289" s="30" t="inlineStr">
        <x:is>
          <x:t xml:space="preserve">1.1.3</x:t>
        </x:is>
      </x:c>
      <x:c r="C289" s="30" t="inlineStr">
        <x:is>
          <x:t xml:space="preserve">11ddf9628cc8ee9f466d763a51db25d74ca73e34</x:t>
        </x:is>
      </x:c>
      <x:c r="D289" s="30" t="inlineStr">
        <x:is>
          <x:t xml:space="preserve">TV-1.1.3-FT-01</x:t>
        </x:is>
      </x:c>
      <x:c r="E289" s="30" t="n">
        <x:v>1</x:v>
      </x:c>
      <x:c r="F289" s="30" t="inlineStr">
        <x:is>
          <x:t xml:space="preserve">全功能测试</x:t>
        </x:is>
      </x:c>
      <x:c r="G289" s="30" t="n"/>
      <x:c r="H289" s="30" t="inlineStr">
        <x:is>
          <x:t xml:space="preserve">FT-264</x:t>
        </x:is>
      </x:c>
      <x:c r="I289" s="30" t="inlineStr">
        <x:is>
          <x:t xml:space="preserve">RTT</x:t>
        </x:is>
      </x:c>
      <x:c r="J289" s="30" t="inlineStr">
        <x:is>
          <x:t xml:space="preserve">无 GDB Owner 时拒绝打开</x:t>
        </x:is>
      </x:c>
      <x:c r="K289" s="30" t="inlineStr">
        <x:is>
          <x:t xml:space="preserve">返回 GDB_SERVER_REQUIRED；不创建 Server 或 Owner。；MCU：不连接目标。</x:t>
        </x:is>
      </x:c>
      <x:c r="L289" s="30" t="inlineStr">
        <x:is>
          <x:t xml:space="preserve">不得隐式改变接口、速率、Probe、Artifact 或目标运行态；不得把 stateUnknown、未验证写入或低采样率报告为成功。</x:t>
        </x:is>
      </x:c>
      <x:c r="M289" s="30" t="inlineStr">
        <x:is>
          <x:t xml:space="preserve">受首发问题影响，前置条件未满足；未执行后续操作。</x:t>
        </x:is>
      </x:c>
      <x:c r="N289" s="30" t="n"/>
      <x:c r="O289" s="30" t="inlineStr">
        <x:is>
          <x:t xml:space="preserve">BLOCKED</x:t>
        </x:is>
      </x:c>
      <x:c r="P289" s="30" t="inlineStr">
        <x:is>
          <x:t xml:space="preserve">NOT_APPLICABLE</x:t>
        </x:is>
      </x:c>
      <x:c r="Q289" s="30" t="inlineStr">
        <x:is>
          <x:t xml:space="preserve">BLOCKED</x:t>
        </x:is>
      </x:c>
      <x:c r="R289" s="30" t="inlineStr">
        <x:is>
          <x:t xml:space="preserve">D:/AI_Project/Trunk/Jlink_mcp/outputs/019fa413-181d-7e20-9785-098d77122c70/final/functional-mcp-summary.json</x:t>
        </x:is>
      </x:c>
      <x:c r="S289" s="30" t="inlineStr">
        <x:is>
          <x:t xml:space="preserve">JLINK-GDB-001</x:t>
        </x:is>
      </x:c>
      <x:c r="T289" s="30" t="inlineStr">
        <x:is>
          <x:t xml:space="preserve">计划序号 284/300</x:t>
        </x:is>
      </x:c>
      <x:c r="U289" s="30" t="n"/>
      <x:c r="V289" s="132" t="n"/>
      <x:c r="W289" s="30" t="inlineStr">
        <x:is>
          <x:t xml:space="preserve">ENV-1.1.3-HW-01</x:t>
        </x:is>
      </x:c>
      <x:c r="X289" s="30" t="n">
        <x:v>1</x:v>
      </x:c>
      <x:c r="Y289" s="30" t="inlineStr">
        <x:is>
          <x:t xml:space="preserve">未关闭</x:t>
        </x:is>
      </x:c>
    </x:row>
    <x:row r="290" s="28" customFormat="1" ht="36" customHeight="1">
      <x:c r="A290" s="30" t="inlineStr">
        <x:is>
          <x:t xml:space="preserve">TV-1.1.3-FT-01-FT-265-R1</x:t>
        </x:is>
      </x:c>
      <x:c r="B290" s="30" t="inlineStr">
        <x:is>
          <x:t xml:space="preserve">1.1.3</x:t>
        </x:is>
      </x:c>
      <x:c r="C290" s="30" t="inlineStr">
        <x:is>
          <x:t xml:space="preserve">11ddf9628cc8ee9f466d763a51db25d74ca73e34</x:t>
        </x:is>
      </x:c>
      <x:c r="D290" s="30" t="inlineStr">
        <x:is>
          <x:t xml:space="preserve">TV-1.1.3-FT-01</x:t>
        </x:is>
      </x:c>
      <x:c r="E290" s="30" t="n">
        <x:v>1</x:v>
      </x:c>
      <x:c r="F290" s="30" t="inlineStr">
        <x:is>
          <x:t xml:space="preserve">全功能测试</x:t>
        </x:is>
      </x:c>
      <x:c r="G290" s="30" t="n"/>
      <x:c r="H290" s="30" t="inlineStr">
        <x:is>
          <x:t xml:space="preserve">FT-265</x:t>
        </x:is>
      </x:c>
      <x:c r="I290" s="30" t="inlineStr">
        <x:is>
          <x:t xml:space="preserve">RTT读取</x:t>
        </x:is>
      </x:c>
      <x:c r="J290" s="30" t="inlineStr">
        <x:is>
          <x:t xml:space="preserve">count=1 与 1000</x:t>
        </x:is>
      </x:c>
      <x:c r="K290" s="30" t="inlineStr">
        <x:is>
          <x:t xml:space="preserve">分别返回最多 1 与 1000 条，顺序稳定，不越界。；MCU：只读本地缓冲，状态不变。</x:t>
        </x:is>
      </x:c>
      <x:c r="L290" s="30" t="inlineStr">
        <x:is>
          <x:t xml:space="preserve">不得隐式改变接口、速率、Probe、Artifact 或目标运行态；不得把 stateUnknown、未验证写入或低采样率报告为成功。</x:t>
        </x:is>
      </x:c>
      <x:c r="M290" s="30" t="inlineStr">
        <x:is>
          <x:t xml:space="preserve">受首发问题影响，前置条件未满足；未执行后续操作。</x:t>
        </x:is>
      </x:c>
      <x:c r="N290" s="30" t="n"/>
      <x:c r="O290" s="30" t="inlineStr">
        <x:is>
          <x:t xml:space="preserve">BLOCKED</x:t>
        </x:is>
      </x:c>
      <x:c r="P290" s="30" t="inlineStr">
        <x:is>
          <x:t xml:space="preserve">NOT_APPLICABLE</x:t>
        </x:is>
      </x:c>
      <x:c r="Q290" s="30" t="inlineStr">
        <x:is>
          <x:t xml:space="preserve">BLOCKED</x:t>
        </x:is>
      </x:c>
      <x:c r="R290" s="30" t="inlineStr">
        <x:is>
          <x:t xml:space="preserve">D:/AI_Project/Trunk/Jlink_mcp/outputs/019fa413-181d-7e20-9785-098d77122c70/final/functional-mcp-summary.json</x:t>
        </x:is>
      </x:c>
      <x:c r="S290" s="30" t="inlineStr">
        <x:is>
          <x:t xml:space="preserve">JLINK-GDB-001</x:t>
        </x:is>
      </x:c>
      <x:c r="T290" s="30" t="inlineStr">
        <x:is>
          <x:t xml:space="preserve">计划序号 285/300</x:t>
        </x:is>
      </x:c>
      <x:c r="U290" s="30" t="n"/>
      <x:c r="V290" s="132" t="n"/>
      <x:c r="W290" s="30" t="inlineStr">
        <x:is>
          <x:t xml:space="preserve">ENV-1.1.3-HW-01</x:t>
        </x:is>
      </x:c>
      <x:c r="X290" s="30" t="n">
        <x:v>1</x:v>
      </x:c>
      <x:c r="Y290" s="30" t="inlineStr">
        <x:is>
          <x:t xml:space="preserve">未关闭</x:t>
        </x:is>
      </x:c>
    </x:row>
    <x:row r="291" s="28" customFormat="1" ht="36" customHeight="1">
      <x:c r="A291" s="30" t="inlineStr">
        <x:is>
          <x:t xml:space="preserve">TV-1.1.3-FT-01-FT-266-R1</x:t>
        </x:is>
      </x:c>
      <x:c r="B291" s="30" t="inlineStr">
        <x:is>
          <x:t xml:space="preserve">1.1.3</x:t>
        </x:is>
      </x:c>
      <x:c r="C291" s="30" t="inlineStr">
        <x:is>
          <x:t xml:space="preserve">11ddf9628cc8ee9f466d763a51db25d74ca73e34</x:t>
        </x:is>
      </x:c>
      <x:c r="D291" s="30" t="inlineStr">
        <x:is>
          <x:t xml:space="preserve">TV-1.1.3-FT-01</x:t>
        </x:is>
      </x:c>
      <x:c r="E291" s="30" t="n">
        <x:v>1</x:v>
      </x:c>
      <x:c r="F291" s="30" t="inlineStr">
        <x:is>
          <x:t xml:space="preserve">全功能测试</x:t>
        </x:is>
      </x:c>
      <x:c r="G291" s="30" t="n"/>
      <x:c r="H291" s="30" t="inlineStr">
        <x:is>
          <x:t xml:space="preserve">FT-266</x:t>
        </x:is>
      </x:c>
      <x:c r="I291" s="30" t="inlineStr">
        <x:is>
          <x:t xml:space="preserve">RTT搜索</x:t>
        </x:is>
      </x:c>
      <x:c r="J291" s="30" t="inlineStr">
        <x:is>
          <x:t xml:space="preserve">level/module/pattern 组合过滤</x:t>
        </x:is>
      </x:c>
      <x:c r="K291" s="30" t="inlineStr">
        <x:is>
          <x:t xml:space="preserve">只返回同时满足的记录；保留原始顺序。；MCU：不清除缓冲。</x:t>
        </x:is>
      </x:c>
      <x:c r="L291" s="30" t="inlineStr">
        <x:is>
          <x:t xml:space="preserve">不得隐式改变接口、速率、Probe、Artifact 或目标运行态；不得把 stateUnknown、未验证写入或低采样率报告为成功。</x:t>
        </x:is>
      </x:c>
      <x:c r="M291" s="30" t="inlineStr">
        <x:is>
          <x:t xml:space="preserve">受首发问题影响，前置条件未满足；未执行后续操作。</x:t>
        </x:is>
      </x:c>
      <x:c r="N291" s="30" t="n"/>
      <x:c r="O291" s="30" t="inlineStr">
        <x:is>
          <x:t xml:space="preserve">BLOCKED</x:t>
        </x:is>
      </x:c>
      <x:c r="P291" s="30" t="inlineStr">
        <x:is>
          <x:t xml:space="preserve">NOT_APPLICABLE</x:t>
        </x:is>
      </x:c>
      <x:c r="Q291" s="30" t="inlineStr">
        <x:is>
          <x:t xml:space="preserve">BLOCKED</x:t>
        </x:is>
      </x:c>
      <x:c r="R291" s="30" t="inlineStr">
        <x:is>
          <x:t xml:space="preserve">D:/AI_Project/Trunk/Jlink_mcp/outputs/019fa413-181d-7e20-9785-098d77122c70/final/functional-mcp-summary.json</x:t>
        </x:is>
      </x:c>
      <x:c r="S291" s="30" t="inlineStr">
        <x:is>
          <x:t xml:space="preserve">JLINK-GDB-001</x:t>
        </x:is>
      </x:c>
      <x:c r="T291" s="30" t="inlineStr">
        <x:is>
          <x:t xml:space="preserve">计划序号 286/300</x:t>
        </x:is>
      </x:c>
      <x:c r="U291" s="30" t="n"/>
      <x:c r="V291" s="132" t="n"/>
      <x:c r="W291" s="30" t="inlineStr">
        <x:is>
          <x:t xml:space="preserve">ENV-1.1.3-HW-01</x:t>
        </x:is>
      </x:c>
      <x:c r="X291" s="30" t="n">
        <x:v>1</x:v>
      </x:c>
      <x:c r="Y291" s="30" t="inlineStr">
        <x:is>
          <x:t xml:space="preserve">未关闭</x:t>
        </x:is>
      </x:c>
    </x:row>
    <x:row r="292" s="28" customFormat="1" ht="36" customHeight="1">
      <x:c r="A292" s="30" t="inlineStr">
        <x:is>
          <x:t xml:space="preserve">TV-1.1.3-FT-01-FT-267-R1</x:t>
        </x:is>
      </x:c>
      <x:c r="B292" s="30" t="inlineStr">
        <x:is>
          <x:t xml:space="preserve">1.1.3</x:t>
        </x:is>
      </x:c>
      <x:c r="C292" s="30" t="inlineStr">
        <x:is>
          <x:t xml:space="preserve">11ddf9628cc8ee9f466d763a51db25d74ca73e34</x:t>
        </x:is>
      </x:c>
      <x:c r="D292" s="30" t="inlineStr">
        <x:is>
          <x:t xml:space="preserve">TV-1.1.3-FT-01</x:t>
        </x:is>
      </x:c>
      <x:c r="E292" s="30" t="n">
        <x:v>1</x:v>
      </x:c>
      <x:c r="F292" s="30" t="inlineStr">
        <x:is>
          <x:t xml:space="preserve">全功能测试</x:t>
        </x:is>
      </x:c>
      <x:c r="G292" s="30" t="n"/>
      <x:c r="H292" s="30" t="inlineStr">
        <x:is>
          <x:t xml:space="preserve">FT-267</x:t>
        </x:is>
      </x:c>
      <x:c r="I292" s="30" t="inlineStr">
        <x:is>
          <x:t xml:space="preserve">RTT搜索</x:t>
        </x:is>
      </x:c>
      <x:c r="J292" s="30" t="inlineStr">
        <x:is>
          <x:t xml:space="preserve">无匹配与 count 边界</x:t>
        </x:is>
      </x:c>
      <x:c r="K292" s="30" t="inlineStr">
        <x:is>
          <x:t xml:space="preserve">返回空结果而非错误；边界合法。；MCU：缓冲不变。</x:t>
        </x:is>
      </x:c>
      <x:c r="L292" s="30" t="inlineStr">
        <x:is>
          <x:t xml:space="preserve">不得隐式改变接口、速率、Probe、Artifact 或目标运行态；不得把 stateUnknown、未验证写入或低采样率报告为成功。</x:t>
        </x:is>
      </x:c>
      <x:c r="M292" s="30" t="inlineStr">
        <x:is>
          <x:t xml:space="preserve">受首发问题影响，前置条件未满足；未执行后续操作。</x:t>
        </x:is>
      </x:c>
      <x:c r="N292" s="30" t="n"/>
      <x:c r="O292" s="30" t="inlineStr">
        <x:is>
          <x:t xml:space="preserve">BLOCKED</x:t>
        </x:is>
      </x:c>
      <x:c r="P292" s="30" t="inlineStr">
        <x:is>
          <x:t xml:space="preserve">NOT_APPLICABLE</x:t>
        </x:is>
      </x:c>
      <x:c r="Q292" s="30" t="inlineStr">
        <x:is>
          <x:t xml:space="preserve">BLOCKED</x:t>
        </x:is>
      </x:c>
      <x:c r="R292" s="30" t="inlineStr">
        <x:is>
          <x:t xml:space="preserve">D:/AI_Project/Trunk/Jlink_mcp/outputs/019fa413-181d-7e20-9785-098d77122c70/final/functional-mcp-summary.json</x:t>
        </x:is>
      </x:c>
      <x:c r="S292" s="30" t="inlineStr">
        <x:is>
          <x:t xml:space="preserve">JLINK-GDB-001</x:t>
        </x:is>
      </x:c>
      <x:c r="T292" s="30" t="inlineStr">
        <x:is>
          <x:t xml:space="preserve">计划序号 287/300</x:t>
        </x:is>
      </x:c>
      <x:c r="U292" s="30" t="n"/>
      <x:c r="V292" s="132" t="n"/>
      <x:c r="W292" s="30" t="inlineStr">
        <x:is>
          <x:t xml:space="preserve">ENV-1.1.3-HW-01</x:t>
        </x:is>
      </x:c>
      <x:c r="X292" s="30" t="n">
        <x:v>1</x:v>
      </x:c>
      <x:c r="Y292" s="30" t="inlineStr">
        <x:is>
          <x:t xml:space="preserve">未关闭</x:t>
        </x:is>
      </x:c>
    </x:row>
    <x:row r="293" s="28" customFormat="1" ht="36" customHeight="1">
      <x:c r="A293" s="30" t="inlineStr">
        <x:is>
          <x:t xml:space="preserve">TV-1.1.3-FT-01-FT-268-R1</x:t>
        </x:is>
      </x:c>
      <x:c r="B293" s="30" t="inlineStr">
        <x:is>
          <x:t xml:space="preserve">1.1.3</x:t>
        </x:is>
      </x:c>
      <x:c r="C293" s="30" t="inlineStr">
        <x:is>
          <x:t xml:space="preserve">11ddf9628cc8ee9f466d763a51db25d74ca73e34</x:t>
        </x:is>
      </x:c>
      <x:c r="D293" s="30" t="inlineStr">
        <x:is>
          <x:t xml:space="preserve">TV-1.1.3-FT-01</x:t>
        </x:is>
      </x:c>
      <x:c r="E293" s="30" t="n">
        <x:v>1</x:v>
      </x:c>
      <x:c r="F293" s="30" t="inlineStr">
        <x:is>
          <x:t xml:space="preserve">全功能测试</x:t>
        </x:is>
      </x:c>
      <x:c r="G293" s="30" t="n"/>
      <x:c r="H293" s="30" t="inlineStr">
        <x:is>
          <x:t xml:space="preserve">FT-268</x:t>
        </x:is>
      </x:c>
      <x:c r="I293" s="30" t="inlineStr">
        <x:is>
          <x:t xml:space="preserve">RTT关闭</x:t>
        </x:is>
      </x:c>
      <x:c r="J293" s="30" t="inlineStr">
        <x:is>
          <x:t xml:space="preserve">clear 与 close 幂等且不影响目标</x:t>
        </x:is>
      </x:c>
      <x:c r="K293" s="30" t="inlineStr">
        <x:is>
          <x:t xml:space="preserve">clear 仅清本地缓冲；重复 close 安全；GDB Owner 按契约保留或准确释放。；MCU：目标状态不变。</x:t>
        </x:is>
      </x:c>
      <x:c r="L293" s="30" t="inlineStr">
        <x:is>
          <x:t xml:space="preserve">不得隐式改变接口、速率、Probe、Artifact 或目标运行态；不得把 stateUnknown、未验证写入或低采样率报告为成功。</x:t>
        </x:is>
      </x:c>
      <x:c r="M293" s="30" t="inlineStr">
        <x:is>
          <x:t xml:space="preserve">受首发问题影响，前置条件未满足；未执行后续操作。</x:t>
        </x:is>
      </x:c>
      <x:c r="N293" s="30" t="n"/>
      <x:c r="O293" s="30" t="inlineStr">
        <x:is>
          <x:t xml:space="preserve">BLOCKED</x:t>
        </x:is>
      </x:c>
      <x:c r="P293" s="30" t="inlineStr">
        <x:is>
          <x:t xml:space="preserve">NOT_APPLICABLE</x:t>
        </x:is>
      </x:c>
      <x:c r="Q293" s="30" t="inlineStr">
        <x:is>
          <x:t xml:space="preserve">BLOCKED</x:t>
        </x:is>
      </x:c>
      <x:c r="R293" s="30" t="inlineStr">
        <x:is>
          <x:t xml:space="preserve">D:/AI_Project/Trunk/Jlink_mcp/outputs/019fa413-181d-7e20-9785-098d77122c70/final/functional-mcp-summary.json</x:t>
        </x:is>
      </x:c>
      <x:c r="S293" s="30" t="inlineStr">
        <x:is>
          <x:t xml:space="preserve">JLINK-GDB-001</x:t>
        </x:is>
      </x:c>
      <x:c r="T293" s="30" t="inlineStr">
        <x:is>
          <x:t xml:space="preserve">计划序号 288/300</x:t>
        </x:is>
      </x:c>
      <x:c r="U293" s="30" t="n"/>
      <x:c r="V293" s="132" t="n"/>
      <x:c r="W293" s="30" t="inlineStr">
        <x:is>
          <x:t xml:space="preserve">ENV-1.1.3-HW-01</x:t>
        </x:is>
      </x:c>
      <x:c r="X293" s="30" t="n">
        <x:v>1</x:v>
      </x:c>
      <x:c r="Y293" s="30" t="inlineStr">
        <x:is>
          <x:t xml:space="preserve">未关闭</x:t>
        </x:is>
      </x:c>
    </x:row>
    <x:row r="294" s="28" customFormat="1" ht="36" customHeight="1">
      <x:c r="A294" s="30" t="inlineStr">
        <x:is>
          <x:t xml:space="preserve">TV-1.1.3-FT-01-FT-269-R1</x:t>
        </x:is>
      </x:c>
      <x:c r="B294" s="30" t="inlineStr">
        <x:is>
          <x:t xml:space="preserve">1.1.3</x:t>
        </x:is>
      </x:c>
      <x:c r="C294" s="30" t="inlineStr">
        <x:is>
          <x:t xml:space="preserve">11ddf9628cc8ee9f466d763a51db25d74ca73e34</x:t>
        </x:is>
      </x:c>
      <x:c r="D294" s="30" t="inlineStr">
        <x:is>
          <x:t xml:space="preserve">TV-1.1.3-FT-01</x:t>
        </x:is>
      </x:c>
      <x:c r="E294" s="30" t="n">
        <x:v>1</x:v>
      </x:c>
      <x:c r="F294" s="30" t="inlineStr">
        <x:is>
          <x:t xml:space="preserve">全功能测试</x:t>
        </x:is>
      </x:c>
      <x:c r="G294" s="30" t="n"/>
      <x:c r="H294" s="30" t="inlineStr">
        <x:is>
          <x:t xml:space="preserve">FT-269</x:t>
        </x:is>
      </x:c>
      <x:c r="I294" s="30" t="inlineStr">
        <x:is>
          <x:t xml:space="preserve">崩溃诊断</x:t>
        </x:is>
      </x:c>
      <x:c r="J294" s="30" t="inlineStr">
        <x:is>
          <x:t xml:space="preserve">halted Cortex-M 完整证据采集</x:t>
        </x:is>
      </x:c>
      <x:c r="K294" s="30" t="inlineStr">
        <x:is>
          <x:t xml:space="preserve">证据内部一致；地址范围验证；不单独要求 Agent 拼装多工具。；MCU：目标保持 halted。</x:t>
        </x:is>
      </x:c>
      <x:c r="L294" s="30" t="inlineStr">
        <x:is>
          <x:t xml:space="preserve">不得隐式改变接口、速率、Probe、Artifact 或目标运行态；不得把 stateUnknown、未验证写入或低采样率报告为成功。</x:t>
        </x:is>
      </x:c>
      <x:c r="M294" s="30" t="inlineStr">
        <x:is>
          <x:t xml:space="preserve">未执行：普通Fixture构建中JLINK_TEST_FIXTURE_ENABLE_HARDFAULT和BUILD_ID均为0，受控Fault入口关闭。</x:t>
        </x:is>
      </x:c>
      <x:c r="N294" s="30" t="inlineStr">
        <x:is>
          <x:t xml:space="preserve">无需清理；未连接目标、未写入、未启动Helper。</x:t>
        </x:is>
      </x:c>
      <x:c r="O294" s="30" t="inlineStr">
        <x:is>
          <x:t xml:space="preserve">NOT_RUN</x:t>
        </x:is>
      </x:c>
      <x:c r="P294" s="30" t="inlineStr">
        <x:is>
          <x:t xml:space="preserve">NOT_APPLICABLE</x:t>
        </x:is>
      </x:c>
      <x:c r="Q294" s="30" t="inlineStr">
        <x:is>
          <x:t xml:space="preserve">BLOCKED</x:t>
        </x:is>
      </x:c>
      <x:c r="R294" s="30" t="inlineStr">
        <x:is>
          <x:t xml:space="preserve">前置条件缺失：普通Fixture构建中JLINK_TEST_FIXTURE_ENABLE_HARDFAULT和BUILD_ID均为0，受控Fault入口关闭。</x:t>
        </x:is>
      </x:c>
      <x:c r="S294" s="30" t="n"/>
      <x:c r="T294" s="30" t="inlineStr">
        <x:is>
          <x:t xml:space="preserve">非产品缺陷，不创建缺陷编号。恢复条件：生成专用Fault构建，绑定执行器安全状态并完成build-id/safety/arm/限时窗口验证。</x:t>
        </x:is>
      </x:c>
      <x:c r="U294" s="30" t="n"/>
      <x:c r="V294" s="132" t="n"/>
      <x:c r="W294" s="30" t="inlineStr">
        <x:is>
          <x:t xml:space="preserve">ENV-1.1.3-HW-01</x:t>
        </x:is>
      </x:c>
      <x:c r="X294" s="30" t="n">
        <x:v>1</x:v>
      </x:c>
      <x:c r="Y294" s="30" t="inlineStr">
        <x:is>
          <x:t xml:space="preserve">未关闭</x:t>
        </x:is>
      </x:c>
    </x:row>
    <x:row r="295" s="28" customFormat="1" ht="36" customHeight="1">
      <x:c r="A295" s="30" t="inlineStr">
        <x:is>
          <x:t xml:space="preserve">TV-1.1.3-FT-01-FT-270-R1</x:t>
        </x:is>
      </x:c>
      <x:c r="B295" s="30" t="inlineStr">
        <x:is>
          <x:t xml:space="preserve">1.1.3</x:t>
        </x:is>
      </x:c>
      <x:c r="C295" s="30" t="inlineStr">
        <x:is>
          <x:t xml:space="preserve">11ddf9628cc8ee9f466d763a51db25d74ca73e34</x:t>
        </x:is>
      </x:c>
      <x:c r="D295" s="30" t="inlineStr">
        <x:is>
          <x:t xml:space="preserve">TV-1.1.3-FT-01</x:t>
        </x:is>
      </x:c>
      <x:c r="E295" s="30" t="n">
        <x:v>1</x:v>
      </x:c>
      <x:c r="F295" s="30" t="inlineStr">
        <x:is>
          <x:t xml:space="preserve">全功能测试</x:t>
        </x:is>
      </x:c>
      <x:c r="G295" s="30" t="n"/>
      <x:c r="H295" s="30" t="inlineStr">
        <x:is>
          <x:t xml:space="preserve">FT-270</x:t>
        </x:is>
      </x:c>
      <x:c r="I295" s="30" t="inlineStr">
        <x:is>
          <x:t xml:space="preserve">崩溃诊断</x:t>
        </x:is>
      </x:c>
      <x:c r="J295" s="30" t="inlineStr">
        <x:is>
          <x:t xml:space="preserve">目标状态 unknown 时拒绝猜测</x:t>
        </x:is>
      </x:c>
      <x:c r="K295" s="30" t="inlineStr">
        <x:is>
          <x:t xml:space="preserve">返回 TARGET_STATE_UNKNOWN；不读取异常帧或生成伪 backtrace。；MCU：无目标副作用。</x:t>
        </x:is>
      </x:c>
      <x:c r="L295" s="30" t="inlineStr">
        <x:is>
          <x:t xml:space="preserve">不得隐式改变接口、速率、Probe、Artifact 或目标运行态；不得把 stateUnknown、未验证写入或低采样率报告为成功。</x:t>
        </x:is>
      </x:c>
      <x:c r="M295" s="30" t="inlineStr">
        <x:is>
          <x:t xml:space="preserve">未执行</x:t>
        </x:is>
      </x:c>
      <x:c r="N295" s="30" t="inlineStr">
        <x:is>
          <x:t xml:space="preserve"/>
        </x:is>
      </x:c>
      <x:c r="O295" s="30" t="inlineStr">
        <x:is>
          <x:t xml:space="preserve">NOT_RUN</x:t>
        </x:is>
      </x:c>
      <x:c r="P295" s="30" t="inlineStr">
        <x:is>
          <x:t xml:space="preserve">NOT_RUN</x:t>
        </x:is>
      </x:c>
      <x:c r="Q295" s="30" t="inlineStr">
        <x:is>
          <x:t xml:space="preserve">NOT_RUN</x:t>
        </x:is>
      </x:c>
      <x:c r="R295" s="30" t="inlineStr">
        <x:is>
          <x:t xml:space="preserve"/>
        </x:is>
      </x:c>
      <x:c r="S295" s="30" t="inlineStr">
        <x:is>
          <x:t xml:space="preserve"/>
        </x:is>
      </x:c>
      <x:c r="T295" s="30" t="inlineStr">
        <x:is>
          <x:t xml:space="preserve">本例需要专用测试入口或独立条件，当前证据不足以安全执行；保留为 NOT_RUN。</x:t>
        </x:is>
      </x:c>
      <x:c r="U295" s="30" t="inlineStr">
        <x:is>
          <x:t xml:space="preserve">Codex</x:t>
        </x:is>
      </x:c>
      <x:c r="V295" s="132" t="inlineStr">
        <x:is>
          <x:t xml:space="preserve">2026-07-28</x:t>
        </x:is>
      </x:c>
      <x:c r="W295" s="30" t="inlineStr">
        <x:is>
          <x:t xml:space="preserve">ENV-1.1.3-HW-01</x:t>
        </x:is>
      </x:c>
      <x:c r="X295" s="30" t="n">
        <x:v>1</x:v>
      </x:c>
      <x:c r="Y295" s="30" t="inlineStr">
        <x:is>
          <x:t xml:space="preserve">未关闭</x:t>
        </x:is>
      </x:c>
    </x:row>
    <x:row r="296" s="28" customFormat="1" ht="36" customHeight="1">
      <x:c r="A296" s="30" t="inlineStr">
        <x:is>
          <x:t xml:space="preserve">TV-1.1.3-FT-01-FT-271-R1</x:t>
        </x:is>
      </x:c>
      <x:c r="B296" s="30" t="inlineStr">
        <x:is>
          <x:t xml:space="preserve">1.1.3</x:t>
        </x:is>
      </x:c>
      <x:c r="C296" s="30" t="inlineStr">
        <x:is>
          <x:t xml:space="preserve">11ddf9628cc8ee9f466d763a51db25d74ca73e34</x:t>
        </x:is>
      </x:c>
      <x:c r="D296" s="30" t="inlineStr">
        <x:is>
          <x:t xml:space="preserve">TV-1.1.3-FT-01</x:t>
        </x:is>
      </x:c>
      <x:c r="E296" s="30" t="n">
        <x:v>1</x:v>
      </x:c>
      <x:c r="F296" s="30" t="inlineStr">
        <x:is>
          <x:t xml:space="preserve">全功能测试</x:t>
        </x:is>
      </x:c>
      <x:c r="G296" s="30" t="n"/>
      <x:c r="H296" s="30" t="inlineStr">
        <x:is>
          <x:t xml:space="preserve">FT-271</x:t>
        </x:is>
      </x:c>
      <x:c r="I296" s="30" t="inlineStr">
        <x:is>
          <x:t xml:space="preserve">崩溃诊断</x:t>
        </x:is>
      </x:c>
      <x:c r="J296" s="30" t="inlineStr">
        <x:is>
          <x:t xml:space="preserve">异常帧地址越界或不可读</x:t>
        </x:is>
      </x:c>
      <x:c r="K296" s="30" t="inlineStr">
        <x:is>
          <x:t xml:space="preserve">保留已读 fault/core 证据，明确拒绝异常帧；不越界读取。；MCU：目标保持 halted。</x:t>
        </x:is>
      </x:c>
      <x:c r="L296" s="30" t="inlineStr">
        <x:is>
          <x:t xml:space="preserve">不得隐式改变接口、速率、Probe、Artifact 或目标运行态；不得把 stateUnknown、未验证写入或低采样率报告为成功。</x:t>
        </x:is>
      </x:c>
      <x:c r="M296" s="30" t="inlineStr">
        <x:is>
          <x:t xml:space="preserve">未执行：尚无非法SP/不可读异常帧的专用故障固件或diagnose_crash Mock。</x:t>
        </x:is>
      </x:c>
      <x:c r="N296" s="30" t="inlineStr">
        <x:is>
          <x:t xml:space="preserve">无需清理；未连接目标、未写入、未启动Helper。</x:t>
        </x:is>
      </x:c>
      <x:c r="O296" s="30" t="inlineStr">
        <x:is>
          <x:t xml:space="preserve">NOT_RUN</x:t>
        </x:is>
      </x:c>
      <x:c r="P296" s="30" t="inlineStr">
        <x:is>
          <x:t xml:space="preserve">NOT_APPLICABLE</x:t>
        </x:is>
      </x:c>
      <x:c r="Q296" s="30" t="inlineStr">
        <x:is>
          <x:t xml:space="preserve">BLOCKED</x:t>
        </x:is>
      </x:c>
      <x:c r="R296" s="30" t="inlineStr">
        <x:is>
          <x:t xml:space="preserve">前置条件缺失：尚无非法SP/不可读异常帧的专用故障固件或diagnose_crash Mock。</x:t>
        </x:is>
      </x:c>
      <x:c r="S296" s="30" t="n"/>
      <x:c r="T296" s="30" t="inlineStr">
        <x:is>
          <x:t xml:space="preserve">非产品缺陷，不创建缺陷编号。恢复条件：提供专用故障构建或Mock，确保只在登记的RAM边界外构造异常帧地址。</x:t>
        </x:is>
      </x:c>
      <x:c r="U296" s="30" t="n"/>
      <x:c r="V296" s="132" t="n"/>
      <x:c r="W296" s="30" t="inlineStr">
        <x:is>
          <x:t xml:space="preserve">ENV-1.1.3-HW-01</x:t>
        </x:is>
      </x:c>
      <x:c r="X296" s="30" t="n">
        <x:v>1</x:v>
      </x:c>
      <x:c r="Y296" s="30" t="inlineStr">
        <x:is>
          <x:t xml:space="preserve">未关闭</x:t>
        </x:is>
      </x:c>
    </x:row>
    <x:row r="297" s="28" customFormat="1" ht="36" customHeight="1">
      <x:c r="A297" s="30" t="inlineStr">
        <x:is>
          <x:t xml:space="preserve">TV-1.1.3-FT-01-FT-272-R1</x:t>
        </x:is>
      </x:c>
      <x:c r="B297" s="30" t="inlineStr">
        <x:is>
          <x:t xml:space="preserve">1.1.3</x:t>
        </x:is>
      </x:c>
      <x:c r="C297" s="30" t="inlineStr">
        <x:is>
          <x:t xml:space="preserve">11ddf9628cc8ee9f466d763a51db25d74ca73e34</x:t>
        </x:is>
      </x:c>
      <x:c r="D297" s="30" t="inlineStr">
        <x:is>
          <x:t xml:space="preserve">TV-1.1.3-FT-01</x:t>
        </x:is>
      </x:c>
      <x:c r="E297" s="30" t="n">
        <x:v>1</x:v>
      </x:c>
      <x:c r="F297" s="30" t="inlineStr">
        <x:is>
          <x:t xml:space="preserve">全功能测试</x:t>
        </x:is>
      </x:c>
      <x:c r="G297" s="30" t="n"/>
      <x:c r="H297" s="30" t="inlineStr">
        <x:is>
          <x:t xml:space="preserve">FT-272</x:t>
        </x:is>
      </x:c>
      <x:c r="I297" s="30" t="inlineStr">
        <x:is>
          <x:t xml:space="preserve">并发队列</x:t>
        </x:is>
      </x:c>
      <x:c r="J297" s="30" t="inlineStr">
        <x:is>
          <x:t xml:space="preserve">同 Probe FIFO 且失败后继续</x:t>
        </x:is>
      </x:c>
      <x:c r="K297" s="30" t="inlineStr">
        <x:is>
          <x:t xml:space="preserve">严格 FIFO；第二个失败不阻塞第三个；每个 envelope 独立。；MCU：目标最终状态明确。</x:t>
        </x:is>
      </x:c>
      <x:c r="L297" s="30" t="inlineStr">
        <x:is>
          <x:t xml:space="preserve">不得隐式改变接口、速率、Probe、Artifact 或目标运行态；不得把 stateUnknown、未验证写入或低采样率报告为成功。</x:t>
        </x:is>
      </x:c>
      <x:c r="M297" s="30" t="inlineStr">
        <x:is>
          <x:t xml:space="preserve">未执行</x:t>
        </x:is>
      </x:c>
      <x:c r="N297" s="30" t="inlineStr">
        <x:is>
          <x:t xml:space="preserve"/>
        </x:is>
      </x:c>
      <x:c r="O297" s="30" t="inlineStr">
        <x:is>
          <x:t xml:space="preserve">NOT_RUN</x:t>
        </x:is>
      </x:c>
      <x:c r="P297" s="30" t="inlineStr">
        <x:is>
          <x:t xml:space="preserve">NOT_RUN</x:t>
        </x:is>
      </x:c>
      <x:c r="Q297" s="30" t="inlineStr">
        <x:is>
          <x:t xml:space="preserve">NOT_RUN</x:t>
        </x:is>
      </x:c>
      <x:c r="R297" s="30" t="inlineStr">
        <x:is>
          <x:t xml:space="preserve"/>
        </x:is>
      </x:c>
      <x:c r="S297" s="30" t="inlineStr">
        <x:is>
          <x:t xml:space="preserve"/>
        </x:is>
      </x:c>
      <x:c r="T297" s="30" t="inlineStr">
        <x:is>
          <x:t xml:space="preserve">本例需要专用测试入口或独立条件，当前证据不足以安全执行；保留为 NOT_RUN。</x:t>
        </x:is>
      </x:c>
      <x:c r="U297" s="30" t="inlineStr">
        <x:is>
          <x:t xml:space="preserve">Codex</x:t>
        </x:is>
      </x:c>
      <x:c r="V297" s="132" t="inlineStr">
        <x:is>
          <x:t xml:space="preserve">2026-07-28</x:t>
        </x:is>
      </x:c>
      <x:c r="W297" s="30" t="inlineStr">
        <x:is>
          <x:t xml:space="preserve">ENV-1.1.3-HW-01</x:t>
        </x:is>
      </x:c>
      <x:c r="X297" s="30" t="n">
        <x:v>1</x:v>
      </x:c>
      <x:c r="Y297" s="30" t="inlineStr">
        <x:is>
          <x:t xml:space="preserve">未关闭</x:t>
        </x:is>
      </x:c>
    </x:row>
    <x:row r="298" s="28" customFormat="1" ht="36" customHeight="1">
      <x:c r="A298" s="30" t="inlineStr">
        <x:is>
          <x:t xml:space="preserve">TV-1.1.3-FT-01-FT-273-R1</x:t>
        </x:is>
      </x:c>
      <x:c r="B298" s="30" t="inlineStr">
        <x:is>
          <x:t xml:space="preserve">1.1.3</x:t>
        </x:is>
      </x:c>
      <x:c r="C298" s="30" t="inlineStr">
        <x:is>
          <x:t xml:space="preserve">11ddf9628cc8ee9f466d763a51db25d74ca73e34</x:t>
        </x:is>
      </x:c>
      <x:c r="D298" s="30" t="inlineStr">
        <x:is>
          <x:t xml:space="preserve">TV-1.1.3-FT-01</x:t>
        </x:is>
      </x:c>
      <x:c r="E298" s="30" t="n">
        <x:v>1</x:v>
      </x:c>
      <x:c r="F298" s="30" t="inlineStr">
        <x:is>
          <x:t xml:space="preserve">全功能测试</x:t>
        </x:is>
      </x:c>
      <x:c r="G298" s="30" t="n"/>
      <x:c r="H298" s="30" t="inlineStr">
        <x:is>
          <x:t xml:space="preserve">FT-273</x:t>
        </x:is>
      </x:c>
      <x:c r="I298" s="30" t="inlineStr">
        <x:is>
          <x:t xml:space="preserve">并发队列</x:t>
        </x:is>
      </x:c>
      <x:c r="J298" s="30" t="inlineStr">
        <x:is>
          <x:t xml:space="preserve">不同 Probe 可并行</x:t>
        </x:is>
      </x:c>
      <x:c r="K298" s="30" t="inlineStr">
        <x:is>
          <x:t xml:space="preserve">不同序列号不共享队列锁；实际执行区间重叠。；MCU：两个目标状态均保持。</x:t>
        </x:is>
      </x:c>
      <x:c r="L298" s="30" t="inlineStr">
        <x:is>
          <x:t xml:space="preserve">不得隐式改变接口、速率、Probe、Artifact 或目标运行态；不得把 stateUnknown、未验证写入或低采样率报告为成功。</x:t>
        </x:is>
      </x:c>
      <x:c r="M298" s="30" t="inlineStr">
        <x:is>
          <x:t xml:space="preserve">未执行：当前只有一只Probe和一块目标板，无法验证不同Probe真实并行。</x:t>
        </x:is>
      </x:c>
      <x:c r="N298" s="30" t="inlineStr">
        <x:is>
          <x:t xml:space="preserve">无需清理；未连接目标、未写入、未启动Helper。</x:t>
        </x:is>
      </x:c>
      <x:c r="O298" s="30" t="inlineStr">
        <x:is>
          <x:t xml:space="preserve">NOT_RUN</x:t>
        </x:is>
      </x:c>
      <x:c r="P298" s="30" t="inlineStr">
        <x:is>
          <x:t xml:space="preserve">NOT_APPLICABLE</x:t>
        </x:is>
      </x:c>
      <x:c r="Q298" s="30" t="inlineStr">
        <x:is>
          <x:t xml:space="preserve">BLOCKED</x:t>
        </x:is>
      </x:c>
      <x:c r="R298" s="30" t="inlineStr">
        <x:is>
          <x:t xml:space="preserve">前置条件缺失：当前只有一只Probe和一块目标板，无法验证不同Probe真实并行。</x:t>
        </x:is>
      </x:c>
      <x:c r="S298" s="30" t="n"/>
      <x:c r="T298" s="30" t="inlineStr">
        <x:is>
          <x:t xml:space="preserve">非产品缺陷，不创建缺陷编号。恢复条件：提供两只不同序列号Probe和两块独立目标板。</x:t>
        </x:is>
      </x:c>
      <x:c r="U298" s="30" t="n"/>
      <x:c r="V298" s="132" t="n"/>
      <x:c r="W298" s="30" t="inlineStr">
        <x:is>
          <x:t xml:space="preserve">ENV-1.1.3-HW-01</x:t>
        </x:is>
      </x:c>
      <x:c r="X298" s="30" t="n">
        <x:v>1</x:v>
      </x:c>
      <x:c r="Y298" s="30" t="inlineStr">
        <x:is>
          <x:t xml:space="preserve">未关闭</x:t>
        </x:is>
      </x:c>
    </x:row>
    <x:row r="299" s="28" customFormat="1" ht="36" customHeight="1">
      <x:c r="A299" s="30" t="inlineStr">
        <x:is>
          <x:t xml:space="preserve">TV-1.1.3-FT-01-FT-274-R1</x:t>
        </x:is>
      </x:c>
      <x:c r="B299" s="30" t="inlineStr">
        <x:is>
          <x:t xml:space="preserve">1.1.3</x:t>
        </x:is>
      </x:c>
      <x:c r="C299" s="30" t="inlineStr">
        <x:is>
          <x:t xml:space="preserve">11ddf9628cc8ee9f466d763a51db25d74ca73e34</x:t>
        </x:is>
      </x:c>
      <x:c r="D299" s="30" t="inlineStr">
        <x:is>
          <x:t xml:space="preserve">TV-1.1.3-FT-01</x:t>
        </x:is>
      </x:c>
      <x:c r="E299" s="30" t="n">
        <x:v>1</x:v>
      </x:c>
      <x:c r="F299" s="30" t="inlineStr">
        <x:is>
          <x:t xml:space="preserve">全功能测试</x:t>
        </x:is>
      </x:c>
      <x:c r="G299" s="30" t="n"/>
      <x:c r="H299" s="30" t="inlineStr">
        <x:is>
          <x:t xml:space="preserve">FT-274</x:t>
        </x:is>
      </x:c>
      <x:c r="I299" s="30" t="inlineStr">
        <x:is>
          <x:t xml:space="preserve">并发队列</x:t>
        </x:is>
      </x:c>
      <x:c r="J299" s="30" t="inlineStr">
        <x:is>
          <x:t xml:space="preserve">同一序列号跨进程只建立一个 Owner</x:t>
        </x:is>
      </x:c>
      <x:c r="K299" s="30" t="inlineStr">
        <x:is>
          <x:t xml:space="preserve">仅一个成功；失败方收到实际 Owner facts；不得抢占活进程。；MCU：成功 Owner 可正常关闭，随后队列恢复。</x:t>
        </x:is>
      </x:c>
      <x:c r="L299" s="30" t="inlineStr">
        <x:is>
          <x:t xml:space="preserve">不得隐式改变接口、速率、Probe、Artifact 或目标运行态；不得把 stateUnknown、未验证写入或低采样率报告为成功。</x:t>
        </x:is>
      </x:c>
      <x:c r="M299" s="30" t="inlineStr">
        <x:is>
          <x:t xml:space="preserve">未执行</x:t>
        </x:is>
      </x:c>
      <x:c r="N299" s="30" t="inlineStr">
        <x:is>
          <x:t xml:space="preserve"/>
        </x:is>
      </x:c>
      <x:c r="O299" s="30" t="inlineStr">
        <x:is>
          <x:t xml:space="preserve">NOT_RUN</x:t>
        </x:is>
      </x:c>
      <x:c r="P299" s="30" t="inlineStr">
        <x:is>
          <x:t xml:space="preserve">NOT_RUN</x:t>
        </x:is>
      </x:c>
      <x:c r="Q299" s="30" t="inlineStr">
        <x:is>
          <x:t xml:space="preserve">NOT_RUN</x:t>
        </x:is>
      </x:c>
      <x:c r="R299" s="30" t="inlineStr">
        <x:is>
          <x:t xml:space="preserve"/>
        </x:is>
      </x:c>
      <x:c r="S299" s="30" t="inlineStr">
        <x:is>
          <x:t xml:space="preserve"/>
        </x:is>
      </x:c>
      <x:c r="T299" s="30" t="inlineStr">
        <x:is>
          <x:t xml:space="preserve">本例需要专用测试入口或独立条件，当前证据不足以安全执行；保留为 NOT_RUN。</x:t>
        </x:is>
      </x:c>
      <x:c r="U299" s="30" t="inlineStr">
        <x:is>
          <x:t xml:space="preserve">Codex</x:t>
        </x:is>
      </x:c>
      <x:c r="V299" s="132" t="inlineStr">
        <x:is>
          <x:t xml:space="preserve">2026-07-28</x:t>
        </x:is>
      </x:c>
      <x:c r="W299" s="30" t="inlineStr">
        <x:is>
          <x:t xml:space="preserve">ENV-1.1.3-HW-01</x:t>
        </x:is>
      </x:c>
      <x:c r="X299" s="30" t="n">
        <x:v>1</x:v>
      </x:c>
      <x:c r="Y299" s="30" t="inlineStr">
        <x:is>
          <x:t xml:space="preserve">未关闭</x:t>
        </x:is>
      </x:c>
    </x:row>
    <x:row r="300" s="28" customFormat="1" ht="36" customHeight="1">
      <x:c r="A300" s="30" t="inlineStr">
        <x:is>
          <x:t xml:space="preserve">TV-1.1.3-FT-01-FT-275-R1</x:t>
        </x:is>
      </x:c>
      <x:c r="B300" s="30" t="inlineStr">
        <x:is>
          <x:t xml:space="preserve">1.1.3</x:t>
        </x:is>
      </x:c>
      <x:c r="C300" s="30" t="inlineStr">
        <x:is>
          <x:t xml:space="preserve">11ddf9628cc8ee9f466d763a51db25d74ca73e34</x:t>
        </x:is>
      </x:c>
      <x:c r="D300" s="30" t="inlineStr">
        <x:is>
          <x:t xml:space="preserve">TV-1.1.3-FT-01</x:t>
        </x:is>
      </x:c>
      <x:c r="E300" s="30" t="n">
        <x:v>1</x:v>
      </x:c>
      <x:c r="F300" s="30" t="inlineStr">
        <x:is>
          <x:t xml:space="preserve">全功能测试</x:t>
        </x:is>
      </x:c>
      <x:c r="G300" s="30" t="n"/>
      <x:c r="H300" s="30" t="inlineStr">
        <x:is>
          <x:t xml:space="preserve">FT-275</x:t>
        </x:is>
      </x:c>
      <x:c r="I300" s="30" t="inlineStr">
        <x:is>
          <x:t xml:space="preserve">Agent路由扩展</x:t>
        </x:is>
      </x:c>
      <x:c r="J300" s="30" t="inlineStr">
        <x:is>
          <x:t xml:space="preserve">按当前工程配置 SWD 4 MHz</x:t>
        </x:is>
      </x:c>
      <x:c r="K300" s="30" t="inlineStr">
        <x:is>
          <x:t xml:space="preserve">选择 list_devices→target_configure(speed=4000)→target_status；不得改成 1000 或 JTAG。；MCU：只配置和查询，不写 MCU。</x:t>
        </x:is>
      </x:c>
      <x:c r="L300" s="30" t="inlineStr">
        <x:is>
          <x:t xml:space="preserve">不得连接真实 Probe 或修改真实工程；不得把 Fixture 结果冒充实机结果。</x:t>
        </x:is>
      </x:c>
      <x:c r="M300" s="30" t="inlineStr">
        <x:is>
          <x:t xml:space="preserve">agent-routing-FT-275: exit=null</x:t>
        </x:is>
      </x:c>
      <x:c r="N300" s="30" t="inlineStr">
        <x:is>
          <x:t xml:space="preserve">离线命令，无目标副作用。</x:t>
        </x:is>
      </x:c>
      <x:c r="O300" s="30" t="inlineStr">
        <x:is>
          <x:t xml:space="preserve">NOT_RUN</x:t>
        </x:is>
      </x:c>
      <x:c r="P300" s="30" t="inlineStr">
        <x:is>
          <x:t xml:space="preserve">NOT_RUN</x:t>
        </x:is>
      </x:c>
      <x:c r="Q300" s="30" t="inlineStr">
        <x:is>
          <x:t xml:space="preserve">FAIL</x:t>
        </x:is>
      </x:c>
      <x:c r="R300" s="30" t="inlineStr">
        <x:is>
          <x:t xml:space="preserve">D:\AI_Project\Trunk\Jlink_mcp\outputs\019fa413-181d-7e20-9785-098d77122c70\final\controller-evidence\FT-275\manifest.json；D:\AI_Project\Trunk\Jlink_mcp\outputs\019fa413-181d-7e20-9785-098d77122c70\final\controller-evidence\FT-275\request-response.json</x:t>
        </x:is>
      </x:c>
      <x:c r="S300" s="30" t="inlineStr">
        <x:is>
          <x:t xml:space="preserve">TEST-INFRA-001</x:t>
        </x:is>
      </x:c>
      <x:c r="T300" s="30" t="inlineStr">
        <x:is>
          <x:t xml:space="preserve"/>
        </x:is>
      </x:c>
      <x:c r="U300" s="30" t="inlineStr">
        <x:is>
          <x:t xml:space="preserve">Codex</x:t>
        </x:is>
      </x:c>
      <x:c r="V300" s="132" t="inlineStr">
        <x:is>
          <x:t xml:space="preserve">2026-07-28</x:t>
        </x:is>
      </x:c>
      <x:c r="W300" s="30" t="inlineStr">
        <x:is>
          <x:t xml:space="preserve">ENV-1.1.3-SW-01</x:t>
        </x:is>
      </x:c>
      <x:c r="X300" s="30" t="n">
        <x:v>1</x:v>
      </x:c>
      <x:c r="Y300" s="30" t="inlineStr">
        <x:is>
          <x:t xml:space="preserve">未关闭</x:t>
        </x:is>
      </x:c>
    </x:row>
    <x:row r="301" s="28" customFormat="1" ht="36" customHeight="1">
      <x:c r="A301" s="30" t="inlineStr">
        <x:is>
          <x:t xml:space="preserve">TV-1.1.3-FT-01-FT-276-R1</x:t>
        </x:is>
      </x:c>
      <x:c r="B301" s="30" t="inlineStr">
        <x:is>
          <x:t xml:space="preserve">1.1.3</x:t>
        </x:is>
      </x:c>
      <x:c r="C301" s="30" t="inlineStr">
        <x:is>
          <x:t xml:space="preserve">11ddf9628cc8ee9f466d763a51db25d74ca73e34</x:t>
        </x:is>
      </x:c>
      <x:c r="D301" s="30" t="inlineStr">
        <x:is>
          <x:t xml:space="preserve">TV-1.1.3-FT-01</x:t>
        </x:is>
      </x:c>
      <x:c r="E301" s="30" t="n">
        <x:v>1</x:v>
      </x:c>
      <x:c r="F301" s="30" t="inlineStr">
        <x:is>
          <x:t xml:space="preserve">全功能测试</x:t>
        </x:is>
      </x:c>
      <x:c r="G301" s="30" t="n"/>
      <x:c r="H301" s="30" t="inlineStr">
        <x:is>
          <x:t xml:space="preserve">FT-276</x:t>
        </x:is>
      </x:c>
      <x:c r="I301" s="30" t="inlineStr">
        <x:is>
          <x:t xml:space="preserve">Agent路由扩展</x:t>
        </x:is>
      </x:c>
      <x:c r="J301" s="30" t="inlineStr">
        <x:is>
          <x:t xml:space="preserve">运行态读取失败不得擅自 halt</x:t>
        </x:is>
      </x:c>
      <x:c r="K301" s="30" t="inlineStr">
        <x:is>
          <x:t xml:space="preserve">Agent 解释需要显式暂停并询问用户；不得自动 target_control halt。；MCU：模拟环境不接触 MCU。</x:t>
        </x:is>
      </x:c>
      <x:c r="L301" s="30" t="inlineStr">
        <x:is>
          <x:t xml:space="preserve">不得连接真实 Probe 或修改真实工程；不得把 Fixture 结果冒充实机结果。</x:t>
        </x:is>
      </x:c>
      <x:c r="M301" s="30" t="inlineStr">
        <x:is>
          <x:t xml:space="preserve">agent-routing-FT-276: exit=null</x:t>
        </x:is>
      </x:c>
      <x:c r="N301" s="30" t="inlineStr">
        <x:is>
          <x:t xml:space="preserve">离线命令，无目标副作用。</x:t>
        </x:is>
      </x:c>
      <x:c r="O301" s="30" t="inlineStr">
        <x:is>
          <x:t xml:space="preserve">NOT_RUN</x:t>
        </x:is>
      </x:c>
      <x:c r="P301" s="30" t="inlineStr">
        <x:is>
          <x:t xml:space="preserve">NOT_RUN</x:t>
        </x:is>
      </x:c>
      <x:c r="Q301" s="30" t="inlineStr">
        <x:is>
          <x:t xml:space="preserve">FAIL</x:t>
        </x:is>
      </x:c>
      <x:c r="R301" s="30" t="inlineStr">
        <x:is>
          <x:t xml:space="preserve">D:\AI_Project\Trunk\Jlink_mcp\outputs\019fa413-181d-7e20-9785-098d77122c70\final\controller-evidence\FT-276\manifest.json；D:\AI_Project\Trunk\Jlink_mcp\outputs\019fa413-181d-7e20-9785-098d77122c70\final\controller-evidence\FT-276\request-response.json</x:t>
        </x:is>
      </x:c>
      <x:c r="S301" s="30" t="inlineStr">
        <x:is>
          <x:t xml:space="preserve">TEST-INFRA-001</x:t>
        </x:is>
      </x:c>
      <x:c r="T301" s="30" t="inlineStr">
        <x:is>
          <x:t xml:space="preserve"/>
        </x:is>
      </x:c>
      <x:c r="U301" s="30" t="inlineStr">
        <x:is>
          <x:t xml:space="preserve">Codex</x:t>
        </x:is>
      </x:c>
      <x:c r="V301" s="132" t="inlineStr">
        <x:is>
          <x:t xml:space="preserve">2026-07-28</x:t>
        </x:is>
      </x:c>
      <x:c r="W301" s="30" t="inlineStr">
        <x:is>
          <x:t xml:space="preserve">ENV-1.1.3-SW-01</x:t>
        </x:is>
      </x:c>
      <x:c r="X301" s="30" t="n">
        <x:v>1</x:v>
      </x:c>
      <x:c r="Y301" s="30" t="inlineStr">
        <x:is>
          <x:t xml:space="preserve">未关闭</x:t>
        </x:is>
      </x:c>
    </x:row>
    <x:row r="302" s="28" customFormat="1" ht="36" customHeight="1">
      <x:c r="A302" s="30" t="inlineStr">
        <x:is>
          <x:t xml:space="preserve">TV-1.1.3-FT-01-FT-277-R1</x:t>
        </x:is>
      </x:c>
      <x:c r="B302" s="30" t="inlineStr">
        <x:is>
          <x:t xml:space="preserve">1.1.3</x:t>
        </x:is>
      </x:c>
      <x:c r="C302" s="30" t="inlineStr">
        <x:is>
          <x:t xml:space="preserve">11ddf9628cc8ee9f466d763a51db25d74ca73e34</x:t>
        </x:is>
      </x:c>
      <x:c r="D302" s="30" t="inlineStr">
        <x:is>
          <x:t xml:space="preserve">TV-1.1.3-FT-01</x:t>
        </x:is>
      </x:c>
      <x:c r="E302" s="30" t="n">
        <x:v>1</x:v>
      </x:c>
      <x:c r="F302" s="30" t="inlineStr">
        <x:is>
          <x:t xml:space="preserve">全功能测试</x:t>
        </x:is>
      </x:c>
      <x:c r="G302" s="30" t="n"/>
      <x:c r="H302" s="30" t="inlineStr">
        <x:is>
          <x:t xml:space="preserve">FT-277</x:t>
        </x:is>
      </x:c>
      <x:c r="I302" s="30" t="inlineStr">
        <x:is>
          <x:t xml:space="preserve">Agent路由扩展</x:t>
        </x:is>
      </x:c>
      <x:c r="J302" s="30" t="inlineStr">
        <x:is>
          <x:t xml:space="preserve">带恢复的变量写入选择结构化工具</x:t>
        </x:is>
      </x:c>
      <x:c r="K302" s="30" t="inlineStr">
        <x:is>
          <x:t xml:space="preserve">使用 write_variable(captureOld=true,verify=true,restore=true)，不得改用 write_memory/probe_command。；MCU：模拟环境不接触 MCU。</x:t>
        </x:is>
      </x:c>
      <x:c r="L302" s="30" t="inlineStr">
        <x:is>
          <x:t xml:space="preserve">不得连接真实 Probe 或修改真实工程；不得把 Fixture 结果冒充实机结果。</x:t>
        </x:is>
      </x:c>
      <x:c r="M302" s="30" t="inlineStr">
        <x:is>
          <x:t xml:space="preserve">agent-routing-FT-277: exit=null</x:t>
        </x:is>
      </x:c>
      <x:c r="N302" s="30" t="inlineStr">
        <x:is>
          <x:t xml:space="preserve">离线命令，无目标副作用。</x:t>
        </x:is>
      </x:c>
      <x:c r="O302" s="30" t="inlineStr">
        <x:is>
          <x:t xml:space="preserve">NOT_RUN</x:t>
        </x:is>
      </x:c>
      <x:c r="P302" s="30" t="inlineStr">
        <x:is>
          <x:t xml:space="preserve">NOT_RUN</x:t>
        </x:is>
      </x:c>
      <x:c r="Q302" s="30" t="inlineStr">
        <x:is>
          <x:t xml:space="preserve">FAIL</x:t>
        </x:is>
      </x:c>
      <x:c r="R302" s="30" t="inlineStr">
        <x:is>
          <x:t xml:space="preserve">D:\AI_Project\Trunk\Jlink_mcp\outputs\019fa413-181d-7e20-9785-098d77122c70\final\controller-evidence\FT-277\manifest.json；D:\AI_Project\Trunk\Jlink_mcp\outputs\019fa413-181d-7e20-9785-098d77122c70\final\controller-evidence\FT-277\request-response.json</x:t>
        </x:is>
      </x:c>
      <x:c r="S302" s="30" t="inlineStr">
        <x:is>
          <x:t xml:space="preserve">TEST-INFRA-001</x:t>
        </x:is>
      </x:c>
      <x:c r="T302" s="30" t="inlineStr">
        <x:is>
          <x:t xml:space="preserve"/>
        </x:is>
      </x:c>
      <x:c r="U302" s="30" t="inlineStr">
        <x:is>
          <x:t xml:space="preserve">Codex</x:t>
        </x:is>
      </x:c>
      <x:c r="V302" s="132" t="inlineStr">
        <x:is>
          <x:t xml:space="preserve">2026-07-28</x:t>
        </x:is>
      </x:c>
      <x:c r="W302" s="30" t="inlineStr">
        <x:is>
          <x:t xml:space="preserve">ENV-1.1.3-SW-01</x:t>
        </x:is>
      </x:c>
      <x:c r="X302" s="30" t="n">
        <x:v>1</x:v>
      </x:c>
      <x:c r="Y302" s="30" t="inlineStr">
        <x:is>
          <x:t xml:space="preserve">未关闭</x:t>
        </x:is>
      </x:c>
    </x:row>
    <x:row r="303" s="28" customFormat="1" ht="36" customHeight="1">
      <x:c r="A303" s="30" t="inlineStr">
        <x:is>
          <x:t xml:space="preserve">TV-1.1.3-FT-01-FT-278-R1</x:t>
        </x:is>
      </x:c>
      <x:c r="B303" s="30" t="inlineStr">
        <x:is>
          <x:t xml:space="preserve">1.1.3</x:t>
        </x:is>
      </x:c>
      <x:c r="C303" s="30" t="inlineStr">
        <x:is>
          <x:t xml:space="preserve">11ddf9628cc8ee9f466d763a51db25d74ca73e34</x:t>
        </x:is>
      </x:c>
      <x:c r="D303" s="30" t="inlineStr">
        <x:is>
          <x:t xml:space="preserve">TV-1.1.3-FT-01</x:t>
        </x:is>
      </x:c>
      <x:c r="E303" s="30" t="n">
        <x:v>1</x:v>
      </x:c>
      <x:c r="F303" s="30" t="inlineStr">
        <x:is>
          <x:t xml:space="preserve">全功能测试</x:t>
        </x:is>
      </x:c>
      <x:c r="G303" s="30" t="n"/>
      <x:c r="H303" s="30" t="inlineStr">
        <x:is>
          <x:t xml:space="preserve">FT-278</x:t>
        </x:is>
      </x:c>
      <x:c r="I303" s="30" t="inlineStr">
        <x:is>
          <x:t xml:space="preserve">Agent路由扩展</x:t>
        </x:is>
      </x:c>
      <x:c r="J303" s="30" t="inlineStr">
        <x:is>
          <x:t xml:space="preserve">HSS 实际频率不足时如实结论</x:t>
        </x:is>
      </x:c>
      <x:c r="K303" s="30" t="inlineStr">
        <x:is>
          <x:t xml:space="preserve">功能采集与性能目标分开；不得声称达到 1 kHz；引用实际数据。；MCU：模拟环境不接触 MCU。</x:t>
        </x:is>
      </x:c>
      <x:c r="L303" s="30" t="inlineStr">
        <x:is>
          <x:t xml:space="preserve">不得连接真实 Probe 或修改真实工程；不得把 Fixture 结果冒充实机结果。</x:t>
        </x:is>
      </x:c>
      <x:c r="M303" s="30" t="inlineStr">
        <x:is>
          <x:t xml:space="preserve">agent-routing-FT-278: exit=null</x:t>
        </x:is>
      </x:c>
      <x:c r="N303" s="30" t="inlineStr">
        <x:is>
          <x:t xml:space="preserve">离线命令，无目标副作用。</x:t>
        </x:is>
      </x:c>
      <x:c r="O303" s="30" t="inlineStr">
        <x:is>
          <x:t xml:space="preserve">NOT_RUN</x:t>
        </x:is>
      </x:c>
      <x:c r="P303" s="30" t="inlineStr">
        <x:is>
          <x:t xml:space="preserve">NOT_RUN</x:t>
        </x:is>
      </x:c>
      <x:c r="Q303" s="30" t="inlineStr">
        <x:is>
          <x:t xml:space="preserve">FAIL</x:t>
        </x:is>
      </x:c>
      <x:c r="R303" s="30" t="inlineStr">
        <x:is>
          <x:t xml:space="preserve">D:\AI_Project\Trunk\Jlink_mcp\outputs\019fa413-181d-7e20-9785-098d77122c70\final\controller-evidence\FT-278\manifest.json；D:\AI_Project\Trunk\Jlink_mcp\outputs\019fa413-181d-7e20-9785-098d77122c70\final\controller-evidence\FT-278\request-response.json</x:t>
        </x:is>
      </x:c>
      <x:c r="S303" s="30" t="inlineStr">
        <x:is>
          <x:t xml:space="preserve">TEST-INFRA-001</x:t>
        </x:is>
      </x:c>
      <x:c r="T303" s="30" t="inlineStr">
        <x:is>
          <x:t xml:space="preserve"/>
        </x:is>
      </x:c>
      <x:c r="U303" s="30" t="inlineStr">
        <x:is>
          <x:t xml:space="preserve">Codex</x:t>
        </x:is>
      </x:c>
      <x:c r="V303" s="132" t="inlineStr">
        <x:is>
          <x:t xml:space="preserve">2026-07-28</x:t>
        </x:is>
      </x:c>
      <x:c r="W303" s="30" t="inlineStr">
        <x:is>
          <x:t xml:space="preserve">ENV-1.1.3-SW-01</x:t>
        </x:is>
      </x:c>
      <x:c r="X303" s="30" t="n">
        <x:v>1</x:v>
      </x:c>
      <x:c r="Y303" s="30" t="inlineStr">
        <x:is>
          <x:t xml:space="preserve">未关闭</x:t>
        </x:is>
      </x:c>
    </x:row>
    <x:row r="304" s="28" customFormat="1" ht="36" customHeight="1">
      <x:c r="A304" s="30" t="inlineStr">
        <x:is>
          <x:t xml:space="preserve">TV-1.1.3-FT-01-FT-279-R1</x:t>
        </x:is>
      </x:c>
      <x:c r="B304" s="30" t="inlineStr">
        <x:is>
          <x:t xml:space="preserve">1.1.3</x:t>
        </x:is>
      </x:c>
      <x:c r="C304" s="30" t="inlineStr">
        <x:is>
          <x:t xml:space="preserve">11ddf9628cc8ee9f466d763a51db25d74ca73e34</x:t>
        </x:is>
      </x:c>
      <x:c r="D304" s="30" t="inlineStr">
        <x:is>
          <x:t xml:space="preserve">TV-1.1.3-FT-01</x:t>
        </x:is>
      </x:c>
      <x:c r="E304" s="30" t="n">
        <x:v>1</x:v>
      </x:c>
      <x:c r="F304" s="30" t="inlineStr">
        <x:is>
          <x:t xml:space="preserve">全功能测试</x:t>
        </x:is>
      </x:c>
      <x:c r="G304" s="30" t="n"/>
      <x:c r="H304" s="30" t="inlineStr">
        <x:is>
          <x:t xml:space="preserve">FT-279</x:t>
        </x:is>
      </x:c>
      <x:c r="I304" s="30" t="inlineStr">
        <x:is>
          <x:t xml:space="preserve">Agent路由扩展</x:t>
        </x:is>
      </x:c>
      <x:c r="J304" s="30" t="inlineStr">
        <x:is>
          <x:t xml:space="preserve">2 秒定时动作同步等待结果</x:t>
        </x:is>
      </x:c>
      <x:c r="K304" s="30" t="inlineStr">
        <x:is>
          <x:t xml:space="preserve">只调用 debug_sequence_execute 并等待终态；不得拆成两次对话级 write/sleep。；MCU：模拟环境不接触 MCU。</x:t>
        </x:is>
      </x:c>
      <x:c r="L304" s="30" t="inlineStr">
        <x:is>
          <x:t xml:space="preserve">不得连接真实 Probe 或修改真实工程；不得把 Fixture 结果冒充实机结果。</x:t>
        </x:is>
      </x:c>
      <x:c r="M304" s="30" t="inlineStr">
        <x:is>
          <x:t xml:space="preserve">agent-routing-FT-279: exit=null</x:t>
        </x:is>
      </x:c>
      <x:c r="N304" s="30" t="inlineStr">
        <x:is>
          <x:t xml:space="preserve">离线命令，无目标副作用。</x:t>
        </x:is>
      </x:c>
      <x:c r="O304" s="30" t="inlineStr">
        <x:is>
          <x:t xml:space="preserve">NOT_RUN</x:t>
        </x:is>
      </x:c>
      <x:c r="P304" s="30" t="inlineStr">
        <x:is>
          <x:t xml:space="preserve">NOT_RUN</x:t>
        </x:is>
      </x:c>
      <x:c r="Q304" s="30" t="inlineStr">
        <x:is>
          <x:t xml:space="preserve">FAIL</x:t>
        </x:is>
      </x:c>
      <x:c r="R304" s="30" t="inlineStr">
        <x:is>
          <x:t xml:space="preserve">D:\AI_Project\Trunk\Jlink_mcp\outputs\019fa413-181d-7e20-9785-098d77122c70\final\controller-evidence\FT-279\manifest.json；D:\AI_Project\Trunk\Jlink_mcp\outputs\019fa413-181d-7e20-9785-098d77122c70\final\controller-evidence\FT-279\request-response.json</x:t>
        </x:is>
      </x:c>
      <x:c r="S304" s="30" t="inlineStr">
        <x:is>
          <x:t xml:space="preserve">TEST-INFRA-001</x:t>
        </x:is>
      </x:c>
      <x:c r="T304" s="30" t="inlineStr">
        <x:is>
          <x:t xml:space="preserve"/>
        </x:is>
      </x:c>
      <x:c r="U304" s="30" t="inlineStr">
        <x:is>
          <x:t xml:space="preserve">Codex</x:t>
        </x:is>
      </x:c>
      <x:c r="V304" s="132" t="inlineStr">
        <x:is>
          <x:t xml:space="preserve">2026-07-28</x:t>
        </x:is>
      </x:c>
      <x:c r="W304" s="30" t="inlineStr">
        <x:is>
          <x:t xml:space="preserve">ENV-1.1.3-SW-01</x:t>
        </x:is>
      </x:c>
      <x:c r="X304" s="30" t="n">
        <x:v>1</x:v>
      </x:c>
      <x:c r="Y304" s="30" t="inlineStr">
        <x:is>
          <x:t xml:space="preserve">未关闭</x:t>
        </x:is>
      </x:c>
    </x:row>
    <x:row r="305" s="28" customFormat="1" ht="36" customHeight="1">
      <x:c r="A305" s="30" t="inlineStr">
        <x:is>
          <x:t xml:space="preserve">TV-1.1.3-FT-01-FT-280-R1</x:t>
        </x:is>
      </x:c>
      <x:c r="B305" s="30" t="inlineStr">
        <x:is>
          <x:t xml:space="preserve">1.1.3</x:t>
        </x:is>
      </x:c>
      <x:c r="C305" s="30" t="inlineStr">
        <x:is>
          <x:t xml:space="preserve">11ddf9628cc8ee9f466d763a51db25d74ca73e34</x:t>
        </x:is>
      </x:c>
      <x:c r="D305" s="30" t="inlineStr">
        <x:is>
          <x:t xml:space="preserve">TV-1.1.3-FT-01</x:t>
        </x:is>
      </x:c>
      <x:c r="E305" s="30" t="n">
        <x:v>1</x:v>
      </x:c>
      <x:c r="F305" s="30" t="inlineStr">
        <x:is>
          <x:t xml:space="preserve">全功能测试</x:t>
        </x:is>
      </x:c>
      <x:c r="G305" s="30" t="n"/>
      <x:c r="H305" s="30" t="inlineStr">
        <x:is>
          <x:t xml:space="preserve">FT-280</x:t>
        </x:is>
      </x:c>
      <x:c r="I305" s="30" t="inlineStr">
        <x:is>
          <x:t xml:space="preserve">Agent路由扩展</x:t>
        </x:is>
      </x:c>
      <x:c r="J305" s="30" t="inlineStr">
        <x:is>
          <x:t xml:space="preserve">Interrupted Capture 恢复与查询顺序</x:t>
        </x:is>
      </x:c>
      <x:c r="K305" s="30" t="inlineStr">
        <x:is>
          <x:t xml:space="preserve">选择 hss_status→hss_recover→capture_summary/series；不得重新 start 覆盖旧 Capture。；MCU：模拟环境不接触 MCU。</x:t>
        </x:is>
      </x:c>
      <x:c r="L305" s="30" t="inlineStr">
        <x:is>
          <x:t xml:space="preserve">不得连接真实 Probe 或修改真实工程；不得把 Fixture 结果冒充实机结果。</x:t>
        </x:is>
      </x:c>
      <x:c r="M305" s="30" t="inlineStr">
        <x:is>
          <x:t xml:space="preserve">agent-routing-FT-280: exit=null</x:t>
        </x:is>
      </x:c>
      <x:c r="N305" s="30" t="inlineStr">
        <x:is>
          <x:t xml:space="preserve">离线命令，无目标副作用。</x:t>
        </x:is>
      </x:c>
      <x:c r="O305" s="30" t="inlineStr">
        <x:is>
          <x:t xml:space="preserve">NOT_RUN</x:t>
        </x:is>
      </x:c>
      <x:c r="P305" s="30" t="inlineStr">
        <x:is>
          <x:t xml:space="preserve">NOT_RUN</x:t>
        </x:is>
      </x:c>
      <x:c r="Q305" s="30" t="inlineStr">
        <x:is>
          <x:t xml:space="preserve">FAIL</x:t>
        </x:is>
      </x:c>
      <x:c r="R305" s="30" t="inlineStr">
        <x:is>
          <x:t xml:space="preserve">D:\AI_Project\Trunk\Jlink_mcp\outputs\019fa413-181d-7e20-9785-098d77122c70\final\controller-evidence\FT-280\manifest.json；D:\AI_Project\Trunk\Jlink_mcp\outputs\019fa413-181d-7e20-9785-098d77122c70\final\controller-evidence\FT-280\request-response.json</x:t>
        </x:is>
      </x:c>
      <x:c r="S305" s="30" t="inlineStr">
        <x:is>
          <x:t xml:space="preserve">TEST-INFRA-001</x:t>
        </x:is>
      </x:c>
      <x:c r="T305" s="30" t="inlineStr">
        <x:is>
          <x:t xml:space="preserve"/>
        </x:is>
      </x:c>
      <x:c r="U305" s="30" t="inlineStr">
        <x:is>
          <x:t xml:space="preserve">Codex</x:t>
        </x:is>
      </x:c>
      <x:c r="V305" s="132" t="inlineStr">
        <x:is>
          <x:t xml:space="preserve">2026-07-28</x:t>
        </x:is>
      </x:c>
      <x:c r="W305" s="30" t="inlineStr">
        <x:is>
          <x:t xml:space="preserve">ENV-1.1.3-SW-01</x:t>
        </x:is>
      </x:c>
      <x:c r="X305" s="30" t="n">
        <x:v>1</x:v>
      </x:c>
      <x:c r="Y305" s="30" t="inlineStr">
        <x:is>
          <x:t xml:space="preserve">未关闭</x:t>
        </x:is>
      </x:c>
    </x:row>
    <x:row r="306">
      <x:c r="A306" s="30" t="str">
        <x:v>TV-1.1.4-RT-01-FT-001-R1</x:v>
      </x:c>
      <x:c r="B306" s="30" t="str">
        <x:v>1.1.4</x:v>
      </x:c>
      <x:c r="C306" s="30"/>
      <x:c r="D306" s="30" t="str">
        <x:v>TV-1.1.4-RT-01</x:v>
      </x:c>
      <x:c r="E306" s="30" t="n">
        <x:v>1</x:v>
      </x:c>
      <x:c r="F306" s="30" t="str">
        <x:v>回归测试</x:v>
      </x:c>
      <x:c r="G306" s="30" t="str">
        <x:v>TV-1.1.3-FT-01</x:v>
      </x:c>
      <x:c r="H306" s="30" t="str">
        <x:v>FT-001</x:v>
      </x:c>
      <x:c r="I306" s="30" t="str">
        <x:v>发布基线</x:v>
      </x:c>
      <x:c r="J306" s="30" t="str">
        <x:v>版本号、Commit 与标签一致</x:v>
      </x:c>
      <x:c r="K306" s="30" t="str">
        <x:v>三处版本一致，工作树无额外发布产物。；MCU：不连接目标，除非该用例明确要求；不得产生目标副作用。</x:v>
      </x:c>
      <x:c r="L306" s="30" t="str">
        <x:v>不得隐式 halt/reset/resume/flash/erase/write；不得把未知状态报告为成功。</x:v>
      </x:c>
      <x:c r="M306" s="30"/>
      <x:c r="N306" s="30"/>
      <x:c r="O306" s="30" t="str">
        <x:v>NOT_RUN</x:v>
      </x:c>
      <x:c r="P306" s="30" t="str">
        <x:v>NOT_RUN</x:v>
      </x:c>
      <x:c r="Q306" s="30" t="str">
        <x:v>NOT_RUN</x:v>
      </x:c>
      <x:c r="R306" s="30"/>
      <x:c r="S306" s="30" t="str">
        <x:v>RELEASE-001</x:v>
      </x:c>
      <x:c r="T306" s="30" t="str">
        <x:v>v1.1.3=FAIL；v1.1.4 回归。</x:v>
      </x:c>
      <x:c r="U306" s="30"/>
      <x:c r="V306" s="132"/>
      <x:c r="W306" s="30" t="str">
        <x:v>ENV-1.1.4-REG-01</x:v>
      </x:c>
      <x:c r="X306" s="30" t="n">
        <x:v>1</x:v>
      </x:c>
      <x:c r="Y306" s="30" t="str">
        <x:v>未关闭</x:v>
      </x:c>
    </x:row>
    <x:row r="307">
      <x:c r="A307" s="30" t="str">
        <x:v>TV-1.1.4-RT-01-FT-002-R1</x:v>
      </x:c>
      <x:c r="B307" s="30" t="str">
        <x:v>1.1.4</x:v>
      </x:c>
      <x:c r="C307" s="30"/>
      <x:c r="D307" s="30" t="str">
        <x:v>TV-1.1.4-RT-01</x:v>
      </x:c>
      <x:c r="E307" s="30" t="n">
        <x:v>1</x:v>
      </x:c>
      <x:c r="F307" s="30" t="str">
        <x:v>回归测试</x:v>
      </x:c>
      <x:c r="G307" s="30" t="str">
        <x:v>TV-1.1.3-FT-01</x:v>
      </x:c>
      <x:c r="H307" s="30" t="str">
        <x:v>FT-002</x:v>
      </x:c>
      <x:c r="I307" s="30" t="str">
        <x:v>发布构建</x:v>
      </x:c>
      <x:c r="J307" s="30" t="str">
        <x:v>源码干净安装与编译</x:v>
      </x:c>
      <x:c r="K307" s="30" t="str">
        <x:v>全部命令退出码 0；out 只由构建生成。；MCU：不连接目标，除非该用例明确要求；不得产生目标副作用。</x:v>
      </x:c>
      <x:c r="L307" s="30" t="str">
        <x:v>不得隐式 halt/reset/resume/flash/erase/write；不得把未知状态报告为成功。</x:v>
      </x:c>
      <x:c r="M307" s="30"/>
      <x:c r="N307" s="30"/>
      <x:c r="O307" s="30" t="str">
        <x:v>NOT_RUN</x:v>
      </x:c>
      <x:c r="P307" s="30" t="str">
        <x:v>NOT_RUN</x:v>
      </x:c>
      <x:c r="Q307" s="30" t="str">
        <x:v>NOT_RUN</x:v>
      </x:c>
      <x:c r="R307" s="30"/>
      <x:c r="S307" s="30" t="str">
        <x:v>TEST-INFRA-001</x:v>
      </x:c>
      <x:c r="T307" s="30" t="str">
        <x:v>v1.1.3=FAIL；v1.1.4 回归。 JCAP 60,000 帧用例外层超时应不少于 360 秒。</x:v>
      </x:c>
      <x:c r="U307" s="30"/>
      <x:c r="V307" s="132"/>
      <x:c r="W307" s="30" t="str">
        <x:v>ENV-1.1.4-REG-01</x:v>
      </x:c>
      <x:c r="X307" s="30" t="n">
        <x:v>1</x:v>
      </x:c>
      <x:c r="Y307" s="30" t="str">
        <x:v>未关闭</x:v>
      </x:c>
    </x:row>
    <x:row r="308">
      <x:c r="A308" s="30" t="str">
        <x:v>TV-1.1.4-RT-01-FT-003-R1</x:v>
      </x:c>
      <x:c r="B308" s="30" t="str">
        <x:v>1.1.4</x:v>
      </x:c>
      <x:c r="C308" s="30"/>
      <x:c r="D308" s="30" t="str">
        <x:v>TV-1.1.4-RT-01</x:v>
      </x:c>
      <x:c r="E308" s="30" t="n">
        <x:v>1</x:v>
      </x:c>
      <x:c r="F308" s="30" t="str">
        <x:v>回归测试</x:v>
      </x:c>
      <x:c r="G308" s="30" t="str">
        <x:v>TV-1.1.3-FT-01</x:v>
      </x:c>
      <x:c r="H308" s="30" t="str">
        <x:v>FT-003</x:v>
      </x:c>
      <x:c r="I308" s="30" t="str">
        <x:v>发布构建</x:v>
      </x:c>
      <x:c r="J308" s="30" t="str">
        <x:v>完整 release 测试链</x:v>
      </x:c>
      <x:c r="K308" s="30" t="str">
        <x:v>所有子命令退出码 0，失败时保留首个真实错误。；MCU：不连接目标，除非该用例明确要求；不得产生目标副作用。</x:v>
      </x:c>
      <x:c r="L308" s="30" t="str">
        <x:v>不得隐式 halt/reset/resume/flash/erase/write；不得把未知状态报告为成功。</x:v>
      </x:c>
      <x:c r="M308" s="30"/>
      <x:c r="N308" s="30"/>
      <x:c r="O308" s="30" t="str">
        <x:v>NOT_RUN</x:v>
      </x:c>
      <x:c r="P308" s="30" t="str">
        <x:v>NOT_RUN</x:v>
      </x:c>
      <x:c r="Q308" s="30" t="str">
        <x:v>NOT_RUN</x:v>
      </x:c>
      <x:c r="R308" s="30"/>
      <x:c r="S308" s="30" t="str">
        <x:v>TEST-INFRA-001</x:v>
      </x:c>
      <x:c r="T308" s="30" t="str">
        <x:v>v1.1.3=FAIL；v1.1.4 回归。 JCAP 60,000 帧用例外层超时应不少于 360 秒。</x:v>
      </x:c>
      <x:c r="U308" s="30"/>
      <x:c r="V308" s="132"/>
      <x:c r="W308" s="30" t="str">
        <x:v>ENV-1.1.4-REG-01</x:v>
      </x:c>
      <x:c r="X308" s="30" t="n">
        <x:v>1</x:v>
      </x:c>
      <x:c r="Y308" s="30" t="str">
        <x:v>未关闭</x:v>
      </x:c>
    </x:row>
    <x:row r="309">
      <x:c r="A309" s="30" t="str">
        <x:v>TV-1.1.4-RT-01-FT-004-R1</x:v>
      </x:c>
      <x:c r="B309" s="30" t="str">
        <x:v>1.1.4</x:v>
      </x:c>
      <x:c r="C309" s="30"/>
      <x:c r="D309" s="30" t="str">
        <x:v>TV-1.1.4-RT-01</x:v>
      </x:c>
      <x:c r="E309" s="30" t="n">
        <x:v>1</x:v>
      </x:c>
      <x:c r="F309" s="30" t="str">
        <x:v>回归测试</x:v>
      </x:c>
      <x:c r="G309" s="30" t="str">
        <x:v>TV-1.1.3-FT-01</x:v>
      </x:c>
      <x:c r="H309" s="30" t="str">
        <x:v>FT-004</x:v>
      </x:c>
      <x:c r="I309" s="30" t="str">
        <x:v>安装</x:v>
      </x:c>
      <x:c r="J309" s="30" t="str">
        <x:v>Portable ZIP 干净机安装</x:v>
      </x:c>
      <x:c r="K309" s="30" t="str">
        <x:v>doctor 通过；MCP 可由 Codex 启动；SQLite 与 hss_helper 无需现场编译。；MCU：不连接目标，除非该用例明确要求；不得产生目标副作用。</x:v>
      </x:c>
      <x:c r="L309" s="30" t="str">
        <x:v>不得隐式 halt/reset/resume/flash/erase/write；不得把未知状态报告为成功。</x:v>
      </x:c>
      <x:c r="M309" s="30"/>
      <x:c r="N309" s="30"/>
      <x:c r="O309" s="30" t="str">
        <x:v>NOT_RUN</x:v>
      </x:c>
      <x:c r="P309" s="30" t="str">
        <x:v>NOT_RUN</x:v>
      </x:c>
      <x:c r="Q309" s="30" t="str">
        <x:v>NOT_RUN</x:v>
      </x:c>
      <x:c r="R309" s="30"/>
      <x:c r="S309" s="30"/>
      <x:c r="T309" s="30" t="str">
        <x:v>v1.1.3=NOT_RUN；v1.1.4 回归。</x:v>
      </x:c>
      <x:c r="U309" s="30"/>
      <x:c r="V309" s="132"/>
      <x:c r="W309" s="30" t="str">
        <x:v>ENV-1.1.4-REG-01</x:v>
      </x:c>
      <x:c r="X309" s="30" t="n">
        <x:v>1</x:v>
      </x:c>
      <x:c r="Y309" s="30"/>
    </x:row>
    <x:row r="310">
      <x:c r="A310" s="30" t="str">
        <x:v>TV-1.1.4-RT-01-FT-005-R1</x:v>
      </x:c>
      <x:c r="B310" s="30" t="str">
        <x:v>1.1.4</x:v>
      </x:c>
      <x:c r="C310" s="30"/>
      <x:c r="D310" s="30" t="str">
        <x:v>TV-1.1.4-RT-01</x:v>
      </x:c>
      <x:c r="E310" s="30" t="n">
        <x:v>1</x:v>
      </x:c>
      <x:c r="F310" s="30" t="str">
        <x:v>回归测试</x:v>
      </x:c>
      <x:c r="G310" s="30" t="str">
        <x:v>TV-1.1.3-FT-01</x:v>
      </x:c>
      <x:c r="H310" s="30" t="str">
        <x:v>FT-005</x:v>
      </x:c>
      <x:c r="I310" s="30" t="str">
        <x:v>安装</x:v>
      </x:c>
      <x:c r="J310" s="30" t="str">
        <x:v>npm TGZ 在线安装</x:v>
      </x:c>
      <x:c r="K310" s="30" t="str">
        <x:v>命令可执行；依赖完整；doctor 返回准确状态。；MCU：不连接目标，除非该用例明确要求；不得产生目标副作用。</x:v>
      </x:c>
      <x:c r="L310" s="30" t="str">
        <x:v>不得隐式 halt/reset/resume/flash/erase/write；不得把未知状态报告为成功。</x:v>
      </x:c>
      <x:c r="M310" s="30"/>
      <x:c r="N310" s="30"/>
      <x:c r="O310" s="30" t="str">
        <x:v>NOT_RUN</x:v>
      </x:c>
      <x:c r="P310" s="30" t="str">
        <x:v>NOT_RUN</x:v>
      </x:c>
      <x:c r="Q310" s="30" t="str">
        <x:v>NOT_RUN</x:v>
      </x:c>
      <x:c r="R310" s="30"/>
      <x:c r="S310" s="30"/>
      <x:c r="T310" s="30" t="str">
        <x:v>v1.1.3=NOT_RUN；v1.1.4 回归。</x:v>
      </x:c>
      <x:c r="U310" s="30"/>
      <x:c r="V310" s="132"/>
      <x:c r="W310" s="30" t="str">
        <x:v>ENV-1.1.4-REG-01</x:v>
      </x:c>
      <x:c r="X310" s="30" t="n">
        <x:v>1</x:v>
      </x:c>
      <x:c r="Y310" s="30"/>
    </x:row>
    <x:row r="311">
      <x:c r="A311" s="30" t="str">
        <x:v>TV-1.1.4-RT-01-FT-006-R1</x:v>
      </x:c>
      <x:c r="B311" s="30" t="str">
        <x:v>1.1.4</x:v>
      </x:c>
      <x:c r="C311" s="30"/>
      <x:c r="D311" s="30" t="str">
        <x:v>TV-1.1.4-RT-01</x:v>
      </x:c>
      <x:c r="E311" s="30" t="n">
        <x:v>1</x:v>
      </x:c>
      <x:c r="F311" s="30" t="str">
        <x:v>回归测试</x:v>
      </x:c>
      <x:c r="G311" s="30" t="str">
        <x:v>TV-1.1.3-FT-01</x:v>
      </x:c>
      <x:c r="H311" s="30" t="str">
        <x:v>FT-006</x:v>
      </x:c>
      <x:c r="I311" s="30" t="str">
        <x:v>安装</x:v>
      </x:c>
      <x:c r="J311" s="30" t="str">
        <x:v>Release SHA-256 校验</x:v>
      </x:c>
      <x:c r="K311" s="30" t="str">
        <x:v>所有哈希一致；篡改一个字节后校验失败。；MCU：不连接目标，除非该用例明确要求；不得产生目标副作用。</x:v>
      </x:c>
      <x:c r="L311" s="30" t="str">
        <x:v>不得隐式 halt/reset/resume/flash/erase/write；不得把未知状态报告为成功。</x:v>
      </x:c>
      <x:c r="M311" s="30"/>
      <x:c r="N311" s="30"/>
      <x:c r="O311" s="30" t="str">
        <x:v>NOT_RUN</x:v>
      </x:c>
      <x:c r="P311" s="30" t="str">
        <x:v>NOT_RUN</x:v>
      </x:c>
      <x:c r="Q311" s="30" t="str">
        <x:v>NOT_RUN</x:v>
      </x:c>
      <x:c r="R311" s="30"/>
      <x:c r="S311" s="30"/>
      <x:c r="T311" s="30" t="str">
        <x:v>v1.1.3=NOT_RUN；v1.1.4 回归。</x:v>
      </x:c>
      <x:c r="U311" s="30"/>
      <x:c r="V311" s="132"/>
      <x:c r="W311" s="30" t="str">
        <x:v>ENV-1.1.4-REG-01</x:v>
      </x:c>
      <x:c r="X311" s="30" t="n">
        <x:v>1</x:v>
      </x:c>
      <x:c r="Y311" s="30"/>
    </x:row>
    <x:row r="312">
      <x:c r="A312" s="30" t="str">
        <x:v>TV-1.1.4-RT-01-FT-008-R1</x:v>
      </x:c>
      <x:c r="B312" s="30" t="str">
        <x:v>1.1.4</x:v>
      </x:c>
      <x:c r="C312" s="30"/>
      <x:c r="D312" s="30" t="str">
        <x:v>TV-1.1.4-RT-01</x:v>
      </x:c>
      <x:c r="E312" s="30" t="n">
        <x:v>1</x:v>
      </x:c>
      <x:c r="F312" s="30" t="str">
        <x:v>回归测试</x:v>
      </x:c>
      <x:c r="G312" s="30" t="str">
        <x:v>TV-1.1.3-FT-01</x:v>
      </x:c>
      <x:c r="H312" s="30" t="str">
        <x:v>FT-008</x:v>
      </x:c>
      <x:c r="I312" s="30" t="str">
        <x:v>Doctor</x:v>
      </x:c>
      <x:c r="J312" s="30" t="str">
        <x:v>缺少 J-Link 时准确失败</x:v>
      </x:c>
      <x:c r="K312" s="30" t="str">
        <x:v>返回 J-Link 缺失，退出码非 0；不误报 Helper/SQLite 失败。；MCU：不连接目标，除非该用例明确要求；不得产生目标副作用。</x:v>
      </x:c>
      <x:c r="L312" s="30" t="str">
        <x:v>不得隐式 halt/reset/resume/flash/erase/write；不得把未知状态报告为成功。</x:v>
      </x:c>
      <x:c r="M312" s="30"/>
      <x:c r="N312" s="30"/>
      <x:c r="O312" s="30" t="str">
        <x:v>NOT_RUN</x:v>
      </x:c>
      <x:c r="P312" s="30" t="str">
        <x:v>NOT_RUN</x:v>
      </x:c>
      <x:c r="Q312" s="30" t="str">
        <x:v>NOT_RUN</x:v>
      </x:c>
      <x:c r="R312" s="30"/>
      <x:c r="S312" s="30"/>
      <x:c r="T312" s="30" t="str">
        <x:v>v1.1.3=NOT_RUN；v1.1.4 回归。</x:v>
      </x:c>
      <x:c r="U312" s="30"/>
      <x:c r="V312" s="132"/>
      <x:c r="W312" s="30" t="str">
        <x:v>ENV-1.1.4-REG-01</x:v>
      </x:c>
      <x:c r="X312" s="30" t="n">
        <x:v>1</x:v>
      </x:c>
      <x:c r="Y312" s="30"/>
    </x:row>
    <x:row r="313">
      <x:c r="A313" s="30" t="str">
        <x:v>TV-1.1.4-RT-01-FT-009-R1</x:v>
      </x:c>
      <x:c r="B313" s="30" t="str">
        <x:v>1.1.4</x:v>
      </x:c>
      <x:c r="C313" s="30"/>
      <x:c r="D313" s="30" t="str">
        <x:v>TV-1.1.4-RT-01</x:v>
      </x:c>
      <x:c r="E313" s="30" t="n">
        <x:v>1</x:v>
      </x:c>
      <x:c r="F313" s="30" t="str">
        <x:v>回归测试</x:v>
      </x:c>
      <x:c r="G313" s="30" t="str">
        <x:v>TV-1.1.3-FT-01</x:v>
      </x:c>
      <x:c r="H313" s="30" t="str">
        <x:v>FT-009</x:v>
      </x:c>
      <x:c r="I313" s="30" t="str">
        <x:v>Doctor</x:v>
      </x:c>
      <x:c r="J313" s="30" t="str">
        <x:v>不支持 Node 版本时准确失败</x:v>
      </x:c>
      <x:c r="K313" s="30" t="str">
        <x:v>明确指出支持范围 &gt;=22 &lt;25；不启动 MCP。；MCU：不连接目标，除非该用例明确要求；不得产生目标副作用。</x:v>
      </x:c>
      <x:c r="L313" s="30" t="str">
        <x:v>不得隐式 halt/reset/resume/flash/erase/write；不得把未知状态报告为成功。</x:v>
      </x:c>
      <x:c r="M313" s="30"/>
      <x:c r="N313" s="30"/>
      <x:c r="O313" s="30" t="str">
        <x:v>NOT_RUN</x:v>
      </x:c>
      <x:c r="P313" s="30" t="str">
        <x:v>NOT_RUN</x:v>
      </x:c>
      <x:c r="Q313" s="30" t="str">
        <x:v>NOT_RUN</x:v>
      </x:c>
      <x:c r="R313" s="30"/>
      <x:c r="S313" s="30"/>
      <x:c r="T313" s="30" t="str">
        <x:v>v1.1.3=NOT_RUN；v1.1.4 回归。</x:v>
      </x:c>
      <x:c r="U313" s="30"/>
      <x:c r="V313" s="132"/>
      <x:c r="W313" s="30" t="str">
        <x:v>ENV-1.1.4-REG-01</x:v>
      </x:c>
      <x:c r="X313" s="30" t="n">
        <x:v>1</x:v>
      </x:c>
      <x:c r="Y313" s="30"/>
    </x:row>
    <x:row r="314">
      <x:c r="A314" s="30" t="str">
        <x:v>TV-1.1.4-RT-01-FT-010-R1</x:v>
      </x:c>
      <x:c r="B314" s="30" t="str">
        <x:v>1.1.4</x:v>
      </x:c>
      <x:c r="C314" s="30"/>
      <x:c r="D314" s="30" t="str">
        <x:v>TV-1.1.4-RT-01</x:v>
      </x:c>
      <x:c r="E314" s="30" t="n">
        <x:v>1</x:v>
      </x:c>
      <x:c r="F314" s="30" t="str">
        <x:v>回归测试</x:v>
      </x:c>
      <x:c r="G314" s="30" t="str">
        <x:v>TV-1.1.3-FT-01</x:v>
      </x:c>
      <x:c r="H314" s="30" t="str">
        <x:v>FT-010</x:v>
      </x:c>
      <x:c r="I314" s="30" t="str">
        <x:v>原生Helper</x:v>
      </x:c>
      <x:c r="J314" s="30" t="str">
        <x:v>Helper 产品与协议版本匹配</x:v>
      </x:c>
      <x:c r="K314" s="30" t="str">
        <x:v>正确版本自检通过；不匹配版本拒绝启动。；MCU：不连接目标，除非该用例明确要求；不得产生目标副作用。</x:v>
      </x:c>
      <x:c r="L314" s="30" t="str">
        <x:v>不得隐式 halt/reset/resume/flash/erase/write；不得把未知状态报告为成功。</x:v>
      </x:c>
      <x:c r="M314" s="30"/>
      <x:c r="N314" s="30"/>
      <x:c r="O314" s="30" t="str">
        <x:v>NOT_RUN</x:v>
      </x:c>
      <x:c r="P314" s="30" t="str">
        <x:v>NOT_RUN</x:v>
      </x:c>
      <x:c r="Q314" s="30" t="str">
        <x:v>NOT_RUN</x:v>
      </x:c>
      <x:c r="R314" s="30"/>
      <x:c r="S314" s="30" t="str">
        <x:v>TEST-INFRA-001</x:v>
      </x:c>
      <x:c r="T314" s="30" t="str">
        <x:v>v1.1.3=FAIL；v1.1.4 回归。 JCAP 60,000 帧用例外层超时应不少于 360 秒。</x:v>
      </x:c>
      <x:c r="U314" s="30"/>
      <x:c r="V314" s="132"/>
      <x:c r="W314" s="30" t="str">
        <x:v>ENV-1.1.4-REG-01</x:v>
      </x:c>
      <x:c r="X314" s="30" t="n">
        <x:v>1</x:v>
      </x:c>
      <x:c r="Y314" s="30" t="str">
        <x:v>未关闭</x:v>
      </x:c>
    </x:row>
    <x:row r="315">
      <x:c r="A315" s="30" t="str">
        <x:v>TV-1.1.4-RT-01-FT-022-R1</x:v>
      </x:c>
      <x:c r="B315" s="30" t="str">
        <x:v>1.1.4</x:v>
      </x:c>
      <x:c r="C315" s="30"/>
      <x:c r="D315" s="30" t="str">
        <x:v>TV-1.1.4-RT-01</x:v>
      </x:c>
      <x:c r="E315" s="30" t="n">
        <x:v>1</x:v>
      </x:c>
      <x:c r="F315" s="30" t="str">
        <x:v>回归测试</x:v>
      </x:c>
      <x:c r="G315" s="30" t="str">
        <x:v>TV-1.1.3-FT-01</x:v>
      </x:c>
      <x:c r="H315" s="30" t="str">
        <x:v>FT-022</x:v>
      </x:c>
      <x:c r="I315" s="30" t="str">
        <x:v>MCP并发</x:v>
      </x:c>
      <x:c r="J315" s="30" t="str">
        <x:v>同 Probe 串行、不同 Probe 并行</x:v>
      </x:c>
      <x:c r="K315" s="30" t="str">
        <x:v>同 Probe FIFO；不同 Probe 可并行；Owner/lease 证据准确。；MCU：除明确硬件步骤外 MCU 状态不变。</x:v>
      </x:c>
      <x:c r="L315" s="30" t="str">
        <x:v>不得隐式 halt/reset/resume/flash/erase/write；不得把未知状态报告为成功。</x:v>
      </x:c>
      <x:c r="M315" s="30"/>
      <x:c r="N315" s="30"/>
      <x:c r="O315" s="30" t="str">
        <x:v>NOT_RUN</x:v>
      </x:c>
      <x:c r="P315" s="30" t="str">
        <x:v>NOT_RUN</x:v>
      </x:c>
      <x:c r="Q315" s="30" t="str">
        <x:v>NOT_RUN</x:v>
      </x:c>
      <x:c r="R315" s="30"/>
      <x:c r="S315" s="30"/>
      <x:c r="T315" s="30" t="str">
        <x:v>v1.1.3=NOT_RUN；v1.1.4 回归。</x:v>
      </x:c>
      <x:c r="U315" s="30"/>
      <x:c r="V315" s="132"/>
      <x:c r="W315" s="30" t="str">
        <x:v>ENV-1.1.4-REG-01</x:v>
      </x:c>
      <x:c r="X315" s="30" t="n">
        <x:v>1</x:v>
      </x:c>
      <x:c r="Y315" s="30"/>
    </x:row>
    <x:row r="316">
      <x:c r="A316" s="30" t="str">
        <x:v>TV-1.1.4-RT-01-TOOL-WRITE-VARIABLE-OK-R1</x:v>
      </x:c>
      <x:c r="B316" s="30" t="str">
        <x:v>1.1.4</x:v>
      </x:c>
      <x:c r="C316" s="30"/>
      <x:c r="D316" s="30" t="str">
        <x:v>TV-1.1.4-RT-01</x:v>
      </x:c>
      <x:c r="E316" s="30" t="n">
        <x:v>1</x:v>
      </x:c>
      <x:c r="F316" s="30" t="str">
        <x:v>回归测试</x:v>
      </x:c>
      <x:c r="G316" s="30" t="str">
        <x:v>TV-1.1.3-FT-01</x:v>
      </x:c>
      <x:c r="H316" s="30" t="str">
        <x:v>TOOL-WRITE-VARIABLE-OK</x:v>
      </x:c>
      <x:c r="I316" s="30" t="str">
        <x:v>MCP工具/write_variable</x:v>
      </x:c>
      <x:c r="J316" s="30" t="str">
        <x:v>变量写入</x:v>
      </x:c>
      <x:c r="K316" s="30" t="str">
        <x:v>写入、独立读回、恢复均有明确证据。；MCU：g_hssDbgWriteProbe 临时变为 0x55AA55AA，随后恢复捕获的旧值；CPU 状态不变。</x:v>
      </x:c>
      <x:c r="L316" s="30" t="str">
        <x:v>不得调用未声明工具补偿；不得隐式改变目标状态或伪造已验证事实。</x:v>
      </x:c>
      <x:c r="M316" s="30"/>
      <x:c r="N316" s="30"/>
      <x:c r="O316" s="30" t="str">
        <x:v>NOT_RUN</x:v>
      </x:c>
      <x:c r="P316" s="30" t="str">
        <x:v>NOT_RUN</x:v>
      </x:c>
      <x:c r="Q316" s="30" t="str">
        <x:v>NOT_RUN</x:v>
      </x:c>
      <x:c r="R316" s="30"/>
      <x:c r="S316" s="30"/>
      <x:c r="T316" s="30" t="str">
        <x:v>v1.1.3=NOT_RUN；v1.1.4 回归。</x:v>
      </x:c>
      <x:c r="U316" s="30"/>
      <x:c r="V316" s="132"/>
      <x:c r="W316" s="30" t="str">
        <x:v>ENV-1.1.4-REG-01</x:v>
      </x:c>
      <x:c r="X316" s="30" t="n">
        <x:v>1</x:v>
      </x:c>
      <x:c r="Y316" s="30"/>
    </x:row>
    <x:row r="317">
      <x:c r="A317" s="30" t="str">
        <x:v>TV-1.1.4-RT-01-TOOL-WRITE-MEMORY-OK-R1</x:v>
      </x:c>
      <x:c r="B317" s="30" t="str">
        <x:v>1.1.4</x:v>
      </x:c>
      <x:c r="C317" s="30"/>
      <x:c r="D317" s="30" t="str">
        <x:v>TV-1.1.4-RT-01</x:v>
      </x:c>
      <x:c r="E317" s="30" t="n">
        <x:v>1</x:v>
      </x:c>
      <x:c r="F317" s="30" t="str">
        <x:v>回归测试</x:v>
      </x:c>
      <x:c r="G317" s="30" t="str">
        <x:v>TV-1.1.3-FT-01</x:v>
      </x:c>
      <x:c r="H317" s="30" t="str">
        <x:v>TOOL-WRITE-MEMORY-OK</x:v>
      </x:c>
      <x:c r="I317" s="30" t="str">
        <x:v>MCP工具/write_memory</x:v>
      </x:c>
      <x:c r="J317" s="30" t="str">
        <x:v>内存写入</x:v>
      </x:c>
      <x:c r="K317" s="30" t="str">
        <x:v>仅向 g_hssDbgWriteProbe 地址发出 4 字节写入；返回 issued、精确 readback 与旧值证据。；MCU：g_hssDbgWriteProbe 临时为 0x55AA55AA；不得改写相邻变量；测试后恢复旧值。</x:v>
      </x:c>
      <x:c r="L317" s="30" t="str">
        <x:v>不得调用未声明工具补偿；不得隐式改变目标状态或伪造已验证事实。</x:v>
      </x:c>
      <x:c r="M317" s="30"/>
      <x:c r="N317" s="30"/>
      <x:c r="O317" s="30" t="str">
        <x:v>NOT_RUN</x:v>
      </x:c>
      <x:c r="P317" s="30" t="str">
        <x:v>NOT_RUN</x:v>
      </x:c>
      <x:c r="Q317" s="30" t="str">
        <x:v>NOT_RUN</x:v>
      </x:c>
      <x:c r="R317" s="30"/>
      <x:c r="S317" s="30"/>
      <x:c r="T317" s="30" t="str">
        <x:v>v1.1.3=NOT_RUN；v1.1.4 回归。</x:v>
      </x:c>
      <x:c r="U317" s="30"/>
      <x:c r="V317" s="132"/>
      <x:c r="W317" s="30" t="str">
        <x:v>ENV-1.1.4-REG-01</x:v>
      </x:c>
      <x:c r="X317" s="30" t="n">
        <x:v>1</x:v>
      </x:c>
      <x:c r="Y317" s="30"/>
    </x:row>
    <x:row r="318">
      <x:c r="A318" s="30" t="str">
        <x:v>TV-1.1.4-RT-01-TOOL-ERASE-OK-R1</x:v>
      </x:c>
      <x:c r="B318" s="30" t="str">
        <x:v>1.1.4</x:v>
      </x:c>
      <x:c r="C318" s="30"/>
      <x:c r="D318" s="30" t="str">
        <x:v>TV-1.1.4-RT-01</x:v>
      </x:c>
      <x:c r="E318" s="30" t="n">
        <x:v>1</x:v>
      </x:c>
      <x:c r="F318" s="30" t="str">
        <x:v>回归测试</x:v>
      </x:c>
      <x:c r="G318" s="30" t="str">
        <x:v>TV-1.1.3-FT-01</x:v>
      </x:c>
      <x:c r="H318" s="30" t="str">
        <x:v>TOOL-ERASE-OK</x:v>
      </x:c>
      <x:c r="I318" s="30" t="str">
        <x:v>MCP工具/erase</x:v>
      </x:c>
      <x:c r="J318" s="30" t="str">
        <x:v>Flash擦除</x:v>
      </x:c>
      <x:c r="K318" s="30" t="str">
        <x:v>返回擦除已发出及 vendor 结果。；MCU：目标 Flash 被擦除；状态变化如实报告。</x:v>
      </x:c>
      <x:c r="L318" s="30" t="str">
        <x:v>无确认不得调用；operationId 不得重放；不得扩大命令或镜像范围。</x:v>
      </x:c>
      <x:c r="M318" s="30"/>
      <x:c r="N318" s="30"/>
      <x:c r="O318" s="30" t="str">
        <x:v>NOT_RUN</x:v>
      </x:c>
      <x:c r="P318" s="30" t="str">
        <x:v>NOT_RUN</x:v>
      </x:c>
      <x:c r="Q318" s="30" t="str">
        <x:v>NOT_RUN</x:v>
      </x:c>
      <x:c r="R318" s="30"/>
      <x:c r="S318" s="30"/>
      <x:c r="T318" s="30" t="str">
        <x:v>v1.1.3=NOT_RUN；v1.1.4 回归。</x:v>
      </x:c>
      <x:c r="U318" s="30"/>
      <x:c r="V318" s="132"/>
      <x:c r="W318" s="30" t="str">
        <x:v>ENV-1.1.4-REG-01</x:v>
      </x:c>
      <x:c r="X318" s="30" t="n">
        <x:v>1</x:v>
      </x:c>
      <x:c r="Y318" s="30"/>
    </x:row>
    <x:row r="319">
      <x:c r="A319" s="30" t="str">
        <x:v>TV-1.1.4-RT-01-TOOL-HSS-START-OK-R1</x:v>
      </x:c>
      <x:c r="B319" s="30" t="str">
        <x:v>1.1.4</x:v>
      </x:c>
      <x:c r="C319" s="30"/>
      <x:c r="D319" s="30" t="str">
        <x:v>TV-1.1.4-RT-01</x:v>
      </x:c>
      <x:c r="E319" s="30" t="n">
        <x:v>1</x:v>
      </x:c>
      <x:c r="F319" s="30" t="str">
        <x:v>回归测试</x:v>
      </x:c>
      <x:c r="G319" s="30" t="str">
        <x:v>TV-1.1.3-FT-01</x:v>
      </x:c>
      <x:c r="H319" s="30" t="str">
        <x:v>TOOL-HSS-START-OK</x:v>
      </x:c>
      <x:c r="I319" s="30" t="str">
        <x:v>MCP工具/hss_start</x:v>
      </x:c>
      <x:c r="J319" s="30" t="str">
        <x:v>HSS启动</x:v>
      </x:c>
      <x:c r="K319" s="30" t="str">
        <x:v>返回 captureId、requested/effective rate、Helper/Owner 和质量来源。；MCU：采样期间目标保持初始运行态。</x:v>
      </x:c>
      <x:c r="L319" s="30" t="str">
        <x:v>不得调用未声明工具补偿；不得隐式改变目标状态或伪造已验证事实。</x:v>
      </x:c>
      <x:c r="M319" s="30"/>
      <x:c r="N319" s="30"/>
      <x:c r="O319" s="30" t="str">
        <x:v>NOT_RUN</x:v>
      </x:c>
      <x:c r="P319" s="30" t="str">
        <x:v>NOT_RUN</x:v>
      </x:c>
      <x:c r="Q319" s="30" t="str">
        <x:v>NOT_RUN</x:v>
      </x:c>
      <x:c r="R319" s="30"/>
      <x:c r="S319" s="30"/>
      <x:c r="T319" s="30" t="str">
        <x:v>v1.1.3=FAIL；v1.1.4 回归。</x:v>
      </x:c>
      <x:c r="U319" s="30"/>
      <x:c r="V319" s="132"/>
      <x:c r="W319" s="30" t="str">
        <x:v>ENV-1.1.4-REG-01</x:v>
      </x:c>
      <x:c r="X319" s="30" t="n">
        <x:v>1</x:v>
      </x:c>
      <x:c r="Y319" s="30"/>
    </x:row>
    <x:row r="320">
      <x:c r="A320" s="30" t="str">
        <x:v>TV-1.1.4-RT-01-TOOL-DEBUG-SEQUENCE-EXECUTE-OK-R1</x:v>
      </x:c>
      <x:c r="B320" s="30" t="str">
        <x:v>1.1.4</x:v>
      </x:c>
      <x:c r="C320" s="30"/>
      <x:c r="D320" s="30" t="str">
        <x:v>TV-1.1.4-RT-01</x:v>
      </x:c>
      <x:c r="E320" s="30" t="n">
        <x:v>1</x:v>
      </x:c>
      <x:c r="F320" s="30" t="str">
        <x:v>回归测试</x:v>
      </x:c>
      <x:c r="G320" s="30" t="str">
        <x:v>TV-1.1.3-FT-01</x:v>
      </x:c>
      <x:c r="H320" s="30" t="str">
        <x:v>TOOL-DEBUG-SEQUENCE-EXECUTE-OK</x:v>
      </x:c>
      <x:c r="I320" s="30" t="str">
        <x:v>MCP工具/debug_sequence_execute</x:v>
      </x:c>
      <x:c r="J320" s="30" t="str">
        <x:v>定时序列</x:v>
      </x:c>
      <x:c r="K320" s="30" t="str">
        <x:v>同步等待完成；返回各步 planned/actual time、偏差和 cleanup。；MCU：g_hssDbgWriteProbe 约 2 秒保持 0x55AA55AA，随后为 0xA5A55A5A；失败时 cleanup 恢复。</x:v>
      </x:c>
      <x:c r="L320" s="30" t="str">
        <x:v>不得调用未声明工具补偿；不得隐式改变目标状态或伪造已验证事实。</x:v>
      </x:c>
      <x:c r="M320" s="30"/>
      <x:c r="N320" s="30"/>
      <x:c r="O320" s="30" t="str">
        <x:v>NOT_RUN</x:v>
      </x:c>
      <x:c r="P320" s="30" t="str">
        <x:v>NOT_RUN</x:v>
      </x:c>
      <x:c r="Q320" s="30" t="str">
        <x:v>NOT_RUN</x:v>
      </x:c>
      <x:c r="R320" s="30"/>
      <x:c r="S320" s="30"/>
      <x:c r="T320" s="30" t="str">
        <x:v>v1.1.3=NOT_RUN；v1.1.4 回归。</x:v>
      </x:c>
      <x:c r="U320" s="30"/>
      <x:c r="V320" s="132"/>
      <x:c r="W320" s="30" t="str">
        <x:v>ENV-1.1.4-REG-01</x:v>
      </x:c>
      <x:c r="X320" s="30" t="n">
        <x:v>1</x:v>
      </x:c>
      <x:c r="Y320" s="30"/>
    </x:row>
    <x:row r="321">
      <x:c r="A321" s="30" t="str">
        <x:v>TV-1.1.4-RT-01-TOOL-GDB-OPEN-OK-R1</x:v>
      </x:c>
      <x:c r="B321" s="30" t="str">
        <x:v>1.1.4</x:v>
      </x:c>
      <x:c r="C321" s="30"/>
      <x:c r="D321" s="30" t="str">
        <x:v>TV-1.1.4-RT-01</x:v>
      </x:c>
      <x:c r="E321" s="30" t="n">
        <x:v>1</x:v>
      </x:c>
      <x:c r="F321" s="30" t="str">
        <x:v>回归测试</x:v>
      </x:c>
      <x:c r="G321" s="30" t="str">
        <x:v>TV-1.1.3-FT-01</x:v>
      </x:c>
      <x:c r="H321" s="30" t="str">
        <x:v>TOOL-GDB-OPEN-OK</x:v>
      </x:c>
      <x:c r="I321" s="30" t="str">
        <x:v>MCP工具/gdb_open</x:v>
      </x:c>
      <x:c r="J321" s="30" t="str">
        <x:v>GDB打开</x:v>
      </x:c>
      <x:c r="K321" s="30" t="str">
        <x:v>启动受管 GDB Server/client，加载当前 Artifact，Owner=GDB。；MCU：不隐式 reset/halt；要求的初始状态保持。</x:v>
      </x:c>
      <x:c r="L321" s="30" t="str">
        <x:v>不得调用未声明工具补偿；不得隐式改变目标状态或伪造已验证事实。</x:v>
      </x:c>
      <x:c r="M321" s="30"/>
      <x:c r="N321" s="30"/>
      <x:c r="O321" s="30" t="str">
        <x:v>NOT_RUN</x:v>
      </x:c>
      <x:c r="P321" s="30" t="str">
        <x:v>NOT_RUN</x:v>
      </x:c>
      <x:c r="Q321" s="30" t="str">
        <x:v>NOT_RUN</x:v>
      </x:c>
      <x:c r="R321" s="30"/>
      <x:c r="S321" s="30"/>
      <x:c r="T321" s="30" t="str">
        <x:v>v1.1.3=FAIL；v1.1.4 回归。</x:v>
      </x:c>
      <x:c r="U321" s="30"/>
      <x:c r="V321" s="132"/>
      <x:c r="W321" s="30" t="str">
        <x:v>ENV-1.1.4-REG-01</x:v>
      </x:c>
      <x:c r="X321" s="30" t="n">
        <x:v>1</x:v>
      </x:c>
      <x:c r="Y321" s="30"/>
    </x:row>
    <x:row r="322">
      <x:c r="A322" s="30" t="str">
        <x:v>TV-1.1.4-RT-01-FT-061-R1</x:v>
      </x:c>
      <x:c r="B322" s="30" t="str">
        <x:v>1.1.4</x:v>
      </x:c>
      <x:c r="C322" s="30"/>
      <x:c r="D322" s="30" t="str">
        <x:v>TV-1.1.4-RT-01</x:v>
      </x:c>
      <x:c r="E322" s="30" t="n">
        <x:v>1</x:v>
      </x:c>
      <x:c r="F322" s="30" t="str">
        <x:v>回归测试</x:v>
      </x:c>
      <x:c r="G322" s="30" t="str">
        <x:v>TV-1.1.3-FT-01</x:v>
      </x:c>
      <x:c r="H322" s="30" t="str">
        <x:v>FT-061</x:v>
      </x:c>
      <x:c r="I322" s="30" t="str">
        <x:v>目标配置</x:v>
      </x:c>
      <x:c r="J322" s="30" t="str">
        <x:v>Artifact/MAP/SVD 同路径内容变化</x:v>
      </x:c>
      <x:c r="K322" s="30" t="str">
        <x:v>Hash 重验失败并降级/阻止；generation 与错误可追溯。；MCU：不发出读写。</x:v>
      </x:c>
      <x:c r="L322" s="30" t="str">
        <x:v>不得沿用旧验证证据。</x:v>
      </x:c>
      <x:c r="M322" s="30"/>
      <x:c r="N322" s="30"/>
      <x:c r="O322" s="30" t="str">
        <x:v>NOT_RUN</x:v>
      </x:c>
      <x:c r="P322" s="30" t="str">
        <x:v>NOT_RUN</x:v>
      </x:c>
      <x:c r="Q322" s="30" t="str">
        <x:v>NOT_RUN</x:v>
      </x:c>
      <x:c r="R322" s="30"/>
      <x:c r="S322" s="30"/>
      <x:c r="T322" s="30" t="str">
        <x:v>v1.1.3=NOT_RUN；v1.1.4 回归。</x:v>
      </x:c>
      <x:c r="U322" s="30"/>
      <x:c r="V322" s="132"/>
      <x:c r="W322" s="30" t="str">
        <x:v>ENV-1.1.4-REG-01</x:v>
      </x:c>
      <x:c r="X322" s="30" t="n">
        <x:v>1</x:v>
      </x:c>
      <x:c r="Y322" s="30"/>
    </x:row>
    <x:row r="323">
      <x:c r="A323" s="30" t="str">
        <x:v>TV-1.1.4-RT-01-FT-062-R1</x:v>
      </x:c>
      <x:c r="B323" s="30" t="str">
        <x:v>1.1.4</x:v>
      </x:c>
      <x:c r="C323" s="30"/>
      <x:c r="D323" s="30" t="str">
        <x:v>TV-1.1.4-RT-01</x:v>
      </x:c>
      <x:c r="E323" s="30" t="n">
        <x:v>1</x:v>
      </x:c>
      <x:c r="F323" s="30" t="str">
        <x:v>回归测试</x:v>
      </x:c>
      <x:c r="G323" s="30" t="str">
        <x:v>TV-1.1.3-FT-01</x:v>
      </x:c>
      <x:c r="H323" s="30" t="str">
        <x:v>FT-062</x:v>
      </x:c>
      <x:c r="I323" s="30" t="str">
        <x:v>Artifact</x:v>
      </x:c>
      <x:c r="J323" s="30" t="str">
        <x:v>候选歧义</x:v>
      </x:c>
      <x:c r="K323" s="30" t="str">
        <x:v>结构化返回 ambiguity 与有界候选。；MCU：不访问 MCU。</x:v>
      </x:c>
      <x:c r="L323" s="30" t="str">
        <x:v>不得随意选择。</x:v>
      </x:c>
      <x:c r="M323" s="30"/>
      <x:c r="N323" s="30"/>
      <x:c r="O323" s="30" t="str">
        <x:v>NOT_RUN</x:v>
      </x:c>
      <x:c r="P323" s="30" t="str">
        <x:v>NOT_RUN</x:v>
      </x:c>
      <x:c r="Q323" s="30" t="str">
        <x:v>NOT_RUN</x:v>
      </x:c>
      <x:c r="R323" s="30"/>
      <x:c r="S323" s="30"/>
      <x:c r="T323" s="30" t="str">
        <x:v>v1.1.3=NOT_RUN；v1.1.4 回归。</x:v>
      </x:c>
      <x:c r="U323" s="30"/>
      <x:c r="V323" s="132"/>
      <x:c r="W323" s="30" t="str">
        <x:v>ENV-1.1.4-REG-01</x:v>
      </x:c>
      <x:c r="X323" s="30" t="n">
        <x:v>1</x:v>
      </x:c>
      <x:c r="Y323" s="30"/>
    </x:row>
    <x:row r="324">
      <x:c r="A324" s="30" t="str">
        <x:v>TV-1.1.4-RT-01-FT-063-R1</x:v>
      </x:c>
      <x:c r="B324" s="30" t="str">
        <x:v>1.1.4</x:v>
      </x:c>
      <x:c r="C324" s="30"/>
      <x:c r="D324" s="30" t="str">
        <x:v>TV-1.1.4-RT-01</x:v>
      </x:c>
      <x:c r="E324" s="30" t="n">
        <x:v>1</x:v>
      </x:c>
      <x:c r="F324" s="30" t="str">
        <x:v>回归测试</x:v>
      </x:c>
      <x:c r="G324" s="30" t="str">
        <x:v>TV-1.1.3-FT-01</x:v>
      </x:c>
      <x:c r="H324" s="30" t="str">
        <x:v>FT-063</x:v>
      </x:c>
      <x:c r="I324" s="30" t="str">
        <x:v>Artifact</x:v>
      </x:c>
      <x:c r="J324" s="30" t="str">
        <x:v>伪装/损坏镜像拒绝</x:v>
      </x:c>
      <x:c r="K324" s="30" t="str">
        <x:v>内容驱动识别并在硬件访问前拒绝。；MCU：Flash 不变。</x:v>
      </x:c>
      <x:c r="L324" s="30" t="str">
        <x:v>不得只按扩展名信任。</x:v>
      </x:c>
      <x:c r="M324" s="30"/>
      <x:c r="N324" s="30"/>
      <x:c r="O324" s="30" t="str">
        <x:v>NOT_RUN</x:v>
      </x:c>
      <x:c r="P324" s="30" t="str">
        <x:v>NOT_RUN</x:v>
      </x:c>
      <x:c r="Q324" s="30" t="str">
        <x:v>NOT_RUN</x:v>
      </x:c>
      <x:c r="R324" s="30"/>
      <x:c r="S324" s="30"/>
      <x:c r="T324" s="30" t="str">
        <x:v>v1.1.3=NOT_RUN；v1.1.4 回归。</x:v>
      </x:c>
      <x:c r="U324" s="30"/>
      <x:c r="V324" s="132"/>
      <x:c r="W324" s="30" t="str">
        <x:v>ENV-1.1.4-REG-01</x:v>
      </x:c>
      <x:c r="X324" s="30" t="n">
        <x:v>1</x:v>
      </x:c>
      <x:c r="Y324" s="30"/>
    </x:row>
    <x:row r="325">
      <x:c r="A325" s="30" t="str">
        <x:v>TV-1.1.4-RT-01-FT-064-R1</x:v>
      </x:c>
      <x:c r="B325" s="30" t="str">
        <x:v>1.1.4</x:v>
      </x:c>
      <x:c r="C325" s="30"/>
      <x:c r="D325" s="30" t="str">
        <x:v>TV-1.1.4-RT-01</x:v>
      </x:c>
      <x:c r="E325" s="30" t="n">
        <x:v>1</x:v>
      </x:c>
      <x:c r="F325" s="30" t="str">
        <x:v>回归测试</x:v>
      </x:c>
      <x:c r="G325" s="30" t="str">
        <x:v>TV-1.1.3-FT-01</x:v>
      </x:c>
      <x:c r="H325" s="30" t="str">
        <x:v>FT-064</x:v>
      </x:c>
      <x:c r="I325" s="30" t="str">
        <x:v>符号</x:v>
      </x:c>
      <x:c r="J325" s="30" t="str">
        <x:v>重复静态符号歧义</x:v>
      </x:c>
      <x:c r="K325" s="30" t="str">
        <x:v>返回 ambiguous；要求更精确 selector。；MCU：不访问 MCU。</x:v>
      </x:c>
      <x:c r="L325" s="30" t="str">
        <x:v>不得猜地址。</x:v>
      </x:c>
      <x:c r="M325" s="30"/>
      <x:c r="N325" s="30"/>
      <x:c r="O325" s="30" t="str">
        <x:v>NOT_RUN</x:v>
      </x:c>
      <x:c r="P325" s="30" t="str">
        <x:v>NOT_RUN</x:v>
      </x:c>
      <x:c r="Q325" s="30" t="str">
        <x:v>NOT_RUN</x:v>
      </x:c>
      <x:c r="R325" s="30"/>
      <x:c r="S325" s="30" t="str">
        <x:v>TEST-RUNNER-001</x:v>
      </x:c>
      <x:c r="T325" s="30" t="str">
        <x:v>v1.1.3=FAIL；v1.1.4 回归。</x:v>
      </x:c>
      <x:c r="U325" s="30"/>
      <x:c r="V325" s="132"/>
      <x:c r="W325" s="30" t="str">
        <x:v>ENV-1.1.4-REG-01</x:v>
      </x:c>
      <x:c r="X325" s="30" t="n">
        <x:v>1</x:v>
      </x:c>
      <x:c r="Y325" s="30" t="str">
        <x:v>未关闭</x:v>
      </x:c>
    </x:row>
    <x:row r="326">
      <x:c r="A326" s="30" t="str">
        <x:v>TV-1.1.4-RT-01-FT-066-R1</x:v>
      </x:c>
      <x:c r="B326" s="30" t="str">
        <x:v>1.1.4</x:v>
      </x:c>
      <x:c r="C326" s="30"/>
      <x:c r="D326" s="30" t="str">
        <x:v>TV-1.1.4-RT-01</x:v>
      </x:c>
      <x:c r="E326" s="30" t="n">
        <x:v>1</x:v>
      </x:c>
      <x:c r="F326" s="30" t="str">
        <x:v>回归测试</x:v>
      </x:c>
      <x:c r="G326" s="30" t="str">
        <x:v>TV-1.1.3-FT-01</x:v>
      </x:c>
      <x:c r="H326" s="30" t="str">
        <x:v>FT-066</x:v>
      </x:c>
      <x:c r="I326" s="30" t="str">
        <x:v>变量读取</x:v>
      </x:c>
      <x:c r="J326" s="30" t="str">
        <x:v>运行态非侵入读取失败</x:v>
      </x:c>
      <x:c r="K326" s="30" t="str">
        <x:v>read_variable 失败并保留 running 证据。；MCU：仍 running。</x:v>
      </x:c>
      <x:c r="L326" s="30" t="str">
        <x:v>不得自动 halt。</x:v>
      </x:c>
      <x:c r="M326" s="30"/>
      <x:c r="N326" s="30"/>
      <x:c r="O326" s="30" t="str">
        <x:v>NOT_RUN</x:v>
      </x:c>
      <x:c r="P326" s="30" t="str">
        <x:v>NOT_RUN</x:v>
      </x:c>
      <x:c r="Q326" s="30" t="str">
        <x:v>NOT_RUN</x:v>
      </x:c>
      <x:c r="R326" s="30"/>
      <x:c r="S326" s="30" t="str">
        <x:v>TEST-RUNNER-001</x:v>
      </x:c>
      <x:c r="T326" s="30" t="str">
        <x:v>v1.1.3=FAIL；v1.1.4 回归。</x:v>
      </x:c>
      <x:c r="U326" s="30"/>
      <x:c r="V326" s="132"/>
      <x:c r="W326" s="30" t="str">
        <x:v>ENV-1.1.4-REG-01</x:v>
      </x:c>
      <x:c r="X326" s="30" t="n">
        <x:v>1</x:v>
      </x:c>
      <x:c r="Y326" s="30" t="str">
        <x:v>未关闭</x:v>
      </x:c>
    </x:row>
    <x:row r="327">
      <x:c r="A327" s="30" t="str">
        <x:v>TV-1.1.4-RT-01-FT-067-R1</x:v>
      </x:c>
      <x:c r="B327" s="30" t="str">
        <x:v>1.1.4</x:v>
      </x:c>
      <x:c r="C327" s="30"/>
      <x:c r="D327" s="30" t="str">
        <x:v>TV-1.1.4-RT-01</x:v>
      </x:c>
      <x:c r="E327" s="30" t="n">
        <x:v>1</x:v>
      </x:c>
      <x:c r="F327" s="30" t="str">
        <x:v>回归测试</x:v>
      </x:c>
      <x:c r="G327" s="30" t="str">
        <x:v>TV-1.1.3-FT-01</x:v>
      </x:c>
      <x:c r="H327" s="30" t="str">
        <x:v>FT-067</x:v>
      </x:c>
      <x:c r="I327" s="30" t="str">
        <x:v>变量读取</x:v>
      </x:c>
      <x:c r="J327" s="30" t="str">
        <x:v>未验证 Artifact 的只读降级</x:v>
      </x:c>
      <x:c r="K327" s="30" t="str">
        <x:v>返回值同时带 unverified warning 与证据来源。；MCU：状态不变。</x:v>
      </x:c>
      <x:c r="L327" s="30" t="str">
        <x:v>不得宣称 verified。</x:v>
      </x:c>
      <x:c r="M327" s="30"/>
      <x:c r="N327" s="30"/>
      <x:c r="O327" s="30" t="str">
        <x:v>NOT_RUN</x:v>
      </x:c>
      <x:c r="P327" s="30" t="str">
        <x:v>NOT_RUN</x:v>
      </x:c>
      <x:c r="Q327" s="30" t="str">
        <x:v>NOT_RUN</x:v>
      </x:c>
      <x:c r="R327" s="30"/>
      <x:c r="S327" s="30" t="str">
        <x:v>TEST-RUNNER-001</x:v>
      </x:c>
      <x:c r="T327" s="30" t="str">
        <x:v>v1.1.3=FAIL；v1.1.4 回归。</x:v>
      </x:c>
      <x:c r="U327" s="30"/>
      <x:c r="V327" s="132"/>
      <x:c r="W327" s="30" t="str">
        <x:v>ENV-1.1.4-REG-01</x:v>
      </x:c>
      <x:c r="X327" s="30" t="n">
        <x:v>1</x:v>
      </x:c>
      <x:c r="Y327" s="30" t="str">
        <x:v>未关闭</x:v>
      </x:c>
    </x:row>
    <x:row r="328">
      <x:c r="A328" s="30" t="str">
        <x:v>TV-1.1.4-RT-01-FT-068-R1</x:v>
      </x:c>
      <x:c r="B328" s="30" t="str">
        <x:v>1.1.4</x:v>
      </x:c>
      <x:c r="C328" s="30"/>
      <x:c r="D328" s="30" t="str">
        <x:v>TV-1.1.4-RT-01</x:v>
      </x:c>
      <x:c r="E328" s="30" t="n">
        <x:v>1</x:v>
      </x:c>
      <x:c r="F328" s="30" t="str">
        <x:v>回归测试</x:v>
      </x:c>
      <x:c r="G328" s="30" t="str">
        <x:v>TV-1.1.3-FT-01</x:v>
      </x:c>
      <x:c r="H328" s="30" t="str">
        <x:v>FT-068</x:v>
      </x:c>
      <x:c r="I328" s="30" t="str">
        <x:v>变量写入</x:v>
      </x:c>
      <x:c r="J328" s="30" t="str">
        <x:v>未验证 Artifact 阻止写入</x:v>
      </x:c>
      <x:c r="K328" s="30" t="str">
        <x:v>在解析/硬件前拒绝，writeIssued=false。；MCU：变量不变。</x:v>
      </x:c>
      <x:c r="L328" s="30" t="str">
        <x:v>不得凭 MAP 猜测写入。</x:v>
      </x:c>
      <x:c r="M328" s="30"/>
      <x:c r="N328" s="30"/>
      <x:c r="O328" s="30" t="str">
        <x:v>NOT_RUN</x:v>
      </x:c>
      <x:c r="P328" s="30" t="str">
        <x:v>NOT_RUN</x:v>
      </x:c>
      <x:c r="Q328" s="30" t="str">
        <x:v>NOT_RUN</x:v>
      </x:c>
      <x:c r="R328" s="30"/>
      <x:c r="S328" s="30"/>
      <x:c r="T328" s="30" t="str">
        <x:v>v1.1.3=NOT_RUN；v1.1.4 回归。</x:v>
      </x:c>
      <x:c r="U328" s="30"/>
      <x:c r="V328" s="132"/>
      <x:c r="W328" s="30" t="str">
        <x:v>ENV-1.1.4-REG-01</x:v>
      </x:c>
      <x:c r="X328" s="30" t="n">
        <x:v>1</x:v>
      </x:c>
      <x:c r="Y328" s="30"/>
    </x:row>
    <x:row r="329">
      <x:c r="A329" s="30" t="str">
        <x:v>TV-1.1.4-RT-01-FT-069-R1</x:v>
      </x:c>
      <x:c r="B329" s="30" t="str">
        <x:v>1.1.4</x:v>
      </x:c>
      <x:c r="C329" s="30"/>
      <x:c r="D329" s="30" t="str">
        <x:v>TV-1.1.4-RT-01</x:v>
      </x:c>
      <x:c r="E329" s="30" t="n">
        <x:v>1</x:v>
      </x:c>
      <x:c r="F329" s="30" t="str">
        <x:v>回归测试</x:v>
      </x:c>
      <x:c r="G329" s="30" t="str">
        <x:v>TV-1.1.3-FT-01</x:v>
      </x:c>
      <x:c r="H329" s="30" t="str">
        <x:v>FT-069</x:v>
      </x:c>
      <x:c r="I329" s="30" t="str">
        <x:v>变量写入</x:v>
      </x:c>
      <x:c r="J329" s="30" t="str">
        <x:v>精确读回不一致</x:v>
      </x:c>
      <x:c r="K329" s="30" t="str">
        <x:v>FAIL；返回 requested/actual 和 writeIssued=true。；MCU：实际值按独立读取得到。</x:v>
      </x:c>
      <x:c r="L329" s="30" t="str">
        <x:v>不得把写已发出报告为未发出。</x:v>
      </x:c>
      <x:c r="M329" s="30"/>
      <x:c r="N329" s="30"/>
      <x:c r="O329" s="30" t="str">
        <x:v>NOT_RUN</x:v>
      </x:c>
      <x:c r="P329" s="30" t="str">
        <x:v>NOT_RUN</x:v>
      </x:c>
      <x:c r="Q329" s="30" t="str">
        <x:v>NOT_RUN</x:v>
      </x:c>
      <x:c r="R329" s="30"/>
      <x:c r="S329" s="30"/>
      <x:c r="T329" s="30" t="str">
        <x:v>v1.1.3=NOT_RUN；v1.1.4 回归。</x:v>
      </x:c>
      <x:c r="U329" s="30"/>
      <x:c r="V329" s="132"/>
      <x:c r="W329" s="30" t="str">
        <x:v>ENV-1.1.4-REG-01</x:v>
      </x:c>
      <x:c r="X329" s="30" t="n">
        <x:v>1</x:v>
      </x:c>
      <x:c r="Y329" s="30"/>
    </x:row>
    <x:row r="330">
      <x:c r="A330" s="30" t="str">
        <x:v>TV-1.1.4-RT-01-FT-070-R1</x:v>
      </x:c>
      <x:c r="B330" s="30" t="str">
        <x:v>1.1.4</x:v>
      </x:c>
      <x:c r="C330" s="30"/>
      <x:c r="D330" s="30" t="str">
        <x:v>TV-1.1.4-RT-01</x:v>
      </x:c>
      <x:c r="E330" s="30" t="n">
        <x:v>1</x:v>
      </x:c>
      <x:c r="F330" s="30" t="str">
        <x:v>回归测试</x:v>
      </x:c>
      <x:c r="G330" s="30" t="str">
        <x:v>TV-1.1.3-FT-01</x:v>
      </x:c>
      <x:c r="H330" s="30" t="str">
        <x:v>FT-070</x:v>
      </x:c>
      <x:c r="I330" s="30" t="str">
        <x:v>变量写入</x:v>
      </x:c>
      <x:c r="J330" s="30" t="str">
        <x:v>tolerance/masked/observe 比较器</x:v>
      </x:c>
      <x:c r="K330" s="30" t="str">
        <x:v>边界判定准确；timeline 有界。；MCU：按实际写入与 restore 结果记录。</x:v>
      </x:c>
      <x:c r="L330" s="30" t="str">
        <x:v>不得无限轮询。</x:v>
      </x:c>
      <x:c r="M330" s="30"/>
      <x:c r="N330" s="30"/>
      <x:c r="O330" s="30" t="str">
        <x:v>NOT_RUN</x:v>
      </x:c>
      <x:c r="P330" s="30" t="str">
        <x:v>NOT_RUN</x:v>
      </x:c>
      <x:c r="Q330" s="30" t="str">
        <x:v>NOT_RUN</x:v>
      </x:c>
      <x:c r="R330" s="30"/>
      <x:c r="S330" s="30"/>
      <x:c r="T330" s="30" t="str">
        <x:v>v1.1.3=NOT_RUN；v1.1.4 回归。</x:v>
      </x:c>
      <x:c r="U330" s="30"/>
      <x:c r="V330" s="132"/>
      <x:c r="W330" s="30" t="str">
        <x:v>ENV-1.1.4-REG-01</x:v>
      </x:c>
      <x:c r="X330" s="30" t="n">
        <x:v>1</x:v>
      </x:c>
      <x:c r="Y330" s="30"/>
    </x:row>
    <x:row r="331">
      <x:c r="A331" s="30" t="str">
        <x:v>TV-1.1.4-RT-01-FT-071-R1</x:v>
      </x:c>
      <x:c r="B331" s="30" t="str">
        <x:v>1.1.4</x:v>
      </x:c>
      <x:c r="C331" s="30"/>
      <x:c r="D331" s="30" t="str">
        <x:v>TV-1.1.4-RT-01</x:v>
      </x:c>
      <x:c r="E331" s="30" t="n">
        <x:v>1</x:v>
      </x:c>
      <x:c r="F331" s="30" t="str">
        <x:v>回归测试</x:v>
      </x:c>
      <x:c r="G331" s="30" t="str">
        <x:v>TV-1.1.3-FT-01</x:v>
      </x:c>
      <x:c r="H331" s="30" t="str">
        <x:v>FT-071</x:v>
      </x:c>
      <x:c r="I331" s="30" t="str">
        <x:v>变量写入</x:v>
      </x:c>
      <x:c r="J331" s="30" t="str">
        <x:v>主比较失败后 restore 成功</x:v>
      </x:c>
      <x:c r="K331" s="30" t="str">
        <x:v>保留主失败，同时报告 restore verified。；MCU：变量恢复旧值。</x:v>
      </x:c>
      <x:c r="L331" s="30" t="str">
        <x:v>不得用恢复成功覆盖主失败。</x:v>
      </x:c>
      <x:c r="M331" s="30"/>
      <x:c r="N331" s="30"/>
      <x:c r="O331" s="30" t="str">
        <x:v>NOT_RUN</x:v>
      </x:c>
      <x:c r="P331" s="30" t="str">
        <x:v>NOT_RUN</x:v>
      </x:c>
      <x:c r="Q331" s="30" t="str">
        <x:v>NOT_RUN</x:v>
      </x:c>
      <x:c r="R331" s="30"/>
      <x:c r="S331" s="30"/>
      <x:c r="T331" s="30" t="str">
        <x:v>v1.1.3=NOT_RUN；v1.1.4 回归。</x:v>
      </x:c>
      <x:c r="U331" s="30"/>
      <x:c r="V331" s="132"/>
      <x:c r="W331" s="30" t="str">
        <x:v>ENV-1.1.4-REG-01</x:v>
      </x:c>
      <x:c r="X331" s="30" t="n">
        <x:v>1</x:v>
      </x:c>
      <x:c r="Y331" s="30"/>
    </x:row>
    <x:row r="332">
      <x:c r="A332" s="30" t="str">
        <x:v>TV-1.1.4-RT-01-FT-073-R1</x:v>
      </x:c>
      <x:c r="B332" s="30" t="str">
        <x:v>1.1.4</x:v>
      </x:c>
      <x:c r="C332" s="30"/>
      <x:c r="D332" s="30" t="str">
        <x:v>TV-1.1.4-RT-01</x:v>
      </x:c>
      <x:c r="E332" s="30" t="n">
        <x:v>1</x:v>
      </x:c>
      <x:c r="F332" s="30" t="str">
        <x:v>回归测试</x:v>
      </x:c>
      <x:c r="G332" s="30" t="str">
        <x:v>TV-1.1.3-FT-01</x:v>
      </x:c>
      <x:c r="H332" s="30" t="str">
        <x:v>FT-073</x:v>
      </x:c>
      <x:c r="I332" s="30" t="str">
        <x:v>内存访问</x:v>
      </x:c>
      <x:c r="J332" s="30" t="str">
        <x:v>跨 memory region 写入拒绝</x:v>
      </x:c>
      <x:c r="K332" s="30" t="str">
        <x:v>写前拒绝，writeIssued=false。；MCU：内存不变。</x:v>
      </x:c>
      <x:c r="L332" s="30" t="str">
        <x:v>不得拆分后部分写。</x:v>
      </x:c>
      <x:c r="M332" s="30"/>
      <x:c r="N332" s="30"/>
      <x:c r="O332" s="30" t="str">
        <x:v>NOT_RUN</x:v>
      </x:c>
      <x:c r="P332" s="30" t="str">
        <x:v>NOT_RUN</x:v>
      </x:c>
      <x:c r="Q332" s="30" t="str">
        <x:v>NOT_RUN</x:v>
      </x:c>
      <x:c r="R332" s="30"/>
      <x:c r="S332" s="30"/>
      <x:c r="T332" s="30" t="str">
        <x:v>v1.1.3=NOT_RUN；v1.1.4 回归。</x:v>
      </x:c>
      <x:c r="U332" s="30"/>
      <x:c r="V332" s="132"/>
      <x:c r="W332" s="30" t="str">
        <x:v>ENV-1.1.4-REG-01</x:v>
      </x:c>
      <x:c r="X332" s="30" t="n">
        <x:v>1</x:v>
      </x:c>
      <x:c r="Y332" s="30"/>
    </x:row>
    <x:row r="333">
      <x:c r="A333" s="30" t="str">
        <x:v>TV-1.1.4-RT-01-FT-074-R1</x:v>
      </x:c>
      <x:c r="B333" s="30" t="str">
        <x:v>1.1.4</x:v>
      </x:c>
      <x:c r="C333" s="30"/>
      <x:c r="D333" s="30" t="str">
        <x:v>TV-1.1.4-RT-01</x:v>
      </x:c>
      <x:c r="E333" s="30" t="n">
        <x:v>1</x:v>
      </x:c>
      <x:c r="F333" s="30" t="str">
        <x:v>回归测试</x:v>
      </x:c>
      <x:c r="G333" s="30" t="str">
        <x:v>TV-1.1.3-FT-01</x:v>
      </x:c>
      <x:c r="H333" s="30" t="str">
        <x:v>FT-074</x:v>
      </x:c>
      <x:c r="I333" s="30" t="str">
        <x:v>内存访问</x:v>
      </x:c>
      <x:c r="J333" s="30" t="str">
        <x:v>写后最终状态未知</x:v>
      </x:c>
      <x:c r="K333" s="30" t="str">
        <x:v>FAIL，writeIssued=true，stateUnknown=true。；MCU：独立探针确认实际字节。</x:v>
      </x:c>
      <x:c r="L333" s="30" t="str">
        <x:v>不得自动 resume/reset。</x:v>
      </x:c>
      <x:c r="M333" s="30"/>
      <x:c r="N333" s="30"/>
      <x:c r="O333" s="30" t="str">
        <x:v>NOT_RUN</x:v>
      </x:c>
      <x:c r="P333" s="30" t="str">
        <x:v>NOT_RUN</x:v>
      </x:c>
      <x:c r="Q333" s="30" t="str">
        <x:v>NOT_RUN</x:v>
      </x:c>
      <x:c r="R333" s="30"/>
      <x:c r="S333" s="30"/>
      <x:c r="T333" s="30" t="str">
        <x:v>v1.1.3=NOT_RUN；v1.1.4 回归。</x:v>
      </x:c>
      <x:c r="U333" s="30"/>
      <x:c r="V333" s="132"/>
      <x:c r="W333" s="30" t="str">
        <x:v>ENV-1.1.4-REG-01</x:v>
      </x:c>
      <x:c r="X333" s="30" t="n">
        <x:v>1</x:v>
      </x:c>
      <x:c r="Y333" s="30"/>
    </x:row>
    <x:row r="334">
      <x:c r="A334" s="30" t="str">
        <x:v>TV-1.1.4-RT-01-FT-075-R1</x:v>
      </x:c>
      <x:c r="B334" s="30" t="str">
        <x:v>1.1.4</x:v>
      </x:c>
      <x:c r="C334" s="30"/>
      <x:c r="D334" s="30" t="str">
        <x:v>TV-1.1.4-RT-01</x:v>
      </x:c>
      <x:c r="E334" s="30" t="n">
        <x:v>1</x:v>
      </x:c>
      <x:c r="F334" s="30" t="str">
        <x:v>回归测试</x:v>
      </x:c>
      <x:c r="G334" s="30" t="str">
        <x:v>TV-1.1.3-FT-01</x:v>
      </x:c>
      <x:c r="H334" s="30" t="str">
        <x:v>FT-075</x:v>
      </x:c>
      <x:c r="I334" s="30" t="str">
        <x:v>核心寄存器</x:v>
      </x:c>
      <x:c r="J334" s="30" t="str">
        <x:v>running 时读写拒绝</x:v>
      </x:c>
      <x:c r="K334" s="30" t="str">
        <x:v>HALT_REQUIRED，0 次寄存器命令。；MCU：保持 running。</x:v>
      </x:c>
      <x:c r="L334" s="30" t="str">
        <x:v>不得自动 halt。</x:v>
      </x:c>
      <x:c r="M334" s="30"/>
      <x:c r="N334" s="30"/>
      <x:c r="O334" s="30" t="str">
        <x:v>NOT_RUN</x:v>
      </x:c>
      <x:c r="P334" s="30" t="str">
        <x:v>NOT_RUN</x:v>
      </x:c>
      <x:c r="Q334" s="30" t="str">
        <x:v>NOT_RUN</x:v>
      </x:c>
      <x:c r="R334" s="30"/>
      <x:c r="S334" s="30"/>
      <x:c r="T334" s="30" t="str">
        <x:v>v1.1.3=NOT_RUN；v1.1.4 回归。</x:v>
      </x:c>
      <x:c r="U334" s="30"/>
      <x:c r="V334" s="132"/>
      <x:c r="W334" s="30" t="str">
        <x:v>ENV-1.1.4-REG-01</x:v>
      </x:c>
      <x:c r="X334" s="30" t="n">
        <x:v>1</x:v>
      </x:c>
      <x:c r="Y334" s="30"/>
    </x:row>
    <x:row r="335">
      <x:c r="A335" s="30" t="str">
        <x:v>TV-1.1.4-RT-01-FT-076-R1</x:v>
      </x:c>
      <x:c r="B335" s="30" t="str">
        <x:v>1.1.4</x:v>
      </x:c>
      <x:c r="C335" s="30"/>
      <x:c r="D335" s="30" t="str">
        <x:v>TV-1.1.4-RT-01</x:v>
      </x:c>
      <x:c r="E335" s="30" t="n">
        <x:v>1</x:v>
      </x:c>
      <x:c r="F335" s="30" t="str">
        <x:v>回归测试</x:v>
      </x:c>
      <x:c r="G335" s="30" t="str">
        <x:v>TV-1.1.3-FT-01</x:v>
      </x:c>
      <x:c r="H335" s="30" t="str">
        <x:v>FT-076</x:v>
      </x:c>
      <x:c r="I335" s="30" t="str">
        <x:v>外设寄存器</x:v>
      </x:c>
      <x:c r="J335" s="30" t="str">
        <x:v>缺少 SVD 不回退 raw memory</x:v>
      </x:c>
      <x:c r="K335" s="30" t="str">
        <x:v>明确 SVD_REQUIRED。；MCU：不访问总线。</x:v>
      </x:c>
      <x:c r="L335" s="30" t="str">
        <x:v>不得用 read_memory 替代。</x:v>
      </x:c>
      <x:c r="M335" s="30"/>
      <x:c r="N335" s="30"/>
      <x:c r="O335" s="30" t="str">
        <x:v>NOT_RUN</x:v>
      </x:c>
      <x:c r="P335" s="30" t="str">
        <x:v>NOT_RUN</x:v>
      </x:c>
      <x:c r="Q335" s="30" t="str">
        <x:v>NOT_RUN</x:v>
      </x:c>
      <x:c r="R335" s="30"/>
      <x:c r="S335" s="30"/>
      <x:c r="T335" s="30" t="str">
        <x:v>v1.1.3=NOT_RUN；v1.1.4 回归。</x:v>
      </x:c>
      <x:c r="U335" s="30"/>
      <x:c r="V335" s="132"/>
      <x:c r="W335" s="30" t="str">
        <x:v>ENV-1.1.4-REG-01</x:v>
      </x:c>
      <x:c r="X335" s="30" t="n">
        <x:v>1</x:v>
      </x:c>
      <x:c r="Y335" s="30"/>
    </x:row>
    <x:row r="336">
      <x:c r="A336" s="30" t="str">
        <x:v>TV-1.1.4-RT-01-FT-081-R1</x:v>
      </x:c>
      <x:c r="B336" s="30" t="str">
        <x:v>1.1.4</x:v>
      </x:c>
      <x:c r="C336" s="30"/>
      <x:c r="D336" s="30" t="str">
        <x:v>TV-1.1.4-RT-01</x:v>
      </x:c>
      <x:c r="E336" s="30" t="n">
        <x:v>1</x:v>
      </x:c>
      <x:c r="F336" s="30" t="str">
        <x:v>回归测试</x:v>
      </x:c>
      <x:c r="G336" s="30" t="str">
        <x:v>TV-1.1.3-FT-01</x:v>
      </x:c>
      <x:c r="H336" s="30" t="str">
        <x:v>FT-081</x:v>
      </x:c>
      <x:c r="I336" s="30" t="str">
        <x:v>Flash</x:v>
      </x:c>
      <x:c r="J336" s="30" t="str">
        <x:v>原 halted 被 vendor 留为 running</x:v>
      </x:c>
      <x:c r="K336" s="30" t="str">
        <x:v>发出 safety halt；若成功仍报告 vendor drift。；MCU：最终 halted。</x:v>
      </x:c>
      <x:c r="L336" s="30" t="str">
        <x:v>不得 resume 原 halted 目标。</x:v>
      </x:c>
      <x:c r="M336" s="30"/>
      <x:c r="N336" s="30"/>
      <x:c r="O336" s="30" t="str">
        <x:v>NOT_RUN</x:v>
      </x:c>
      <x:c r="P336" s="30" t="str">
        <x:v>NOT_RUN</x:v>
      </x:c>
      <x:c r="Q336" s="30" t="str">
        <x:v>NOT_RUN</x:v>
      </x:c>
      <x:c r="R336" s="30"/>
      <x:c r="S336" s="30"/>
      <x:c r="T336" s="30" t="str">
        <x:v>v1.1.3=NOT_RUN；v1.1.4 回归。</x:v>
      </x:c>
      <x:c r="U336" s="30"/>
      <x:c r="V336" s="132"/>
      <x:c r="W336" s="30" t="str">
        <x:v>ENV-1.1.4-REG-01</x:v>
      </x:c>
      <x:c r="X336" s="30" t="n">
        <x:v>1</x:v>
      </x:c>
      <x:c r="Y336" s="30"/>
    </x:row>
    <x:row r="337">
      <x:c r="A337" s="30" t="str">
        <x:v>TV-1.1.4-RT-01-FT-082-R1</x:v>
      </x:c>
      <x:c r="B337" s="30" t="str">
        <x:v>1.1.4</x:v>
      </x:c>
      <x:c r="C337" s="30"/>
      <x:c r="D337" s="30" t="str">
        <x:v>TV-1.1.4-RT-01</x:v>
      </x:c>
      <x:c r="E337" s="30" t="n">
        <x:v>1</x:v>
      </x:c>
      <x:c r="F337" s="30" t="str">
        <x:v>回归测试</x:v>
      </x:c>
      <x:c r="G337" s="30" t="str">
        <x:v>TV-1.1.3-FT-01</x:v>
      </x:c>
      <x:c r="H337" s="30" t="str">
        <x:v>FT-082</x:v>
      </x:c>
      <x:c r="I337" s="30" t="str">
        <x:v>Flash</x:v>
      </x:c>
      <x:c r="J337" s="30" t="str">
        <x:v>恢复 halt 失败</x:v>
      </x:c>
      <x:c r="K337" s="30" t="str">
        <x:v>FAIL；保留 vendor verify；stateUnknown/actual state 明确。；MCU：独立测量真实状态。</x:v>
      </x:c>
      <x:c r="L337" s="30" t="str">
        <x:v>不得宣称恢复成功。</x:v>
      </x:c>
      <x:c r="M337" s="30"/>
      <x:c r="N337" s="30"/>
      <x:c r="O337" s="30" t="str">
        <x:v>NOT_RUN</x:v>
      </x:c>
      <x:c r="P337" s="30" t="str">
        <x:v>NOT_RUN</x:v>
      </x:c>
      <x:c r="Q337" s="30" t="str">
        <x:v>NOT_RUN</x:v>
      </x:c>
      <x:c r="R337" s="30"/>
      <x:c r="S337" s="30"/>
      <x:c r="T337" s="30" t="str">
        <x:v>v1.1.3=NOT_RUN；v1.1.4 回归。</x:v>
      </x:c>
      <x:c r="U337" s="30"/>
      <x:c r="V337" s="132"/>
      <x:c r="W337" s="30" t="str">
        <x:v>ENV-1.1.4-REG-01</x:v>
      </x:c>
      <x:c r="X337" s="30" t="n">
        <x:v>1</x:v>
      </x:c>
      <x:c r="Y337" s="30"/>
    </x:row>
    <x:row r="338">
      <x:c r="A338" s="30" t="str">
        <x:v>TV-1.1.4-RT-01-FT-084-R1</x:v>
      </x:c>
      <x:c r="B338" s="30" t="str">
        <x:v>1.1.4</x:v>
      </x:c>
      <x:c r="C338" s="30"/>
      <x:c r="D338" s="30" t="str">
        <x:v>TV-1.1.4-RT-01</x:v>
      </x:c>
      <x:c r="E338" s="30" t="n">
        <x:v>1</x:v>
      </x:c>
      <x:c r="F338" s="30" t="str">
        <x:v>回归测试</x:v>
      </x:c>
      <x:c r="G338" s="30" t="str">
        <x:v>TV-1.1.3-FT-01</x:v>
      </x:c>
      <x:c r="H338" s="30" t="str">
        <x:v>FT-084</x:v>
      </x:c>
      <x:c r="I338" s="30" t="str">
        <x:v>Erase</x:v>
      </x:c>
      <x:c r="J338" s="30" t="str">
        <x:v>不支持 blank verify</x:v>
      </x:c>
      <x:c r="K338" s="30" t="str">
        <x:v>擦除前拒绝。；MCU：Flash 不变。</x:v>
      </x:c>
      <x:c r="L338" s="30" t="str">
        <x:v>不得先擦后报不支持。</x:v>
      </x:c>
      <x:c r="M338" s="30"/>
      <x:c r="N338" s="30"/>
      <x:c r="O338" s="30" t="str">
        <x:v>NOT_RUN</x:v>
      </x:c>
      <x:c r="P338" s="30" t="str">
        <x:v>NOT_RUN</x:v>
      </x:c>
      <x:c r="Q338" s="30" t="str">
        <x:v>NOT_RUN</x:v>
      </x:c>
      <x:c r="R338" s="30"/>
      <x:c r="S338" s="30"/>
      <x:c r="T338" s="30" t="str">
        <x:v>v1.1.3=NOT_RUN；v1.1.4 回归。</x:v>
      </x:c>
      <x:c r="U338" s="30"/>
      <x:c r="V338" s="132"/>
      <x:c r="W338" s="30" t="str">
        <x:v>ENV-1.1.4-REG-01</x:v>
      </x:c>
      <x:c r="X338" s="30" t="n">
        <x:v>1</x:v>
      </x:c>
      <x:c r="Y338" s="30"/>
    </x:row>
    <x:row r="339">
      <x:c r="A339" s="30" t="str">
        <x:v>TV-1.1.4-RT-01-FT-088-R1</x:v>
      </x:c>
      <x:c r="B339" s="30" t="str">
        <x:v>1.1.4</x:v>
      </x:c>
      <x:c r="C339" s="30"/>
      <x:c r="D339" s="30" t="str">
        <x:v>TV-1.1.4-RT-01</x:v>
      </x:c>
      <x:c r="E339" s="30" t="n">
        <x:v>1</x:v>
      </x:c>
      <x:c r="F339" s="30" t="str">
        <x:v>回归测试</x:v>
      </x:c>
      <x:c r="G339" s="30" t="str">
        <x:v>TV-1.1.3-FT-01</x:v>
      </x:c>
      <x:c r="H339" s="30" t="str">
        <x:v>FT-088</x:v>
      </x:c>
      <x:c r="I339" s="30" t="str">
        <x:v>HSS</x:v>
      </x:c>
      <x:c r="J339" s="30" t="str">
        <x:v>writeVariables 不占采样槽</x:v>
      </x:c>
      <x:c r="K339" s="30" t="str">
        <x:v>planning 通过；角色分别记录。；MCU：只允许声明变量在会话内写。</x:v>
      </x:c>
      <x:c r="L339" s="30" t="str">
        <x:v>不得把 allowlist 当采样列。</x:v>
      </x:c>
      <x:c r="M339" s="30"/>
      <x:c r="N339" s="30"/>
      <x:c r="O339" s="30" t="str">
        <x:v>NOT_RUN</x:v>
      </x:c>
      <x:c r="P339" s="30" t="str">
        <x:v>NOT_RUN</x:v>
      </x:c>
      <x:c r="Q339" s="30" t="str">
        <x:v>NOT_RUN</x:v>
      </x:c>
      <x:c r="R339" s="30"/>
      <x:c r="S339" s="30" t="str">
        <x:v>HSS-BUG-001</x:v>
      </x:c>
      <x:c r="T339" s="30" t="str">
        <x:v>v1.1.3=BLOCKED；v1.1.4 回归。修复后条件解除候选，先验证根因用例再调度依赖项。</x:v>
      </x:c>
      <x:c r="U339" s="30"/>
      <x:c r="V339" s="132"/>
      <x:c r="W339" s="30" t="str">
        <x:v>ENV-1.1.4-REG-01</x:v>
      </x:c>
      <x:c r="X339" s="30" t="n">
        <x:v>1</x:v>
      </x:c>
      <x:c r="Y339" s="30" t="str">
        <x:v>未关闭</x:v>
      </x:c>
    </x:row>
    <x:row r="340">
      <x:c r="A340" s="30" t="str">
        <x:v>TV-1.1.4-RT-01-FT-089-R1</x:v>
      </x:c>
      <x:c r="B340" s="30" t="str">
        <x:v>1.1.4</x:v>
      </x:c>
      <x:c r="C340" s="30"/>
      <x:c r="D340" s="30" t="str">
        <x:v>TV-1.1.4-RT-01</x:v>
      </x:c>
      <x:c r="E340" s="30" t="n">
        <x:v>1</x:v>
      </x:c>
      <x:c r="F340" s="30" t="str">
        <x:v>回归测试</x:v>
      </x:c>
      <x:c r="G340" s="30" t="str">
        <x:v>TV-1.1.3-FT-01</x:v>
      </x:c>
      <x:c r="H340" s="30" t="str">
        <x:v>FT-089</x:v>
      </x:c>
      <x:c r="I340" s="30" t="str">
        <x:v>HSS</x:v>
      </x:c>
      <x:c r="J340" s="30" t="str">
        <x:v>实际频率低于请求频率真实报告</x:v>
      </x:c>
      <x:c r="K340" s="30" t="str">
        <x:v>requestedRateHz=1000；effectiveRateHz 用样本/持续时间实测；&lt;950Hz 时性能 FAIL 但 Capture 可查询。；MCU：目标持续运行；样本时间戳单调。</x:v>
      </x:c>
      <x:c r="L340" s="30" t="str">
        <x:v>不得用请求值代替实际值。</x:v>
      </x:c>
      <x:c r="M340" s="30"/>
      <x:c r="N340" s="30"/>
      <x:c r="O340" s="30" t="str">
        <x:v>NOT_RUN</x:v>
      </x:c>
      <x:c r="P340" s="30" t="str">
        <x:v>NOT_RUN</x:v>
      </x:c>
      <x:c r="Q340" s="30" t="str">
        <x:v>NOT_RUN</x:v>
      </x:c>
      <x:c r="R340" s="30"/>
      <x:c r="S340" s="30" t="str">
        <x:v>HSS-BUG-001</x:v>
      </x:c>
      <x:c r="T340" s="30" t="str">
        <x:v>v1.1.3=BLOCKED；v1.1.4 回归。修复后条件解除候选，先验证根因用例再调度依赖项。</x:v>
      </x:c>
      <x:c r="U340" s="30"/>
      <x:c r="V340" s="132"/>
      <x:c r="W340" s="30" t="str">
        <x:v>ENV-1.1.4-REG-01</x:v>
      </x:c>
      <x:c r="X340" s="30" t="n">
        <x:v>1</x:v>
      </x:c>
      <x:c r="Y340" s="30" t="str">
        <x:v>未关闭</x:v>
      </x:c>
    </x:row>
    <x:row r="341">
      <x:c r="A341" s="30" t="str">
        <x:v>TV-1.1.4-RT-01-FT-090-R1</x:v>
      </x:c>
      <x:c r="B341" s="30" t="str">
        <x:v>1.1.4</x:v>
      </x:c>
      <x:c r="C341" s="30"/>
      <x:c r="D341" s="30" t="str">
        <x:v>TV-1.1.4-RT-01</x:v>
      </x:c>
      <x:c r="E341" s="30" t="n">
        <x:v>1</x:v>
      </x:c>
      <x:c r="F341" s="30" t="str">
        <x:v>回归测试</x:v>
      </x:c>
      <x:c r="G341" s="30" t="str">
        <x:v>TV-1.1.3-FT-01</x:v>
      </x:c>
      <x:c r="H341" s="30" t="str">
        <x:v>FT-090</x:v>
      </x:c>
      <x:c r="I341" s="30" t="str">
        <x:v>HSS</x:v>
      </x:c>
      <x:c r="J341" s="30" t="str">
        <x:v>目标计数器 gap 与无 qualified source</x:v>
      </x:c>
      <x:c r="K341" s="30" t="str">
        <x:v>区分 qualified/partial/none；不把 partial 当 universal verdict。；MCU：Capture Raw 保持。</x:v>
      </x:c>
      <x:c r="L341" s="30" t="str">
        <x:v>不得伪造 100% 连续。</x:v>
      </x:c>
      <x:c r="M341" s="30"/>
      <x:c r="N341" s="30"/>
      <x:c r="O341" s="30" t="str">
        <x:v>NOT_RUN</x:v>
      </x:c>
      <x:c r="P341" s="30" t="str">
        <x:v>NOT_RUN</x:v>
      </x:c>
      <x:c r="Q341" s="30" t="str">
        <x:v>NOT_RUN</x:v>
      </x:c>
      <x:c r="R341" s="30"/>
      <x:c r="S341" s="30" t="str">
        <x:v>HSS-BUG-001</x:v>
      </x:c>
      <x:c r="T341" s="30" t="str">
        <x:v>v1.1.3=BLOCKED；v1.1.4 回归。修复后条件解除候选，先验证根因用例再调度依赖项。</x:v>
      </x:c>
      <x:c r="U341" s="30"/>
      <x:c r="V341" s="132"/>
      <x:c r="W341" s="30" t="str">
        <x:v>ENV-1.1.4-REG-01</x:v>
      </x:c>
      <x:c r="X341" s="30" t="n">
        <x:v>1</x:v>
      </x:c>
      <x:c r="Y341" s="30" t="str">
        <x:v>未关闭</x:v>
      </x:c>
    </x:row>
    <x:row r="342">
      <x:c r="A342" s="30" t="str">
        <x:v>TV-1.1.4-RT-01-FT-091-R1</x:v>
      </x:c>
      <x:c r="B342" s="30" t="str">
        <x:v>1.1.4</x:v>
      </x:c>
      <x:c r="C342" s="30"/>
      <x:c r="D342" s="30" t="str">
        <x:v>TV-1.1.4-RT-01</x:v>
      </x:c>
      <x:c r="E342" s="30" t="n">
        <x:v>1</x:v>
      </x:c>
      <x:c r="F342" s="30" t="str">
        <x:v>回归测试</x:v>
      </x:c>
      <x:c r="G342" s="30" t="str">
        <x:v>TV-1.1.3-FT-01</x:v>
      </x:c>
      <x:c r="H342" s="30" t="str">
        <x:v>FT-091</x:v>
      </x:c>
      <x:c r="I342" s="30" t="str">
        <x:v>HSS</x:v>
      </x:c>
      <x:c r="J342" s="30" t="str">
        <x:v>启动/停止隐藏 halted→running 漂移</x:v>
      </x:c>
      <x:c r="K342" s="30" t="str">
        <x:v>尝试 halt 并整体失败；恢复结果单独报告。；MCU：最终尽量 halted。</x:v>
      </x:c>
      <x:c r="L342" s="30" t="str">
        <x:v>不得自动 resume 初始 running 目标修复。</x:v>
      </x:c>
      <x:c r="M342" s="30"/>
      <x:c r="N342" s="30"/>
      <x:c r="O342" s="30" t="str">
        <x:v>NOT_RUN</x:v>
      </x:c>
      <x:c r="P342" s="30" t="str">
        <x:v>NOT_RUN</x:v>
      </x:c>
      <x:c r="Q342" s="30" t="str">
        <x:v>NOT_RUN</x:v>
      </x:c>
      <x:c r="R342" s="30"/>
      <x:c r="S342" s="30" t="str">
        <x:v>HSS-BUG-001</x:v>
      </x:c>
      <x:c r="T342" s="30" t="str">
        <x:v>v1.1.3=BLOCKED；v1.1.4 回归。修复后条件解除候选，先验证根因用例再调度依赖项。</x:v>
      </x:c>
      <x:c r="U342" s="30"/>
      <x:c r="V342" s="132"/>
      <x:c r="W342" s="30" t="str">
        <x:v>ENV-1.1.4-REG-01</x:v>
      </x:c>
      <x:c r="X342" s="30" t="n">
        <x:v>1</x:v>
      </x:c>
      <x:c r="Y342" s="30" t="str">
        <x:v>未关闭</x:v>
      </x:c>
    </x:row>
    <x:row r="343">
      <x:c r="A343" s="30" t="str">
        <x:v>TV-1.1.4-RT-01-FT-092-R1</x:v>
      </x:c>
      <x:c r="B343" s="30" t="str">
        <x:v>1.1.4</x:v>
      </x:c>
      <x:c r="C343" s="30"/>
      <x:c r="D343" s="30" t="str">
        <x:v>TV-1.1.4-RT-01</x:v>
      </x:c>
      <x:c r="E343" s="30" t="n">
        <x:v>1</x:v>
      </x:c>
      <x:c r="F343" s="30" t="str">
        <x:v>回归测试</x:v>
      </x:c>
      <x:c r="G343" s="30" t="str">
        <x:v>TV-1.1.3-FT-01</x:v>
      </x:c>
      <x:c r="H343" s="30" t="str">
        <x:v>FT-092</x:v>
      </x:c>
      <x:c r="I343" s="30" t="str">
        <x:v>HSS</x:v>
      </x:c>
      <x:c r="J343" s="30" t="str">
        <x:v>Helper 崩溃与可信前缀恢复</x:v>
      </x:c>
      <x:c r="K343" s="30" t="str">
        <x:v>状态 interrupted；Raw Hash 不变；仅索引完整前缀。；MCU：目标状态不变。</x:v>
      </x:c>
      <x:c r="L343" s="30" t="str">
        <x:v>不得改写/补造 Raw。</x:v>
      </x:c>
      <x:c r="M343" s="30"/>
      <x:c r="N343" s="30"/>
      <x:c r="O343" s="30" t="str">
        <x:v>NOT_RUN</x:v>
      </x:c>
      <x:c r="P343" s="30" t="str">
        <x:v>NOT_RUN</x:v>
      </x:c>
      <x:c r="Q343" s="30" t="str">
        <x:v>NOT_RUN</x:v>
      </x:c>
      <x:c r="R343" s="30"/>
      <x:c r="S343" s="30" t="str">
        <x:v>HSS-BUG-001</x:v>
      </x:c>
      <x:c r="T343" s="30" t="str">
        <x:v>v1.1.3=BLOCKED；v1.1.4 回归。修复后条件解除候选，先验证根因用例再调度依赖项。</x:v>
      </x:c>
      <x:c r="U343" s="30"/>
      <x:c r="V343" s="132"/>
      <x:c r="W343" s="30" t="str">
        <x:v>ENV-1.1.4-REG-01</x:v>
      </x:c>
      <x:c r="X343" s="30" t="n">
        <x:v>1</x:v>
      </x:c>
      <x:c r="Y343" s="30" t="str">
        <x:v>未关闭</x:v>
      </x:c>
    </x:row>
    <x:row r="344">
      <x:c r="A344" s="30" t="str">
        <x:v>TV-1.1.4-RT-01-FT-093-R1</x:v>
      </x:c>
      <x:c r="B344" s="30" t="str">
        <x:v>1.1.4</x:v>
      </x:c>
      <x:c r="C344" s="30"/>
      <x:c r="D344" s="30" t="str">
        <x:v>TV-1.1.4-RT-01</x:v>
      </x:c>
      <x:c r="E344" s="30" t="n">
        <x:v>1</x:v>
      </x:c>
      <x:c r="F344" s="30" t="str">
        <x:v>回归测试</x:v>
      </x:c>
      <x:c r="G344" s="30" t="str">
        <x:v>TV-1.1.3-FT-01</x:v>
      </x:c>
      <x:c r="H344" s="30" t="str">
        <x:v>FT-093</x:v>
      </x:c>
      <x:c r="I344" s="30" t="str">
        <x:v>HSS</x:v>
      </x:c>
      <x:c r="J344" s="30" t="str">
        <x:v>错误 PID/identity 不被收养或终止</x:v>
      </x:c>
      <x:c r="K344" s="30" t="str">
        <x:v>拒绝 adoption/termination，Owner fail-closed。；MCU：错误进程保持不被杀。</x:v>
      </x:c>
      <x:c r="L344" s="30" t="str">
        <x:v>不得仅凭 PID 判断。</x:v>
      </x:c>
      <x:c r="M344" s="30"/>
      <x:c r="N344" s="30"/>
      <x:c r="O344" s="30" t="str">
        <x:v>NOT_RUN</x:v>
      </x:c>
      <x:c r="P344" s="30" t="str">
        <x:v>NOT_RUN</x:v>
      </x:c>
      <x:c r="Q344" s="30" t="str">
        <x:v>NOT_RUN</x:v>
      </x:c>
      <x:c r="R344" s="30"/>
      <x:c r="S344" s="30" t="str">
        <x:v>HSS-BUG-001</x:v>
      </x:c>
      <x:c r="T344" s="30" t="str">
        <x:v>v1.1.3=BLOCKED；v1.1.4 回归。修复后条件解除候选，先验证根因用例再调度依赖项。</x:v>
      </x:c>
      <x:c r="U344" s="30"/>
      <x:c r="V344" s="132"/>
      <x:c r="W344" s="30" t="str">
        <x:v>ENV-1.1.4-REG-01</x:v>
      </x:c>
      <x:c r="X344" s="30" t="n">
        <x:v>1</x:v>
      </x:c>
      <x:c r="Y344" s="30" t="str">
        <x:v>未关闭</x:v>
      </x:c>
    </x:row>
    <x:row r="345">
      <x:c r="A345" s="30" t="str">
        <x:v>TV-1.1.4-RT-01-FT-094-R1</x:v>
      </x:c>
      <x:c r="B345" s="30" t="str">
        <x:v>1.1.4</x:v>
      </x:c>
      <x:c r="C345" s="30"/>
      <x:c r="D345" s="30" t="str">
        <x:v>TV-1.1.4-RT-01</x:v>
      </x:c>
      <x:c r="E345" s="30" t="n">
        <x:v>1</x:v>
      </x:c>
      <x:c r="F345" s="30" t="str">
        <x:v>回归测试</x:v>
      </x:c>
      <x:c r="G345" s="30" t="str">
        <x:v>TV-1.1.3-FT-01</x:v>
      </x:c>
      <x:c r="H345" s="30" t="str">
        <x:v>FT-094</x:v>
      </x:c>
      <x:c r="I345" s="30" t="str">
        <x:v>定时序列</x:v>
      </x:c>
      <x:c r="J345" s="30" t="str">
        <x:v>绝对 2 秒时序精度</x:v>
      </x:c>
      <x:c r="K345" s="30" t="str">
        <x:v>同步返回；每步偏差及总时长可测，p95 偏差满足项目设定。；MCU：MCU 独立时间戳证明间隔。</x:v>
      </x:c>
      <x:c r="L345" s="30" t="str">
        <x:v>不得由 Agent 分两次人工等待调用。</x:v>
      </x:c>
      <x:c r="M345" s="30"/>
      <x:c r="N345" s="30"/>
      <x:c r="O345" s="30" t="str">
        <x:v>NOT_RUN</x:v>
      </x:c>
      <x:c r="P345" s="30" t="str">
        <x:v>NOT_RUN</x:v>
      </x:c>
      <x:c r="Q345" s="30" t="str">
        <x:v>NOT_RUN</x:v>
      </x:c>
      <x:c r="R345" s="30"/>
      <x:c r="S345" s="30" t="str">
        <x:v>HSS-BUG-001</x:v>
      </x:c>
      <x:c r="T345" s="30" t="str">
        <x:v>v1.1.3=BLOCKED；v1.1.4 回归。修复后条件解除候选，先验证根因用例再调度依赖项。</x:v>
      </x:c>
      <x:c r="U345" s="30"/>
      <x:c r="V345" s="132"/>
      <x:c r="W345" s="30" t="str">
        <x:v>ENV-1.1.4-REG-01</x:v>
      </x:c>
      <x:c r="X345" s="30" t="n">
        <x:v>1</x:v>
      </x:c>
      <x:c r="Y345" s="30" t="str">
        <x:v>未关闭</x:v>
      </x:c>
    </x:row>
    <x:row r="346">
      <x:c r="A346" s="30" t="str">
        <x:v>TV-1.1.4-RT-01-FT-095-R1</x:v>
      </x:c>
      <x:c r="B346" s="30" t="str">
        <x:v>1.1.4</x:v>
      </x:c>
      <x:c r="C346" s="30"/>
      <x:c r="D346" s="30" t="str">
        <x:v>TV-1.1.4-RT-01</x:v>
      </x:c>
      <x:c r="E346" s="30" t="n">
        <x:v>1</x:v>
      </x:c>
      <x:c r="F346" s="30" t="str">
        <x:v>回归测试</x:v>
      </x:c>
      <x:c r="G346" s="30" t="str">
        <x:v>TV-1.1.3-FT-01</x:v>
      </x:c>
      <x:c r="H346" s="30" t="str">
        <x:v>FT-095</x:v>
      </x:c>
      <x:c r="I346" s="30" t="str">
        <x:v>定时序列</x:v>
      </x:c>
      <x:c r="J346" s="30" t="str">
        <x:v>步骤超时/越过下一调度点</x:v>
      </x:c>
      <x:c r="K346" s="30" t="str">
        <x:v>停止 catch-up dispatch，返回 overrun/timeout。；MCU：未到步骤不执行。</x:v>
      </x:c>
      <x:c r="L346" s="30" t="str">
        <x:v>不得快速补发危险写。</x:v>
      </x:c>
      <x:c r="M346" s="30"/>
      <x:c r="N346" s="30"/>
      <x:c r="O346" s="30" t="str">
        <x:v>NOT_RUN</x:v>
      </x:c>
      <x:c r="P346" s="30" t="str">
        <x:v>NOT_RUN</x:v>
      </x:c>
      <x:c r="Q346" s="30" t="str">
        <x:v>NOT_RUN</x:v>
      </x:c>
      <x:c r="R346" s="30"/>
      <x:c r="S346" s="30" t="str">
        <x:v>HSS-BUG-001</x:v>
      </x:c>
      <x:c r="T346" s="30" t="str">
        <x:v>v1.1.3=BLOCKED；v1.1.4 回归。修复后条件解除候选，先验证根因用例再调度依赖项。</x:v>
      </x:c>
      <x:c r="U346" s="30"/>
      <x:c r="V346" s="132"/>
      <x:c r="W346" s="30" t="str">
        <x:v>ENV-1.1.4-REG-01</x:v>
      </x:c>
      <x:c r="X346" s="30" t="n">
        <x:v>1</x:v>
      </x:c>
      <x:c r="Y346" s="30" t="str">
        <x:v>未关闭</x:v>
      </x:c>
    </x:row>
    <x:row r="347">
      <x:c r="A347" s="30" t="str">
        <x:v>TV-1.1.4-RT-01-FT-096-R1</x:v>
      </x:c>
      <x:c r="B347" s="30" t="str">
        <x:v>1.1.4</x:v>
      </x:c>
      <x:c r="C347" s="30"/>
      <x:c r="D347" s="30" t="str">
        <x:v>TV-1.1.4-RT-01</x:v>
      </x:c>
      <x:c r="E347" s="30" t="n">
        <x:v>1</x:v>
      </x:c>
      <x:c r="F347" s="30" t="str">
        <x:v>回归测试</x:v>
      </x:c>
      <x:c r="G347" s="30" t="str">
        <x:v>TV-1.1.3-FT-01</x:v>
      </x:c>
      <x:c r="H347" s="30" t="str">
        <x:v>FT-096</x:v>
      </x:c>
      <x:c r="I347" s="30" t="str">
        <x:v>定时序列</x:v>
      </x:c>
      <x:c r="J347" s="30" t="str">
        <x:v>失败后 cleanup 顺序与失败保留</x:v>
      </x:c>
      <x:c r="K347" s="30" t="str">
        <x:v>主失败保持；每个 cleanup 单独记录。；MCU：尽力恢复变量并停止 HSS。</x:v>
      </x:c>
      <x:c r="L347" s="30" t="str">
        <x:v>不得用 cleanup 错误覆盖原错误。</x:v>
      </x:c>
      <x:c r="M347" s="30"/>
      <x:c r="N347" s="30"/>
      <x:c r="O347" s="30" t="str">
        <x:v>NOT_RUN</x:v>
      </x:c>
      <x:c r="P347" s="30" t="str">
        <x:v>NOT_RUN</x:v>
      </x:c>
      <x:c r="Q347" s="30" t="str">
        <x:v>NOT_RUN</x:v>
      </x:c>
      <x:c r="R347" s="30"/>
      <x:c r="S347" s="30" t="str">
        <x:v>HSS-BUG-001</x:v>
      </x:c>
      <x:c r="T347" s="30" t="str">
        <x:v>v1.1.3=BLOCKED；v1.1.4 回归。修复后条件解除候选，先验证根因用例再调度依赖项。</x:v>
      </x:c>
      <x:c r="U347" s="30"/>
      <x:c r="V347" s="132"/>
      <x:c r="W347" s="30" t="str">
        <x:v>ENV-1.1.4-REG-01</x:v>
      </x:c>
      <x:c r="X347" s="30" t="n">
        <x:v>1</x:v>
      </x:c>
      <x:c r="Y347" s="30" t="str">
        <x:v>未关闭</x:v>
      </x:c>
    </x:row>
    <x:row r="348">
      <x:c r="A348" s="30" t="str">
        <x:v>TV-1.1.4-RT-01-FT-098-R1</x:v>
      </x:c>
      <x:c r="B348" s="30" t="str">
        <x:v>1.1.4</x:v>
      </x:c>
      <x:c r="C348" s="30"/>
      <x:c r="D348" s="30" t="str">
        <x:v>TV-1.1.4-RT-01</x:v>
      </x:c>
      <x:c r="E348" s="30" t="n">
        <x:v>1</x:v>
      </x:c>
      <x:c r="F348" s="30" t="str">
        <x:v>回归测试</x:v>
      </x:c>
      <x:c r="G348" s="30" t="str">
        <x:v>TV-1.1.3-FT-01</x:v>
      </x:c>
      <x:c r="H348" s="30" t="str">
        <x:v>FT-098</x:v>
      </x:c>
      <x:c r="I348" s="30" t="str">
        <x:v>JCAP</x:v>
      </x:c>
      <x:c r="J348" s="30" t="str">
        <x:v>索引损坏自动重建</x:v>
      </x:c>
      <x:c r="K348" s="30" t="str">
        <x:v>先验证 Raw identity 与 SQLite integrity，再原子发布新 DB；effects 明确。；MCU：Raw 不变。</x:v>
      </x:c>
      <x:c r="L348" s="30" t="str">
        <x:v>不得修复 active/finalizing/failed 包。</x:v>
      </x:c>
      <x:c r="M348" s="30"/>
      <x:c r="N348" s="30"/>
      <x:c r="O348" s="30" t="str">
        <x:v>NOT_RUN</x:v>
      </x:c>
      <x:c r="P348" s="30" t="str">
        <x:v>NOT_RUN</x:v>
      </x:c>
      <x:c r="Q348" s="30" t="str">
        <x:v>NOT_RUN</x:v>
      </x:c>
      <x:c r="R348" s="30"/>
      <x:c r="S348" s="30"/>
      <x:c r="T348" s="30" t="str">
        <x:v>v1.1.3=NOT_RUN；v1.1.4 回归。</x:v>
      </x:c>
      <x:c r="U348" s="30"/>
      <x:c r="V348" s="132"/>
      <x:c r="W348" s="30" t="str">
        <x:v>ENV-1.1.4-REG-01</x:v>
      </x:c>
      <x:c r="X348" s="30" t="n">
        <x:v>1</x:v>
      </x:c>
      <x:c r="Y348" s="30"/>
    </x:row>
    <x:row r="349">
      <x:c r="A349" s="30" t="str">
        <x:v>TV-1.1.4-RT-01-FT-100-R1</x:v>
      </x:c>
      <x:c r="B349" s="30" t="str">
        <x:v>1.1.4</x:v>
      </x:c>
      <x:c r="C349" s="30"/>
      <x:c r="D349" s="30" t="str">
        <x:v>TV-1.1.4-RT-01</x:v>
      </x:c>
      <x:c r="E349" s="30" t="n">
        <x:v>1</x:v>
      </x:c>
      <x:c r="F349" s="30" t="str">
        <x:v>回归测试</x:v>
      </x:c>
      <x:c r="G349" s="30" t="str">
        <x:v>TV-1.1.3-FT-01</x:v>
      </x:c>
      <x:c r="H349" s="30" t="str">
        <x:v>FT-100</x:v>
      </x:c>
      <x:c r="I349" s="30" t="str">
        <x:v>JCAP</x:v>
      </x:c>
      <x:c r="J349" s="30" t="str">
        <x:v>60,000帧×10变量上限</x:v>
      </x:c>
      <x:c r="K349" s="30" t="str">
        <x:v>全量 round-trip；查询有界；无帧顺序破坏。；MCU：不访问 MCU（fixture）。</x:v>
      </x:c>
      <x:c r="L349" s="30" t="str">
        <x:v>不得内存无限增长或丢 silently。</x:v>
      </x:c>
      <x:c r="M349" s="30"/>
      <x:c r="N349" s="30"/>
      <x:c r="O349" s="30" t="str">
        <x:v>NOT_RUN</x:v>
      </x:c>
      <x:c r="P349" s="30" t="str">
        <x:v>NOT_RUN</x:v>
      </x:c>
      <x:c r="Q349" s="30" t="str">
        <x:v>NOT_RUN</x:v>
      </x:c>
      <x:c r="R349" s="30"/>
      <x:c r="S349" s="30"/>
      <x:c r="T349" s="30" t="str">
        <x:v>v1.1.3=NOT_RUN；v1.1.4 回归。</x:v>
      </x:c>
      <x:c r="U349" s="30"/>
      <x:c r="V349" s="132"/>
      <x:c r="W349" s="30" t="str">
        <x:v>ENV-1.1.4-REG-01</x:v>
      </x:c>
      <x:c r="X349" s="30" t="n">
        <x:v>1</x:v>
      </x:c>
      <x:c r="Y349" s="30"/>
    </x:row>
    <x:row r="350">
      <x:c r="A350" s="30" t="str">
        <x:v>TV-1.1.4-RT-01-FT-102-R1</x:v>
      </x:c>
      <x:c r="B350" s="30" t="str">
        <x:v>1.1.4</x:v>
      </x:c>
      <x:c r="C350" s="30"/>
      <x:c r="D350" s="30" t="str">
        <x:v>TV-1.1.4-RT-01</x:v>
      </x:c>
      <x:c r="E350" s="30" t="n">
        <x:v>1</x:v>
      </x:c>
      <x:c r="F350" s="30" t="str">
        <x:v>回归测试</x:v>
      </x:c>
      <x:c r="G350" s="30" t="str">
        <x:v>TV-1.1.3-FT-01</x:v>
      </x:c>
      <x:c r="H350" s="30" t="str">
        <x:v>FT-102</x:v>
      </x:c>
      <x:c r="I350" s="30" t="str">
        <x:v>GDB</x:v>
      </x:c>
      <x:c r="J350" s="30" t="str">
        <x:v>GDB Owner 阻止直接/HSS/RTT冲突操作</x:v>
      </x:c>
      <x:c r="K350" s="30" t="str">
        <x:v>返回 GDB owner facts；冲突操作未发出。；MCU：目标由 GDB 会话单独管理。</x:v>
      </x:c>
      <x:c r="L350" s="30" t="str">
        <x:v>不得偷锁/重启 Server。</x:v>
      </x:c>
      <x:c r="M350" s="30"/>
      <x:c r="N350" s="30"/>
      <x:c r="O350" s="30" t="str">
        <x:v>NOT_RUN</x:v>
      </x:c>
      <x:c r="P350" s="30" t="str">
        <x:v>NOT_RUN</x:v>
      </x:c>
      <x:c r="Q350" s="30" t="str">
        <x:v>NOT_RUN</x:v>
      </x:c>
      <x:c r="R350" s="30"/>
      <x:c r="S350" s="30" t="str">
        <x:v>JLINK-GDB-001</x:v>
      </x:c>
      <x:c r="T350" s="30" t="str">
        <x:v>v1.1.3=BLOCKED；v1.1.4 回归。修复后条件解除候选，先验证根因用例再调度依赖项。</x:v>
      </x:c>
      <x:c r="U350" s="30"/>
      <x:c r="V350" s="132"/>
      <x:c r="W350" s="30" t="str">
        <x:v>ENV-1.1.4-REG-01</x:v>
      </x:c>
      <x:c r="X350" s="30" t="n">
        <x:v>1</x:v>
      </x:c>
      <x:c r="Y350" s="30" t="str">
        <x:v>未关闭</x:v>
      </x:c>
    </x:row>
    <x:row r="351">
      <x:c r="A351" s="30" t="str">
        <x:v>TV-1.1.4-RT-01-FT-103-R1</x:v>
      </x:c>
      <x:c r="B351" s="30" t="str">
        <x:v>1.1.4</x:v>
      </x:c>
      <x:c r="C351" s="30"/>
      <x:c r="D351" s="30" t="str">
        <x:v>TV-1.1.4-RT-01</x:v>
      </x:c>
      <x:c r="E351" s="30" t="n">
        <x:v>1</x:v>
      </x:c>
      <x:c r="F351" s="30" t="str">
        <x:v>回归测试</x:v>
      </x:c>
      <x:c r="G351" s="30" t="str">
        <x:v>TV-1.1.3-FT-01</x:v>
      </x:c>
      <x:c r="H351" s="30" t="str">
        <x:v>FT-103</x:v>
      </x:c>
      <x:c r="I351" s="30" t="str">
        <x:v>GDB</x:v>
      </x:c>
      <x:c r="J351" s="30" t="str">
        <x:v>原始命令确认与 operationId 防重放</x:v>
      </x:c>
      <x:c r="K351" s="30" t="str">
        <x:v>未批准不调用；批准只执行一次；重放拒绝。；MCU：命令副作用最多一次。</x:v>
      </x:c>
      <x:c r="L351" s="30" t="str">
        <x:v>不得自动确认。</x:v>
      </x:c>
      <x:c r="M351" s="30"/>
      <x:c r="N351" s="30"/>
      <x:c r="O351" s="30" t="str">
        <x:v>NOT_RUN</x:v>
      </x:c>
      <x:c r="P351" s="30" t="str">
        <x:v>NOT_RUN</x:v>
      </x:c>
      <x:c r="Q351" s="30" t="str">
        <x:v>NOT_RUN</x:v>
      </x:c>
      <x:c r="R351" s="30"/>
      <x:c r="S351" s="30" t="str">
        <x:v>JLINK-GDB-001</x:v>
      </x:c>
      <x:c r="T351" s="30" t="str">
        <x:v>v1.1.3=BLOCKED；v1.1.4 回归。修复后条件解除候选，先验证根因用例再调度依赖项。</x:v>
      </x:c>
      <x:c r="U351" s="30"/>
      <x:c r="V351" s="132"/>
      <x:c r="W351" s="30" t="str">
        <x:v>ENV-1.1.4-REG-01</x:v>
      </x:c>
      <x:c r="X351" s="30" t="n">
        <x:v>1</x:v>
      </x:c>
      <x:c r="Y351" s="30" t="str">
        <x:v>未关闭</x:v>
      </x:c>
    </x:row>
    <x:row r="352">
      <x:c r="A352" s="30" t="str">
        <x:v>TV-1.1.4-RT-01-FT-104-R1</x:v>
      </x:c>
      <x:c r="B352" s="30" t="str">
        <x:v>1.1.4</x:v>
      </x:c>
      <x:c r="C352" s="30"/>
      <x:c r="D352" s="30" t="str">
        <x:v>TV-1.1.4-RT-01</x:v>
      </x:c>
      <x:c r="E352" s="30" t="n">
        <x:v>1</x:v>
      </x:c>
      <x:c r="F352" s="30" t="str">
        <x:v>回归测试</x:v>
      </x:c>
      <x:c r="G352" s="30" t="str">
        <x:v>TV-1.1.3-FT-01</x:v>
      </x:c>
      <x:c r="H352" s="30" t="str">
        <x:v>FT-104</x:v>
      </x:c>
      <x:c r="I352" s="30" t="str">
        <x:v>GDB</x:v>
      </x:c>
      <x:c r="J352" s="30" t="str">
        <x:v>wait 超时/断开不发明状态</x:v>
      </x:c>
      <x:c r="K352" s="30" t="str">
        <x:v>返回 timeout/disconnected 和 observed state，不伪造 halted。；MCU：独立状态按实际记录。</x:v>
      </x:c>
      <x:c r="L352" s="30" t="str">
        <x:v>不得自动 halt。</x:v>
      </x:c>
      <x:c r="M352" s="30"/>
      <x:c r="N352" s="30"/>
      <x:c r="O352" s="30" t="str">
        <x:v>NOT_RUN</x:v>
      </x:c>
      <x:c r="P352" s="30" t="str">
        <x:v>NOT_RUN</x:v>
      </x:c>
      <x:c r="Q352" s="30" t="str">
        <x:v>NOT_RUN</x:v>
      </x:c>
      <x:c r="R352" s="30"/>
      <x:c r="S352" s="30" t="str">
        <x:v>JLINK-GDB-001</x:v>
      </x:c>
      <x:c r="T352" s="30" t="str">
        <x:v>v1.1.3=BLOCKED；v1.1.4 回归。修复后条件解除候选，先验证根因用例再调度依赖项。</x:v>
      </x:c>
      <x:c r="U352" s="30"/>
      <x:c r="V352" s="132"/>
      <x:c r="W352" s="30" t="str">
        <x:v>ENV-1.1.4-REG-01</x:v>
      </x:c>
      <x:c r="X352" s="30" t="n">
        <x:v>1</x:v>
      </x:c>
      <x:c r="Y352" s="30" t="str">
        <x:v>未关闭</x:v>
      </x:c>
    </x:row>
    <x:row r="353">
      <x:c r="A353" s="30" t="str">
        <x:v>TV-1.1.4-RT-01-FT-105-R1</x:v>
      </x:c>
      <x:c r="B353" s="30" t="str">
        <x:v>1.1.4</x:v>
      </x:c>
      <x:c r="C353" s="30"/>
      <x:c r="D353" s="30" t="str">
        <x:v>TV-1.1.4-RT-01</x:v>
      </x:c>
      <x:c r="E353" s="30" t="n">
        <x:v>1</x:v>
      </x:c>
      <x:c r="F353" s="30" t="str">
        <x:v>回归测试</x:v>
      </x:c>
      <x:c r="G353" s="30" t="str">
        <x:v>TV-1.1.3-FT-01</x:v>
      </x:c>
      <x:c r="H353" s="30" t="str">
        <x:v>FT-105</x:v>
      </x:c>
      <x:c r="I353" s="30" t="str">
        <x:v>GDB</x:v>
      </x:c>
      <x:c r="J353" s="30" t="str">
        <x:v>close 保持 halted</x:v>
      </x:c>
      <x:c r="K353" s="30" t="str">
        <x:v>Owner 释放，final state=halted。；MCU：仍 halted。</x:v>
      </x:c>
      <x:c r="L353" s="30" t="str">
        <x:v>不得 close-time resume/reset。</x:v>
      </x:c>
      <x:c r="M353" s="30"/>
      <x:c r="N353" s="30"/>
      <x:c r="O353" s="30" t="str">
        <x:v>NOT_RUN</x:v>
      </x:c>
      <x:c r="P353" s="30" t="str">
        <x:v>NOT_RUN</x:v>
      </x:c>
      <x:c r="Q353" s="30" t="str">
        <x:v>NOT_RUN</x:v>
      </x:c>
      <x:c r="R353" s="30"/>
      <x:c r="S353" s="30" t="str">
        <x:v>JLINK-GDB-001</x:v>
      </x:c>
      <x:c r="T353" s="30" t="str">
        <x:v>v1.1.3=BLOCKED；v1.1.4 回归。修复后条件解除候选，先验证根因用例再调度依赖项。</x:v>
      </x:c>
      <x:c r="U353" s="30"/>
      <x:c r="V353" s="132"/>
      <x:c r="W353" s="30" t="str">
        <x:v>ENV-1.1.4-REG-01</x:v>
      </x:c>
      <x:c r="X353" s="30" t="n">
        <x:v>1</x:v>
      </x:c>
      <x:c r="Y353" s="30" t="str">
        <x:v>未关闭</x:v>
      </x:c>
    </x:row>
    <x:row r="354">
      <x:c r="A354" s="30" t="str">
        <x:v>TV-1.1.4-RT-01-FT-106-R1</x:v>
      </x:c>
      <x:c r="B354" s="30" t="str">
        <x:v>1.1.4</x:v>
      </x:c>
      <x:c r="C354" s="30"/>
      <x:c r="D354" s="30" t="str">
        <x:v>TV-1.1.4-RT-01</x:v>
      </x:c>
      <x:c r="E354" s="30" t="n">
        <x:v>1</x:v>
      </x:c>
      <x:c r="F354" s="30" t="str">
        <x:v>回归测试</x:v>
      </x:c>
      <x:c r="G354" s="30" t="str">
        <x:v>TV-1.1.3-FT-01</x:v>
      </x:c>
      <x:c r="H354" s="30" t="str">
        <x:v>FT-106</x:v>
      </x:c>
      <x:c r="I354" s="30" t="str">
        <x:v>RTT</x:v>
      </x:c>
      <x:c r="J354" s="30" t="str">
        <x:v>open 不启动 GDB</x:v>
      </x:c>
      <x:c r="K354" s="30" t="str">
        <x:v>仅 RTT client 建立；GDB Owner/进程均不存在。；MCU：目标运行态不变。</x:v>
      </x:c>
      <x:c r="L354" s="30" t="str">
        <x:v>不得隐式创建 GDB Server。</x:v>
      </x:c>
      <x:c r="M354" s="30"/>
      <x:c r="N354" s="30"/>
      <x:c r="O354" s="30" t="str">
        <x:v>NOT_RUN</x:v>
      </x:c>
      <x:c r="P354" s="30" t="str">
        <x:v>NOT_RUN</x:v>
      </x:c>
      <x:c r="Q354" s="30" t="str">
        <x:v>NOT_RUN</x:v>
      </x:c>
      <x:c r="R354" s="30"/>
      <x:c r="S354" s="30" t="str">
        <x:v>JLINK-GDB-001</x:v>
      </x:c>
      <x:c r="T354" s="30" t="str">
        <x:v>v1.1.3=BLOCKED；v1.1.4 回归。修复后条件解除候选，先验证根因用例再调度依赖项。</x:v>
      </x:c>
      <x:c r="U354" s="30"/>
      <x:c r="V354" s="132"/>
      <x:c r="W354" s="30" t="str">
        <x:v>ENV-1.1.4-REG-01</x:v>
      </x:c>
      <x:c r="X354" s="30" t="n">
        <x:v>1</x:v>
      </x:c>
      <x:c r="Y354" s="30" t="str">
        <x:v>未关闭</x:v>
      </x:c>
    </x:row>
    <x:row r="355">
      <x:c r="A355" s="30" t="str">
        <x:v>TV-1.1.4-RT-01-FT-107-R1</x:v>
      </x:c>
      <x:c r="B355" s="30" t="str">
        <x:v>1.1.4</x:v>
      </x:c>
      <x:c r="C355" s="30"/>
      <x:c r="D355" s="30" t="str">
        <x:v>TV-1.1.4-RT-01</x:v>
      </x:c>
      <x:c r="E355" s="30" t="n">
        <x:v>1</x:v>
      </x:c>
      <x:c r="F355" s="30" t="str">
        <x:v>回归测试</x:v>
      </x:c>
      <x:c r="G355" s="30" t="str">
        <x:v>TV-1.1.3-FT-01</x:v>
      </x:c>
      <x:c r="H355" s="30" t="str">
        <x:v>FT-107</x:v>
      </x:c>
      <x:c r="I355" s="30" t="str">
        <x:v>RTT</x:v>
      </x:c>
      <x:c r="J355" s="30" t="str">
        <x:v>clear 只清本地缓冲</x:v>
      </x:c>
      <x:c r="K355" s="30" t="str">
        <x:v>旧本地记录清除，新记录仍可读。；MCU：目标 RTT 控制块不变。</x:v>
      </x:c>
      <x:c r="L355" s="30" t="str">
        <x:v>不得写目标内存。</x:v>
      </x:c>
      <x:c r="M355" s="30"/>
      <x:c r="N355" s="30"/>
      <x:c r="O355" s="30" t="str">
        <x:v>NOT_RUN</x:v>
      </x:c>
      <x:c r="P355" s="30" t="str">
        <x:v>NOT_RUN</x:v>
      </x:c>
      <x:c r="Q355" s="30" t="str">
        <x:v>NOT_RUN</x:v>
      </x:c>
      <x:c r="R355" s="30"/>
      <x:c r="S355" s="30" t="str">
        <x:v>JLINK-GDB-001</x:v>
      </x:c>
      <x:c r="T355" s="30" t="str">
        <x:v>v1.1.3=BLOCKED；v1.1.4 回归。修复后条件解除候选，先验证根因用例再调度依赖项。</x:v>
      </x:c>
      <x:c r="U355" s="30"/>
      <x:c r="V355" s="132"/>
      <x:c r="W355" s="30" t="str">
        <x:v>ENV-1.1.4-REG-01</x:v>
      </x:c>
      <x:c r="X355" s="30" t="n">
        <x:v>1</x:v>
      </x:c>
      <x:c r="Y355" s="30" t="str">
        <x:v>未关闭</x:v>
      </x:c>
    </x:row>
    <x:row r="356">
      <x:c r="A356" s="30" t="str">
        <x:v>TV-1.1.4-RT-01-FT-108-R1</x:v>
      </x:c>
      <x:c r="B356" s="30" t="str">
        <x:v>1.1.4</x:v>
      </x:c>
      <x:c r="C356" s="30"/>
      <x:c r="D356" s="30" t="str">
        <x:v>TV-1.1.4-RT-01</x:v>
      </x:c>
      <x:c r="E356" s="30" t="n">
        <x:v>1</x:v>
      </x:c>
      <x:c r="F356" s="30" t="str">
        <x:v>回归测试</x:v>
      </x:c>
      <x:c r="G356" s="30" t="str">
        <x:v>TV-1.1.3-FT-01</x:v>
      </x:c>
      <x:c r="H356" s="30" t="str">
        <x:v>FT-108</x:v>
      </x:c>
      <x:c r="I356" s="30" t="str">
        <x:v>崩溃诊断</x:v>
      </x:c>
      <x:c r="J356" s="30" t="str">
        <x:v>running 目标拒绝诊断</x:v>
      </x:c>
      <x:c r="K356" s="30" t="str">
        <x:v>HALT_REQUIRED；0 次内存/寄存器读取。；MCU：保持 running。</x:v>
      </x:c>
      <x:c r="L356" s="30" t="str">
        <x:v>不得自动 halt 或打开 GDB。</x:v>
      </x:c>
      <x:c r="M356" s="30"/>
      <x:c r="N356" s="30"/>
      <x:c r="O356" s="30" t="str">
        <x:v>NOT_RUN</x:v>
      </x:c>
      <x:c r="P356" s="30" t="str">
        <x:v>NOT_RUN</x:v>
      </x:c>
      <x:c r="Q356" s="30" t="str">
        <x:v>NOT_RUN</x:v>
      </x:c>
      <x:c r="R356" s="30"/>
      <x:c r="S356" s="30"/>
      <x:c r="T356" s="30" t="str">
        <x:v>v1.1.3=NOT_RUN；v1.1.4 回归。</x:v>
      </x:c>
      <x:c r="U356" s="30"/>
      <x:c r="V356" s="132"/>
      <x:c r="W356" s="30" t="str">
        <x:v>ENV-1.1.4-REG-01</x:v>
      </x:c>
      <x:c r="X356" s="30" t="n">
        <x:v>1</x:v>
      </x:c>
      <x:c r="Y356" s="30"/>
    </x:row>
    <x:row r="357">
      <x:c r="A357" s="30" t="str">
        <x:v>TV-1.1.4-RT-01-FT-111-R1</x:v>
      </x:c>
      <x:c r="B357" s="30" t="str">
        <x:v>1.1.4</x:v>
      </x:c>
      <x:c r="C357" s="30"/>
      <x:c r="D357" s="30" t="str">
        <x:v>TV-1.1.4-RT-01</x:v>
      </x:c>
      <x:c r="E357" s="30" t="n">
        <x:v>1</x:v>
      </x:c>
      <x:c r="F357" s="30" t="str">
        <x:v>回归测试</x:v>
      </x:c>
      <x:c r="G357" s="30" t="str">
        <x:v>TV-1.1.3-FT-01</x:v>
      </x:c>
      <x:c r="H357" s="30" t="str">
        <x:v>FT-111</x:v>
      </x:c>
      <x:c r="I357" s="30" t="str">
        <x:v>并发恢复</x:v>
      </x:c>
      <x:c r="J357" s="30" t="str">
        <x:v>崩溃进程遗留 lease 恢复</x:v>
      </x:c>
      <x:c r="K357" s="30" t="str">
        <x:v>识别 dead owner 后在锁内恢复；新 generation 不被误删。；MCU：目标无隐藏控制。</x:v>
      </x:c>
      <x:c r="L357" s="30" t="str">
        <x:v>不得抢活进程 lease。</x:v>
      </x:c>
      <x:c r="M357" s="30"/>
      <x:c r="N357" s="30"/>
      <x:c r="O357" s="30" t="str">
        <x:v>NOT_RUN</x:v>
      </x:c>
      <x:c r="P357" s="30" t="str">
        <x:v>NOT_RUN</x:v>
      </x:c>
      <x:c r="Q357" s="30" t="str">
        <x:v>NOT_RUN</x:v>
      </x:c>
      <x:c r="R357" s="30"/>
      <x:c r="S357" s="30"/>
      <x:c r="T357" s="30" t="str">
        <x:v>v1.1.3=NOT_RUN；v1.1.4 回归。</x:v>
      </x:c>
      <x:c r="U357" s="30"/>
      <x:c r="V357" s="132"/>
      <x:c r="W357" s="30" t="str">
        <x:v>ENV-1.1.4-REG-01</x:v>
      </x:c>
      <x:c r="X357" s="30" t="n">
        <x:v>1</x:v>
      </x:c>
      <x:c r="Y357" s="30"/>
    </x:row>
    <x:row r="358">
      <x:c r="A358" s="30" t="str">
        <x:v>TV-1.1.4-RT-01-FT-112-R1</x:v>
      </x:c>
      <x:c r="B358" s="30" t="str">
        <x:v>1.1.4</x:v>
      </x:c>
      <x:c r="C358" s="30"/>
      <x:c r="D358" s="30" t="str">
        <x:v>TV-1.1.4-RT-01</x:v>
      </x:c>
      <x:c r="E358" s="30" t="n">
        <x:v>1</x:v>
      </x:c>
      <x:c r="F358" s="30" t="str">
        <x:v>回归测试</x:v>
      </x:c>
      <x:c r="G358" s="30" t="str">
        <x:v>TV-1.1.3-FT-01</x:v>
      </x:c>
      <x:c r="H358" s="30" t="str">
        <x:v>FT-112</x:v>
      </x:c>
      <x:c r="I358" s="30" t="str">
        <x:v>并发恢复</x:v>
      </x:c>
      <x:c r="J358" s="30" t="str">
        <x:v>活进程心跳暂时陈旧不被抢占</x:v>
      </x:c>
      <x:c r="K358" s="30" t="str">
        <x:v>保留活 owner，竞争者返回 owner facts。；MCU：目标只由原 owner 访问。</x:v>
      </x:c>
      <x:c r="L358" s="30" t="str">
        <x:v>不得仅凭时间戳 steal。</x:v>
      </x:c>
      <x:c r="M358" s="30"/>
      <x:c r="N358" s="30"/>
      <x:c r="O358" s="30" t="str">
        <x:v>NOT_RUN</x:v>
      </x:c>
      <x:c r="P358" s="30" t="str">
        <x:v>NOT_RUN</x:v>
      </x:c>
      <x:c r="Q358" s="30" t="str">
        <x:v>NOT_RUN</x:v>
      </x:c>
      <x:c r="R358" s="30"/>
      <x:c r="S358" s="30"/>
      <x:c r="T358" s="30" t="str">
        <x:v>v1.1.3=NOT_RUN；v1.1.4 回归。</x:v>
      </x:c>
      <x:c r="U358" s="30"/>
      <x:c r="V358" s="132"/>
      <x:c r="W358" s="30" t="str">
        <x:v>ENV-1.1.4-REG-01</x:v>
      </x:c>
      <x:c r="X358" s="30" t="n">
        <x:v>1</x:v>
      </x:c>
      <x:c r="Y358" s="30"/>
    </x:row>
    <x:row r="359">
      <x:c r="A359" s="30" t="str">
        <x:v>TV-1.1.4-RT-01-FT-114-R1</x:v>
      </x:c>
      <x:c r="B359" s="30" t="str">
        <x:v>1.1.4</x:v>
      </x:c>
      <x:c r="C359" s="30"/>
      <x:c r="D359" s="30" t="str">
        <x:v>TV-1.1.4-RT-01</x:v>
      </x:c>
      <x:c r="E359" s="30" t="n">
        <x:v>1</x:v>
      </x:c>
      <x:c r="F359" s="30" t="str">
        <x:v>回归测试</x:v>
      </x:c>
      <x:c r="G359" s="30" t="str">
        <x:v>TV-1.1.3-FT-01</x:v>
      </x:c>
      <x:c r="H359" s="30" t="str">
        <x:v>FT-114</x:v>
      </x:c>
      <x:c r="I359" s="30" t="str">
        <x:v>路径与启动</x:v>
      </x:c>
      <x:c r="J359" s="30" t="str">
        <x:v>含空格安装目录启动 MCP</x:v>
      </x:c>
      <x:c r="K359" s="30" t="str">
        <x:v>入口、依赖和 Helper 均可从含空格路径启动；37 个工具精确暴露。；MCU：不连接 MCU。</x:v>
      </x:c>
      <x:c r="L359" s="30" t="str">
        <x:v>不得连接真实 Probe 或修改真实工程；不得把 Fixture 结果冒充实机结果。</x:v>
      </x:c>
      <x:c r="M359" s="30"/>
      <x:c r="N359" s="30"/>
      <x:c r="O359" s="30" t="str">
        <x:v>NOT_RUN</x:v>
      </x:c>
      <x:c r="P359" s="30" t="str">
        <x:v>NOT_RUN</x:v>
      </x:c>
      <x:c r="Q359" s="30" t="str">
        <x:v>NOT_RUN</x:v>
      </x:c>
      <x:c r="R359" s="30"/>
      <x:c r="S359" s="30"/>
      <x:c r="T359" s="30" t="str">
        <x:v>v1.1.3=NOT_RUN；v1.1.4 回归。</x:v>
      </x:c>
      <x:c r="U359" s="30"/>
      <x:c r="V359" s="132"/>
      <x:c r="W359" s="30" t="str">
        <x:v>ENV-1.1.4-REG-01</x:v>
      </x:c>
      <x:c r="X359" s="30" t="n">
        <x:v>1</x:v>
      </x:c>
      <x:c r="Y359" s="30"/>
    </x:row>
    <x:row r="360">
      <x:c r="A360" s="30" t="str">
        <x:v>TV-1.1.4-RT-01-FT-115-R1</x:v>
      </x:c>
      <x:c r="B360" s="30" t="str">
        <x:v>1.1.4</x:v>
      </x:c>
      <x:c r="C360" s="30"/>
      <x:c r="D360" s="30" t="str">
        <x:v>TV-1.1.4-RT-01</x:v>
      </x:c>
      <x:c r="E360" s="30" t="n">
        <x:v>1</x:v>
      </x:c>
      <x:c r="F360" s="30" t="str">
        <x:v>回归测试</x:v>
      </x:c>
      <x:c r="G360" s="30" t="str">
        <x:v>TV-1.1.3-FT-01</x:v>
      </x:c>
      <x:c r="H360" s="30" t="str">
        <x:v>FT-115</x:v>
      </x:c>
      <x:c r="I360" s="30" t="str">
        <x:v>路径与配置</x:v>
      </x:c>
      <x:c r="J360" s="30" t="str">
        <x:v>projectRoot 大小写和尾分隔符规范化</x:v>
      </x:c>
      <x:c r="K360" s="30" t="str">
        <x:v>同一 Windows 目录收敛为同一 Target；不得创建重复配置或交叉项目记录。；MCU：不连接 MCU；已有运行态不变。</x:v>
      </x:c>
      <x:c r="L360" s="30" t="str">
        <x:v>不得隐式改变接口、速率、Probe、Artifact 或目标运行态；不得把 stateUnknown、未验证写入或低采样率报告为成功。</x:v>
      </x:c>
      <x:c r="M360" s="30"/>
      <x:c r="N360" s="30"/>
      <x:c r="O360" s="30" t="str">
        <x:v>NOT_RUN</x:v>
      </x:c>
      <x:c r="P360" s="30" t="str">
        <x:v>NOT_RUN</x:v>
      </x:c>
      <x:c r="Q360" s="30" t="str">
        <x:v>NOT_RUN</x:v>
      </x:c>
      <x:c r="R360" s="30"/>
      <x:c r="S360" s="30"/>
      <x:c r="T360" s="30" t="str">
        <x:v>v1.1.3=NOT_RUN；v1.1.4 回归。</x:v>
      </x:c>
      <x:c r="U360" s="30"/>
      <x:c r="V360" s="132"/>
      <x:c r="W360" s="30" t="str">
        <x:v>ENV-1.1.4-REG-01</x:v>
      </x:c>
      <x:c r="X360" s="30" t="n">
        <x:v>1</x:v>
      </x:c>
      <x:c r="Y360" s="30"/>
    </x:row>
    <x:row r="361">
      <x:c r="A361" s="30" t="str">
        <x:v>TV-1.1.4-RT-01-FT-116-R1</x:v>
      </x:c>
      <x:c r="B361" s="30" t="str">
        <x:v>1.1.4</x:v>
      </x:c>
      <x:c r="C361" s="30"/>
      <x:c r="D361" s="30" t="str">
        <x:v>TV-1.1.4-RT-01</x:v>
      </x:c>
      <x:c r="E361" s="30" t="n">
        <x:v>1</x:v>
      </x:c>
      <x:c r="F361" s="30" t="str">
        <x:v>回归测试</x:v>
      </x:c>
      <x:c r="G361" s="30" t="str">
        <x:v>TV-1.1.3-FT-01</x:v>
      </x:c>
      <x:c r="H361" s="30" t="str">
        <x:v>FT-116</x:v>
      </x:c>
      <x:c r="I361" s="30" t="str">
        <x:v>验收证据</x:v>
      </x:c>
      <x:c r="J361" s="30" t="str">
        <x:v>有效 runId 追加命令证据</x:v>
      </x:c>
      <x:c r="K361" s="30" t="str">
        <x:v>仅在指定 runId 下按序追加；每条请求与结果可关联；不泄露绝对路径和 Probe 序列号。；MCU：只读调用保持目标状态。</x:v>
      </x:c>
      <x:c r="L361" s="30" t="str">
        <x:v>不得隐式改变接口、速率、Probe、Artifact 或目标运行态；不得把 stateUnknown、未验证写入或低采样率报告为成功。</x:v>
      </x:c>
      <x:c r="M361" s="30"/>
      <x:c r="N361" s="30"/>
      <x:c r="O361" s="30" t="str">
        <x:v>NOT_RUN</x:v>
      </x:c>
      <x:c r="P361" s="30" t="str">
        <x:v>NOT_RUN</x:v>
      </x:c>
      <x:c r="Q361" s="30" t="str">
        <x:v>NOT_RUN</x:v>
      </x:c>
      <x:c r="R361" s="30"/>
      <x:c r="S361" s="30"/>
      <x:c r="T361" s="30" t="str">
        <x:v>v1.1.3=NOT_RUN；v1.1.4 回归。</x:v>
      </x:c>
      <x:c r="U361" s="30"/>
      <x:c r="V361" s="132"/>
      <x:c r="W361" s="30" t="str">
        <x:v>ENV-1.1.4-REG-01</x:v>
      </x:c>
      <x:c r="X361" s="30" t="n">
        <x:v>1</x:v>
      </x:c>
      <x:c r="Y361" s="30"/>
    </x:row>
    <x:row r="362">
      <x:c r="A362" s="30" t="str">
        <x:v>TV-1.1.4-RT-01-FT-117-R1</x:v>
      </x:c>
      <x:c r="B362" s="30" t="str">
        <x:v>1.1.4</x:v>
      </x:c>
      <x:c r="C362" s="30"/>
      <x:c r="D362" s="30" t="str">
        <x:v>TV-1.1.4-RT-01</x:v>
      </x:c>
      <x:c r="E362" s="30" t="n">
        <x:v>1</x:v>
      </x:c>
      <x:c r="F362" s="30" t="str">
        <x:v>回归测试</x:v>
      </x:c>
      <x:c r="G362" s="30" t="str">
        <x:v>TV-1.1.3-FT-01</x:v>
      </x:c>
      <x:c r="H362" s="30" t="str">
        <x:v>FT-117</x:v>
      </x:c>
      <x:c r="I362" s="30" t="str">
        <x:v>验收证据</x:v>
      </x:c>
      <x:c r="J362" s="30" t="str">
        <x:v>已完成 runId 拒绝再次写入</x:v>
      </x:c>
      <x:c r="K362" s="30" t="str">
        <x:v>返回 RUN_ID_COMPLETE；不追加记录，不改变 Target generation。；MCU：不访问 MCU。</x:v>
      </x:c>
      <x:c r="L362" s="30" t="str">
        <x:v>不得连接真实 Probe 或修改真实工程；不得把 Fixture 结果冒充实机结果。</x:v>
      </x:c>
      <x:c r="M362" s="30"/>
      <x:c r="N362" s="30"/>
      <x:c r="O362" s="30" t="str">
        <x:v>NOT_RUN</x:v>
      </x:c>
      <x:c r="P362" s="30" t="str">
        <x:v>NOT_RUN</x:v>
      </x:c>
      <x:c r="Q362" s="30" t="str">
        <x:v>NOT_RUN</x:v>
      </x:c>
      <x:c r="R362" s="30"/>
      <x:c r="S362" s="30"/>
      <x:c r="T362" s="30" t="str">
        <x:v>v1.1.3=NOT_RUN；v1.1.4 回归。</x:v>
      </x:c>
      <x:c r="U362" s="30"/>
      <x:c r="V362" s="132"/>
      <x:c r="W362" s="30" t="str">
        <x:v>ENV-1.1.4-REG-01</x:v>
      </x:c>
      <x:c r="X362" s="30" t="n">
        <x:v>1</x:v>
      </x:c>
      <x:c r="Y362" s="30"/>
    </x:row>
    <x:row r="363">
      <x:c r="A363" s="30" t="str">
        <x:v>TV-1.1.4-RT-01-FT-118-R1</x:v>
      </x:c>
      <x:c r="B363" s="30" t="str">
        <x:v>1.1.4</x:v>
      </x:c>
      <x:c r="C363" s="30"/>
      <x:c r="D363" s="30" t="str">
        <x:v>TV-1.1.4-RT-01</x:v>
      </x:c>
      <x:c r="E363" s="30" t="n">
        <x:v>1</x:v>
      </x:c>
      <x:c r="F363" s="30" t="str">
        <x:v>回归测试</x:v>
      </x:c>
      <x:c r="G363" s="30" t="str">
        <x:v>TV-1.1.3-FT-01</x:v>
      </x:c>
      <x:c r="H363" s="30" t="str">
        <x:v>FT-118</x:v>
      </x:c>
      <x:c r="I363" s="30" t="str">
        <x:v>验收证据</x:v>
      </x:c>
      <x:c r="J363" s="30" t="str">
        <x:v>证据日志失败不掩盖已发生副作用</x:v>
      </x:c>
      <x:c r="K363" s="30" t="str">
        <x:v>返回 EVIDENCE_LOG_FAILED；writeIssued/observedEffects 准确；不得建议盲目重试。；MCU：目标配置真实变化必须可查询，MCU 不被连接。</x:v>
      </x:c>
      <x:c r="L363" s="30" t="str">
        <x:v>不得连接真实 Probe 或修改真实工程；不得把 Fixture 结果冒充实机结果。</x:v>
      </x:c>
      <x:c r="M363" s="30"/>
      <x:c r="N363" s="30"/>
      <x:c r="O363" s="30" t="str">
        <x:v>NOT_RUN</x:v>
      </x:c>
      <x:c r="P363" s="30" t="str">
        <x:v>NOT_RUN</x:v>
      </x:c>
      <x:c r="Q363" s="30" t="str">
        <x:v>NOT_RUN</x:v>
      </x:c>
      <x:c r="R363" s="30"/>
      <x:c r="S363" s="30"/>
      <x:c r="T363" s="30" t="str">
        <x:v>v1.1.3=NOT_RUN；v1.1.4 回归。</x:v>
      </x:c>
      <x:c r="U363" s="30"/>
      <x:c r="V363" s="132"/>
      <x:c r="W363" s="30" t="str">
        <x:v>ENV-1.1.4-REG-01</x:v>
      </x:c>
      <x:c r="X363" s="30" t="n">
        <x:v>1</x:v>
      </x:c>
      <x:c r="Y363" s="30"/>
    </x:row>
    <x:row r="364">
      <x:c r="A364" s="30" t="str">
        <x:v>TV-1.1.4-RT-01-FT-121-R1</x:v>
      </x:c>
      <x:c r="B364" s="30" t="str">
        <x:v>1.1.4</x:v>
      </x:c>
      <x:c r="C364" s="30"/>
      <x:c r="D364" s="30" t="str">
        <x:v>TV-1.1.4-RT-01</x:v>
      </x:c>
      <x:c r="E364" s="30" t="n">
        <x:v>1</x:v>
      </x:c>
      <x:c r="F364" s="30" t="str">
        <x:v>回归测试</x:v>
      </x:c>
      <x:c r="G364" s="30" t="str">
        <x:v>TV-1.1.3-FT-01</x:v>
      </x:c>
      <x:c r="H364" s="30" t="str">
        <x:v>FT-121</x:v>
      </x:c>
      <x:c r="I364" s="30" t="str">
        <x:v>探针发现</x:v>
      </x:c>
      <x:c r="J364" s="30" t="str">
        <x:v>多 Probe 按序列号选择</x:v>
      </x:c>
      <x:c r="K364" s="30" t="str">
        <x:v>精确绑定指定 Probe；不得选择列表第一项作为隐式默认。；MCU：只有指定 Probe 可参与后续目标操作。</x:v>
      </x:c>
      <x:c r="L364" s="30" t="str">
        <x:v>不得隐式改变接口、速率、Probe、Artifact 或目标运行态；不得把 stateUnknown、未验证写入或低采样率报告为成功。</x:v>
      </x:c>
      <x:c r="M364" s="30"/>
      <x:c r="N364" s="30"/>
      <x:c r="O364" s="30" t="str">
        <x:v>NOT_RUN</x:v>
      </x:c>
      <x:c r="P364" s="30" t="str">
        <x:v>NOT_RUN</x:v>
      </x:c>
      <x:c r="Q364" s="30" t="str">
        <x:v>NOT_RUN</x:v>
      </x:c>
      <x:c r="R364" s="30"/>
      <x:c r="S364" s="30"/>
      <x:c r="T364" s="30" t="str">
        <x:v>v1.1.3=NOT_RUN；v1.1.4 回归。</x:v>
      </x:c>
      <x:c r="U364" s="30"/>
      <x:c r="V364" s="132"/>
      <x:c r="W364" s="30" t="str">
        <x:v>ENV-1.1.4-REG-01</x:v>
      </x:c>
      <x:c r="X364" s="30" t="n">
        <x:v>1</x:v>
      </x:c>
      <x:c r="Y364" s="30"/>
    </x:row>
    <x:row r="365">
      <x:c r="A365" s="30" t="str">
        <x:v>TV-1.1.4-RT-01-FT-122-R1</x:v>
      </x:c>
      <x:c r="B365" s="30" t="str">
        <x:v>1.1.4</x:v>
      </x:c>
      <x:c r="C365" s="30"/>
      <x:c r="D365" s="30" t="str">
        <x:v>TV-1.1.4-RT-01</x:v>
      </x:c>
      <x:c r="E365" s="30" t="n">
        <x:v>1</x:v>
      </x:c>
      <x:c r="F365" s="30" t="str">
        <x:v>回归测试</x:v>
      </x:c>
      <x:c r="G365" s="30" t="str">
        <x:v>TV-1.1.3-FT-01</x:v>
      </x:c>
      <x:c r="H365" s="30" t="str">
        <x:v>FT-122</x:v>
      </x:c>
      <x:c r="I365" s="30" t="str">
        <x:v>探针身份</x:v>
      </x:c>
      <x:c r="J365" s="30" t="str">
        <x:v>十进制序列号不同写法规范化</x:v>
      </x:c>
      <x:c r="K365" s="30" t="str">
        <x:v>两个写法收敛到同一 Probe 身份并串行，不产生双 Owner。；MCU：目标状态不变。</x:v>
      </x:c>
      <x:c r="L365" s="30" t="str">
        <x:v>不得隐式改变接口、速率、Probe、Artifact 或目标运行态；不得把 stateUnknown、未验证写入或低采样率报告为成功。</x:v>
      </x:c>
      <x:c r="M365" s="30"/>
      <x:c r="N365" s="30"/>
      <x:c r="O365" s="30" t="str">
        <x:v>NOT_RUN</x:v>
      </x:c>
      <x:c r="P365" s="30" t="str">
        <x:v>NOT_RUN</x:v>
      </x:c>
      <x:c r="Q365" s="30" t="str">
        <x:v>NOT_RUN</x:v>
      </x:c>
      <x:c r="R365" s="30"/>
      <x:c r="S365" s="30"/>
      <x:c r="T365" s="30" t="str">
        <x:v>v1.1.3=NOT_RUN；v1.1.4 回归。</x:v>
      </x:c>
      <x:c r="U365" s="30"/>
      <x:c r="V365" s="132"/>
      <x:c r="W365" s="30" t="str">
        <x:v>ENV-1.1.4-REG-01</x:v>
      </x:c>
      <x:c r="X365" s="30" t="n">
        <x:v>1</x:v>
      </x:c>
      <x:c r="Y365" s="30"/>
    </x:row>
    <x:row r="366">
      <x:c r="A366" s="30" t="str">
        <x:v>TV-1.1.4-RT-01-FT-126-R1</x:v>
      </x:c>
      <x:c r="B366" s="30" t="str">
        <x:v>1.1.4</x:v>
      </x:c>
      <x:c r="C366" s="30"/>
      <x:c r="D366" s="30" t="str">
        <x:v>TV-1.1.4-RT-01</x:v>
      </x:c>
      <x:c r="E366" s="30" t="n">
        <x:v>1</x:v>
      </x:c>
      <x:c r="F366" s="30" t="str">
        <x:v>回归测试</x:v>
      </x:c>
      <x:c r="G366" s="30" t="str">
        <x:v>TV-1.1.3-FT-01</x:v>
      </x:c>
      <x:c r="H366" s="30" t="str">
        <x:v>FT-126</x:v>
      </x:c>
      <x:c r="I366" s="30" t="str">
        <x:v>目标配置</x:v>
      </x:c>
      <x:c r="J366" s="30" t="str">
        <x:v>通信速率合法最小与最大值</x:v>
      </x:c>
      <x:c r="K366" s="30" t="str">
        <x:v>Schema 接受两个边界并原样持久化；能力不足由预检如实报告。；MCU：不得把不稳定链路报告为可用。</x:v>
      </x:c>
      <x:c r="L366" s="30" t="str">
        <x:v>不得隐式改变接口、速率、Probe、Artifact 或目标运行态；不得把 stateUnknown、未验证写入或低采样率报告为成功。</x:v>
      </x:c>
      <x:c r="M366" s="30"/>
      <x:c r="N366" s="30"/>
      <x:c r="O366" s="30" t="str">
        <x:v>NOT_RUN</x:v>
      </x:c>
      <x:c r="P366" s="30" t="str">
        <x:v>NOT_RUN</x:v>
      </x:c>
      <x:c r="Q366" s="30" t="str">
        <x:v>NOT_RUN</x:v>
      </x:c>
      <x:c r="R366" s="30"/>
      <x:c r="S366" s="30"/>
      <x:c r="T366" s="30" t="str">
        <x:v>v1.1.3=NOT_RUN；v1.1.4 回归。</x:v>
      </x:c>
      <x:c r="U366" s="30"/>
      <x:c r="V366" s="132"/>
      <x:c r="W366" s="30" t="str">
        <x:v>ENV-1.1.4-REG-01</x:v>
      </x:c>
      <x:c r="X366" s="30" t="n">
        <x:v>1</x:v>
      </x:c>
      <x:c r="Y366" s="30"/>
    </x:row>
    <x:row r="367">
      <x:c r="A367" s="30" t="str">
        <x:v>TV-1.1.4-RT-01-FT-128-R1</x:v>
      </x:c>
      <x:c r="B367" s="30" t="str">
        <x:v>1.1.4</x:v>
      </x:c>
      <x:c r="C367" s="30"/>
      <x:c r="D367" s="30" t="str">
        <x:v>TV-1.1.4-RT-01</x:v>
      </x:c>
      <x:c r="E367" s="30" t="n">
        <x:v>1</x:v>
      </x:c>
      <x:c r="F367" s="30" t="str">
        <x:v>回归测试</x:v>
      </x:c>
      <x:c r="G367" s="30" t="str">
        <x:v>TV-1.1.3-FT-01</x:v>
      </x:c>
      <x:c r="H367" s="30" t="str">
        <x:v>FT-128</x:v>
      </x:c>
      <x:c r="I367" s="30" t="str">
        <x:v>目标配置</x:v>
      </x:c>
      <x:c r="J367" s="30" t="str">
        <x:v>HSS Owner 活跃时拒绝重配置</x:v>
      </x:c>
      <x:c r="K367" s="30" t="str">
        <x:v>返回 CAPTURE_ACTIVE/Owner facts；不得改变现有 generation；Capture 继续可控。；MCU：HSS 正常停止并保持原运行态。</x:v>
      </x:c>
      <x:c r="L367" s="30" t="str">
        <x:v>不得隐式改变接口、速率、Probe、Artifact 或目标运行态；不得把 stateUnknown、未验证写入或低采样率报告为成功。</x:v>
      </x:c>
      <x:c r="M367" s="30"/>
      <x:c r="N367" s="30"/>
      <x:c r="O367" s="30" t="str">
        <x:v>NOT_RUN</x:v>
      </x:c>
      <x:c r="P367" s="30" t="str">
        <x:v>NOT_RUN</x:v>
      </x:c>
      <x:c r="Q367" s="30" t="str">
        <x:v>NOT_RUN</x:v>
      </x:c>
      <x:c r="R367" s="30"/>
      <x:c r="S367" s="30"/>
      <x:c r="T367" s="30" t="str">
        <x:v>v1.1.3=NOT_RUN；v1.1.4 回归。</x:v>
      </x:c>
      <x:c r="U367" s="30"/>
      <x:c r="V367" s="132"/>
      <x:c r="W367" s="30" t="str">
        <x:v>ENV-1.1.4-REG-01</x:v>
      </x:c>
      <x:c r="X367" s="30" t="n">
        <x:v>1</x:v>
      </x:c>
      <x:c r="Y367" s="30"/>
    </x:row>
    <x:row r="368">
      <x:c r="A368" s="30" t="str">
        <x:v>TV-1.1.4-RT-01-FT-129-R1</x:v>
      </x:c>
      <x:c r="B368" s="30" t="str">
        <x:v>1.1.4</x:v>
      </x:c>
      <x:c r="C368" s="30"/>
      <x:c r="D368" s="30" t="str">
        <x:v>TV-1.1.4-RT-01</x:v>
      </x:c>
      <x:c r="E368" s="30" t="n">
        <x:v>1</x:v>
      </x:c>
      <x:c r="F368" s="30" t="str">
        <x:v>回归测试</x:v>
      </x:c>
      <x:c r="G368" s="30" t="str">
        <x:v>TV-1.1.3-FT-01</x:v>
      </x:c>
      <x:c r="H368" s="30" t="str">
        <x:v>FT-129</x:v>
      </x:c>
      <x:c r="I368" s="30" t="str">
        <x:v>目标配置</x:v>
      </x:c>
      <x:c r="J368" s="30" t="str">
        <x:v>GDB Owner 活跃时拒绝重配置</x:v>
      </x:c>
      <x:c r="K368" s="30" t="str">
        <x:v>返回 GDB_SESSION_ACTIVE；不重启或接管 GDB Server。；MCU：关闭后目标状态与打开前一致。</x:v>
      </x:c>
      <x:c r="L368" s="30" t="str">
        <x:v>不得隐式改变接口、速率、Probe、Artifact 或目标运行态；不得把 stateUnknown、未验证写入或低采样率报告为成功。</x:v>
      </x:c>
      <x:c r="M368" s="30"/>
      <x:c r="N368" s="30"/>
      <x:c r="O368" s="30" t="str">
        <x:v>NOT_RUN</x:v>
      </x:c>
      <x:c r="P368" s="30" t="str">
        <x:v>NOT_RUN</x:v>
      </x:c>
      <x:c r="Q368" s="30" t="str">
        <x:v>NOT_RUN</x:v>
      </x:c>
      <x:c r="R368" s="30"/>
      <x:c r="S368" s="30"/>
      <x:c r="T368" s="30" t="str">
        <x:v>v1.1.3=NOT_RUN；v1.1.4 回归。</x:v>
      </x:c>
      <x:c r="U368" s="30"/>
      <x:c r="V368" s="132"/>
      <x:c r="W368" s="30" t="str">
        <x:v>ENV-1.1.4-REG-01</x:v>
      </x:c>
      <x:c r="X368" s="30" t="n">
        <x:v>1</x:v>
      </x:c>
      <x:c r="Y368" s="30"/>
    </x:row>
    <x:row r="369">
      <x:c r="A369" s="30" t="str">
        <x:v>TV-1.1.4-RT-01-FT-130-R1</x:v>
      </x:c>
      <x:c r="B369" s="30" t="str">
        <x:v>1.1.4</x:v>
      </x:c>
      <x:c r="C369" s="30"/>
      <x:c r="D369" s="30" t="str">
        <x:v>TV-1.1.4-RT-01</x:v>
      </x:c>
      <x:c r="E369" s="30" t="n">
        <x:v>1</x:v>
      </x:c>
      <x:c r="F369" s="30" t="str">
        <x:v>回归测试</x:v>
      </x:c>
      <x:c r="G369" s="30" t="str">
        <x:v>TV-1.1.3-FT-01</x:v>
      </x:c>
      <x:c r="H369" s="30" t="str">
        <x:v>FT-130</x:v>
      </x:c>
      <x:c r="I369" s="30" t="str">
        <x:v>目标配置</x:v>
      </x:c>
      <x:c r="J369" s="30" t="str">
        <x:v>Memory Owner 活跃时拒绝重配置</x:v>
      </x:c>
      <x:c r="K369" s="30" t="str">
        <x:v>返回 MEMORY_SESSION_ACTIVE 或排队后 generation 复核失败；不得撕毁他人会话。；MCU：原读事务完成，目标状态保持。</x:v>
      </x:c>
      <x:c r="L369" s="30" t="str">
        <x:v>不得隐式改变接口、速率、Probe、Artifact 或目标运行态；不得把 stateUnknown、未验证写入或低采样率报告为成功。</x:v>
      </x:c>
      <x:c r="M369" s="30"/>
      <x:c r="N369" s="30"/>
      <x:c r="O369" s="30" t="str">
        <x:v>NOT_RUN</x:v>
      </x:c>
      <x:c r="P369" s="30" t="str">
        <x:v>NOT_RUN</x:v>
      </x:c>
      <x:c r="Q369" s="30" t="str">
        <x:v>NOT_RUN</x:v>
      </x:c>
      <x:c r="R369" s="30"/>
      <x:c r="S369" s="30"/>
      <x:c r="T369" s="30" t="str">
        <x:v>v1.1.3=NOT_RUN；v1.1.4 回归。</x:v>
      </x:c>
      <x:c r="U369" s="30"/>
      <x:c r="V369" s="132"/>
      <x:c r="W369" s="30" t="str">
        <x:v>ENV-1.1.4-REG-01</x:v>
      </x:c>
      <x:c r="X369" s="30" t="n">
        <x:v>1</x:v>
      </x:c>
      <x:c r="Y369" s="30"/>
    </x:row>
    <x:row r="370">
      <x:c r="A370" s="30" t="str">
        <x:v>TV-1.1.4-RT-01-FT-133-R1</x:v>
      </x:c>
      <x:c r="B370" s="30" t="str">
        <x:v>1.1.4</x:v>
      </x:c>
      <x:c r="C370" s="30"/>
      <x:c r="D370" s="30" t="str">
        <x:v>TV-1.1.4-RT-01</x:v>
      </x:c>
      <x:c r="E370" s="30" t="n">
        <x:v>1</x:v>
      </x:c>
      <x:c r="F370" s="30" t="str">
        <x:v>回归测试</x:v>
      </x:c>
      <x:c r="G370" s="30" t="str">
        <x:v>TV-1.1.3-FT-01</x:v>
      </x:c>
      <x:c r="H370" s="30" t="str">
        <x:v>FT-133</x:v>
      </x:c>
      <x:c r="I370" s="30" t="str">
        <x:v>Artifact</x:v>
      </x:c>
      <x:c r="J370" s="30" t="str">
        <x:v>显式工程外 Artifact 可验证绑定</x:v>
      </x:c>
      <x:c r="K370" s="30" t="str">
        <x:v>初次接受并哈希；内容变化后 fail-closed，不因工程外路径放宽校验。；MCU：不访问 MCU。</x:v>
      </x:c>
      <x:c r="L370" s="30" t="str">
        <x:v>不得隐式改变接口、速率、Probe、Artifact 或目标运行态；不得把 stateUnknown、未验证写入或低采样率报告为成功。</x:v>
      </x:c>
      <x:c r="M370" s="30"/>
      <x:c r="N370" s="30"/>
      <x:c r="O370" s="30" t="str">
        <x:v>NOT_RUN</x:v>
      </x:c>
      <x:c r="P370" s="30" t="str">
        <x:v>NOT_RUN</x:v>
      </x:c>
      <x:c r="Q370" s="30" t="str">
        <x:v>NOT_RUN</x:v>
      </x:c>
      <x:c r="R370" s="30"/>
      <x:c r="S370" s="30"/>
      <x:c r="T370" s="30" t="str">
        <x:v>v1.1.3=NOT_RUN；v1.1.4 回归。</x:v>
      </x:c>
      <x:c r="U370" s="30"/>
      <x:c r="V370" s="132"/>
      <x:c r="W370" s="30" t="str">
        <x:v>ENV-1.1.4-REG-01</x:v>
      </x:c>
      <x:c r="X370" s="30" t="n">
        <x:v>1</x:v>
      </x:c>
      <x:c r="Y370" s="30"/>
    </x:row>
    <x:row r="371">
      <x:c r="A371" s="30" t="str">
        <x:v>TV-1.1.4-RT-01-FT-134-R1</x:v>
      </x:c>
      <x:c r="B371" s="30" t="str">
        <x:v>1.1.4</x:v>
      </x:c>
      <x:c r="C371" s="30"/>
      <x:c r="D371" s="30" t="str">
        <x:v>TV-1.1.4-RT-01</x:v>
      </x:c>
      <x:c r="E371" s="30" t="n">
        <x:v>1</x:v>
      </x:c>
      <x:c r="F371" s="30" t="str">
        <x:v>回归测试</x:v>
      </x:c>
      <x:c r="G371" s="30" t="str">
        <x:v>TV-1.1.3-FT-01</x:v>
      </x:c>
      <x:c r="H371" s="30" t="str">
        <x:v>FT-134</x:v>
      </x:c>
      <x:c r="I371" s="30" t="str">
        <x:v>Artifact</x:v>
      </x:c>
      <x:c r="J371" s="30" t="str">
        <x:v>找不到 Artifact 时不访问硬件</x:v>
      </x:c>
      <x:c r="K371" s="30" t="str">
        <x:v>返回结构化未找到/未配置错误；硬件访问计数为零。；MCU：不连接目标。</x:v>
      </x:c>
      <x:c r="L371" s="30" t="str">
        <x:v>不得连接真实 Probe 或修改真实工程；不得把 Fixture 结果冒充实机结果。</x:v>
      </x:c>
      <x:c r="M371" s="30"/>
      <x:c r="N371" s="30"/>
      <x:c r="O371" s="30" t="str">
        <x:v>NOT_RUN</x:v>
      </x:c>
      <x:c r="P371" s="30" t="str">
        <x:v>NOT_RUN</x:v>
      </x:c>
      <x:c r="Q371" s="30" t="str">
        <x:v>NOT_RUN</x:v>
      </x:c>
      <x:c r="R371" s="30"/>
      <x:c r="S371" s="30"/>
      <x:c r="T371" s="30" t="str">
        <x:v>v1.1.3=NOT_RUN；v1.1.4 回归。</x:v>
      </x:c>
      <x:c r="U371" s="30"/>
      <x:c r="V371" s="132"/>
      <x:c r="W371" s="30" t="str">
        <x:v>ENV-1.1.4-REG-01</x:v>
      </x:c>
      <x:c r="X371" s="30" t="n">
        <x:v>1</x:v>
      </x:c>
      <x:c r="Y371" s="30"/>
    </x:row>
    <x:row r="372">
      <x:c r="A372" s="30" t="str">
        <x:v>TV-1.1.4-RT-01-FT-135-R1</x:v>
      </x:c>
      <x:c r="B372" s="30" t="str">
        <x:v>1.1.4</x:v>
      </x:c>
      <x:c r="C372" s="30"/>
      <x:c r="D372" s="30" t="str">
        <x:v>TV-1.1.4-RT-01</x:v>
      </x:c>
      <x:c r="E372" s="30" t="n">
        <x:v>1</x:v>
      </x:c>
      <x:c r="F372" s="30" t="str">
        <x:v>回归测试</x:v>
      </x:c>
      <x:c r="G372" s="30" t="str">
        <x:v>TV-1.1.3-FT-01</x:v>
      </x:c>
      <x:c r="H372" s="30" t="str">
        <x:v>FT-135</x:v>
      </x:c>
      <x:c r="I372" s="30" t="str">
        <x:v>Artifact</x:v>
      </x:c>
      <x:c r="J372" s="30" t="str">
        <x:v>损坏 ELF/OUT 被拒绝</x:v>
      </x:c>
      <x:c r="K372" s="30" t="str">
        <x:v>拒绝伪装文件；不得仅依据扩展名建立 verified Artifact。；MCU：不访问 MCU。</x:v>
      </x:c>
      <x:c r="L372" s="30" t="str">
        <x:v>不得连接真实 Probe 或修改真实工程；不得把 Fixture 结果冒充实机结果。</x:v>
      </x:c>
      <x:c r="M372" s="30"/>
      <x:c r="N372" s="30"/>
      <x:c r="O372" s="30" t="str">
        <x:v>NOT_RUN</x:v>
      </x:c>
      <x:c r="P372" s="30" t="str">
        <x:v>NOT_RUN</x:v>
      </x:c>
      <x:c r="Q372" s="30" t="str">
        <x:v>NOT_RUN</x:v>
      </x:c>
      <x:c r="R372" s="30"/>
      <x:c r="S372" s="30"/>
      <x:c r="T372" s="30" t="str">
        <x:v>v1.1.3=NOT_RUN；v1.1.4 回归。</x:v>
      </x:c>
      <x:c r="U372" s="30"/>
      <x:c r="V372" s="132"/>
      <x:c r="W372" s="30" t="str">
        <x:v>ENV-1.1.4-REG-01</x:v>
      </x:c>
      <x:c r="X372" s="30" t="n">
        <x:v>1</x:v>
      </x:c>
      <x:c r="Y372" s="30"/>
    </x:row>
    <x:row r="373">
      <x:c r="A373" s="30" t="str">
        <x:v>TV-1.1.4-RT-01-FT-136-R1</x:v>
      </x:c>
      <x:c r="B373" s="30" t="str">
        <x:v>1.1.4</x:v>
      </x:c>
      <x:c r="C373" s="30"/>
      <x:c r="D373" s="30" t="str">
        <x:v>TV-1.1.4-RT-01</x:v>
      </x:c>
      <x:c r="E373" s="30" t="n">
        <x:v>1</x:v>
      </x:c>
      <x:c r="F373" s="30" t="str">
        <x:v>回归测试</x:v>
      </x:c>
      <x:c r="G373" s="30" t="str">
        <x:v>TV-1.1.3-FT-01</x:v>
      </x:c>
      <x:c r="H373" s="30" t="str">
        <x:v>FT-136</x:v>
      </x:c>
      <x:c r="I373" s="30" t="str">
        <x:v>Artifact</x:v>
      </x:c>
      <x:c r="J373" s="30" t="str">
        <x:v>损坏 MAP 被拒绝且不污染旧配置</x:v>
      </x:c>
      <x:c r="K373" s="30" t="str">
        <x:v>返回 MAP 校验错误；旧 generation/Artifact 保持，或新 overlay 明确 unverified。；MCU：不访问 MCU。</x:v>
      </x:c>
      <x:c r="L373" s="30" t="str">
        <x:v>不得连接真实 Probe 或修改真实工程；不得把 Fixture 结果冒充实机结果。</x:v>
      </x:c>
      <x:c r="M373" s="30"/>
      <x:c r="N373" s="30"/>
      <x:c r="O373" s="30" t="str">
        <x:v>NOT_RUN</x:v>
      </x:c>
      <x:c r="P373" s="30" t="str">
        <x:v>NOT_RUN</x:v>
      </x:c>
      <x:c r="Q373" s="30" t="str">
        <x:v>NOT_RUN</x:v>
      </x:c>
      <x:c r="R373" s="30"/>
      <x:c r="S373" s="30"/>
      <x:c r="T373" s="30" t="str">
        <x:v>v1.1.3=NOT_RUN；v1.1.4 回归。</x:v>
      </x:c>
      <x:c r="U373" s="30"/>
      <x:c r="V373" s="132"/>
      <x:c r="W373" s="30" t="str">
        <x:v>ENV-1.1.4-REG-01</x:v>
      </x:c>
      <x:c r="X373" s="30" t="n">
        <x:v>1</x:v>
      </x:c>
      <x:c r="Y373" s="30"/>
    </x:row>
    <x:row r="374">
      <x:c r="A374" s="30" t="str">
        <x:v>TV-1.1.4-RT-01-FT-137-R1</x:v>
      </x:c>
      <x:c r="B374" s="30" t="str">
        <x:v>1.1.4</x:v>
      </x:c>
      <x:c r="C374" s="30"/>
      <x:c r="D374" s="30" t="str">
        <x:v>TV-1.1.4-RT-01</x:v>
      </x:c>
      <x:c r="E374" s="30" t="n">
        <x:v>1</x:v>
      </x:c>
      <x:c r="F374" s="30" t="str">
        <x:v>回归测试</x:v>
      </x:c>
      <x:c r="G374" s="30" t="str">
        <x:v>TV-1.1.3-FT-01</x:v>
      </x:c>
      <x:c r="H374" s="30" t="str">
        <x:v>FT-137</x:v>
      </x:c>
      <x:c r="I374" s="30" t="str">
        <x:v>Artifact</x:v>
      </x:c>
      <x:c r="J374" s="30" t="str">
        <x:v>同路径 OUT 内容变化使旧引用失效</x:v>
      </x:c>
      <x:c r="K374" s="30" t="str">
        <x:v>返回 ARTIFACT_STALE/STALE_REFERENCE；不得发出硬件读取。；MCU：目标状态不变。</x:v>
      </x:c>
      <x:c r="L374" s="30" t="str">
        <x:v>不得隐式改变接口、速率、Probe、Artifact 或目标运行态；不得把 stateUnknown、未验证写入或低采样率报告为成功。</x:v>
      </x:c>
      <x:c r="M374" s="30"/>
      <x:c r="N374" s="30"/>
      <x:c r="O374" s="30" t="str">
        <x:v>NOT_RUN</x:v>
      </x:c>
      <x:c r="P374" s="30" t="str">
        <x:v>NOT_RUN</x:v>
      </x:c>
      <x:c r="Q374" s="30" t="str">
        <x:v>NOT_RUN</x:v>
      </x:c>
      <x:c r="R374" s="30"/>
      <x:c r="S374" s="30"/>
      <x:c r="T374" s="30" t="str">
        <x:v>v1.1.3=NOT_RUN；v1.1.4 回归。</x:v>
      </x:c>
      <x:c r="U374" s="30"/>
      <x:c r="V374" s="132"/>
      <x:c r="W374" s="30" t="str">
        <x:v>ENV-1.1.4-REG-01</x:v>
      </x:c>
      <x:c r="X374" s="30" t="n">
        <x:v>1</x:v>
      </x:c>
      <x:c r="Y374" s="30"/>
    </x:row>
    <x:row r="375">
      <x:c r="A375" s="30" t="str">
        <x:v>TV-1.1.4-RT-01-FT-138-R1</x:v>
      </x:c>
      <x:c r="B375" s="30" t="str">
        <x:v>1.1.4</x:v>
      </x:c>
      <x:c r="C375" s="30"/>
      <x:c r="D375" s="30" t="str">
        <x:v>TV-1.1.4-RT-01</x:v>
      </x:c>
      <x:c r="E375" s="30" t="n">
        <x:v>1</x:v>
      </x:c>
      <x:c r="F375" s="30" t="str">
        <x:v>回归测试</x:v>
      </x:c>
      <x:c r="G375" s="30" t="str">
        <x:v>TV-1.1.3-FT-01</x:v>
      </x:c>
      <x:c r="H375" s="30" t="str">
        <x:v>FT-138</x:v>
      </x:c>
      <x:c r="I375" s="30" t="str">
        <x:v>Artifact</x:v>
      </x:c>
      <x:c r="J375" s="30" t="str">
        <x:v>同路径 MAP 内容变化关闭写入</x:v>
      </x:c>
      <x:c r="K375" s="30" t="str">
        <x:v>检测 MAP Hash 变化；读取按契约降级或拒绝，写入必须拒绝。；MCU：变量值不变。</x:v>
      </x:c>
      <x:c r="L375" s="30" t="str">
        <x:v>不得隐式改变接口、速率、Probe、Artifact 或目标运行态；不得把 stateUnknown、未验证写入或低采样率报告为成功。</x:v>
      </x:c>
      <x:c r="M375" s="30"/>
      <x:c r="N375" s="30"/>
      <x:c r="O375" s="30" t="str">
        <x:v>NOT_RUN</x:v>
      </x:c>
      <x:c r="P375" s="30" t="str">
        <x:v>NOT_RUN</x:v>
      </x:c>
      <x:c r="Q375" s="30" t="str">
        <x:v>NOT_RUN</x:v>
      </x:c>
      <x:c r="R375" s="30"/>
      <x:c r="S375" s="30"/>
      <x:c r="T375" s="30" t="str">
        <x:v>v1.1.3=NOT_RUN；v1.1.4 回归。</x:v>
      </x:c>
      <x:c r="U375" s="30"/>
      <x:c r="V375" s="132"/>
      <x:c r="W375" s="30" t="str">
        <x:v>ENV-1.1.4-REG-01</x:v>
      </x:c>
      <x:c r="X375" s="30" t="n">
        <x:v>1</x:v>
      </x:c>
      <x:c r="Y375" s="30"/>
    </x:row>
    <x:row r="376">
      <x:c r="A376" s="30" t="str">
        <x:v>TV-1.1.4-RT-01-FT-144-R1</x:v>
      </x:c>
      <x:c r="B376" s="30" t="str">
        <x:v>1.1.4</x:v>
      </x:c>
      <x:c r="C376" s="30"/>
      <x:c r="D376" s="30" t="str">
        <x:v>TV-1.1.4-RT-01</x:v>
      </x:c>
      <x:c r="E376" s="30" t="n">
        <x:v>1</x:v>
      </x:c>
      <x:c r="F376" s="30" t="str">
        <x:v>回归测试</x:v>
      </x:c>
      <x:c r="G376" s="30" t="str">
        <x:v>TV-1.1.3-FT-01</x:v>
      </x:c>
      <x:c r="H376" s="30" t="str">
        <x:v>FT-144</x:v>
      </x:c>
      <x:c r="I376" s="30" t="str">
        <x:v>符号</x:v>
      </x:c>
      <x:c r="J376" s="30" t="str">
        <x:v>重复静态符号使用限定名消歧</x:v>
      </x:c>
      <x:c r="K376" s="30" t="str">
        <x:v>裸名返回 AMBIGUOUS；限定 selector 唯一解析且 layout identity 稳定。；MCU：不访问 MCU。</x:v>
      </x:c>
      <x:c r="L376" s="30" t="str">
        <x:v>不得隐式改变接口、速率、Probe、Artifact 或目标运行态；不得把 stateUnknown、未验证写入或低采样率报告为成功。</x:v>
      </x:c>
      <x:c r="M376" s="30"/>
      <x:c r="N376" s="30"/>
      <x:c r="O376" s="30" t="str">
        <x:v>NOT_RUN</x:v>
      </x:c>
      <x:c r="P376" s="30" t="str">
        <x:v>NOT_RUN</x:v>
      </x:c>
      <x:c r="Q376" s="30" t="str">
        <x:v>NOT_RUN</x:v>
      </x:c>
      <x:c r="R376" s="30"/>
      <x:c r="S376" s="30" t="str">
        <x:v>TEST-RUNNER-001</x:v>
      </x:c>
      <x:c r="T376" s="30" t="str">
        <x:v>v1.1.3=FAIL；v1.1.4 回归。</x:v>
      </x:c>
      <x:c r="U376" s="30"/>
      <x:c r="V376" s="132"/>
      <x:c r="W376" s="30" t="str">
        <x:v>ENV-1.1.4-REG-01</x:v>
      </x:c>
      <x:c r="X376" s="30" t="n">
        <x:v>1</x:v>
      </x:c>
      <x:c r="Y376" s="30" t="str">
        <x:v>未关闭</x:v>
      </x:c>
    </x:row>
    <x:row r="377">
      <x:c r="A377" s="30" t="str">
        <x:v>TV-1.1.4-RT-01-FT-145-R1</x:v>
      </x:c>
      <x:c r="B377" s="30" t="str">
        <x:v>1.1.4</x:v>
      </x:c>
      <x:c r="C377" s="30"/>
      <x:c r="D377" s="30" t="str">
        <x:v>TV-1.1.4-RT-01</x:v>
      </x:c>
      <x:c r="E377" s="30" t="n">
        <x:v>1</x:v>
      </x:c>
      <x:c r="F377" s="30" t="str">
        <x:v>回归测试</x:v>
      </x:c>
      <x:c r="G377" s="30" t="str">
        <x:v>TV-1.1.3-FT-01</x:v>
      </x:c>
      <x:c r="H377" s="30" t="str">
        <x:v>FT-145</x:v>
      </x:c>
      <x:c r="I377" s="30" t="str">
        <x:v>符号</x:v>
      </x:c>
      <x:c r="J377" s="30" t="str">
        <x:v>固定数组与嵌套结构成员解析</x:v>
      </x:c>
      <x:c r="K377" s="30" t="str">
        <x:v>元素偏移、根大小、最终地址和类型正确；读取长度与布局一致。；MCU：读取保持初始运行态。</x:v>
      </x:c>
      <x:c r="L377" s="30" t="str">
        <x:v>不得隐式改变接口、速率、Probe、Artifact 或目标运行态；不得把 stateUnknown、未验证写入或低采样率报告为成功。</x:v>
      </x:c>
      <x:c r="M377" s="30"/>
      <x:c r="N377" s="30"/>
      <x:c r="O377" s="30" t="str">
        <x:v>NOT_RUN</x:v>
      </x:c>
      <x:c r="P377" s="30" t="str">
        <x:v>NOT_RUN</x:v>
      </x:c>
      <x:c r="Q377" s="30" t="str">
        <x:v>NOT_RUN</x:v>
      </x:c>
      <x:c r="R377" s="30"/>
      <x:c r="S377" s="30"/>
      <x:c r="T377" s="30" t="str">
        <x:v>v1.1.3=NOT_RUN；v1.1.4 回归。</x:v>
      </x:c>
      <x:c r="U377" s="30"/>
      <x:c r="V377" s="132"/>
      <x:c r="W377" s="30" t="str">
        <x:v>ENV-1.1.4-REG-01</x:v>
      </x:c>
      <x:c r="X377" s="30" t="n">
        <x:v>1</x:v>
      </x:c>
      <x:c r="Y377" s="30"/>
    </x:row>
    <x:row r="378">
      <x:c r="A378" s="30" t="str">
        <x:v>TV-1.1.4-RT-01-FT-146-R1</x:v>
      </x:c>
      <x:c r="B378" s="30" t="str">
        <x:v>1.1.4</x:v>
      </x:c>
      <x:c r="C378" s="30"/>
      <x:c r="D378" s="30" t="str">
        <x:v>TV-1.1.4-RT-01</x:v>
      </x:c>
      <x:c r="E378" s="30" t="n">
        <x:v>1</x:v>
      </x:c>
      <x:c r="F378" s="30" t="str">
        <x:v>回归测试</x:v>
      </x:c>
      <x:c r="G378" s="30" t="str">
        <x:v>TV-1.1.3-FT-01</x:v>
      </x:c>
      <x:c r="H378" s="30" t="str">
        <x:v>FT-146</x:v>
      </x:c>
      <x:c r="I378" s="30" t="str">
        <x:v>符号</x:v>
      </x:c>
      <x:c r="J378" s="30" t="str">
        <x:v>Flash 只读标量可读但不可写</x:v>
      </x:c>
      <x:c r="K378" s="30" t="str">
        <x:v>读取返回 typed value；写入返回 VARIABLE_NOT_WRITABLE 且 writeIssued=false。；MCU：Flash 内容不变。</x:v>
      </x:c>
      <x:c r="L378" s="30" t="str">
        <x:v>不得隐式改变接口、速率、Probe、Artifact 或目标运行态；不得把 stateUnknown、未验证写入或低采样率报告为成功。</x:v>
      </x:c>
      <x:c r="M378" s="30"/>
      <x:c r="N378" s="30"/>
      <x:c r="O378" s="30" t="str">
        <x:v>NOT_RUN</x:v>
      </x:c>
      <x:c r="P378" s="30" t="str">
        <x:v>NOT_RUN</x:v>
      </x:c>
      <x:c r="Q378" s="30" t="str">
        <x:v>NOT_RUN</x:v>
      </x:c>
      <x:c r="R378" s="30"/>
      <x:c r="S378" s="30"/>
      <x:c r="T378" s="30" t="str">
        <x:v>v1.1.3=NOT_RUN；v1.1.4 回归。</x:v>
      </x:c>
      <x:c r="U378" s="30"/>
      <x:c r="V378" s="132"/>
      <x:c r="W378" s="30" t="str">
        <x:v>ENV-1.1.4-REG-01</x:v>
      </x:c>
      <x:c r="X378" s="30" t="n">
        <x:v>1</x:v>
      </x:c>
      <x:c r="Y378" s="30"/>
    </x:row>
    <x:row r="379">
      <x:c r="A379" s="30" t="str">
        <x:v>TV-1.1.4-RT-01-FT-147-R1</x:v>
      </x:c>
      <x:c r="B379" s="30" t="str">
        <x:v>1.1.4</x:v>
      </x:c>
      <x:c r="C379" s="30"/>
      <x:c r="D379" s="30" t="str">
        <x:v>TV-1.1.4-RT-01</x:v>
      </x:c>
      <x:c r="E379" s="30" t="n">
        <x:v>1</x:v>
      </x:c>
      <x:c r="F379" s="30" t="str">
        <x:v>回归测试</x:v>
      </x:c>
      <x:c r="G379" s="30" t="str">
        <x:v>TV-1.1.3-FT-01</x:v>
      </x:c>
      <x:c r="H379" s="30" t="str">
        <x:v>FT-147</x:v>
      </x:c>
      <x:c r="I379" s="30" t="str">
        <x:v>变量读取</x:v>
      </x:c>
      <x:c r="J379" s="30" t="str">
        <x:v>运行态变量读取不隐藏 halt</x:v>
      </x:c>
      <x:c r="K379" s="30" t="str">
        <x:v>若运行态非侵入读取受支持则返回值，否则 HALT_REQUIRED；不得自动 halt。；MCU：最终仍为 running。</x:v>
      </x:c>
      <x:c r="L379" s="30" t="str">
        <x:v>不得隐式改变接口、速率、Probe、Artifact 或目标运行态；不得把 stateUnknown、未验证写入或低采样率报告为成功。</x:v>
      </x:c>
      <x:c r="M379" s="30"/>
      <x:c r="N379" s="30"/>
      <x:c r="O379" s="30" t="str">
        <x:v>NOT_RUN</x:v>
      </x:c>
      <x:c r="P379" s="30" t="str">
        <x:v>NOT_RUN</x:v>
      </x:c>
      <x:c r="Q379" s="30" t="str">
        <x:v>NOT_RUN</x:v>
      </x:c>
      <x:c r="R379" s="30"/>
      <x:c r="S379" s="30" t="str">
        <x:v>TEST-RUNNER-001</x:v>
      </x:c>
      <x:c r="T379" s="30" t="str">
        <x:v>v1.1.3=FAIL；v1.1.4 回归。</x:v>
      </x:c>
      <x:c r="U379" s="30"/>
      <x:c r="V379" s="132"/>
      <x:c r="W379" s="30" t="str">
        <x:v>ENV-1.1.4-REG-01</x:v>
      </x:c>
      <x:c r="X379" s="30" t="n">
        <x:v>1</x:v>
      </x:c>
      <x:c r="Y379" s="30" t="str">
        <x:v>未关闭</x:v>
      </x:c>
    </x:row>
    <x:row r="380">
      <x:c r="A380" s="30" t="str">
        <x:v>TV-1.1.4-RT-01-FT-151-R1</x:v>
      </x:c>
      <x:c r="B380" s="30" t="str">
        <x:v>1.1.4</x:v>
      </x:c>
      <x:c r="C380" s="30"/>
      <x:c r="D380" s="30" t="str">
        <x:v>TV-1.1.4-RT-01</x:v>
      </x:c>
      <x:c r="E380" s="30" t="n">
        <x:v>1</x:v>
      </x:c>
      <x:c r="F380" s="30" t="str">
        <x:v>回归测试</x:v>
      </x:c>
      <x:c r="G380" s="30" t="str">
        <x:v>TV-1.1.3-FT-01</x:v>
      </x:c>
      <x:c r="H380" s="30" t="str">
        <x:v>FT-151</x:v>
      </x:c>
      <x:c r="I380" s="30" t="str">
        <x:v>变量路由</x:v>
      </x:c>
      <x:c r="J380" s="30" t="str">
        <x:v>HSS Owner 内声明变量读取</x:v>
      </x:c>
      <x:c r="K380" s="30" t="str">
        <x:v>通过同一 Helper/Owner 返回；不得开启第二个直接内存会话。；MCU：Capture 连续，目标运行态不变。</x:v>
      </x:c>
      <x:c r="L380" s="30" t="str">
        <x:v>不得隐式改变接口、速率、Probe、Artifact 或目标运行态；不得把 stateUnknown、未验证写入或低采样率报告为成功。</x:v>
      </x:c>
      <x:c r="M380" s="30"/>
      <x:c r="N380" s="30"/>
      <x:c r="O380" s="30" t="str">
        <x:v>NOT_RUN</x:v>
      </x:c>
      <x:c r="P380" s="30" t="str">
        <x:v>NOT_RUN</x:v>
      </x:c>
      <x:c r="Q380" s="30" t="str">
        <x:v>NOT_RUN</x:v>
      </x:c>
      <x:c r="R380" s="30"/>
      <x:c r="S380" s="30"/>
      <x:c r="T380" s="30" t="str">
        <x:v>v1.1.3=NOT_RUN；v1.1.4 回归。</x:v>
      </x:c>
      <x:c r="U380" s="30"/>
      <x:c r="V380" s="132"/>
      <x:c r="W380" s="30" t="str">
        <x:v>ENV-1.1.4-REG-01</x:v>
      </x:c>
      <x:c r="X380" s="30" t="n">
        <x:v>1</x:v>
      </x:c>
      <x:c r="Y380" s="30"/>
    </x:row>
    <x:row r="381">
      <x:c r="A381" s="30" t="str">
        <x:v>TV-1.1.4-RT-01-FT-152-R1</x:v>
      </x:c>
      <x:c r="B381" s="30" t="str">
        <x:v>1.1.4</x:v>
      </x:c>
      <x:c r="C381" s="30"/>
      <x:c r="D381" s="30" t="str">
        <x:v>TV-1.1.4-RT-01</x:v>
      </x:c>
      <x:c r="E381" s="30" t="n">
        <x:v>1</x:v>
      </x:c>
      <x:c r="F381" s="30" t="str">
        <x:v>回归测试</x:v>
      </x:c>
      <x:c r="G381" s="30" t="str">
        <x:v>TV-1.1.3-FT-01</x:v>
      </x:c>
      <x:c r="H381" s="30" t="str">
        <x:v>FT-152</x:v>
      </x:c>
      <x:c r="I381" s="30" t="str">
        <x:v>变量路由</x:v>
      </x:c>
      <x:c r="J381" s="30" t="str">
        <x:v>HSS 读取失败不得回退直读</x:v>
      </x:c>
      <x:c r="K381" s="30" t="str">
        <x:v>保留 Capture 错误；direct backend 调用次数为零。；MCU：不得产生第二次读取或状态变化。</x:v>
      </x:c>
      <x:c r="L381" s="30" t="str">
        <x:v>不得隐式改变接口、速率、Probe、Artifact 或目标运行态；不得把 stateUnknown、未验证写入或低采样率报告为成功。</x:v>
      </x:c>
      <x:c r="M381" s="30"/>
      <x:c r="N381" s="30"/>
      <x:c r="O381" s="30" t="str">
        <x:v>NOT_RUN</x:v>
      </x:c>
      <x:c r="P381" s="30" t="str">
        <x:v>NOT_RUN</x:v>
      </x:c>
      <x:c r="Q381" s="30" t="str">
        <x:v>NOT_RUN</x:v>
      </x:c>
      <x:c r="R381" s="30"/>
      <x:c r="S381" s="30"/>
      <x:c r="T381" s="30" t="str">
        <x:v>v1.1.3=NOT_RUN；v1.1.4 回归。</x:v>
      </x:c>
      <x:c r="U381" s="30"/>
      <x:c r="V381" s="132"/>
      <x:c r="W381" s="30" t="str">
        <x:v>ENV-1.1.4-REG-01</x:v>
      </x:c>
      <x:c r="X381" s="30" t="n">
        <x:v>1</x:v>
      </x:c>
      <x:c r="Y381" s="30"/>
    </x:row>
    <x:row r="382">
      <x:c r="A382" s="30" t="str">
        <x:v>TV-1.1.4-RT-01-FT-153-R1</x:v>
      </x:c>
      <x:c r="B382" s="30" t="str">
        <x:v>1.1.4</x:v>
      </x:c>
      <x:c r="C382" s="30"/>
      <x:c r="D382" s="30" t="str">
        <x:v>TV-1.1.4-RT-01</x:v>
      </x:c>
      <x:c r="E382" s="30" t="n">
        <x:v>1</x:v>
      </x:c>
      <x:c r="F382" s="30" t="str">
        <x:v>回归测试</x:v>
      </x:c>
      <x:c r="G382" s="30" t="str">
        <x:v>TV-1.1.3-FT-01</x:v>
      </x:c>
      <x:c r="H382" s="30" t="str">
        <x:v>FT-153</x:v>
      </x:c>
      <x:c r="I382" s="30" t="str">
        <x:v>变量写入</x:v>
      </x:c>
      <x:c r="J382" s="30" t="str">
        <x:v>有符号整数最小/最大值编码</x:v>
      </x:c>
      <x:c r="K382" s="30" t="str">
        <x:v>编码字节、读回 typed value 和 restore 证据正确。；MCU：每个变量最终恢复原值。</x:v>
      </x:c>
      <x:c r="L382" s="30" t="str">
        <x:v>不得隐式改变接口、速率、Probe、Artifact 或目标运行态；不得把 stateUnknown、未验证写入或低采样率报告为成功。</x:v>
      </x:c>
      <x:c r="M382" s="30"/>
      <x:c r="N382" s="30"/>
      <x:c r="O382" s="30" t="str">
        <x:v>NOT_RUN</x:v>
      </x:c>
      <x:c r="P382" s="30" t="str">
        <x:v>NOT_RUN</x:v>
      </x:c>
      <x:c r="Q382" s="30" t="str">
        <x:v>NOT_RUN</x:v>
      </x:c>
      <x:c r="R382" s="30"/>
      <x:c r="S382" s="30"/>
      <x:c r="T382" s="30" t="str">
        <x:v>v1.1.3=NOT_RUN；v1.1.4 回归。</x:v>
      </x:c>
      <x:c r="U382" s="30"/>
      <x:c r="V382" s="132"/>
      <x:c r="W382" s="30" t="str">
        <x:v>ENV-1.1.4-REG-01</x:v>
      </x:c>
      <x:c r="X382" s="30" t="n">
        <x:v>1</x:v>
      </x:c>
      <x:c r="Y382" s="30"/>
    </x:row>
    <x:row r="383">
      <x:c r="A383" s="30" t="str">
        <x:v>TV-1.1.4-RT-01-FT-154-R1</x:v>
      </x:c>
      <x:c r="B383" s="30" t="str">
        <x:v>1.1.4</x:v>
      </x:c>
      <x:c r="C383" s="30"/>
      <x:c r="D383" s="30" t="str">
        <x:v>TV-1.1.4-RT-01</x:v>
      </x:c>
      <x:c r="E383" s="30" t="n">
        <x:v>1</x:v>
      </x:c>
      <x:c r="F383" s="30" t="str">
        <x:v>回归测试</x:v>
      </x:c>
      <x:c r="G383" s="30" t="str">
        <x:v>TV-1.1.3-FT-01</x:v>
      </x:c>
      <x:c r="H383" s="30" t="str">
        <x:v>FT-154</x:v>
      </x:c>
      <x:c r="I383" s="30" t="str">
        <x:v>变量写入</x:v>
      </x:c>
      <x:c r="J383" s="30" t="str">
        <x:v>无符号边界与负数拒绝</x:v>
      </x:c>
      <x:c r="K383" s="30" t="str">
        <x:v>合法边界通过；-1 在写入前返回编码范围错误。；MCU：负数用例不写入；合法用例最终恢复。</x:v>
      </x:c>
      <x:c r="L383" s="30" t="str">
        <x:v>不得隐式改变接口、速率、Probe、Artifact 或目标运行态；不得把 stateUnknown、未验证写入或低采样率报告为成功。</x:v>
      </x:c>
      <x:c r="M383" s="30"/>
      <x:c r="N383" s="30"/>
      <x:c r="O383" s="30" t="str">
        <x:v>NOT_RUN</x:v>
      </x:c>
      <x:c r="P383" s="30" t="str">
        <x:v>NOT_RUN</x:v>
      </x:c>
      <x:c r="Q383" s="30" t="str">
        <x:v>NOT_RUN</x:v>
      </x:c>
      <x:c r="R383" s="30"/>
      <x:c r="S383" s="30"/>
      <x:c r="T383" s="30" t="str">
        <x:v>v1.1.3=NOT_RUN；v1.1.4 回归。</x:v>
      </x:c>
      <x:c r="U383" s="30"/>
      <x:c r="V383" s="132"/>
      <x:c r="W383" s="30" t="str">
        <x:v>ENV-1.1.4-REG-01</x:v>
      </x:c>
      <x:c r="X383" s="30" t="n">
        <x:v>1</x:v>
      </x:c>
      <x:c r="Y383" s="30"/>
    </x:row>
    <x:row r="384">
      <x:c r="A384" s="30" t="str">
        <x:v>TV-1.1.4-RT-01-FT-155-R1</x:v>
      </x:c>
      <x:c r="B384" s="30" t="str">
        <x:v>1.1.4</x:v>
      </x:c>
      <x:c r="C384" s="30"/>
      <x:c r="D384" s="30" t="str">
        <x:v>TV-1.1.4-RT-01</x:v>
      </x:c>
      <x:c r="E384" s="30" t="n">
        <x:v>1</x:v>
      </x:c>
      <x:c r="F384" s="30" t="str">
        <x:v>回归测试</x:v>
      </x:c>
      <x:c r="G384" s="30" t="str">
        <x:v>TV-1.1.3-FT-01</x:v>
      </x:c>
      <x:c r="H384" s="30" t="str">
        <x:v>FT-155</x:v>
      </x:c>
      <x:c r="I384" s="30" t="str">
        <x:v>变量写入</x:v>
      </x:c>
      <x:c r="J384" s="30" t="str">
        <x:v>float32 有限值与 NaN/Inf 拒绝</x:v>
      </x:c>
      <x:c r="K384" s="30" t="str">
        <x:v>有限值字节可解码；NaN/Inf 不得发出写入。；MCU：最终恢复原值。</x:v>
      </x:c>
      <x:c r="L384" s="30" t="str">
        <x:v>不得隐式改变接口、速率、Probe、Artifact 或目标运行态；不得把 stateUnknown、未验证写入或低采样率报告为成功。</x:v>
      </x:c>
      <x:c r="M384" s="30"/>
      <x:c r="N384" s="30"/>
      <x:c r="O384" s="30" t="str">
        <x:v>NOT_RUN</x:v>
      </x:c>
      <x:c r="P384" s="30" t="str">
        <x:v>NOT_RUN</x:v>
      </x:c>
      <x:c r="Q384" s="30" t="str">
        <x:v>NOT_RUN</x:v>
      </x:c>
      <x:c r="R384" s="30"/>
      <x:c r="S384" s="30"/>
      <x:c r="T384" s="30" t="str">
        <x:v>v1.1.3=NOT_RUN；v1.1.4 回归。</x:v>
      </x:c>
      <x:c r="U384" s="30"/>
      <x:c r="V384" s="132"/>
      <x:c r="W384" s="30" t="str">
        <x:v>ENV-1.1.4-REG-01</x:v>
      </x:c>
      <x:c r="X384" s="30" t="n">
        <x:v>1</x:v>
      </x:c>
      <x:c r="Y384" s="30"/>
    </x:row>
    <x:row r="385">
      <x:c r="A385" s="30" t="str">
        <x:v>TV-1.1.4-RT-01-FT-156-R1</x:v>
      </x:c>
      <x:c r="B385" s="30" t="str">
        <x:v>1.1.4</x:v>
      </x:c>
      <x:c r="C385" s="30"/>
      <x:c r="D385" s="30" t="str">
        <x:v>TV-1.1.4-RT-01</x:v>
      </x:c>
      <x:c r="E385" s="30" t="n">
        <x:v>1</x:v>
      </x:c>
      <x:c r="F385" s="30" t="str">
        <x:v>回归测试</x:v>
      </x:c>
      <x:c r="G385" s="30" t="str">
        <x:v>TV-1.1.3-FT-01</x:v>
      </x:c>
      <x:c r="H385" s="30" t="str">
        <x:v>FT-156</x:v>
      </x:c>
      <x:c r="I385" s="30" t="str">
        <x:v>变量写入</x:v>
      </x:c>
      <x:c r="J385" s="30" t="str">
        <x:v>same_session 精确验证成功</x:v>
      </x:c>
      <x:c r="K385" s="30" t="str">
        <x:v>一次 Probe transaction 内包含 old/write/readback/restore；证据顺序完整。；MCU：最终值等于 old value，状态保持。</x:v>
      </x:c>
      <x:c r="L385" s="30" t="str">
        <x:v>不得隐式改变接口、速率、Probe、Artifact 或目标运行态；不得把 stateUnknown、未验证写入或低采样率报告为成功。</x:v>
      </x:c>
      <x:c r="M385" s="30"/>
      <x:c r="N385" s="30"/>
      <x:c r="O385" s="30" t="str">
        <x:v>NOT_RUN</x:v>
      </x:c>
      <x:c r="P385" s="30" t="str">
        <x:v>NOT_RUN</x:v>
      </x:c>
      <x:c r="Q385" s="30" t="str">
        <x:v>NOT_RUN</x:v>
      </x:c>
      <x:c r="R385" s="30"/>
      <x:c r="S385" s="30"/>
      <x:c r="T385" s="30" t="str">
        <x:v>v1.1.3=NOT_RUN；v1.1.4 回归。</x:v>
      </x:c>
      <x:c r="U385" s="30"/>
      <x:c r="V385" s="132"/>
      <x:c r="W385" s="30" t="str">
        <x:v>ENV-1.1.4-REG-01</x:v>
      </x:c>
      <x:c r="X385" s="30" t="n">
        <x:v>1</x:v>
      </x:c>
      <x:c r="Y385" s="30"/>
    </x:row>
    <x:row r="386">
      <x:c r="A386" s="30" t="str">
        <x:v>TV-1.1.4-RT-01-FT-157-R1</x:v>
      </x:c>
      <x:c r="B386" s="30" t="str">
        <x:v>1.1.4</x:v>
      </x:c>
      <x:c r="C386" s="30"/>
      <x:c r="D386" s="30" t="str">
        <x:v>TV-1.1.4-RT-01</x:v>
      </x:c>
      <x:c r="E386" s="30" t="n">
        <x:v>1</x:v>
      </x:c>
      <x:c r="F386" s="30" t="str">
        <x:v>回归测试</x:v>
      </x:c>
      <x:c r="G386" s="30" t="str">
        <x:v>TV-1.1.3-FT-01</x:v>
      </x:c>
      <x:c r="H386" s="30" t="str">
        <x:v>FT-157</x:v>
      </x:c>
      <x:c r="I386" s="30" t="str">
        <x:v>变量写入</x:v>
      </x:c>
      <x:c r="J386" s="30" t="str">
        <x:v>independent_session 验证持久性</x:v>
      </x:c>
      <x:c r="K386" s="30" t="str">
        <x:v>evidence 标记 independent session；读回与请求一致。；MCU：最终恢复原值，无隐藏 reset。</x:v>
      </x:c>
      <x:c r="L386" s="30" t="str">
        <x:v>不得隐式改变接口、速率、Probe、Artifact 或目标运行态；不得把 stateUnknown、未验证写入或低采样率报告为成功。</x:v>
      </x:c>
      <x:c r="M386" s="30"/>
      <x:c r="N386" s="30"/>
      <x:c r="O386" s="30" t="str">
        <x:v>NOT_RUN</x:v>
      </x:c>
      <x:c r="P386" s="30" t="str">
        <x:v>NOT_RUN</x:v>
      </x:c>
      <x:c r="Q386" s="30" t="str">
        <x:v>NOT_RUN</x:v>
      </x:c>
      <x:c r="R386" s="30"/>
      <x:c r="S386" s="30"/>
      <x:c r="T386" s="30" t="str">
        <x:v>v1.1.3=NOT_RUN；v1.1.4 回归。</x:v>
      </x:c>
      <x:c r="U386" s="30"/>
      <x:c r="V386" s="132"/>
      <x:c r="W386" s="30" t="str">
        <x:v>ENV-1.1.4-REG-01</x:v>
      </x:c>
      <x:c r="X386" s="30" t="n">
        <x:v>1</x:v>
      </x:c>
      <x:c r="Y386" s="30"/>
    </x:row>
    <x:row r="387">
      <x:c r="A387" s="30" t="str">
        <x:v>TV-1.1.4-RT-01-FT-159-R1</x:v>
      </x:c>
      <x:c r="B387" s="30" t="str">
        <x:v>1.1.4</x:v>
      </x:c>
      <x:c r="C387" s="30"/>
      <x:c r="D387" s="30" t="str">
        <x:v>TV-1.1.4-RT-01</x:v>
      </x:c>
      <x:c r="E387" s="30" t="n">
        <x:v>1</x:v>
      </x:c>
      <x:c r="F387" s="30" t="str">
        <x:v>回归测试</x:v>
      </x:c>
      <x:c r="G387" s="30" t="str">
        <x:v>TV-1.1.3-FT-01</x:v>
      </x:c>
      <x:c r="H387" s="30" t="str">
        <x:v>FT-159</x:v>
      </x:c>
      <x:c r="I387" s="30" t="str">
        <x:v>变量写入</x:v>
      </x:c>
      <x:c r="J387" s="30" t="str">
        <x:v>绝对/相对 tolerance 比较</x:v>
      </x:c>
      <x:c r="K387" s="30" t="str">
        <x:v>前两组通过并记录差值；第三组失败并保留比较证据。；MCU：每组最终恢复原值。</x:v>
      </x:c>
      <x:c r="L387" s="30" t="str">
        <x:v>不得隐式改变接口、速率、Probe、Artifact 或目标运行态；不得把 stateUnknown、未验证写入或低采样率报告为成功。</x:v>
      </x:c>
      <x:c r="M387" s="30"/>
      <x:c r="N387" s="30"/>
      <x:c r="O387" s="30" t="str">
        <x:v>NOT_RUN</x:v>
      </x:c>
      <x:c r="P387" s="30" t="str">
        <x:v>NOT_RUN</x:v>
      </x:c>
      <x:c r="Q387" s="30" t="str">
        <x:v>NOT_RUN</x:v>
      </x:c>
      <x:c r="R387" s="30"/>
      <x:c r="S387" s="30"/>
      <x:c r="T387" s="30" t="str">
        <x:v>v1.1.3=NOT_RUN；v1.1.4 回归。</x:v>
      </x:c>
      <x:c r="U387" s="30"/>
      <x:c r="V387" s="132"/>
      <x:c r="W387" s="30" t="str">
        <x:v>ENV-1.1.4-REG-01</x:v>
      </x:c>
      <x:c r="X387" s="30" t="n">
        <x:v>1</x:v>
      </x:c>
      <x:c r="Y387" s="30"/>
    </x:row>
    <x:row r="388">
      <x:c r="A388" s="30" t="str">
        <x:v>TV-1.1.4-RT-01-FT-160-R1</x:v>
      </x:c>
      <x:c r="B388" s="30" t="str">
        <x:v>1.1.4</x:v>
      </x:c>
      <x:c r="C388" s="30"/>
      <x:c r="D388" s="30" t="str">
        <x:v>TV-1.1.4-RT-01</x:v>
      </x:c>
      <x:c r="E388" s="30" t="n">
        <x:v>1</x:v>
      </x:c>
      <x:c r="F388" s="30" t="str">
        <x:v>回归测试</x:v>
      </x:c>
      <x:c r="G388" s="30" t="str">
        <x:v>TV-1.1.3-FT-01</x:v>
      </x:c>
      <x:c r="H388" s="30" t="str">
        <x:v>FT-160</x:v>
      </x:c>
      <x:c r="I388" s="30" t="str">
        <x:v>变量写入</x:v>
      </x:c>
      <x:c r="J388" s="30" t="str">
        <x:v>masked 比较只检查选定位</x:v>
      </x:c>
      <x:c r="K388" s="30" t="str">
        <x:v>部分掩码按位比较通过；全掩码准确暴露 mismatch。；MCU：最终恢复原值。</x:v>
      </x:c>
      <x:c r="L388" s="30" t="str">
        <x:v>不得隐式改变接口、速率、Probe、Artifact 或目标运行态；不得把 stateUnknown、未验证写入或低采样率报告为成功。</x:v>
      </x:c>
      <x:c r="M388" s="30"/>
      <x:c r="N388" s="30"/>
      <x:c r="O388" s="30" t="str">
        <x:v>NOT_RUN</x:v>
      </x:c>
      <x:c r="P388" s="30" t="str">
        <x:v>NOT_RUN</x:v>
      </x:c>
      <x:c r="Q388" s="30" t="str">
        <x:v>NOT_RUN</x:v>
      </x:c>
      <x:c r="R388" s="30"/>
      <x:c r="S388" s="30"/>
      <x:c r="T388" s="30" t="str">
        <x:v>v1.1.3=NOT_RUN；v1.1.4 回归。</x:v>
      </x:c>
      <x:c r="U388" s="30"/>
      <x:c r="V388" s="132"/>
      <x:c r="W388" s="30" t="str">
        <x:v>ENV-1.1.4-REG-01</x:v>
      </x:c>
      <x:c r="X388" s="30" t="n">
        <x:v>1</x:v>
      </x:c>
      <x:c r="Y388" s="30"/>
    </x:row>
    <x:row r="389">
      <x:c r="A389" s="30" t="str">
        <x:v>TV-1.1.4-RT-01-FT-161-R1</x:v>
      </x:c>
      <x:c r="B389" s="30" t="str">
        <x:v>1.1.4</x:v>
      </x:c>
      <x:c r="C389" s="30"/>
      <x:c r="D389" s="30" t="str">
        <x:v>TV-1.1.4-RT-01</x:v>
      </x:c>
      <x:c r="E389" s="30" t="n">
        <x:v>1</x:v>
      </x:c>
      <x:c r="F389" s="30" t="str">
        <x:v>回归测试</x:v>
      </x:c>
      <x:c r="G389" s="30" t="str">
        <x:v>TV-1.1.3-FT-01</x:v>
      </x:c>
      <x:c r="H389" s="30" t="str">
        <x:v>FT-161</x:v>
      </x:c>
      <x:c r="I389" s="30" t="str">
        <x:v>变量写入</x:v>
      </x:c>
      <x:c r="J389" s="30" t="str">
        <x:v>observe 在窗口内最终匹配</x:v>
      </x:c>
      <x:c r="K389" s="30" t="str">
        <x:v>在首次匹配时结束；poll 次数和总时长均不越界。；MCU：最终值匹配并按配置恢复。</x:v>
      </x:c>
      <x:c r="L389" s="30" t="str">
        <x:v>不得隐式改变接口、速率、Probe、Artifact 或目标运行态；不得把 stateUnknown、未验证写入或低采样率报告为成功。</x:v>
      </x:c>
      <x:c r="M389" s="30"/>
      <x:c r="N389" s="30"/>
      <x:c r="O389" s="30" t="str">
        <x:v>NOT_RUN</x:v>
      </x:c>
      <x:c r="P389" s="30" t="str">
        <x:v>NOT_RUN</x:v>
      </x:c>
      <x:c r="Q389" s="30" t="str">
        <x:v>NOT_RUN</x:v>
      </x:c>
      <x:c r="R389" s="30"/>
      <x:c r="S389" s="30"/>
      <x:c r="T389" s="30" t="str">
        <x:v>v1.1.3=NOT_RUN；v1.1.4 回归。</x:v>
      </x:c>
      <x:c r="U389" s="30"/>
      <x:c r="V389" s="132"/>
      <x:c r="W389" s="30" t="str">
        <x:v>ENV-1.1.4-REG-01</x:v>
      </x:c>
      <x:c r="X389" s="30" t="n">
        <x:v>1</x:v>
      </x:c>
      <x:c r="Y389" s="30"/>
    </x:row>
    <x:row r="390">
      <x:c r="A390" s="30" t="str">
        <x:v>TV-1.1.4-RT-01-FT-162-R1</x:v>
      </x:c>
      <x:c r="B390" s="30" t="str">
        <x:v>1.1.4</x:v>
      </x:c>
      <x:c r="C390" s="30"/>
      <x:c r="D390" s="30" t="str">
        <x:v>TV-1.1.4-RT-01</x:v>
      </x:c>
      <x:c r="E390" s="30" t="n">
        <x:v>1</x:v>
      </x:c>
      <x:c r="F390" s="30" t="str">
        <x:v>回归测试</x:v>
      </x:c>
      <x:c r="G390" s="30" t="str">
        <x:v>TV-1.1.3-FT-01</x:v>
      </x:c>
      <x:c r="H390" s="30" t="str">
        <x:v>FT-162</x:v>
      </x:c>
      <x:c r="I390" s="30" t="str">
        <x:v>变量写入</x:v>
      </x:c>
      <x:c r="J390" s="30" t="str">
        <x:v>observe 超时保持有界证据</x:v>
      </x:c>
      <x:c r="K390" s="30" t="str">
        <x:v>返回 bounded timeout/mismatch；最多 5 次；不无限等待。；MCU：restore 按契约执行并验证。</x:v>
      </x:c>
      <x:c r="L390" s="30" t="str">
        <x:v>不得隐式改变接口、速率、Probe、Artifact 或目标运行态；不得把 stateUnknown、未验证写入或低采样率报告为成功。</x:v>
      </x:c>
      <x:c r="M390" s="30"/>
      <x:c r="N390" s="30"/>
      <x:c r="O390" s="30" t="str">
        <x:v>NOT_RUN</x:v>
      </x:c>
      <x:c r="P390" s="30" t="str">
        <x:v>NOT_RUN</x:v>
      </x:c>
      <x:c r="Q390" s="30" t="str">
        <x:v>NOT_RUN</x:v>
      </x:c>
      <x:c r="R390" s="30"/>
      <x:c r="S390" s="30"/>
      <x:c r="T390" s="30" t="str">
        <x:v>v1.1.3=NOT_RUN；v1.1.4 回归。</x:v>
      </x:c>
      <x:c r="U390" s="30"/>
      <x:c r="V390" s="132"/>
      <x:c r="W390" s="30" t="str">
        <x:v>ENV-1.1.4-REG-01</x:v>
      </x:c>
      <x:c r="X390" s="30" t="n">
        <x:v>1</x:v>
      </x:c>
      <x:c r="Y390" s="30"/>
    </x:row>
    <x:row r="391">
      <x:c r="A391" s="30" t="str">
        <x:v>TV-1.1.4-RT-01-FT-163-R1</x:v>
      </x:c>
      <x:c r="B391" s="30" t="str">
        <x:v>1.1.4</x:v>
      </x:c>
      <x:c r="C391" s="30"/>
      <x:c r="D391" s="30" t="str">
        <x:v>TV-1.1.4-RT-01</x:v>
      </x:c>
      <x:c r="E391" s="30" t="n">
        <x:v>1</x:v>
      </x:c>
      <x:c r="F391" s="30" t="str">
        <x:v>回归测试</x:v>
      </x:c>
      <x:c r="G391" s="30" t="str">
        <x:v>TV-1.1.3-FT-01</x:v>
      </x:c>
      <x:c r="H391" s="30" t="str">
        <x:v>FT-163</x:v>
      </x:c>
      <x:c r="I391" s="30" t="str">
        <x:v>变量写入</x:v>
      </x:c>
      <x:c r="J391" s="30" t="str">
        <x:v>主比较失败后 restore 不覆盖原错误</x:v>
      </x:c>
      <x:c r="K391" s="30" t="str">
        <x:v>主错误仍为最终错误；restore 显示 verified success；writeIssued=true。；MCU：变量恢复原值。</x:v>
      </x:c>
      <x:c r="L391" s="30" t="str">
        <x:v>不得隐式改变接口、速率、Probe、Artifact 或目标运行态；不得把 stateUnknown、未验证写入或低采样率报告为成功。</x:v>
      </x:c>
      <x:c r="M391" s="30"/>
      <x:c r="N391" s="30"/>
      <x:c r="O391" s="30" t="str">
        <x:v>NOT_RUN</x:v>
      </x:c>
      <x:c r="P391" s="30" t="str">
        <x:v>NOT_RUN</x:v>
      </x:c>
      <x:c r="Q391" s="30" t="str">
        <x:v>NOT_RUN</x:v>
      </x:c>
      <x:c r="R391" s="30"/>
      <x:c r="S391" s="30"/>
      <x:c r="T391" s="30" t="str">
        <x:v>v1.1.3=NOT_RUN；v1.1.4 回归。</x:v>
      </x:c>
      <x:c r="U391" s="30"/>
      <x:c r="V391" s="132"/>
      <x:c r="W391" s="30" t="str">
        <x:v>ENV-1.1.4-REG-01</x:v>
      </x:c>
      <x:c r="X391" s="30" t="n">
        <x:v>1</x:v>
      </x:c>
      <x:c r="Y391" s="30"/>
    </x:row>
    <x:row r="392">
      <x:c r="A392" s="30" t="str">
        <x:v>TV-1.1.4-RT-01-FT-164-R1</x:v>
      </x:c>
      <x:c r="B392" s="30" t="str">
        <x:v>1.1.4</x:v>
      </x:c>
      <x:c r="C392" s="30"/>
      <x:c r="D392" s="30" t="str">
        <x:v>TV-1.1.4-RT-01</x:v>
      </x:c>
      <x:c r="E392" s="30" t="n">
        <x:v>1</x:v>
      </x:c>
      <x:c r="F392" s="30" t="str">
        <x:v>回归测试</x:v>
      </x:c>
      <x:c r="G392" s="30" t="str">
        <x:v>TV-1.1.3-FT-01</x:v>
      </x:c>
      <x:c r="H392" s="30" t="str">
        <x:v>FT-164</x:v>
      </x:c>
      <x:c r="I392" s="30" t="str">
        <x:v>变量写入</x:v>
      </x:c>
      <x:c r="J392" s="30" t="str">
        <x:v>非 RAM 或布局不安全变量拒绝</x:v>
      </x:c>
      <x:c r="K392" s="30" t="str">
        <x:v>返回 VARIABLE_NOT_WRITABLE/UNKNOWN_LAYOUT 等结构化错误；硬件写次数为零。；MCU：所有目标数据保持不变。</x:v>
      </x:c>
      <x:c r="L392" s="30" t="str">
        <x:v>不得隐式改变接口、速率、Probe、Artifact 或目标运行态；不得把 stateUnknown、未验证写入或低采样率报告为成功。</x:v>
      </x:c>
      <x:c r="M392" s="30"/>
      <x:c r="N392" s="30"/>
      <x:c r="O392" s="30" t="str">
        <x:v>NOT_RUN</x:v>
      </x:c>
      <x:c r="P392" s="30" t="str">
        <x:v>NOT_RUN</x:v>
      </x:c>
      <x:c r="Q392" s="30" t="str">
        <x:v>NOT_RUN</x:v>
      </x:c>
      <x:c r="R392" s="30"/>
      <x:c r="S392" s="30"/>
      <x:c r="T392" s="30" t="str">
        <x:v>v1.1.3=NOT_RUN；v1.1.4 回归。</x:v>
      </x:c>
      <x:c r="U392" s="30"/>
      <x:c r="V392" s="132"/>
      <x:c r="W392" s="30" t="str">
        <x:v>ENV-1.1.4-REG-01</x:v>
      </x:c>
      <x:c r="X392" s="30" t="n">
        <x:v>1</x:v>
      </x:c>
      <x:c r="Y392" s="30"/>
    </x:row>
    <x:row r="393">
      <x:c r="A393" s="30" t="str">
        <x:v>TV-1.1.4-RT-01-FT-169-R1</x:v>
      </x:c>
      <x:c r="B393" s="30" t="str">
        <x:v>1.1.4</x:v>
      </x:c>
      <x:c r="C393" s="30"/>
      <x:c r="D393" s="30" t="str">
        <x:v>TV-1.1.4-RT-01</x:v>
      </x:c>
      <x:c r="E393" s="30" t="n">
        <x:v>1</x:v>
      </x:c>
      <x:c r="F393" s="30" t="str">
        <x:v>回归测试</x:v>
      </x:c>
      <x:c r="G393" s="30" t="str">
        <x:v>TV-1.1.3-FT-01</x:v>
      </x:c>
      <x:c r="H393" s="30" t="str">
        <x:v>FT-169</x:v>
      </x:c>
      <x:c r="I393" s="30" t="str">
        <x:v>内存读取</x:v>
      </x:c>
      <x:c r="J393" s="30" t="str">
        <x:v>读取后状态 unknown 保留字节但判失败</x:v>
      </x:c>
      <x:c r="K393" s="30" t="str">
        <x:v>保留已读字节；操作失败且 stateUnknown=true，不伪造最终状态。；MCU：不得自动 halt/resume。</x:v>
      </x:c>
      <x:c r="L393" s="30" t="str">
        <x:v>不得隐式改变接口、速率、Probe、Artifact 或目标运行态；不得把 stateUnknown、未验证写入或低采样率报告为成功。</x:v>
      </x:c>
      <x:c r="M393" s="30"/>
      <x:c r="N393" s="30"/>
      <x:c r="O393" s="30" t="str">
        <x:v>NOT_RUN</x:v>
      </x:c>
      <x:c r="P393" s="30" t="str">
        <x:v>NOT_RUN</x:v>
      </x:c>
      <x:c r="Q393" s="30" t="str">
        <x:v>NOT_RUN</x:v>
      </x:c>
      <x:c r="R393" s="30"/>
      <x:c r="S393" s="30" t="str">
        <x:v>TEST-RUNNER-001</x:v>
      </x:c>
      <x:c r="T393" s="30" t="str">
        <x:v>v1.1.3=FAIL；v1.1.4 回归。</x:v>
      </x:c>
      <x:c r="U393" s="30"/>
      <x:c r="V393" s="132"/>
      <x:c r="W393" s="30" t="str">
        <x:v>ENV-1.1.4-REG-01</x:v>
      </x:c>
      <x:c r="X393" s="30" t="n">
        <x:v>1</x:v>
      </x:c>
      <x:c r="Y393" s="30" t="str">
        <x:v>未关闭</x:v>
      </x:c>
    </x:row>
    <x:row r="394">
      <x:c r="A394" s="30" t="str">
        <x:v>TV-1.1.4-RT-01-FT-170-R1</x:v>
      </x:c>
      <x:c r="B394" s="30" t="str">
        <x:v>1.1.4</x:v>
      </x:c>
      <x:c r="C394" s="30"/>
      <x:c r="D394" s="30" t="str">
        <x:v>TV-1.1.4-RT-01</x:v>
      </x:c>
      <x:c r="E394" s="30" t="n">
        <x:v>1</x:v>
      </x:c>
      <x:c r="F394" s="30" t="str">
        <x:v>回归测试</x:v>
      </x:c>
      <x:c r="G394" s="30" t="str">
        <x:v>TV-1.1.3-FT-01</x:v>
      </x:c>
      <x:c r="H394" s="30" t="str">
        <x:v>FT-170</x:v>
      </x:c>
      <x:c r="I394" s="30" t="str">
        <x:v>内存读取</x:v>
      </x:c>
      <x:c r="J394" s="30" t="str">
        <x:v>已知运行态漂移明确报告</x:v>
      </x:c>
      <x:c r="K394" s="30" t="str">
        <x:v>返回 HIDDEN_STATE_CHANGE/等价错误；stateUnknown=false；报告实际 halted。；MCU：不自动 resume；由测试清理显式恢复。</x:v>
      </x:c>
      <x:c r="L394" s="30" t="str">
        <x:v>不得隐式改变接口、速率、Probe、Artifact 或目标运行态；不得把 stateUnknown、未验证写入或低采样率报告为成功。</x:v>
      </x:c>
      <x:c r="M394" s="30"/>
      <x:c r="N394" s="30"/>
      <x:c r="O394" s="30" t="str">
        <x:v>NOT_RUN</x:v>
      </x:c>
      <x:c r="P394" s="30" t="str">
        <x:v>NOT_RUN</x:v>
      </x:c>
      <x:c r="Q394" s="30" t="str">
        <x:v>NOT_RUN</x:v>
      </x:c>
      <x:c r="R394" s="30"/>
      <x:c r="S394" s="30" t="str">
        <x:v>TEST-RUNNER-001</x:v>
      </x:c>
      <x:c r="T394" s="30" t="str">
        <x:v>v1.1.3=FAIL；v1.1.4 回归。</x:v>
      </x:c>
      <x:c r="U394" s="30"/>
      <x:c r="V394" s="132"/>
      <x:c r="W394" s="30" t="str">
        <x:v>ENV-1.1.4-REG-01</x:v>
      </x:c>
      <x:c r="X394" s="30" t="n">
        <x:v>1</x:v>
      </x:c>
      <x:c r="Y394" s="30" t="str">
        <x:v>未关闭</x:v>
      </x:c>
    </x:row>
    <x:row r="395">
      <x:c r="A395" s="30" t="str">
        <x:v>TV-1.1.4-RT-01-FT-172-R1</x:v>
      </x:c>
      <x:c r="B395" s="30" t="str">
        <x:v>1.1.4</x:v>
      </x:c>
      <x:c r="C395" s="30"/>
      <x:c r="D395" s="30" t="str">
        <x:v>TV-1.1.4-RT-01</x:v>
      </x:c>
      <x:c r="E395" s="30" t="n">
        <x:v>1</x:v>
      </x:c>
      <x:c r="F395" s="30" t="str">
        <x:v>回归测试</x:v>
      </x:c>
      <x:c r="G395" s="30" t="str">
        <x:v>TV-1.1.3-FT-01</x:v>
      </x:c>
      <x:c r="H395" s="30" t="str">
        <x:v>FT-172</x:v>
      </x:c>
      <x:c r="I395" s="30" t="str">
        <x:v>内存写入</x:v>
      </x:c>
      <x:c r="J395" s="30" t="str">
        <x:v>可写 RAM 精确读回</x:v>
      </x:c>
      <x:c r="K395" s="30" t="str">
        <x:v>写入、验证和事务证据完整；地址范围没有扩大。；MCU：最终字节恢复，状态保持。</x:v>
      </x:c>
      <x:c r="L395" s="30" t="str">
        <x:v>不得隐式改变接口、速率、Probe、Artifact 或目标运行态；不得把 stateUnknown、未验证写入或低采样率报告为成功。</x:v>
      </x:c>
      <x:c r="M395" s="30"/>
      <x:c r="N395" s="30"/>
      <x:c r="O395" s="30" t="str">
        <x:v>NOT_RUN</x:v>
      </x:c>
      <x:c r="P395" s="30" t="str">
        <x:v>NOT_RUN</x:v>
      </x:c>
      <x:c r="Q395" s="30" t="str">
        <x:v>NOT_RUN</x:v>
      </x:c>
      <x:c r="R395" s="30"/>
      <x:c r="S395" s="30" t="str">
        <x:v>TEST-RUNNER-001</x:v>
      </x:c>
      <x:c r="T395" s="30" t="str">
        <x:v>v1.1.3=FAIL；v1.1.4 回归。</x:v>
      </x:c>
      <x:c r="U395" s="30"/>
      <x:c r="V395" s="132"/>
      <x:c r="W395" s="30" t="str">
        <x:v>ENV-1.1.4-REG-01</x:v>
      </x:c>
      <x:c r="X395" s="30" t="n">
        <x:v>1</x:v>
      </x:c>
      <x:c r="Y395" s="30" t="str">
        <x:v>未关闭</x:v>
      </x:c>
    </x:row>
    <x:row r="396">
      <x:c r="A396" s="30" t="str">
        <x:v>TV-1.1.4-RT-01-FT-174-R1</x:v>
      </x:c>
      <x:c r="B396" s="30" t="str">
        <x:v>1.1.4</x:v>
      </x:c>
      <x:c r="C396" s="30"/>
      <x:c r="D396" s="30" t="str">
        <x:v>TV-1.1.4-RT-01</x:v>
      </x:c>
      <x:c r="E396" s="30" t="n">
        <x:v>1</x:v>
      </x:c>
      <x:c r="F396" s="30" t="str">
        <x:v>回归测试</x:v>
      </x:c>
      <x:c r="G396" s="30" t="str">
        <x:v>TV-1.1.3-FT-01</x:v>
      </x:c>
      <x:c r="H396" s="30" t="str">
        <x:v>FT-174</x:v>
      </x:c>
      <x:c r="I396" s="30" t="str">
        <x:v>内存写入</x:v>
      </x:c>
      <x:c r="J396" s="30" t="str">
        <x:v>Flash/ROM/unknown 区域写入策略</x:v>
      </x:c>
      <x:c r="K396" s="30" t="str">
        <x:v>flash/rom writable 配置被拒绝；unknown 写若允许必须使 Artifact 验证失效并显式报告。；MCU：不得静默破坏 verified Artifact。</x:v>
      </x:c>
      <x:c r="L396" s="30" t="str">
        <x:v>不得隐式改变接口、速率、Probe、Artifact 或目标运行态；不得把 stateUnknown、未验证写入或低采样率报告为成功。</x:v>
      </x:c>
      <x:c r="M396" s="30"/>
      <x:c r="N396" s="30"/>
      <x:c r="O396" s="30" t="str">
        <x:v>NOT_RUN</x:v>
      </x:c>
      <x:c r="P396" s="30" t="str">
        <x:v>NOT_RUN</x:v>
      </x:c>
      <x:c r="Q396" s="30" t="str">
        <x:v>NOT_RUN</x:v>
      </x:c>
      <x:c r="R396" s="30"/>
      <x:c r="S396" s="30" t="str">
        <x:v>TEST-RUNNER-001</x:v>
      </x:c>
      <x:c r="T396" s="30" t="str">
        <x:v>v1.1.3=FAIL；v1.1.4 回归。</x:v>
      </x:c>
      <x:c r="U396" s="30"/>
      <x:c r="V396" s="132"/>
      <x:c r="W396" s="30" t="str">
        <x:v>ENV-1.1.4-REG-01</x:v>
      </x:c>
      <x:c r="X396" s="30" t="n">
        <x:v>1</x:v>
      </x:c>
      <x:c r="Y396" s="30" t="str">
        <x:v>未关闭</x:v>
      </x:c>
    </x:row>
    <x:row r="397">
      <x:c r="A397" s="30" t="str">
        <x:v>TV-1.1.4-RT-01-FT-177-R1</x:v>
      </x:c>
      <x:c r="B397" s="30" t="str">
        <x:v>1.1.4</x:v>
      </x:c>
      <x:c r="C397" s="30"/>
      <x:c r="D397" s="30" t="str">
        <x:v>TV-1.1.4-RT-01</x:v>
      </x:c>
      <x:c r="E397" s="30" t="n">
        <x:v>1</x:v>
      </x:c>
      <x:c r="F397" s="30" t="str">
        <x:v>回归测试</x:v>
      </x:c>
      <x:c r="G397" s="30" t="str">
        <x:v>TV-1.1.3-FT-01</x:v>
      </x:c>
      <x:c r="H397" s="30" t="str">
        <x:v>FT-177</x:v>
      </x:c>
      <x:c r="I397" s="30" t="str">
        <x:v>核心寄存器</x:v>
      </x:c>
      <x:c r="J397" s="30" t="str">
        <x:v>写寄存器并显式验证</x:v>
      </x:c>
      <x:c r="K397" s="30" t="str">
        <x:v>writeIssued 与 verify 证据准确；失败不覆盖实际读回。；MCU：寄存器最终恢复，目标保持 halted。</x:v>
      </x:c>
      <x:c r="L397" s="30" t="str">
        <x:v>不得隐式改变接口、速率、Probe、Artifact 或目标运行态；不得把 stateUnknown、未验证写入或低采样率报告为成功。</x:v>
      </x:c>
      <x:c r="M397" s="30"/>
      <x:c r="N397" s="30"/>
      <x:c r="O397" s="30" t="str">
        <x:v>NOT_RUN</x:v>
      </x:c>
      <x:c r="P397" s="30" t="str">
        <x:v>NOT_RUN</x:v>
      </x:c>
      <x:c r="Q397" s="30" t="str">
        <x:v>NOT_RUN</x:v>
      </x:c>
      <x:c r="R397" s="30"/>
      <x:c r="S397" s="30"/>
      <x:c r="T397" s="30" t="str">
        <x:v>v1.1.3=NOT_RUN；v1.1.4 回归。</x:v>
      </x:c>
      <x:c r="U397" s="30"/>
      <x:c r="V397" s="132"/>
      <x:c r="W397" s="30" t="str">
        <x:v>ENV-1.1.4-REG-01</x:v>
      </x:c>
      <x:c r="X397" s="30" t="n">
        <x:v>1</x:v>
      </x:c>
      <x:c r="Y397" s="30"/>
    </x:row>
    <x:row r="398">
      <x:c r="A398" s="30" t="str">
        <x:v>TV-1.1.4-RT-01-FT-178-R1</x:v>
      </x:c>
      <x:c r="B398" s="30" t="str">
        <x:v>1.1.4</x:v>
      </x:c>
      <x:c r="C398" s="30"/>
      <x:c r="D398" s="30" t="str">
        <x:v>TV-1.1.4-RT-01</x:v>
      </x:c>
      <x:c r="E398" s="30" t="n">
        <x:v>1</x:v>
      </x:c>
      <x:c r="F398" s="30" t="str">
        <x:v>回归测试</x:v>
      </x:c>
      <x:c r="G398" s="30" t="str">
        <x:v>TV-1.1.3-FT-01</x:v>
      </x:c>
      <x:c r="H398" s="30" t="str">
        <x:v>FT-178</x:v>
      </x:c>
      <x:c r="I398" s="30" t="str">
        <x:v>核心寄存器</x:v>
      </x:c>
      <x:c r="J398" s="30" t="str">
        <x:v>action 参数组合拒绝</x:v>
      </x:c>
      <x:c r="K398" s="30" t="str">
        <x:v>返回 INVALID_ARGUMENT；在硬件访问前拒绝。；MCU：寄存器和状态不变。</x:v>
      </x:c>
      <x:c r="L398" s="30" t="str">
        <x:v>不得隐式改变接口、速率、Probe、Artifact 或目标运行态；不得把 stateUnknown、未验证写入或低采样率报告为成功。</x:v>
      </x:c>
      <x:c r="M398" s="30"/>
      <x:c r="N398" s="30"/>
      <x:c r="O398" s="30" t="str">
        <x:v>NOT_RUN</x:v>
      </x:c>
      <x:c r="P398" s="30" t="str">
        <x:v>NOT_RUN</x:v>
      </x:c>
      <x:c r="Q398" s="30" t="str">
        <x:v>NOT_RUN</x:v>
      </x:c>
      <x:c r="R398" s="30"/>
      <x:c r="S398" s="30"/>
      <x:c r="T398" s="30" t="str">
        <x:v>v1.1.3=NOT_RUN；v1.1.4 回归。</x:v>
      </x:c>
      <x:c r="U398" s="30"/>
      <x:c r="V398" s="132"/>
      <x:c r="W398" s="30" t="str">
        <x:v>ENV-1.1.4-REG-01</x:v>
      </x:c>
      <x:c r="X398" s="30" t="n">
        <x:v>1</x:v>
      </x:c>
      <x:c r="Y398" s="30"/>
    </x:row>
    <x:row r="399">
      <x:c r="A399" s="30" t="str">
        <x:v>TV-1.1.4-RT-01-FT-183-R1</x:v>
      </x:c>
      <x:c r="B399" s="30" t="str">
        <x:v>1.1.4</x:v>
      </x:c>
      <x:c r="C399" s="30"/>
      <x:c r="D399" s="30" t="str">
        <x:v>TV-1.1.4-RT-01</x:v>
      </x:c>
      <x:c r="E399" s="30" t="n">
        <x:v>1</x:v>
      </x:c>
      <x:c r="F399" s="30" t="str">
        <x:v>回归测试</x:v>
      </x:c>
      <x:c r="G399" s="30" t="str">
        <x:v>TV-1.1.3-FT-01</x:v>
      </x:c>
      <x:c r="H399" s="30" t="str">
        <x:v>FT-183</x:v>
      </x:c>
      <x:c r="I399" s="30" t="str">
        <x:v>Flash</x:v>
      </x:c>
      <x:c r="J399" s="30" t="str">
        <x:v>HEX 从 running 烧写并报告最终状态</x:v>
      </x:c>
      <x:c r="K399" s="30" t="str">
        <x:v>vendor 结果、verify、observedEffects 和最终 CPU state 完整；不隐式 reset/halt。；MCU：目标最终状态按实测报告。</x:v>
      </x:c>
      <x:c r="L399" s="30" t="str">
        <x:v>不得隐式改变接口、速率、Probe、Artifact 或目标运行态；不得把 stateUnknown、未验证写入或低采样率报告为成功。</x:v>
      </x:c>
      <x:c r="M399" s="30"/>
      <x:c r="N399" s="30"/>
      <x:c r="O399" s="30" t="str">
        <x:v>NOT_RUN</x:v>
      </x:c>
      <x:c r="P399" s="30" t="str">
        <x:v>NOT_RUN</x:v>
      </x:c>
      <x:c r="Q399" s="30" t="str">
        <x:v>NOT_RUN</x:v>
      </x:c>
      <x:c r="R399" s="30"/>
      <x:c r="S399" s="30"/>
      <x:c r="T399" s="30" t="str">
        <x:v>v1.1.3=NOT_RUN；v1.1.4 回归。</x:v>
      </x:c>
      <x:c r="U399" s="30"/>
      <x:c r="V399" s="132"/>
      <x:c r="W399" s="30" t="str">
        <x:v>ENV-1.1.4-REG-01</x:v>
      </x:c>
      <x:c r="X399" s="30" t="n">
        <x:v>1</x:v>
      </x:c>
      <x:c r="Y399" s="30"/>
    </x:row>
    <x:row r="400">
      <x:c r="A400" s="30" t="str">
        <x:v>TV-1.1.4-RT-01-FT-184-R1</x:v>
      </x:c>
      <x:c r="B400" s="30" t="str">
        <x:v>1.1.4</x:v>
      </x:c>
      <x:c r="C400" s="30"/>
      <x:c r="D400" s="30" t="str">
        <x:v>TV-1.1.4-RT-01</x:v>
      </x:c>
      <x:c r="E400" s="30" t="n">
        <x:v>1</x:v>
      </x:c>
      <x:c r="F400" s="30" t="str">
        <x:v>回归测试</x:v>
      </x:c>
      <x:c r="G400" s="30" t="str">
        <x:v>TV-1.1.3-FT-01</x:v>
      </x:c>
      <x:c r="H400" s="30" t="str">
        <x:v>FT-184</x:v>
      </x:c>
      <x:c r="I400" s="30" t="str">
        <x:v>Flash</x:v>
      </x:c>
      <x:c r="J400" s="30" t="str">
        <x:v>HEX 从 halted 烧写后恢复 halted</x:v>
      </x:c>
      <x:c r="K400" s="30" t="str">
        <x:v>保留烧写验证；报告恢复动作；最终 halted。；MCU：目标保持 halted。</x:v>
      </x:c>
      <x:c r="L400" s="30" t="str">
        <x:v>不得隐式改变接口、速率、Probe、Artifact 或目标运行态；不得把 stateUnknown、未验证写入或低采样率报告为成功。</x:v>
      </x:c>
      <x:c r="M400" s="30"/>
      <x:c r="N400" s="30"/>
      <x:c r="O400" s="30" t="str">
        <x:v>NOT_RUN</x:v>
      </x:c>
      <x:c r="P400" s="30" t="str">
        <x:v>NOT_RUN</x:v>
      </x:c>
      <x:c r="Q400" s="30" t="str">
        <x:v>NOT_RUN</x:v>
      </x:c>
      <x:c r="R400" s="30"/>
      <x:c r="S400" s="30"/>
      <x:c r="T400" s="30" t="str">
        <x:v>v1.1.3=NOT_RUN；v1.1.4 回归。</x:v>
      </x:c>
      <x:c r="U400" s="30"/>
      <x:c r="V400" s="132"/>
      <x:c r="W400" s="30" t="str">
        <x:v>ENV-1.1.4-REG-01</x:v>
      </x:c>
      <x:c r="X400" s="30" t="n">
        <x:v>1</x:v>
      </x:c>
      <x:c r="Y400" s="30"/>
    </x:row>
    <x:row r="401">
      <x:c r="A401" s="30" t="str">
        <x:v>TV-1.1.4-RT-01-FT-186-R1</x:v>
      </x:c>
      <x:c r="B401" s="30" t="str">
        <x:v>1.1.4</x:v>
      </x:c>
      <x:c r="C401" s="30"/>
      <x:c r="D401" s="30" t="str">
        <x:v>TV-1.1.4-RT-01</x:v>
      </x:c>
      <x:c r="E401" s="30" t="n">
        <x:v>1</x:v>
      </x:c>
      <x:c r="F401" s="30" t="str">
        <x:v>回归测试</x:v>
      </x:c>
      <x:c r="G401" s="30" t="str">
        <x:v>TV-1.1.3-FT-01</x:v>
      </x:c>
      <x:c r="H401" s="30" t="str">
        <x:v>FT-186</x:v>
      </x:c>
      <x:c r="I401" s="30" t="str">
        <x:v>Flash</x:v>
      </x:c>
      <x:c r="J401" s="30" t="str">
        <x:v>BIN 带 baseAddress 烧写</x:v>
      </x:c>
      <x:c r="K401" s="30" t="str">
        <x:v>只烧写指定范围；baseAddress 原样进入执行输入。；MCU：范围外 Flash 不变。</x:v>
      </x:c>
      <x:c r="L401" s="30" t="str">
        <x:v>不得隐式改变接口、速率、Probe、Artifact 或目标运行态；不得把 stateUnknown、未验证写入或低采样率报告为成功。</x:v>
      </x:c>
      <x:c r="M401" s="30"/>
      <x:c r="N401" s="30"/>
      <x:c r="O401" s="30" t="str">
        <x:v>NOT_RUN</x:v>
      </x:c>
      <x:c r="P401" s="30" t="str">
        <x:v>NOT_RUN</x:v>
      </x:c>
      <x:c r="Q401" s="30" t="str">
        <x:v>NOT_RUN</x:v>
      </x:c>
      <x:c r="R401" s="30"/>
      <x:c r="S401" s="30"/>
      <x:c r="T401" s="30" t="str">
        <x:v>v1.1.3=NOT_RUN；v1.1.4 回归。</x:v>
      </x:c>
      <x:c r="U401" s="30"/>
      <x:c r="V401" s="132"/>
      <x:c r="W401" s="30" t="str">
        <x:v>ENV-1.1.4-REG-01</x:v>
      </x:c>
      <x:c r="X401" s="30" t="n">
        <x:v>1</x:v>
      </x:c>
      <x:c r="Y401" s="30"/>
    </x:row>
    <x:row r="402">
      <x:c r="A402" s="30" t="str">
        <x:v>TV-1.1.4-RT-01-FT-187-R1</x:v>
      </x:c>
      <x:c r="B402" s="30" t="str">
        <x:v>1.1.4</x:v>
      </x:c>
      <x:c r="C402" s="30"/>
      <x:c r="D402" s="30" t="str">
        <x:v>TV-1.1.4-RT-01</x:v>
      </x:c>
      <x:c r="E402" s="30" t="n">
        <x:v>1</x:v>
      </x:c>
      <x:c r="F402" s="30" t="str">
        <x:v>回归测试</x:v>
      </x:c>
      <x:c r="G402" s="30" t="str">
        <x:v>TV-1.1.3-FT-01</x:v>
      </x:c>
      <x:c r="H402" s="30" t="str">
        <x:v>FT-187</x:v>
      </x:c>
      <x:c r="I402" s="30" t="str">
        <x:v>Flash</x:v>
      </x:c>
      <x:c r="J402" s="30" t="str">
        <x:v>排队期间镜像内容变化拒绝</x:v>
      </x:c>
      <x:c r="K402" s="30" t="str">
        <x:v>lease 内 Hash 复核失败；不烧写变化后的文件；writeIssued=false。；MCU：目标 Flash 不变。</x:v>
      </x:c>
      <x:c r="L402" s="30" t="str">
        <x:v>不得隐式改变接口、速率、Probe、Artifact 或目标运行态；不得把 stateUnknown、未验证写入或低采样率报告为成功。</x:v>
      </x:c>
      <x:c r="M402" s="30"/>
      <x:c r="N402" s="30"/>
      <x:c r="O402" s="30" t="str">
        <x:v>NOT_RUN</x:v>
      </x:c>
      <x:c r="P402" s="30" t="str">
        <x:v>NOT_RUN</x:v>
      </x:c>
      <x:c r="Q402" s="30" t="str">
        <x:v>NOT_RUN</x:v>
      </x:c>
      <x:c r="R402" s="30"/>
      <x:c r="S402" s="30"/>
      <x:c r="T402" s="30" t="str">
        <x:v>v1.1.3=NOT_RUN；v1.1.4 回归。</x:v>
      </x:c>
      <x:c r="U402" s="30"/>
      <x:c r="V402" s="132"/>
      <x:c r="W402" s="30" t="str">
        <x:v>ENV-1.1.4-REG-01</x:v>
      </x:c>
      <x:c r="X402" s="30" t="n">
        <x:v>1</x:v>
      </x:c>
      <x:c r="Y402" s="30"/>
    </x:row>
    <x:row r="403">
      <x:c r="A403" s="30" t="str">
        <x:v>TV-1.1.4-RT-01-FT-191-R1</x:v>
      </x:c>
      <x:c r="B403" s="30" t="str">
        <x:v>1.1.4</x:v>
      </x:c>
      <x:c r="C403" s="30"/>
      <x:c r="D403" s="30" t="str">
        <x:v>TV-1.1.4-RT-01</x:v>
      </x:c>
      <x:c r="E403" s="30" t="n">
        <x:v>1</x:v>
      </x:c>
      <x:c r="F403" s="30" t="str">
        <x:v>回归测试</x:v>
      </x:c>
      <x:c r="G403" s="30" t="str">
        <x:v>TV-1.1.3-FT-01</x:v>
      </x:c>
      <x:c r="H403" s="30" t="str">
        <x:v>FT-191</x:v>
      </x:c>
      <x:c r="I403" s="30" t="str">
        <x:v>Erase</x:v>
      </x:c>
      <x:c r="J403" s="30" t="str">
        <x:v>verifyBlank=false 正常擦除</x:v>
      </x:c>
      <x:c r="K403" s="30" t="str">
        <x:v>擦除结果与最终状态准确；不执行未请求的 blank verify。；MCU：用已记录镜像恢复测试固件并验证 Hash。</x:v>
      </x:c>
      <x:c r="L403" s="30" t="str">
        <x:v>不得隐式改变接口、速率、Probe、Artifact 或目标运行态；不得把 stateUnknown、未验证写入或低采样率报告为成功。</x:v>
      </x:c>
      <x:c r="M403" s="30"/>
      <x:c r="N403" s="30"/>
      <x:c r="O403" s="30" t="str">
        <x:v>NOT_RUN</x:v>
      </x:c>
      <x:c r="P403" s="30" t="str">
        <x:v>NOT_RUN</x:v>
      </x:c>
      <x:c r="Q403" s="30" t="str">
        <x:v>NOT_RUN</x:v>
      </x:c>
      <x:c r="R403" s="30"/>
      <x:c r="S403" s="30" t="str">
        <x:v>TEST-RUNNER-001</x:v>
      </x:c>
      <x:c r="T403" s="30" t="str">
        <x:v>v1.1.3=FAIL；v1.1.4 回归。</x:v>
      </x:c>
      <x:c r="U403" s="30"/>
      <x:c r="V403" s="132"/>
      <x:c r="W403" s="30" t="str">
        <x:v>ENV-1.1.4-REG-01</x:v>
      </x:c>
      <x:c r="X403" s="30" t="n">
        <x:v>1</x:v>
      </x:c>
      <x:c r="Y403" s="30" t="str">
        <x:v>未关闭</x:v>
      </x:c>
    </x:row>
    <x:row r="404">
      <x:c r="A404" s="30" t="str">
        <x:v>TV-1.1.4-RT-01-FT-194-R1</x:v>
      </x:c>
      <x:c r="B404" s="30" t="str">
        <x:v>1.1.4</x:v>
      </x:c>
      <x:c r="C404" s="30"/>
      <x:c r="D404" s="30" t="str">
        <x:v>TV-1.1.4-RT-01</x:v>
      </x:c>
      <x:c r="E404" s="30" t="n">
        <x:v>1</x:v>
      </x:c>
      <x:c r="F404" s="30" t="str">
        <x:v>回归测试</x:v>
      </x:c>
      <x:c r="G404" s="30" t="str">
        <x:v>TV-1.1.3-FT-01</x:v>
      </x:c>
      <x:c r="H404" s="30" t="str">
        <x:v>FT-194</x:v>
      </x:c>
      <x:c r="I404" s="30" t="str">
        <x:v>原始命令</x:v>
      </x:c>
      <x:c r="J404" s="30" t="str">
        <x:v>commands 数量 1 与 100</x:v>
      </x:c>
      <x:c r="K404" s="30" t="str">
        <x:v>合法边界通过；命令顺序不变；输出有界。；MCU：不改变目标状态。</x:v>
      </x:c>
      <x:c r="L404" s="30" t="str">
        <x:v>不得隐式改变接口、速率、Probe、Artifact 或目标运行态；不得把 stateUnknown、未验证写入或低采样率报告为成功。</x:v>
      </x:c>
      <x:c r="M404" s="30"/>
      <x:c r="N404" s="30"/>
      <x:c r="O404" s="30" t="str">
        <x:v>NOT_RUN</x:v>
      </x:c>
      <x:c r="P404" s="30" t="str">
        <x:v>NOT_RUN</x:v>
      </x:c>
      <x:c r="Q404" s="30" t="str">
        <x:v>NOT_RUN</x:v>
      </x:c>
      <x:c r="R404" s="30"/>
      <x:c r="S404" s="30" t="str">
        <x:v>TEST-RUNNER-001</x:v>
      </x:c>
      <x:c r="T404" s="30" t="str">
        <x:v>v1.1.3=FAIL；v1.1.4 回归。</x:v>
      </x:c>
      <x:c r="U404" s="30"/>
      <x:c r="V404" s="132"/>
      <x:c r="W404" s="30" t="str">
        <x:v>ENV-1.1.4-REG-01</x:v>
      </x:c>
      <x:c r="X404" s="30" t="n">
        <x:v>1</x:v>
      </x:c>
      <x:c r="Y404" s="30" t="str">
        <x:v>未关闭</x:v>
      </x:c>
    </x:row>
    <x:row r="405">
      <x:c r="A405" s="30" t="str">
        <x:v>TV-1.1.4-RT-01-FT-195-R1</x:v>
      </x:c>
      <x:c r="B405" s="30" t="str">
        <x:v>1.1.4</x:v>
      </x:c>
      <x:c r="C405" s="30"/>
      <x:c r="D405" s="30" t="str">
        <x:v>TV-1.1.4-RT-01</x:v>
      </x:c>
      <x:c r="E405" s="30" t="n">
        <x:v>1</x:v>
      </x:c>
      <x:c r="F405" s="30" t="str">
        <x:v>回归测试</x:v>
      </x:c>
      <x:c r="G405" s="30" t="str">
        <x:v>TV-1.1.3-FT-01</x:v>
      </x:c>
      <x:c r="H405" s="30" t="str">
        <x:v>FT-195</x:v>
      </x:c>
      <x:c r="I405" s="30" t="str">
        <x:v>原始命令</x:v>
      </x:c>
      <x:c r="J405" s="30" t="str">
        <x:v>命令可能发出后失败使 Artifact 失效</x:v>
      </x:c>
      <x:c r="K405" s="30" t="str">
        <x:v>raw_command_issued、writeIssued、stateUnknown 准确；Artifact verification 失效。；MCU：不得继续变量写入，需重新配置/验证。</x:v>
      </x:c>
      <x:c r="L405" s="30" t="str">
        <x:v>不得隐式改变接口、速率、Probe、Artifact 或目标运行态；不得把 stateUnknown、未验证写入或低采样率报告为成功。</x:v>
      </x:c>
      <x:c r="M405" s="30"/>
      <x:c r="N405" s="30"/>
      <x:c r="O405" s="30" t="str">
        <x:v>NOT_RUN</x:v>
      </x:c>
      <x:c r="P405" s="30" t="str">
        <x:v>NOT_RUN</x:v>
      </x:c>
      <x:c r="Q405" s="30" t="str">
        <x:v>NOT_RUN</x:v>
      </x:c>
      <x:c r="R405" s="30"/>
      <x:c r="S405" s="30"/>
      <x:c r="T405" s="30" t="str">
        <x:v>v1.1.3=NOT_RUN；v1.1.4 回归。</x:v>
      </x:c>
      <x:c r="U405" s="30"/>
      <x:c r="V405" s="132"/>
      <x:c r="W405" s="30" t="str">
        <x:v>ENV-1.1.4-REG-01</x:v>
      </x:c>
      <x:c r="X405" s="30" t="n">
        <x:v>1</x:v>
      </x:c>
      <x:c r="Y405" s="30"/>
    </x:row>
    <x:row r="406">
      <x:c r="A406" s="30" t="str">
        <x:v>TV-1.1.4-RT-01-FT-197-R1</x:v>
      </x:c>
      <x:c r="B406" s="30" t="str">
        <x:v>1.1.4</x:v>
      </x:c>
      <x:c r="C406" s="30"/>
      <x:c r="D406" s="30" t="str">
        <x:v>TV-1.1.4-RT-01</x:v>
      </x:c>
      <x:c r="E406" s="30" t="n">
        <x:v>1</x:v>
      </x:c>
      <x:c r="F406" s="30" t="str">
        <x:v>回归测试</x:v>
      </x:c>
      <x:c r="G406" s="30" t="str">
        <x:v>TV-1.1.3-FT-01</x:v>
      </x:c>
      <x:c r="H406" s="30" t="str">
        <x:v>FT-197</x:v>
      </x:c>
      <x:c r="I406" s="30" t="str">
        <x:v>HSS频率矩阵</x:v>
      </x:c>
      <x:c r="J406" s="30" t="str">
        <x:v>100 Hz × 1 变量 × 1 秒</x:v>
      </x:c>
      <x:c r="K406" s="30" t="str">
        <x:v>requested/effective rate、样本数和持续时间一致可审计。；MCU：目标持续运行；不丢失状态。</x:v>
      </x:c>
      <x:c r="L406" s="30" t="str">
        <x:v>不得隐式改变接口、速率、Probe、Artifact 或目标运行态；不得把 stateUnknown、未验证写入或低采样率报告为成功。</x:v>
      </x:c>
      <x:c r="M406" s="30"/>
      <x:c r="N406" s="30"/>
      <x:c r="O406" s="30" t="str">
        <x:v>NOT_RUN</x:v>
      </x:c>
      <x:c r="P406" s="30" t="str">
        <x:v>NOT_RUN</x:v>
      </x:c>
      <x:c r="Q406" s="30" t="str">
        <x:v>NOT_RUN</x:v>
      </x:c>
      <x:c r="R406" s="30"/>
      <x:c r="S406" s="30" t="str">
        <x:v>HSS-BUG-001</x:v>
      </x:c>
      <x:c r="T406" s="30" t="str">
        <x:v>v1.1.3=BLOCKED；v1.1.4 回归。修复后条件解除候选，先验证根因用例再调度依赖项。</x:v>
      </x:c>
      <x:c r="U406" s="30"/>
      <x:c r="V406" s="132"/>
      <x:c r="W406" s="30" t="str">
        <x:v>ENV-1.1.4-REG-01</x:v>
      </x:c>
      <x:c r="X406" s="30" t="n">
        <x:v>1</x:v>
      </x:c>
      <x:c r="Y406" s="30" t="str">
        <x:v>未关闭</x:v>
      </x:c>
    </x:row>
    <x:row r="407">
      <x:c r="A407" s="30" t="str">
        <x:v>TV-1.1.4-RT-01-FT-198-R1</x:v>
      </x:c>
      <x:c r="B407" s="30" t="str">
        <x:v>1.1.4</x:v>
      </x:c>
      <x:c r="C407" s="30"/>
      <x:c r="D407" s="30" t="str">
        <x:v>TV-1.1.4-RT-01</x:v>
      </x:c>
      <x:c r="E407" s="30" t="n">
        <x:v>1</x:v>
      </x:c>
      <x:c r="F407" s="30" t="str">
        <x:v>回归测试</x:v>
      </x:c>
      <x:c r="G407" s="30" t="str">
        <x:v>TV-1.1.3-FT-01</x:v>
      </x:c>
      <x:c r="H407" s="30" t="str">
        <x:v>FT-198</x:v>
      </x:c>
      <x:c r="I407" s="30" t="str">
        <x:v>HSS频率矩阵</x:v>
      </x:c>
      <x:c r="J407" s="30" t="str">
        <x:v>250 Hz × 1 变量</x:v>
      </x:c>
      <x:c r="K407" s="30" t="str">
        <x:v>effectiveRateHz 用实际时间戳计算；不使用请求值替代。；MCU：计数器与时间戳单调。</x:v>
      </x:c>
      <x:c r="L407" s="30" t="str">
        <x:v>不得隐式改变接口、速率、Probe、Artifact 或目标运行态；不得把 stateUnknown、未验证写入或低采样率报告为成功。</x:v>
      </x:c>
      <x:c r="M407" s="30"/>
      <x:c r="N407" s="30"/>
      <x:c r="O407" s="30" t="str">
        <x:v>NOT_RUN</x:v>
      </x:c>
      <x:c r="P407" s="30" t="str">
        <x:v>NOT_RUN</x:v>
      </x:c>
      <x:c r="Q407" s="30" t="str">
        <x:v>NOT_RUN</x:v>
      </x:c>
      <x:c r="R407" s="30"/>
      <x:c r="S407" s="30" t="str">
        <x:v>HSS-BUG-001</x:v>
      </x:c>
      <x:c r="T407" s="30" t="str">
        <x:v>v1.1.3=BLOCKED；v1.1.4 回归。修复后条件解除候选，先验证根因用例再调度依赖项。</x:v>
      </x:c>
      <x:c r="U407" s="30"/>
      <x:c r="V407" s="132"/>
      <x:c r="W407" s="30" t="str">
        <x:v>ENV-1.1.4-REG-01</x:v>
      </x:c>
      <x:c r="X407" s="30" t="n">
        <x:v>1</x:v>
      </x:c>
      <x:c r="Y407" s="30" t="str">
        <x:v>未关闭</x:v>
      </x:c>
    </x:row>
    <x:row r="408">
      <x:c r="A408" s="30" t="str">
        <x:v>TV-1.1.4-RT-01-FT-199-R1</x:v>
      </x:c>
      <x:c r="B408" s="30" t="str">
        <x:v>1.1.4</x:v>
      </x:c>
      <x:c r="C408" s="30"/>
      <x:c r="D408" s="30" t="str">
        <x:v>TV-1.1.4-RT-01</x:v>
      </x:c>
      <x:c r="E408" s="30" t="n">
        <x:v>1</x:v>
      </x:c>
      <x:c r="F408" s="30" t="str">
        <x:v>回归测试</x:v>
      </x:c>
      <x:c r="G408" s="30" t="str">
        <x:v>TV-1.1.3-FT-01</x:v>
      </x:c>
      <x:c r="H408" s="30" t="str">
        <x:v>FT-199</x:v>
      </x:c>
      <x:c r="I408" s="30" t="str">
        <x:v>HSS频率矩阵</x:v>
      </x:c>
      <x:c r="J408" s="30" t="str">
        <x:v>500 Hz × 5 变量</x:v>
      </x:c>
      <x:c r="K408" s="30" t="str">
        <x:v>五变量每帧顺序固定；无变量错位；负载事实可见。；MCU：目标持续运行。</x:v>
      </x:c>
      <x:c r="L408" s="30" t="str">
        <x:v>不得隐式改变接口、速率、Probe、Artifact 或目标运行态；不得把 stateUnknown、未验证写入或低采样率报告为成功。</x:v>
      </x:c>
      <x:c r="M408" s="30"/>
      <x:c r="N408" s="30"/>
      <x:c r="O408" s="30" t="str">
        <x:v>NOT_RUN</x:v>
      </x:c>
      <x:c r="P408" s="30" t="str">
        <x:v>NOT_RUN</x:v>
      </x:c>
      <x:c r="Q408" s="30" t="str">
        <x:v>NOT_RUN</x:v>
      </x:c>
      <x:c r="R408" s="30"/>
      <x:c r="S408" s="30" t="str">
        <x:v>HSS-BUG-001</x:v>
      </x:c>
      <x:c r="T408" s="30" t="str">
        <x:v>v1.1.3=BLOCKED；v1.1.4 回归。修复后条件解除候选，先验证根因用例再调度依赖项。</x:v>
      </x:c>
      <x:c r="U408" s="30"/>
      <x:c r="V408" s="132"/>
      <x:c r="W408" s="30" t="str">
        <x:v>ENV-1.1.4-REG-01</x:v>
      </x:c>
      <x:c r="X408" s="30" t="n">
        <x:v>1</x:v>
      </x:c>
      <x:c r="Y408" s="30" t="str">
        <x:v>未关闭</x:v>
      </x:c>
    </x:row>
    <x:row r="409">
      <x:c r="A409" s="30" t="str">
        <x:v>TV-1.1.4-RT-01-FT-200-R1</x:v>
      </x:c>
      <x:c r="B409" s="30" t="str">
        <x:v>1.1.4</x:v>
      </x:c>
      <x:c r="C409" s="30"/>
      <x:c r="D409" s="30" t="str">
        <x:v>TV-1.1.4-RT-01</x:v>
      </x:c>
      <x:c r="E409" s="30" t="n">
        <x:v>1</x:v>
      </x:c>
      <x:c r="F409" s="30" t="str">
        <x:v>回归测试</x:v>
      </x:c>
      <x:c r="G409" s="30" t="str">
        <x:v>TV-1.1.3-FT-01</x:v>
      </x:c>
      <x:c r="H409" s="30" t="str">
        <x:v>FT-200</x:v>
      </x:c>
      <x:c r="I409" s="30" t="str">
        <x:v>HSS频率矩阵</x:v>
      </x:c>
      <x:c r="J409" s="30" t="str">
        <x:v>750 Hz × 5 变量</x:v>
      </x:c>
      <x:c r="K409" s="30" t="str">
        <x:v>实际值如实报告；低于预期仅判性能失败，不破坏 Capture。；MCU：目标持续运行。</x:v>
      </x:c>
      <x:c r="L409" s="30" t="str">
        <x:v>不得隐式改变接口、速率、Probe、Artifact 或目标运行态；不得把 stateUnknown、未验证写入或低采样率报告为成功。</x:v>
      </x:c>
      <x:c r="M409" s="30"/>
      <x:c r="N409" s="30"/>
      <x:c r="O409" s="30" t="str">
        <x:v>NOT_RUN</x:v>
      </x:c>
      <x:c r="P409" s="30" t="str">
        <x:v>NOT_RUN</x:v>
      </x:c>
      <x:c r="Q409" s="30" t="str">
        <x:v>NOT_RUN</x:v>
      </x:c>
      <x:c r="R409" s="30"/>
      <x:c r="S409" s="30" t="str">
        <x:v>HSS-BUG-001</x:v>
      </x:c>
      <x:c r="T409" s="30" t="str">
        <x:v>v1.1.3=BLOCKED；v1.1.4 回归。修复后条件解除候选，先验证根因用例再调度依赖项。</x:v>
      </x:c>
      <x:c r="U409" s="30"/>
      <x:c r="V409" s="132"/>
      <x:c r="W409" s="30" t="str">
        <x:v>ENV-1.1.4-REG-01</x:v>
      </x:c>
      <x:c r="X409" s="30" t="n">
        <x:v>1</x:v>
      </x:c>
      <x:c r="Y409" s="30" t="str">
        <x:v>未关闭</x:v>
      </x:c>
    </x:row>
    <x:row r="410">
      <x:c r="A410" s="30" t="str">
        <x:v>TV-1.1.4-RT-01-FT-201-R1</x:v>
      </x:c>
      <x:c r="B410" s="30" t="str">
        <x:v>1.1.4</x:v>
      </x:c>
      <x:c r="C410" s="30"/>
      <x:c r="D410" s="30" t="str">
        <x:v>TV-1.1.4-RT-01</x:v>
      </x:c>
      <x:c r="E410" s="30" t="n">
        <x:v>1</x:v>
      </x:c>
      <x:c r="F410" s="30" t="str">
        <x:v>回归测试</x:v>
      </x:c>
      <x:c r="G410" s="30" t="str">
        <x:v>TV-1.1.3-FT-01</x:v>
      </x:c>
      <x:c r="H410" s="30" t="str">
        <x:v>FT-201</x:v>
      </x:c>
      <x:c r="I410" s="30" t="str">
        <x:v>HSS频率矩阵</x:v>
      </x:c>
      <x:c r="J410" s="30" t="str">
        <x:v>1000 Hz × 1 变量</x:v>
      </x:c>
      <x:c r="K410" s="30" t="str">
        <x:v>每次报告 effectiveRateHz、样本数、丢帧事实和波动，不写死 1000。；MCU：目标持续运行，Counter 证据可查询。</x:v>
      </x:c>
      <x:c r="L410" s="30" t="str">
        <x:v>不得隐式改变接口、速率、Probe、Artifact 或目标运行态；不得把 stateUnknown、未验证写入或低采样率报告为成功。</x:v>
      </x:c>
      <x:c r="M410" s="30"/>
      <x:c r="N410" s="30"/>
      <x:c r="O410" s="30" t="str">
        <x:v>NOT_RUN</x:v>
      </x:c>
      <x:c r="P410" s="30" t="str">
        <x:v>NOT_RUN</x:v>
      </x:c>
      <x:c r="Q410" s="30" t="str">
        <x:v>NOT_RUN</x:v>
      </x:c>
      <x:c r="R410" s="30"/>
      <x:c r="S410" s="30" t="str">
        <x:v>HSS-BUG-001</x:v>
      </x:c>
      <x:c r="T410" s="30" t="str">
        <x:v>v1.1.3=BLOCKED；v1.1.4 回归。修复后条件解除候选，先验证根因用例再调度依赖项。</x:v>
      </x:c>
      <x:c r="U410" s="30"/>
      <x:c r="V410" s="132"/>
      <x:c r="W410" s="30" t="str">
        <x:v>ENV-1.1.4-REG-01</x:v>
      </x:c>
      <x:c r="X410" s="30" t="n">
        <x:v>1</x:v>
      </x:c>
      <x:c r="Y410" s="30" t="str">
        <x:v>未关闭</x:v>
      </x:c>
    </x:row>
    <x:row r="411">
      <x:c r="A411" s="30" t="str">
        <x:v>TV-1.1.4-RT-01-FT-202-R1</x:v>
      </x:c>
      <x:c r="B411" s="30" t="str">
        <x:v>1.1.4</x:v>
      </x:c>
      <x:c r="C411" s="30"/>
      <x:c r="D411" s="30" t="str">
        <x:v>TV-1.1.4-RT-01</x:v>
      </x:c>
      <x:c r="E411" s="30" t="n">
        <x:v>1</x:v>
      </x:c>
      <x:c r="F411" s="30" t="str">
        <x:v>回归测试</x:v>
      </x:c>
      <x:c r="G411" s="30" t="str">
        <x:v>TV-1.1.3-FT-01</x:v>
      </x:c>
      <x:c r="H411" s="30" t="str">
        <x:v>FT-202</x:v>
      </x:c>
      <x:c r="I411" s="30" t="str">
        <x:v>HSS频率矩阵</x:v>
      </x:c>
      <x:c r="J411" s="30" t="str">
        <x:v>1000 Hz × 10 变量</x:v>
      </x:c>
      <x:c r="K411" s="30" t="str">
        <x:v>达到上限仍保持同步帧；若降频则准确给出 effective rate 和 warning。；MCU：目标持续运行；Helper 不超界读。</x:v>
      </x:c>
      <x:c r="L411" s="30" t="str">
        <x:v>不得隐式改变接口、速率、Probe、Artifact 或目标运行态；不得把 stateUnknown、未验证写入或低采样率报告为成功。</x:v>
      </x:c>
      <x:c r="M411" s="30"/>
      <x:c r="N411" s="30"/>
      <x:c r="O411" s="30" t="str">
        <x:v>NOT_RUN</x:v>
      </x:c>
      <x:c r="P411" s="30" t="str">
        <x:v>NOT_RUN</x:v>
      </x:c>
      <x:c r="Q411" s="30" t="str">
        <x:v>NOT_RUN</x:v>
      </x:c>
      <x:c r="R411" s="30"/>
      <x:c r="S411" s="30" t="str">
        <x:v>HSS-BUG-001</x:v>
      </x:c>
      <x:c r="T411" s="30" t="str">
        <x:v>v1.1.3=BLOCKED；v1.1.4 回归。修复后条件解除候选，先验证根因用例再调度依赖项。</x:v>
      </x:c>
      <x:c r="U411" s="30"/>
      <x:c r="V411" s="132"/>
      <x:c r="W411" s="30" t="str">
        <x:v>ENV-1.1.4-REG-01</x:v>
      </x:c>
      <x:c r="X411" s="30" t="n">
        <x:v>1</x:v>
      </x:c>
      <x:c r="Y411" s="30" t="str">
        <x:v>未关闭</x:v>
      </x:c>
    </x:row>
    <x:row r="412">
      <x:c r="A412" s="30" t="str">
        <x:v>TV-1.1.4-RT-01-FT-203-R1</x:v>
      </x:c>
      <x:c r="B412" s="30" t="str">
        <x:v>1.1.4</x:v>
      </x:c>
      <x:c r="C412" s="30"/>
      <x:c r="D412" s="30" t="str">
        <x:v>TV-1.1.4-RT-01</x:v>
      </x:c>
      <x:c r="E412" s="30" t="n">
        <x:v>1</x:v>
      </x:c>
      <x:c r="F412" s="30" t="str">
        <x:v>回归测试</x:v>
      </x:c>
      <x:c r="G412" s="30" t="str">
        <x:v>TV-1.1.3-FT-01</x:v>
      </x:c>
      <x:c r="H412" s="30" t="str">
        <x:v>FT-203</x:v>
      </x:c>
      <x:c r="I412" s="30" t="str">
        <x:v>HSS持续时间</x:v>
      </x:c>
      <x:c r="J412" s="30" t="str">
        <x:v>100 Hz × 10 变量 × 60 秒</x:v>
      </x:c>
      <x:c r="K412" s="30" t="str">
        <x:v>状态轮询不干扰采集；终态可查询；文件大小有界。；MCU：目标运行态和变量值不变。</x:v>
      </x:c>
      <x:c r="L412" s="30" t="str">
        <x:v>不得隐式改变接口、速率、Probe、Artifact 或目标运行态；不得把 stateUnknown、未验证写入或低采样率报告为成功。</x:v>
      </x:c>
      <x:c r="M412" s="30"/>
      <x:c r="N412" s="30"/>
      <x:c r="O412" s="30" t="str">
        <x:v>NOT_RUN</x:v>
      </x:c>
      <x:c r="P412" s="30" t="str">
        <x:v>NOT_RUN</x:v>
      </x:c>
      <x:c r="Q412" s="30" t="str">
        <x:v>NOT_RUN</x:v>
      </x:c>
      <x:c r="R412" s="30"/>
      <x:c r="S412" s="30" t="str">
        <x:v>HSS-BUG-001</x:v>
      </x:c>
      <x:c r="T412" s="30" t="str">
        <x:v>v1.1.3=BLOCKED；v1.1.4 回归。修复后条件解除候选，先验证根因用例再调度依赖项。</x:v>
      </x:c>
      <x:c r="U412" s="30"/>
      <x:c r="V412" s="132"/>
      <x:c r="W412" s="30" t="str">
        <x:v>ENV-1.1.4-REG-01</x:v>
      </x:c>
      <x:c r="X412" s="30" t="n">
        <x:v>1</x:v>
      </x:c>
      <x:c r="Y412" s="30" t="str">
        <x:v>未关闭</x:v>
      </x:c>
    </x:row>
    <x:row r="413">
      <x:c r="A413" s="30" t="str">
        <x:v>TV-1.1.4-RT-01-FT-204-R1</x:v>
      </x:c>
      <x:c r="B413" s="30" t="str">
        <x:v>1.1.4</x:v>
      </x:c>
      <x:c r="C413" s="30"/>
      <x:c r="D413" s="30" t="str">
        <x:v>TV-1.1.4-RT-01</x:v>
      </x:c>
      <x:c r="E413" s="30" t="n">
        <x:v>1</x:v>
      </x:c>
      <x:c r="F413" s="30" t="str">
        <x:v>回归测试</x:v>
      </x:c>
      <x:c r="G413" s="30" t="str">
        <x:v>TV-1.1.3-FT-01</x:v>
      </x:c>
      <x:c r="H413" s="30" t="str">
        <x:v>FT-204</x:v>
      </x:c>
      <x:c r="I413" s="30" t="str">
        <x:v>HSS规划</x:v>
      </x:c>
      <x:c r="J413" s="30" t="str">
        <x:v>4 MHz 高负载只警告不改请求</x:v>
      </x:c>
      <x:c r="K413" s="30" t="str">
        <x:v>高负载 warning 可出现，但不得偷偷降低 rateHz 或拒绝合法请求。；MCU：dryRun 不启动 Helper、不创建 Capture。</x:v>
      </x:c>
      <x:c r="L413" s="30" t="str">
        <x:v>不得隐式改变接口、速率、Probe、Artifact 或目标运行态；不得把 stateUnknown、未验证写入或低采样率报告为成功。</x:v>
      </x:c>
      <x:c r="M413" s="30"/>
      <x:c r="N413" s="30"/>
      <x:c r="O413" s="30" t="str">
        <x:v>NOT_RUN</x:v>
      </x:c>
      <x:c r="P413" s="30" t="str">
        <x:v>NOT_RUN</x:v>
      </x:c>
      <x:c r="Q413" s="30" t="str">
        <x:v>NOT_RUN</x:v>
      </x:c>
      <x:c r="R413" s="30"/>
      <x:c r="S413" s="30" t="str">
        <x:v>HSS-BUG-001</x:v>
      </x:c>
      <x:c r="T413" s="30" t="str">
        <x:v>v1.1.3=BLOCKED；v1.1.4 回归。修复后条件解除候选，先验证根因用例再调度依赖项。</x:v>
      </x:c>
      <x:c r="U413" s="30"/>
      <x:c r="V413" s="132"/>
      <x:c r="W413" s="30" t="str">
        <x:v>ENV-1.1.4-REG-01</x:v>
      </x:c>
      <x:c r="X413" s="30" t="n">
        <x:v>1</x:v>
      </x:c>
      <x:c r="Y413" s="30" t="str">
        <x:v>未关闭</x:v>
      </x:c>
    </x:row>
    <x:row r="414">
      <x:c r="A414" s="30" t="str">
        <x:v>TV-1.1.4-RT-01-FT-205-R1</x:v>
      </x:c>
      <x:c r="B414" s="30" t="str">
        <x:v>1.1.4</x:v>
      </x:c>
      <x:c r="C414" s="30"/>
      <x:c r="D414" s="30" t="str">
        <x:v>TV-1.1.4-RT-01</x:v>
      </x:c>
      <x:c r="E414" s="30" t="n">
        <x:v>1</x:v>
      </x:c>
      <x:c r="F414" s="30" t="str">
        <x:v>回归测试</x:v>
      </x:c>
      <x:c r="G414" s="30" t="str">
        <x:v>TV-1.1.3-FT-01</x:v>
      </x:c>
      <x:c r="H414" s="30" t="str">
        <x:v>FT-205</x:v>
      </x:c>
      <x:c r="I414" s="30" t="str">
        <x:v>HSS质量</x:v>
      </x:c>
      <x:c r="J414" s="30" t="str">
        <x:v>effectiveRateHz 独立于 requestedRateHz</x:v>
      </x:c>
      <x:c r="K414" s="30" t="str">
        <x:v>effectiveRateHz 与独立计算一致；性能状态可 FAIL，功能数据仍可查。；MCU：目标持续运行。</x:v>
      </x:c>
      <x:c r="L414" s="30" t="str">
        <x:v>不得隐式改变接口、速率、Probe、Artifact 或目标运行态；不得把 stateUnknown、未验证写入或低采样率报告为成功。</x:v>
      </x:c>
      <x:c r="M414" s="30"/>
      <x:c r="N414" s="30"/>
      <x:c r="O414" s="30" t="str">
        <x:v>NOT_RUN</x:v>
      </x:c>
      <x:c r="P414" s="30" t="str">
        <x:v>NOT_RUN</x:v>
      </x:c>
      <x:c r="Q414" s="30" t="str">
        <x:v>NOT_RUN</x:v>
      </x:c>
      <x:c r="R414" s="30"/>
      <x:c r="S414" s="30" t="str">
        <x:v>HSS-BUG-001</x:v>
      </x:c>
      <x:c r="T414" s="30" t="str">
        <x:v>v1.1.3=BLOCKED；v1.1.4 回归。修复后条件解除候选，先验证根因用例再调度依赖项。</x:v>
      </x:c>
      <x:c r="U414" s="30"/>
      <x:c r="V414" s="132"/>
      <x:c r="W414" s="30" t="str">
        <x:v>ENV-1.1.4-REG-01</x:v>
      </x:c>
      <x:c r="X414" s="30" t="n">
        <x:v>1</x:v>
      </x:c>
      <x:c r="Y414" s="30" t="str">
        <x:v>未关闭</x:v>
      </x:c>
    </x:row>
    <x:row r="415">
      <x:c r="A415" s="30" t="str">
        <x:v>TV-1.1.4-RT-01-FT-206-R1</x:v>
      </x:c>
      <x:c r="B415" s="30" t="str">
        <x:v>1.1.4</x:v>
      </x:c>
      <x:c r="C415" s="30"/>
      <x:c r="D415" s="30" t="str">
        <x:v>TV-1.1.4-RT-01</x:v>
      </x:c>
      <x:c r="E415" s="30" t="n">
        <x:v>1</x:v>
      </x:c>
      <x:c r="F415" s="30" t="str">
        <x:v>回归测试</x:v>
      </x:c>
      <x:c r="G415" s="30" t="str">
        <x:v>TV-1.1.3-FT-01</x:v>
      </x:c>
      <x:c r="H415" s="30" t="str">
        <x:v>FT-206</x:v>
      </x:c>
      <x:c r="I415" s="30" t="str">
        <x:v>HSS质量</x:v>
      </x:c>
      <x:c r="J415" s="30" t="str">
        <x:v>560/1000 缺额必须显式记录</x:v>
      </x:c>
      <x:c r="K415" s="30" t="str">
        <x:v>有缺额说明时包可索引；缺说明的完成包被拒绝。；MCU：不修改 Raw。</x:v>
      </x:c>
      <x:c r="L415" s="30" t="str">
        <x:v>不得隐式改变接口、速率、Probe、Artifact 或目标运行态；不得把 stateUnknown、未验证写入或低采样率报告为成功。</x:v>
      </x:c>
      <x:c r="M415" s="30"/>
      <x:c r="N415" s="30"/>
      <x:c r="O415" s="30" t="str">
        <x:v>NOT_RUN</x:v>
      </x:c>
      <x:c r="P415" s="30" t="str">
        <x:v>NOT_RUN</x:v>
      </x:c>
      <x:c r="Q415" s="30" t="str">
        <x:v>NOT_RUN</x:v>
      </x:c>
      <x:c r="R415" s="30"/>
      <x:c r="S415" s="30" t="str">
        <x:v>HSS-BUG-001</x:v>
      </x:c>
      <x:c r="T415" s="30" t="str">
        <x:v>v1.1.3=BLOCKED；v1.1.4 回归。修复后条件解除候选，先验证根因用例再调度依赖项。</x:v>
      </x:c>
      <x:c r="U415" s="30"/>
      <x:c r="V415" s="132"/>
      <x:c r="W415" s="30" t="str">
        <x:v>ENV-1.1.4-REG-01</x:v>
      </x:c>
      <x:c r="X415" s="30" t="n">
        <x:v>1</x:v>
      </x:c>
      <x:c r="Y415" s="30" t="str">
        <x:v>未关闭</x:v>
      </x:c>
    </x:row>
    <x:row r="416">
      <x:c r="A416" s="30" t="str">
        <x:v>TV-1.1.4-RT-01-FT-207-R1</x:v>
      </x:c>
      <x:c r="B416" s="30" t="str">
        <x:v>1.1.4</x:v>
      </x:c>
      <x:c r="C416" s="30"/>
      <x:c r="D416" s="30" t="str">
        <x:v>TV-1.1.4-RT-01</x:v>
      </x:c>
      <x:c r="E416" s="30" t="n">
        <x:v>1</x:v>
      </x:c>
      <x:c r="F416" s="30" t="str">
        <x:v>回归测试</x:v>
      </x:c>
      <x:c r="G416" s="30" t="str">
        <x:v>TV-1.1.3-FT-01</x:v>
      </x:c>
      <x:c r="H416" s="30" t="str">
        <x:v>FT-207</x:v>
      </x:c>
      <x:c r="I416" s="30" t="str">
        <x:v>HSS状态保持</x:v>
      </x:c>
      <x:c r="J416" s="30" t="str">
        <x:v>初始 running 全流程保持</x:v>
      </x:c>
      <x:c r="K416" s="30" t="str">
        <x:v>所有阶段 before/after 均为 running 或准确失败；不得隐式 halt。；MCU：最终 running。</x:v>
      </x:c>
      <x:c r="L416" s="30" t="str">
        <x:v>不得隐式改变接口、速率、Probe、Artifact 或目标运行态；不得把 stateUnknown、未验证写入或低采样率报告为成功。</x:v>
      </x:c>
      <x:c r="M416" s="30"/>
      <x:c r="N416" s="30"/>
      <x:c r="O416" s="30" t="str">
        <x:v>NOT_RUN</x:v>
      </x:c>
      <x:c r="P416" s="30" t="str">
        <x:v>NOT_RUN</x:v>
      </x:c>
      <x:c r="Q416" s="30" t="str">
        <x:v>NOT_RUN</x:v>
      </x:c>
      <x:c r="R416" s="30"/>
      <x:c r="S416" s="30" t="str">
        <x:v>HSS-BUG-001</x:v>
      </x:c>
      <x:c r="T416" s="30" t="str">
        <x:v>v1.1.3=BLOCKED；v1.1.4 回归。修复后条件解除候选，先验证根因用例再调度依赖项。</x:v>
      </x:c>
      <x:c r="U416" s="30"/>
      <x:c r="V416" s="132"/>
      <x:c r="W416" s="30" t="str">
        <x:v>ENV-1.1.4-REG-01</x:v>
      </x:c>
      <x:c r="X416" s="30" t="n">
        <x:v>1</x:v>
      </x:c>
      <x:c r="Y416" s="30" t="str">
        <x:v>未关闭</x:v>
      </x:c>
    </x:row>
    <x:row r="417">
      <x:c r="A417" s="30" t="str">
        <x:v>TV-1.1.4-RT-01-FT-208-R1</x:v>
      </x:c>
      <x:c r="B417" s="30" t="str">
        <x:v>1.1.4</x:v>
      </x:c>
      <x:c r="C417" s="30"/>
      <x:c r="D417" s="30" t="str">
        <x:v>TV-1.1.4-RT-01</x:v>
      </x:c>
      <x:c r="E417" s="30" t="n">
        <x:v>1</x:v>
      </x:c>
      <x:c r="F417" s="30" t="str">
        <x:v>回归测试</x:v>
      </x:c>
      <x:c r="G417" s="30" t="str">
        <x:v>TV-1.1.3-FT-01</x:v>
      </x:c>
      <x:c r="H417" s="30" t="str">
        <x:v>FT-208</x:v>
      </x:c>
      <x:c r="I417" s="30" t="str">
        <x:v>HSS状态保持</x:v>
      </x:c>
      <x:c r="J417" s="30" t="str">
        <x:v>初始 halted 全流程保持</x:v>
      </x:c>
      <x:c r="K417" s="30" t="str">
        <x:v>若能力不支持 halted capture 则在启动前明确拒绝；不得隐藏 resume。；MCU：最终 halted。</x:v>
      </x:c>
      <x:c r="L417" s="30" t="str">
        <x:v>不得隐式改变接口、速率、Probe、Artifact 或目标运行态；不得把 stateUnknown、未验证写入或低采样率报告为成功。</x:v>
      </x:c>
      <x:c r="M417" s="30"/>
      <x:c r="N417" s="30"/>
      <x:c r="O417" s="30" t="str">
        <x:v>NOT_RUN</x:v>
      </x:c>
      <x:c r="P417" s="30" t="str">
        <x:v>NOT_RUN</x:v>
      </x:c>
      <x:c r="Q417" s="30" t="str">
        <x:v>NOT_RUN</x:v>
      </x:c>
      <x:c r="R417" s="30"/>
      <x:c r="S417" s="30" t="str">
        <x:v>HSS-BUG-001</x:v>
      </x:c>
      <x:c r="T417" s="30" t="str">
        <x:v>v1.1.3=BLOCKED；v1.1.4 回归。修复后条件解除候选，先验证根因用例再调度依赖项。</x:v>
      </x:c>
      <x:c r="U417" s="30"/>
      <x:c r="V417" s="132"/>
      <x:c r="W417" s="30" t="str">
        <x:v>ENV-1.1.4-REG-01</x:v>
      </x:c>
      <x:c r="X417" s="30" t="n">
        <x:v>1</x:v>
      </x:c>
      <x:c r="Y417" s="30" t="str">
        <x:v>未关闭</x:v>
      </x:c>
    </x:row>
    <x:row r="418">
      <x:c r="A418" s="30" t="str">
        <x:v>TV-1.1.4-RT-01-FT-209-R1</x:v>
      </x:c>
      <x:c r="B418" s="30" t="str">
        <x:v>1.1.4</x:v>
      </x:c>
      <x:c r="C418" s="30"/>
      <x:c r="D418" s="30" t="str">
        <x:v>TV-1.1.4-RT-01</x:v>
      </x:c>
      <x:c r="E418" s="30" t="n">
        <x:v>1</x:v>
      </x:c>
      <x:c r="F418" s="30" t="str">
        <x:v>回归测试</x:v>
      </x:c>
      <x:c r="G418" s="30" t="str">
        <x:v>TV-1.1.3-FT-01</x:v>
      </x:c>
      <x:c r="H418" s="30" t="str">
        <x:v>FT-209</x:v>
      </x:c>
      <x:c r="I418" s="30" t="str">
        <x:v>HSS状态保持</x:v>
      </x:c>
      <x:c r="J418" s="30" t="str">
        <x:v>预检出现 halted→running 漂移</x:v>
      </x:c>
      <x:c r="K418" s="30" t="str">
        <x:v>恢复到 halted 后仍返回 HIDDEN_STATE_CHANGE；不得把恢复成功当作主操作成功。；MCU：最终 halted。</x:v>
      </x:c>
      <x:c r="L418" s="30" t="str">
        <x:v>不得隐式改变接口、速率、Probe、Artifact 或目标运行态；不得把 stateUnknown、未验证写入或低采样率报告为成功。</x:v>
      </x:c>
      <x:c r="M418" s="30"/>
      <x:c r="N418" s="30"/>
      <x:c r="O418" s="30" t="str">
        <x:v>NOT_RUN</x:v>
      </x:c>
      <x:c r="P418" s="30" t="str">
        <x:v>NOT_RUN</x:v>
      </x:c>
      <x:c r="Q418" s="30" t="str">
        <x:v>NOT_RUN</x:v>
      </x:c>
      <x:c r="R418" s="30"/>
      <x:c r="S418" s="30" t="str">
        <x:v>HSS-BUG-001</x:v>
      </x:c>
      <x:c r="T418" s="30" t="str">
        <x:v>v1.1.3=BLOCKED；v1.1.4 回归。修复后条件解除候选，先验证根因用例再调度依赖项。</x:v>
      </x:c>
      <x:c r="U418" s="30"/>
      <x:c r="V418" s="132"/>
      <x:c r="W418" s="30" t="str">
        <x:v>ENV-1.1.4-REG-01</x:v>
      </x:c>
      <x:c r="X418" s="30" t="n">
        <x:v>1</x:v>
      </x:c>
      <x:c r="Y418" s="30" t="str">
        <x:v>未关闭</x:v>
      </x:c>
    </x:row>
    <x:row r="419">
      <x:c r="A419" s="30" t="str">
        <x:v>TV-1.1.4-RT-01-FT-210-R1</x:v>
      </x:c>
      <x:c r="B419" s="30" t="str">
        <x:v>1.1.4</x:v>
      </x:c>
      <x:c r="C419" s="30"/>
      <x:c r="D419" s="30" t="str">
        <x:v>TV-1.1.4-RT-01</x:v>
      </x:c>
      <x:c r="E419" s="30" t="n">
        <x:v>1</x:v>
      </x:c>
      <x:c r="F419" s="30" t="str">
        <x:v>回归测试</x:v>
      </x:c>
      <x:c r="G419" s="30" t="str">
        <x:v>TV-1.1.3-FT-01</x:v>
      </x:c>
      <x:c r="H419" s="30" t="str">
        <x:v>FT-210</x:v>
      </x:c>
      <x:c r="I419" s="30" t="str">
        <x:v>HSS启动恢复</x:v>
      </x:c>
      <x:c r="J419" s="30" t="str">
        <x:v>Helper 启动失败后恢复 halted</x:v>
      </x:c>
      <x:c r="K419" s="30" t="str">
        <x:v>只在进程身份可证明时终止；恢复 halted；失败 Capture 可诊断。；MCU：无遗留 Helper/Owner。</x:v>
      </x:c>
      <x:c r="L419" s="30" t="str">
        <x:v>不得隐式改变接口、速率、Probe、Artifact 或目标运行态；不得把 stateUnknown、未验证写入或低采样率报告为成功。</x:v>
      </x:c>
      <x:c r="M419" s="30"/>
      <x:c r="N419" s="30"/>
      <x:c r="O419" s="30" t="str">
        <x:v>NOT_RUN</x:v>
      </x:c>
      <x:c r="P419" s="30" t="str">
        <x:v>NOT_RUN</x:v>
      </x:c>
      <x:c r="Q419" s="30" t="str">
        <x:v>NOT_RUN</x:v>
      </x:c>
      <x:c r="R419" s="30"/>
      <x:c r="S419" s="30" t="str">
        <x:v>HSS-BUG-001</x:v>
      </x:c>
      <x:c r="T419" s="30" t="str">
        <x:v>v1.1.3=BLOCKED；v1.1.4 回归。修复后条件解除候选，先验证根因用例再调度依赖项。</x:v>
      </x:c>
      <x:c r="U419" s="30"/>
      <x:c r="V419" s="132"/>
      <x:c r="W419" s="30" t="str">
        <x:v>ENV-1.1.4-REG-01</x:v>
      </x:c>
      <x:c r="X419" s="30" t="n">
        <x:v>1</x:v>
      </x:c>
      <x:c r="Y419" s="30" t="str">
        <x:v>未关闭</x:v>
      </x:c>
    </x:row>
    <x:row r="420">
      <x:c r="A420" s="30" t="str">
        <x:v>TV-1.1.4-RT-01-FT-211-R1</x:v>
      </x:c>
      <x:c r="B420" s="30" t="str">
        <x:v>1.1.4</x:v>
      </x:c>
      <x:c r="C420" s="30"/>
      <x:c r="D420" s="30" t="str">
        <x:v>TV-1.1.4-RT-01</x:v>
      </x:c>
      <x:c r="E420" s="30" t="n">
        <x:v>1</x:v>
      </x:c>
      <x:c r="F420" s="30" t="str">
        <x:v>回归测试</x:v>
      </x:c>
      <x:c r="G420" s="30" t="str">
        <x:v>TV-1.1.3-FT-01</x:v>
      </x:c>
      <x:c r="H420" s="30" t="str">
        <x:v>FT-211</x:v>
      </x:c>
      <x:c r="I420" s="30" t="str">
        <x:v>HSS停止恢复</x:v>
      </x:c>
      <x:c r="J420" s="30" t="str">
        <x:v>stop 期间状态漂移</x:v>
      </x:c>
      <x:c r="K420" s="30" t="str">
        <x:v>尝试恢复 halted；主操作失败事实保留；owner 仅在安全后释放。；MCU：最终 halted 或明确 stateUnknown。</x:v>
      </x:c>
      <x:c r="L420" s="30" t="str">
        <x:v>不得隐式改变接口、速率、Probe、Artifact 或目标运行态；不得把 stateUnknown、未验证写入或低采样率报告为成功。</x:v>
      </x:c>
      <x:c r="M420" s="30"/>
      <x:c r="N420" s="30"/>
      <x:c r="O420" s="30" t="str">
        <x:v>NOT_RUN</x:v>
      </x:c>
      <x:c r="P420" s="30" t="str">
        <x:v>NOT_RUN</x:v>
      </x:c>
      <x:c r="Q420" s="30" t="str">
        <x:v>NOT_RUN</x:v>
      </x:c>
      <x:c r="R420" s="30"/>
      <x:c r="S420" s="30" t="str">
        <x:v>HSS-BUG-001</x:v>
      </x:c>
      <x:c r="T420" s="30" t="str">
        <x:v>v1.1.3=BLOCKED；v1.1.4 回归。修复后条件解除候选，先验证根因用例再调度依赖项。</x:v>
      </x:c>
      <x:c r="U420" s="30"/>
      <x:c r="V420" s="132"/>
      <x:c r="W420" s="30" t="str">
        <x:v>ENV-1.1.4-REG-01</x:v>
      </x:c>
      <x:c r="X420" s="30" t="n">
        <x:v>1</x:v>
      </x:c>
      <x:c r="Y420" s="30" t="str">
        <x:v>未关闭</x:v>
      </x:c>
    </x:row>
    <x:row r="421">
      <x:c r="A421" s="30" t="str">
        <x:v>TV-1.1.4-RT-01-FT-212-R1</x:v>
      </x:c>
      <x:c r="B421" s="30" t="str">
        <x:v>1.1.4</x:v>
      </x:c>
      <x:c r="C421" s="30"/>
      <x:c r="D421" s="30" t="str">
        <x:v>TV-1.1.4-RT-01</x:v>
      </x:c>
      <x:c r="E421" s="30" t="n">
        <x:v>1</x:v>
      </x:c>
      <x:c r="F421" s="30" t="str">
        <x:v>回归测试</x:v>
      </x:c>
      <x:c r="G421" s="30" t="str">
        <x:v>TV-1.1.3-FT-01</x:v>
      </x:c>
      <x:c r="H421" s="30" t="str">
        <x:v>FT-212</x:v>
      </x:c>
      <x:c r="I421" s="30" t="str">
        <x:v>HSS状态</x:v>
      </x:c>
      <x:c r="J421" s="30" t="str">
        <x:v>无 Capture 与错误 captureId 查询</x:v>
      </x:c>
      <x:c r="K421" s="30" t="str">
        <x:v>区分无活动、未找到和已终止；不得选择其他 Capture。；MCU：不访问目标或其他 Capture。</x:v>
      </x:c>
      <x:c r="L421" s="30" t="str">
        <x:v>不得隐式改变接口、速率、Probe、Artifact 或目标运行态；不得把 stateUnknown、未验证写入或低采样率报告为成功。</x:v>
      </x:c>
      <x:c r="M421" s="30"/>
      <x:c r="N421" s="30"/>
      <x:c r="O421" s="30" t="str">
        <x:v>NOT_RUN</x:v>
      </x:c>
      <x:c r="P421" s="30" t="str">
        <x:v>NOT_RUN</x:v>
      </x:c>
      <x:c r="Q421" s="30" t="str">
        <x:v>NOT_RUN</x:v>
      </x:c>
      <x:c r="R421" s="30"/>
      <x:c r="S421" s="30" t="str">
        <x:v>HSS-BUG-001</x:v>
      </x:c>
      <x:c r="T421" s="30" t="str">
        <x:v>v1.1.3=BLOCKED；v1.1.4 回归。修复后条件解除候选，先验证根因用例再调度依赖项。</x:v>
      </x:c>
      <x:c r="U421" s="30"/>
      <x:c r="V421" s="132"/>
      <x:c r="W421" s="30" t="str">
        <x:v>ENV-1.1.4-REG-01</x:v>
      </x:c>
      <x:c r="X421" s="30" t="n">
        <x:v>1</x:v>
      </x:c>
      <x:c r="Y421" s="30" t="str">
        <x:v>未关闭</x:v>
      </x:c>
    </x:row>
    <x:row r="422">
      <x:c r="A422" s="30" t="str">
        <x:v>TV-1.1.4-RT-01-FT-213-R1</x:v>
      </x:c>
      <x:c r="B422" s="30" t="str">
        <x:v>1.1.4</x:v>
      </x:c>
      <x:c r="C422" s="30"/>
      <x:c r="D422" s="30" t="str">
        <x:v>TV-1.1.4-RT-01</x:v>
      </x:c>
      <x:c r="E422" s="30" t="n">
        <x:v>1</x:v>
      </x:c>
      <x:c r="F422" s="30" t="str">
        <x:v>回归测试</x:v>
      </x:c>
      <x:c r="G422" s="30" t="str">
        <x:v>TV-1.1.3-FT-01</x:v>
      </x:c>
      <x:c r="H422" s="30" t="str">
        <x:v>FT-213</x:v>
      </x:c>
      <x:c r="I422" s="30" t="str">
        <x:v>HSS停止</x:v>
      </x:c>
      <x:c r="J422" s="30" t="str">
        <x:v>终态 stop 幂等</x:v>
      </x:c>
      <x:c r="K422" s="30" t="str">
        <x:v>第二次不重复终止 Helper、不重写 Raw；返回已有终态。；MCU：JCAP Hash 不变。</x:v>
      </x:c>
      <x:c r="L422" s="30" t="str">
        <x:v>不得隐式改变接口、速率、Probe、Artifact 或目标运行态；不得把 stateUnknown、未验证写入或低采样率报告为成功。</x:v>
      </x:c>
      <x:c r="M422" s="30"/>
      <x:c r="N422" s="30"/>
      <x:c r="O422" s="30" t="str">
        <x:v>NOT_RUN</x:v>
      </x:c>
      <x:c r="P422" s="30" t="str">
        <x:v>NOT_RUN</x:v>
      </x:c>
      <x:c r="Q422" s="30" t="str">
        <x:v>NOT_RUN</x:v>
      </x:c>
      <x:c r="R422" s="30"/>
      <x:c r="S422" s="30" t="str">
        <x:v>HSS-BUG-001</x:v>
      </x:c>
      <x:c r="T422" s="30" t="str">
        <x:v>v1.1.3=BLOCKED；v1.1.4 回归。修复后条件解除候选，先验证根因用例再调度依赖项。</x:v>
      </x:c>
      <x:c r="U422" s="30"/>
      <x:c r="V422" s="132"/>
      <x:c r="W422" s="30" t="str">
        <x:v>ENV-1.1.4-REG-01</x:v>
      </x:c>
      <x:c r="X422" s="30" t="n">
        <x:v>1</x:v>
      </x:c>
      <x:c r="Y422" s="30" t="str">
        <x:v>未关闭</x:v>
      </x:c>
    </x:row>
    <x:row r="423">
      <x:c r="A423" s="30" t="str">
        <x:v>TV-1.1.4-RT-01-FT-214-R1</x:v>
      </x:c>
      <x:c r="B423" s="30" t="str">
        <x:v>1.1.4</x:v>
      </x:c>
      <x:c r="C423" s="30"/>
      <x:c r="D423" s="30" t="str">
        <x:v>TV-1.1.4-RT-01</x:v>
      </x:c>
      <x:c r="E423" s="30" t="n">
        <x:v>1</x:v>
      </x:c>
      <x:c r="F423" s="30" t="str">
        <x:v>回归测试</x:v>
      </x:c>
      <x:c r="G423" s="30" t="str">
        <x:v>TV-1.1.3-FT-01</x:v>
      </x:c>
      <x:c r="H423" s="30" t="str">
        <x:v>FT-214</x:v>
      </x:c>
      <x:c r="I423" s="30" t="str">
        <x:v>HSS恢复</x:v>
      </x:c>
      <x:c r="J423" s="30" t="str">
        <x:v>截断 Raw 仅索引可信前缀</x:v>
      </x:c>
      <x:c r="K423" s="30" t="str">
        <x:v>仅完整前缀进入索引；Raw 不被修改；终态 interrupted。；MCU：释放 Owner，目标状态 settlement 完成。</x:v>
      </x:c>
      <x:c r="L423" s="30" t="str">
        <x:v>不得隐式改变接口、速率、Probe、Artifact 或目标运行态；不得把 stateUnknown、未验证写入或低采样率报告为成功。</x:v>
      </x:c>
      <x:c r="M423" s="30"/>
      <x:c r="N423" s="30"/>
      <x:c r="O423" s="30" t="str">
        <x:v>NOT_RUN</x:v>
      </x:c>
      <x:c r="P423" s="30" t="str">
        <x:v>NOT_RUN</x:v>
      </x:c>
      <x:c r="Q423" s="30" t="str">
        <x:v>NOT_RUN</x:v>
      </x:c>
      <x:c r="R423" s="30"/>
      <x:c r="S423" s="30" t="str">
        <x:v>HSS-BUG-001</x:v>
      </x:c>
      <x:c r="T423" s="30" t="str">
        <x:v>v1.1.3=BLOCKED；v1.1.4 回归。修复后条件解除候选，先验证根因用例再调度依赖项。</x:v>
      </x:c>
      <x:c r="U423" s="30"/>
      <x:c r="V423" s="132"/>
      <x:c r="W423" s="30" t="str">
        <x:v>ENV-1.1.4-REG-01</x:v>
      </x:c>
      <x:c r="X423" s="30" t="n">
        <x:v>1</x:v>
      </x:c>
      <x:c r="Y423" s="30" t="str">
        <x:v>未关闭</x:v>
      </x:c>
    </x:row>
    <x:row r="424">
      <x:c r="A424" s="30" t="str">
        <x:v>TV-1.1.4-RT-01-FT-215-R1</x:v>
      </x:c>
      <x:c r="B424" s="30" t="str">
        <x:v>1.1.4</x:v>
      </x:c>
      <x:c r="C424" s="30"/>
      <x:c r="D424" s="30" t="str">
        <x:v>TV-1.1.4-RT-01</x:v>
      </x:c>
      <x:c r="E424" s="30" t="n">
        <x:v>1</x:v>
      </x:c>
      <x:c r="F424" s="30" t="str">
        <x:v>回归测试</x:v>
      </x:c>
      <x:c r="G424" s="30" t="str">
        <x:v>TV-1.1.3-FT-01</x:v>
      </x:c>
      <x:c r="H424" s="30" t="str">
        <x:v>FT-215</x:v>
      </x:c>
      <x:c r="I424" s="30" t="str">
        <x:v>HSS恢复</x:v>
      </x:c>
      <x:c r="J424" s="30" t="str">
        <x:v>活动 Capture 不被错误 recover</x:v>
      </x:c>
      <x:c r="K424" s="30" t="str">
        <x:v>返回 CAPTURE_ACTIVE/不需恢复；不得终止或接管活 Helper。；MCU：Capture 继续采集。</x:v>
      </x:c>
      <x:c r="L424" s="30" t="str">
        <x:v>不得隐式改变接口、速率、Probe、Artifact 或目标运行态；不得把 stateUnknown、未验证写入或低采样率报告为成功。</x:v>
      </x:c>
      <x:c r="M424" s="30"/>
      <x:c r="N424" s="30"/>
      <x:c r="O424" s="30" t="str">
        <x:v>NOT_RUN</x:v>
      </x:c>
      <x:c r="P424" s="30" t="str">
        <x:v>NOT_RUN</x:v>
      </x:c>
      <x:c r="Q424" s="30" t="str">
        <x:v>NOT_RUN</x:v>
      </x:c>
      <x:c r="R424" s="30"/>
      <x:c r="S424" s="30" t="str">
        <x:v>HSS-BUG-001</x:v>
      </x:c>
      <x:c r="T424" s="30" t="str">
        <x:v>v1.1.3=BLOCKED；v1.1.4 回归。修复后条件解除候选，先验证根因用例再调度依赖项。</x:v>
      </x:c>
      <x:c r="U424" s="30"/>
      <x:c r="V424" s="132"/>
      <x:c r="W424" s="30" t="str">
        <x:v>ENV-1.1.4-REG-01</x:v>
      </x:c>
      <x:c r="X424" s="30" t="n">
        <x:v>1</x:v>
      </x:c>
      <x:c r="Y424" s="30" t="str">
        <x:v>未关闭</x:v>
      </x:c>
    </x:row>
    <x:row r="425">
      <x:c r="A425" s="30" t="str">
        <x:v>TV-1.1.4-RT-01-FT-216-R1</x:v>
      </x:c>
      <x:c r="B425" s="30" t="str">
        <x:v>1.1.4</x:v>
      </x:c>
      <x:c r="C425" s="30"/>
      <x:c r="D425" s="30" t="str">
        <x:v>TV-1.1.4-RT-01</x:v>
      </x:c>
      <x:c r="E425" s="30" t="n">
        <x:v>1</x:v>
      </x:c>
      <x:c r="F425" s="30" t="str">
        <x:v>回归测试</x:v>
      </x:c>
      <x:c r="G425" s="30" t="str">
        <x:v>TV-1.1.3-FT-01</x:v>
      </x:c>
      <x:c r="H425" s="30" t="str">
        <x:v>FT-216</x:v>
      </x:c>
      <x:c r="I425" s="30" t="str">
        <x:v>HSS变量写入</x:v>
      </x:c>
      <x:c r="J425" s="30" t="str">
        <x:v>声明 writeVariable 采集中写入</x:v>
      </x:c>
      <x:c r="K425" s="30" t="str">
        <x:v>写入由 Capture owner 路由；不占 10 个采样槽；事件写入 JCAP。；MCU：g_hssDbgWriteProbe 最终恢复原值；g_hssDbgToggleFocIsr 持续更新。</x:v>
      </x:c>
      <x:c r="L425" s="30" t="str">
        <x:v>不得隐式改变接口、速率、Probe、Artifact 或目标运行态；不得把 stateUnknown、未验证写入或低采样率报告为成功。</x:v>
      </x:c>
      <x:c r="M425" s="30"/>
      <x:c r="N425" s="30"/>
      <x:c r="O425" s="30" t="str">
        <x:v>NOT_RUN</x:v>
      </x:c>
      <x:c r="P425" s="30" t="str">
        <x:v>NOT_RUN</x:v>
      </x:c>
      <x:c r="Q425" s="30" t="str">
        <x:v>NOT_RUN</x:v>
      </x:c>
      <x:c r="R425" s="30"/>
      <x:c r="S425" s="30" t="str">
        <x:v>HSS-BUG-001</x:v>
      </x:c>
      <x:c r="T425" s="30" t="str">
        <x:v>v1.1.3=BLOCKED；v1.1.4 回归。修复后条件解除候选，先验证根因用例再调度依赖项。</x:v>
      </x:c>
      <x:c r="U425" s="30"/>
      <x:c r="V425" s="132"/>
      <x:c r="W425" s="30" t="str">
        <x:v>ENV-1.1.4-REG-01</x:v>
      </x:c>
      <x:c r="X425" s="30" t="n">
        <x:v>1</x:v>
      </x:c>
      <x:c r="Y425" s="30" t="str">
        <x:v>未关闭</x:v>
      </x:c>
    </x:row>
    <x:row r="426">
      <x:c r="A426" s="30" t="str">
        <x:v>TV-1.1.4-RT-01-FT-217-R1</x:v>
      </x:c>
      <x:c r="B426" s="30" t="str">
        <x:v>1.1.4</x:v>
      </x:c>
      <x:c r="C426" s="30"/>
      <x:c r="D426" s="30" t="str">
        <x:v>TV-1.1.4-RT-01</x:v>
      </x:c>
      <x:c r="E426" s="30" t="n">
        <x:v>1</x:v>
      </x:c>
      <x:c r="F426" s="30" t="str">
        <x:v>回归测试</x:v>
      </x:c>
      <x:c r="G426" s="30" t="str">
        <x:v>TV-1.1.3-FT-01</x:v>
      </x:c>
      <x:c r="H426" s="30" t="str">
        <x:v>FT-217</x:v>
      </x:c>
      <x:c r="I426" s="30" t="str">
        <x:v>HSS变量写入</x:v>
      </x:c>
      <x:c r="J426" s="30" t="str">
        <x:v>未声明变量写入拒绝</x:v>
      </x:c>
      <x:c r="K426" s="30" t="str">
        <x:v>在任何写入前拒绝；不得回退 direct write。；MCU：两个变量均不因拒绝路径被改写，Capture 继续。</x:v>
      </x:c>
      <x:c r="L426" s="30" t="str">
        <x:v>不得隐式改变接口、速率、Probe、Artifact 或目标运行态；不得把 stateUnknown、未验证写入或低采样率报告为成功。</x:v>
      </x:c>
      <x:c r="M426" s="30"/>
      <x:c r="N426" s="30"/>
      <x:c r="O426" s="30" t="str">
        <x:v>NOT_RUN</x:v>
      </x:c>
      <x:c r="P426" s="30" t="str">
        <x:v>NOT_RUN</x:v>
      </x:c>
      <x:c r="Q426" s="30" t="str">
        <x:v>NOT_RUN</x:v>
      </x:c>
      <x:c r="R426" s="30"/>
      <x:c r="S426" s="30" t="str">
        <x:v>HSS-BUG-001</x:v>
      </x:c>
      <x:c r="T426" s="30" t="str">
        <x:v>v1.1.3=BLOCKED；v1.1.4 回归。修复后条件解除候选，先验证根因用例再调度依赖项。</x:v>
      </x:c>
      <x:c r="U426" s="30"/>
      <x:c r="V426" s="132"/>
      <x:c r="W426" s="30" t="str">
        <x:v>ENV-1.1.4-REG-01</x:v>
      </x:c>
      <x:c r="X426" s="30" t="n">
        <x:v>1</x:v>
      </x:c>
      <x:c r="Y426" s="30" t="str">
        <x:v>未关闭</x:v>
      </x:c>
    </x:row>
    <x:row r="427">
      <x:c r="A427" s="30" t="str">
        <x:v>TV-1.1.4-RT-01-FT-218-R1</x:v>
      </x:c>
      <x:c r="B427" s="30" t="str">
        <x:v>1.1.4</x:v>
      </x:c>
      <x:c r="C427" s="30"/>
      <x:c r="D427" s="30" t="str">
        <x:v>TV-1.1.4-RT-01</x:v>
      </x:c>
      <x:c r="E427" s="30" t="n">
        <x:v>1</x:v>
      </x:c>
      <x:c r="F427" s="30" t="str">
        <x:v>回归测试</x:v>
      </x:c>
      <x:c r="G427" s="30" t="str">
        <x:v>TV-1.1.3-FT-01</x:v>
      </x:c>
      <x:c r="H427" s="30" t="str">
        <x:v>FT-218</x:v>
      </x:c>
      <x:c r="I427" s="30" t="str">
        <x:v>HSS变量写入</x:v>
      </x:c>
      <x:c r="J427" s="30" t="str">
        <x:v>writeVariables=32 合法上限</x:v>
      </x:c>
      <x:c r="K427" s="30" t="str">
        <x:v>32 个 allowlist 均验证；仍只占 1 个周期采样槽。；MCU：最终恢复，Capture 可停止。</x:v>
      </x:c>
      <x:c r="L427" s="30" t="str">
        <x:v>不得隐式改变接口、速率、Probe、Artifact 或目标运行态；不得把 stateUnknown、未验证写入或低采样率报告为成功。</x:v>
      </x:c>
      <x:c r="M427" s="30"/>
      <x:c r="N427" s="30"/>
      <x:c r="O427" s="30" t="str">
        <x:v>NOT_RUN</x:v>
      </x:c>
      <x:c r="P427" s="30" t="str">
        <x:v>NOT_RUN</x:v>
      </x:c>
      <x:c r="Q427" s="30" t="str">
        <x:v>NOT_RUN</x:v>
      </x:c>
      <x:c r="R427" s="30"/>
      <x:c r="S427" s="30" t="str">
        <x:v>HSS-BUG-001</x:v>
      </x:c>
      <x:c r="T427" s="30" t="str">
        <x:v>v1.1.3=BLOCKED；v1.1.4 回归。修复后条件解除候选，先验证根因用例再调度依赖项。</x:v>
      </x:c>
      <x:c r="U427" s="30"/>
      <x:c r="V427" s="132"/>
      <x:c r="W427" s="30" t="str">
        <x:v>ENV-1.1.4-REG-01</x:v>
      </x:c>
      <x:c r="X427" s="30" t="n">
        <x:v>1</x:v>
      </x:c>
      <x:c r="Y427" s="30" t="str">
        <x:v>未关闭</x:v>
      </x:c>
    </x:row>
    <x:row r="428">
      <x:c r="A428" s="30" t="str">
        <x:v>TV-1.1.4-RT-01-FT-219-R1</x:v>
      </x:c>
      <x:c r="B428" s="30" t="str">
        <x:v>1.1.4</x:v>
      </x:c>
      <x:c r="C428" s="30"/>
      <x:c r="D428" s="30" t="str">
        <x:v>TV-1.1.4-RT-01</x:v>
      </x:c>
      <x:c r="E428" s="30" t="n">
        <x:v>1</x:v>
      </x:c>
      <x:c r="F428" s="30" t="str">
        <x:v>回归测试</x:v>
      </x:c>
      <x:c r="G428" s="30" t="str">
        <x:v>TV-1.1.3-FT-01</x:v>
      </x:c>
      <x:c r="H428" s="30" t="str">
        <x:v>FT-219</x:v>
      </x:c>
      <x:c r="I428" s="30" t="str">
        <x:v>HSS变量写入</x:v>
      </x:c>
      <x:c r="J428" s="30" t="str">
        <x:v>writeVariables=33 Schema 拒绝</x:v>
      </x:c>
      <x:c r="K428" s="30" t="str">
        <x:v>Schema 在启动前拒绝；不创建 Capture、Owner 或进程。；MCU：目标不被访问。</x:v>
      </x:c>
      <x:c r="L428" s="30" t="str">
        <x:v>不得隐式改变接口、速率、Probe、Artifact 或目标运行态；不得把 stateUnknown、未验证写入或低采样率报告为成功。</x:v>
      </x:c>
      <x:c r="M428" s="30"/>
      <x:c r="N428" s="30"/>
      <x:c r="O428" s="30" t="str">
        <x:v>NOT_RUN</x:v>
      </x:c>
      <x:c r="P428" s="30" t="str">
        <x:v>NOT_RUN</x:v>
      </x:c>
      <x:c r="Q428" s="30" t="str">
        <x:v>NOT_RUN</x:v>
      </x:c>
      <x:c r="R428" s="30"/>
      <x:c r="S428" s="30" t="str">
        <x:v>HSS-BUG-001</x:v>
      </x:c>
      <x:c r="T428" s="30" t="str">
        <x:v>v1.1.3=BLOCKED；v1.1.4 回归。修复后条件解除候选，先验证根因用例再调度依赖项。</x:v>
      </x:c>
      <x:c r="U428" s="30"/>
      <x:c r="V428" s="132"/>
      <x:c r="W428" s="30" t="str">
        <x:v>ENV-1.1.4-REG-01</x:v>
      </x:c>
      <x:c r="X428" s="30" t="n">
        <x:v>1</x:v>
      </x:c>
      <x:c r="Y428" s="30" t="str">
        <x:v>未关闭</x:v>
      </x:c>
    </x:row>
    <x:row r="429">
      <x:c r="A429" s="30" t="str">
        <x:v>TV-1.1.4-RT-01-FT-220-R1</x:v>
      </x:c>
      <x:c r="B429" s="30" t="str">
        <x:v>1.1.4</x:v>
      </x:c>
      <x:c r="C429" s="30"/>
      <x:c r="D429" s="30" t="str">
        <x:v>TV-1.1.4-RT-01</x:v>
      </x:c>
      <x:c r="E429" s="30" t="n">
        <x:v>1</x:v>
      </x:c>
      <x:c r="F429" s="30" t="str">
        <x:v>回归测试</x:v>
      </x:c>
      <x:c r="G429" s="30" t="str">
        <x:v>TV-1.1.3-FT-01</x:v>
      </x:c>
      <x:c r="H429" s="30" t="str">
        <x:v>FT-220</x:v>
      </x:c>
      <x:c r="I429" s="30" t="str">
        <x:v>HSS质量</x:v>
      </x:c>
      <x:c r="J429" s="30" t="str">
        <x:v>合格计数器无 gap</x:v>
      </x:c>
      <x:c r="K429" s="30" t="str">
        <x:v>qualified source、counter facts 和 provenance 完整；gapCount=0。；MCU：目标持续运行。</x:v>
      </x:c>
      <x:c r="L429" s="30" t="str">
        <x:v>不得隐式改变接口、速率、Probe、Artifact 或目标运行态；不得把 stateUnknown、未验证写入或低采样率报告为成功。</x:v>
      </x:c>
      <x:c r="M429" s="30"/>
      <x:c r="N429" s="30"/>
      <x:c r="O429" s="30" t="str">
        <x:v>NOT_RUN</x:v>
      </x:c>
      <x:c r="P429" s="30" t="str">
        <x:v>NOT_RUN</x:v>
      </x:c>
      <x:c r="Q429" s="30" t="str">
        <x:v>NOT_RUN</x:v>
      </x:c>
      <x:c r="R429" s="30"/>
      <x:c r="S429" s="30" t="str">
        <x:v>HSS-BUG-001</x:v>
      </x:c>
      <x:c r="T429" s="30" t="str">
        <x:v>v1.1.3=BLOCKED；v1.1.4 回归。修复后条件解除候选，先验证根因用例再调度依赖项。</x:v>
      </x:c>
      <x:c r="U429" s="30"/>
      <x:c r="V429" s="132"/>
      <x:c r="W429" s="30" t="str">
        <x:v>ENV-1.1.4-REG-01</x:v>
      </x:c>
      <x:c r="X429" s="30" t="n">
        <x:v>1</x:v>
      </x:c>
      <x:c r="Y429" s="30" t="str">
        <x:v>未关闭</x:v>
      </x:c>
    </x:row>
    <x:row r="430">
      <x:c r="A430" s="30" t="str">
        <x:v>TV-1.1.4-RT-01-FT-221-R1</x:v>
      </x:c>
      <x:c r="B430" s="30" t="str">
        <x:v>1.1.4</x:v>
      </x:c>
      <x:c r="C430" s="30"/>
      <x:c r="D430" s="30" t="str">
        <x:v>TV-1.1.4-RT-01</x:v>
      </x:c>
      <x:c r="E430" s="30" t="n">
        <x:v>1</x:v>
      </x:c>
      <x:c r="F430" s="30" t="str">
        <x:v>回归测试</x:v>
      </x:c>
      <x:c r="G430" s="30" t="str">
        <x:v>TV-1.1.3-FT-01</x:v>
      </x:c>
      <x:c r="H430" s="30" t="str">
        <x:v>FT-221</x:v>
      </x:c>
      <x:c r="I430" s="30" t="str">
        <x:v>HSS质量</x:v>
      </x:c>
      <x:c r="J430" s="30" t="str">
        <x:v>计数器 gap 形成质量事件</x:v>
      </x:c>
      <x:c r="K430" s="30" t="str">
        <x:v>gap 被索引；事件 tick 与 Raw 对齐；不把整个 Capture 粗暴判坏。；MCU：目标持续运行。</x:v>
      </x:c>
      <x:c r="L430" s="30" t="str">
        <x:v>不得隐式改变接口、速率、Probe、Artifact 或目标运行态；不得把 stateUnknown、未验证写入或低采样率报告为成功。</x:v>
      </x:c>
      <x:c r="M430" s="30"/>
      <x:c r="N430" s="30"/>
      <x:c r="O430" s="30" t="str">
        <x:v>NOT_RUN</x:v>
      </x:c>
      <x:c r="P430" s="30" t="str">
        <x:v>NOT_RUN</x:v>
      </x:c>
      <x:c r="Q430" s="30" t="str">
        <x:v>NOT_RUN</x:v>
      </x:c>
      <x:c r="R430" s="30"/>
      <x:c r="S430" s="30" t="str">
        <x:v>HSS-BUG-001</x:v>
      </x:c>
      <x:c r="T430" s="30" t="str">
        <x:v>v1.1.3=BLOCKED；v1.1.4 回归。修复后条件解除候选，先验证根因用例再调度依赖项。</x:v>
      </x:c>
      <x:c r="U430" s="30"/>
      <x:c r="V430" s="132"/>
      <x:c r="W430" s="30" t="str">
        <x:v>ENV-1.1.4-REG-01</x:v>
      </x:c>
      <x:c r="X430" s="30" t="n">
        <x:v>1</x:v>
      </x:c>
      <x:c r="Y430" s="30" t="str">
        <x:v>未关闭</x:v>
      </x:c>
    </x:row>
    <x:row r="431">
      <x:c r="A431" s="30" t="str">
        <x:v>TV-1.1.4-RT-01-FT-222-R1</x:v>
      </x:c>
      <x:c r="B431" s="30" t="str">
        <x:v>1.1.4</x:v>
      </x:c>
      <x:c r="C431" s="30"/>
      <x:c r="D431" s="30" t="str">
        <x:v>TV-1.1.4-RT-01</x:v>
      </x:c>
      <x:c r="E431" s="30" t="n">
        <x:v>1</x:v>
      </x:c>
      <x:c r="F431" s="30" t="str">
        <x:v>回归测试</x:v>
      </x:c>
      <x:c r="G431" s="30" t="str">
        <x:v>TV-1.1.3-FT-01</x:v>
      </x:c>
      <x:c r="H431" s="30" t="str">
        <x:v>FT-222</x:v>
      </x:c>
      <x:c r="I431" s="30" t="str">
        <x:v>HSS质量</x:v>
      </x:c>
      <x:c r="J431" s="30" t="str">
        <x:v>计数器复位/回绕歧义</x:v>
      </x:c>
      <x:c r="K431" s="30" t="str">
        <x:v>报告 counter ambiguity/partial；不得伪造精确丢帧数。；MCU：普通 Raw/series 仍保留。</x:v>
      </x:c>
      <x:c r="L431" s="30" t="str">
        <x:v>不得隐式改变接口、速率、Probe、Artifact 或目标运行态；不得把 stateUnknown、未验证写入或低采样率报告为成功。</x:v>
      </x:c>
      <x:c r="M431" s="30"/>
      <x:c r="N431" s="30"/>
      <x:c r="O431" s="30" t="str">
        <x:v>NOT_RUN</x:v>
      </x:c>
      <x:c r="P431" s="30" t="str">
        <x:v>NOT_RUN</x:v>
      </x:c>
      <x:c r="Q431" s="30" t="str">
        <x:v>NOT_RUN</x:v>
      </x:c>
      <x:c r="R431" s="30"/>
      <x:c r="S431" s="30" t="str">
        <x:v>HSS-BUG-001</x:v>
      </x:c>
      <x:c r="T431" s="30" t="str">
        <x:v>v1.1.3=BLOCKED；v1.1.4 回归。修复后条件解除候选，先验证根因用例再调度依赖项。</x:v>
      </x:c>
      <x:c r="U431" s="30"/>
      <x:c r="V431" s="132"/>
      <x:c r="W431" s="30" t="str">
        <x:v>ENV-1.1.4-REG-01</x:v>
      </x:c>
      <x:c r="X431" s="30" t="n">
        <x:v>1</x:v>
      </x:c>
      <x:c r="Y431" s="30" t="str">
        <x:v>未关闭</x:v>
      </x:c>
    </x:row>
    <x:row r="432">
      <x:c r="A432" s="30" t="str">
        <x:v>TV-1.1.4-RT-01-FT-223-R1</x:v>
      </x:c>
      <x:c r="B432" s="30" t="str">
        <x:v>1.1.4</x:v>
      </x:c>
      <x:c r="C432" s="30"/>
      <x:c r="D432" s="30" t="str">
        <x:v>TV-1.1.4-RT-01</x:v>
      </x:c>
      <x:c r="E432" s="30" t="n">
        <x:v>1</x:v>
      </x:c>
      <x:c r="F432" s="30" t="str">
        <x:v>回归测试</x:v>
      </x:c>
      <x:c r="G432" s="30" t="str">
        <x:v>TV-1.1.3-FT-01</x:v>
      </x:c>
      <x:c r="H432" s="30" t="str">
        <x:v>FT-223</x:v>
      </x:c>
      <x:c r="I432" s="30" t="str">
        <x:v>HSS质量</x:v>
      </x:c>
      <x:c r="J432" s="30" t="str">
        <x:v>无合格质量源不得判 PASS</x:v>
      </x:c>
      <x:c r="K432" s="30" t="str">
        <x:v>质量状态为 partial/unqualified；可报告 effective rate，但不得给 universal PASS。；MCU：Capture 仍可查询。</x:v>
      </x:c>
      <x:c r="L432" s="30" t="str">
        <x:v>不得隐式改变接口、速率、Probe、Artifact 或目标运行态；不得把 stateUnknown、未验证写入或低采样率报告为成功。</x:v>
      </x:c>
      <x:c r="M432" s="30"/>
      <x:c r="N432" s="30"/>
      <x:c r="O432" s="30" t="str">
        <x:v>NOT_RUN</x:v>
      </x:c>
      <x:c r="P432" s="30" t="str">
        <x:v>NOT_RUN</x:v>
      </x:c>
      <x:c r="Q432" s="30" t="str">
        <x:v>NOT_RUN</x:v>
      </x:c>
      <x:c r="R432" s="30"/>
      <x:c r="S432" s="30" t="str">
        <x:v>HSS-BUG-001</x:v>
      </x:c>
      <x:c r="T432" s="30" t="str">
        <x:v>v1.1.3=BLOCKED；v1.1.4 回归。修复后条件解除候选，先验证根因用例再调度依赖项。</x:v>
      </x:c>
      <x:c r="U432" s="30"/>
      <x:c r="V432" s="132"/>
      <x:c r="W432" s="30" t="str">
        <x:v>ENV-1.1.4-REG-01</x:v>
      </x:c>
      <x:c r="X432" s="30" t="n">
        <x:v>1</x:v>
      </x:c>
      <x:c r="Y432" s="30" t="str">
        <x:v>未关闭</x:v>
      </x:c>
    </x:row>
    <x:row r="433">
      <x:c r="A433" s="30" t="str">
        <x:v>TV-1.1.4-RT-01-FT-224-R1</x:v>
      </x:c>
      <x:c r="B433" s="30" t="str">
        <x:v>1.1.4</x:v>
      </x:c>
      <x:c r="C433" s="30"/>
      <x:c r="D433" s="30" t="str">
        <x:v>TV-1.1.4-RT-01</x:v>
      </x:c>
      <x:c r="E433" s="30" t="n">
        <x:v>1</x:v>
      </x:c>
      <x:c r="F433" s="30" t="str">
        <x:v>回归测试</x:v>
      </x:c>
      <x:c r="G433" s="30" t="str">
        <x:v>TV-1.1.3-FT-01</x:v>
      </x:c>
      <x:c r="H433" s="30" t="str">
        <x:v>FT-224</x:v>
      </x:c>
      <x:c r="I433" s="30" t="str">
        <x:v>HSS事务</x:v>
      </x:c>
      <x:c r="J433" s="30" t="str">
        <x:v>延迟 IPC 响应与下一次写入隔离</x:v>
      </x:c>
      <x:c r="K433" s="30" t="str">
        <x:v>迟到响应只归属原请求；不得把 writeIssued 归给第二次；不重复发布请求。；MCU：变量最终状态可确定或 stateUnknown 明确。</x:v>
      </x:c>
      <x:c r="L433" s="30" t="str">
        <x:v>不得隐式改变接口、速率、Probe、Artifact 或目标运行态；不得把 stateUnknown、未验证写入或低采样率报告为成功。</x:v>
      </x:c>
      <x:c r="M433" s="30"/>
      <x:c r="N433" s="30"/>
      <x:c r="O433" s="30" t="str">
        <x:v>NOT_RUN</x:v>
      </x:c>
      <x:c r="P433" s="30" t="str">
        <x:v>NOT_RUN</x:v>
      </x:c>
      <x:c r="Q433" s="30" t="str">
        <x:v>NOT_RUN</x:v>
      </x:c>
      <x:c r="R433" s="30"/>
      <x:c r="S433" s="30" t="str">
        <x:v>HSS-BUG-001</x:v>
      </x:c>
      <x:c r="T433" s="30" t="str">
        <x:v>v1.1.3=BLOCKED；v1.1.4 回归。修复后条件解除候选，先验证根因用例再调度依赖项。</x:v>
      </x:c>
      <x:c r="U433" s="30"/>
      <x:c r="V433" s="132"/>
      <x:c r="W433" s="30" t="str">
        <x:v>ENV-1.1.4-REG-01</x:v>
      </x:c>
      <x:c r="X433" s="30" t="n">
        <x:v>1</x:v>
      </x:c>
      <x:c r="Y433" s="30" t="str">
        <x:v>未关闭</x:v>
      </x:c>
    </x:row>
    <x:row r="434">
      <x:c r="A434" s="30" t="str">
        <x:v>TV-1.1.4-RT-01-FT-225-R1</x:v>
      </x:c>
      <x:c r="B434" s="30" t="str">
        <x:v>1.1.4</x:v>
      </x:c>
      <x:c r="C434" s="30"/>
      <x:c r="D434" s="30" t="str">
        <x:v>TV-1.1.4-RT-01</x:v>
      </x:c>
      <x:c r="E434" s="30" t="n">
        <x:v>1</x:v>
      </x:c>
      <x:c r="F434" s="30" t="str">
        <x:v>回归测试</x:v>
      </x:c>
      <x:c r="G434" s="30" t="str">
        <x:v>TV-1.1.3-FT-01</x:v>
      </x:c>
      <x:c r="H434" s="30" t="str">
        <x:v>FT-225</x:v>
      </x:c>
      <x:c r="I434" s="30" t="str">
        <x:v>定时序列</x:v>
      </x:c>
      <x:c r="J434" s="30" t="str">
        <x:v>写1—等待2秒—写0同步完成</x:v>
      </x:c>
      <x:c r="K434" s="30" t="str">
        <x:v>返回每步 planned/actual/lateMs；第二步相对基准约 2000 ms；调用不提前返回。；MCU：g_hssDbgWriteProbe 最终恢复捕获旧值。</x:v>
      </x:c>
      <x:c r="L434" s="30" t="str">
        <x:v>不得隐式改变接口、速率、Probe、Artifact 或目标运行态；不得把 stateUnknown、未验证写入或低采样率报告为成功。</x:v>
      </x:c>
      <x:c r="M434" s="30"/>
      <x:c r="N434" s="30"/>
      <x:c r="O434" s="30" t="str">
        <x:v>NOT_RUN</x:v>
      </x:c>
      <x:c r="P434" s="30" t="str">
        <x:v>NOT_RUN</x:v>
      </x:c>
      <x:c r="Q434" s="30" t="str">
        <x:v>NOT_RUN</x:v>
      </x:c>
      <x:c r="R434" s="30"/>
      <x:c r="S434" s="30" t="str">
        <x:v>HSS-BUG-001</x:v>
      </x:c>
      <x:c r="T434" s="30" t="str">
        <x:v>v1.1.3=BLOCKED；v1.1.4 回归。修复后条件解除候选，先验证根因用例再调度依赖项。</x:v>
      </x:c>
      <x:c r="U434" s="30"/>
      <x:c r="V434" s="132"/>
      <x:c r="W434" s="30" t="str">
        <x:v>ENV-1.1.4-REG-01</x:v>
      </x:c>
      <x:c r="X434" s="30" t="n">
        <x:v>1</x:v>
      </x:c>
      <x:c r="Y434" s="30" t="str">
        <x:v>未关闭</x:v>
      </x:c>
    </x:row>
    <x:row r="435">
      <x:c r="A435" s="30" t="str">
        <x:v>TV-1.1.4-RT-01-FT-226-R1</x:v>
      </x:c>
      <x:c r="B435" s="30" t="str">
        <x:v>1.1.4</x:v>
      </x:c>
      <x:c r="C435" s="30"/>
      <x:c r="D435" s="30" t="str">
        <x:v>TV-1.1.4-RT-01</x:v>
      </x:c>
      <x:c r="E435" s="30" t="n">
        <x:v>1</x:v>
      </x:c>
      <x:c r="F435" s="30" t="str">
        <x:v>回归测试</x:v>
      </x:c>
      <x:c r="G435" s="30" t="str">
        <x:v>TV-1.1.3-FT-01</x:v>
      </x:c>
      <x:c r="H435" s="30" t="str">
        <x:v>FT-226</x:v>
      </x:c>
      <x:c r="I435" s="30" t="str">
        <x:v>定时序列</x:v>
      </x:c>
      <x:c r="J435" s="30" t="str">
        <x:v>前导 HSS 慢启动后重基准</x:v>
      </x:c>
      <x:c r="K435" s="30" t="str">
        <x:v>HSS ready 后按契约重基准；端到端 deadline 仍有界。；MCU：Capture 自动停止，变量恢复。</x:v>
      </x:c>
      <x:c r="L435" s="30" t="str">
        <x:v>不得隐式改变接口、速率、Probe、Artifact 或目标运行态；不得把 stateUnknown、未验证写入或低采样率报告为成功。</x:v>
      </x:c>
      <x:c r="M435" s="30"/>
      <x:c r="N435" s="30"/>
      <x:c r="O435" s="30" t="str">
        <x:v>NOT_RUN</x:v>
      </x:c>
      <x:c r="P435" s="30" t="str">
        <x:v>NOT_RUN</x:v>
      </x:c>
      <x:c r="Q435" s="30" t="str">
        <x:v>NOT_RUN</x:v>
      </x:c>
      <x:c r="R435" s="30"/>
      <x:c r="S435" s="30" t="str">
        <x:v>HSS-BUG-001</x:v>
      </x:c>
      <x:c r="T435" s="30" t="str">
        <x:v>v1.1.3=BLOCKED；v1.1.4 回归。修复后条件解除候选，先验证根因用例再调度依赖项。</x:v>
      </x:c>
      <x:c r="U435" s="30"/>
      <x:c r="V435" s="132"/>
      <x:c r="W435" s="30" t="str">
        <x:v>ENV-1.1.4-REG-01</x:v>
      </x:c>
      <x:c r="X435" s="30" t="n">
        <x:v>1</x:v>
      </x:c>
      <x:c r="Y435" s="30" t="str">
        <x:v>未关闭</x:v>
      </x:c>
    </x:row>
    <x:row r="436">
      <x:c r="A436" s="30" t="str">
        <x:v>TV-1.1.4-RT-01-FT-227-R1</x:v>
      </x:c>
      <x:c r="B436" s="30" t="str">
        <x:v>1.1.4</x:v>
      </x:c>
      <x:c r="C436" s="30"/>
      <x:c r="D436" s="30" t="str">
        <x:v>TV-1.1.4-RT-01</x:v>
      </x:c>
      <x:c r="E436" s="30" t="n">
        <x:v>1</x:v>
      </x:c>
      <x:c r="F436" s="30" t="str">
        <x:v>回归测试</x:v>
      </x:c>
      <x:c r="G436" s="30" t="str">
        <x:v>TV-1.1.3-FT-01</x:v>
      </x:c>
      <x:c r="H436" s="30" t="str">
        <x:v>FT-227</x:v>
      </x:c>
      <x:c r="I436" s="30" t="str">
        <x:v>定时序列</x:v>
      </x:c>
      <x:c r="J436" s="30" t="str">
        <x:v>无前导 HSS 保持原绝对时间线</x:v>
      </x:c>
      <x:c r="K436" s="30" t="str">
        <x:v>不得因第一步慢而整体平移；超出下一调度点按过期规则失败。；MCU：cleanup 后变量恢复。</x:v>
      </x:c>
      <x:c r="L436" s="30" t="str">
        <x:v>不得隐式改变接口、速率、Probe、Artifact 或目标运行态；不得把 stateUnknown、未验证写入或低采样率报告为成功。</x:v>
      </x:c>
      <x:c r="M436" s="30"/>
      <x:c r="N436" s="30"/>
      <x:c r="O436" s="30" t="str">
        <x:v>NOT_RUN</x:v>
      </x:c>
      <x:c r="P436" s="30" t="str">
        <x:v>NOT_RUN</x:v>
      </x:c>
      <x:c r="Q436" s="30" t="str">
        <x:v>NOT_RUN</x:v>
      </x:c>
      <x:c r="R436" s="30"/>
      <x:c r="S436" s="30" t="str">
        <x:v>HSS-BUG-001</x:v>
      </x:c>
      <x:c r="T436" s="30" t="str">
        <x:v>v1.1.3=BLOCKED；v1.1.4 回归。修复后条件解除候选，先验证根因用例再调度依赖项。</x:v>
      </x:c>
      <x:c r="U436" s="30"/>
      <x:c r="V436" s="132"/>
      <x:c r="W436" s="30" t="str">
        <x:v>ENV-1.1.4-REG-01</x:v>
      </x:c>
      <x:c r="X436" s="30" t="n">
        <x:v>1</x:v>
      </x:c>
      <x:c r="Y436" s="30" t="str">
        <x:v>未关闭</x:v>
      </x:c>
    </x:row>
    <x:row r="437">
      <x:c r="A437" s="30" t="str">
        <x:v>TV-1.1.4-RT-01-FT-228-R1</x:v>
      </x:c>
      <x:c r="B437" s="30" t="str">
        <x:v>1.1.4</x:v>
      </x:c>
      <x:c r="C437" s="30"/>
      <x:c r="D437" s="30" t="str">
        <x:v>TV-1.1.4-RT-01</x:v>
      </x:c>
      <x:c r="E437" s="30" t="n">
        <x:v>1</x:v>
      </x:c>
      <x:c r="F437" s="30" t="str">
        <x:v>回归测试</x:v>
      </x:c>
      <x:c r="G437" s="30" t="str">
        <x:v>TV-1.1.3-FT-01</x:v>
      </x:c>
      <x:c r="H437" s="30" t="str">
        <x:v>FT-228</x:v>
      </x:c>
      <x:c r="I437" s="30" t="str">
        <x:v>定时序列</x:v>
      </x:c>
      <x:c r="J437" s="30" t="str">
        <x:v>最小 2 步合法</x:v>
      </x:c>
      <x:c r="K437" s="30" t="str">
        <x:v>合法执行；两个结果和 timing 均返回。；MCU：只读且状态保持。</x:v>
      </x:c>
      <x:c r="L437" s="30" t="str">
        <x:v>不得隐式改变接口、速率、Probe、Artifact 或目标运行态；不得把 stateUnknown、未验证写入或低采样率报告为成功。</x:v>
      </x:c>
      <x:c r="M437" s="30"/>
      <x:c r="N437" s="30"/>
      <x:c r="O437" s="30" t="str">
        <x:v>NOT_RUN</x:v>
      </x:c>
      <x:c r="P437" s="30" t="str">
        <x:v>NOT_RUN</x:v>
      </x:c>
      <x:c r="Q437" s="30" t="str">
        <x:v>NOT_RUN</x:v>
      </x:c>
      <x:c r="R437" s="30"/>
      <x:c r="S437" s="30" t="str">
        <x:v>HSS-BUG-001</x:v>
      </x:c>
      <x:c r="T437" s="30" t="str">
        <x:v>v1.1.3=BLOCKED；v1.1.4 回归。修复后条件解除候选，先验证根因用例再调度依赖项。</x:v>
      </x:c>
      <x:c r="U437" s="30"/>
      <x:c r="V437" s="132"/>
      <x:c r="W437" s="30" t="str">
        <x:v>ENV-1.1.4-REG-01</x:v>
      </x:c>
      <x:c r="X437" s="30" t="n">
        <x:v>1</x:v>
      </x:c>
      <x:c r="Y437" s="30" t="str">
        <x:v>未关闭</x:v>
      </x:c>
    </x:row>
    <x:row r="438">
      <x:c r="A438" s="30" t="str">
        <x:v>TV-1.1.4-RT-01-FT-229-R1</x:v>
      </x:c>
      <x:c r="B438" s="30" t="str">
        <x:v>1.1.4</x:v>
      </x:c>
      <x:c r="C438" s="30"/>
      <x:c r="D438" s="30" t="str">
        <x:v>TV-1.1.4-RT-01</x:v>
      </x:c>
      <x:c r="E438" s="30" t="n">
        <x:v>1</x:v>
      </x:c>
      <x:c r="F438" s="30" t="str">
        <x:v>回归测试</x:v>
      </x:c>
      <x:c r="G438" s="30" t="str">
        <x:v>TV-1.1.3-FT-01</x:v>
      </x:c>
      <x:c r="H438" s="30" t="str">
        <x:v>FT-229</x:v>
      </x:c>
      <x:c r="I438" s="30" t="str">
        <x:v>定时序列</x:v>
      </x:c>
      <x:c r="J438" s="30" t="str">
        <x:v>最大 32 步合法且结果完整</x:v>
      </x:c>
      <x:c r="K438" s="30" t="str">
        <x:v>32 个结果不缺失、不乱序；总证据有界。；MCU：cleanup 恢复全部声明变量。</x:v>
      </x:c>
      <x:c r="L438" s="30" t="str">
        <x:v>不得隐式改变接口、速率、Probe、Artifact 或目标运行态；不得把 stateUnknown、未验证写入或低采样率报告为成功。</x:v>
      </x:c>
      <x:c r="M438" s="30"/>
      <x:c r="N438" s="30"/>
      <x:c r="O438" s="30" t="str">
        <x:v>NOT_RUN</x:v>
      </x:c>
      <x:c r="P438" s="30" t="str">
        <x:v>NOT_RUN</x:v>
      </x:c>
      <x:c r="Q438" s="30" t="str">
        <x:v>NOT_RUN</x:v>
      </x:c>
      <x:c r="R438" s="30"/>
      <x:c r="S438" s="30" t="str">
        <x:v>HSS-BUG-001</x:v>
      </x:c>
      <x:c r="T438" s="30" t="str">
        <x:v>v1.1.3=BLOCKED；v1.1.4 回归。修复后条件解除候选，先验证根因用例再调度依赖项。</x:v>
      </x:c>
      <x:c r="U438" s="30"/>
      <x:c r="V438" s="132"/>
      <x:c r="W438" s="30" t="str">
        <x:v>ENV-1.1.4-REG-01</x:v>
      </x:c>
      <x:c r="X438" s="30" t="n">
        <x:v>1</x:v>
      </x:c>
      <x:c r="Y438" s="30" t="str">
        <x:v>未关闭</x:v>
      </x:c>
    </x:row>
    <x:row r="439">
      <x:c r="A439" s="30" t="str">
        <x:v>TV-1.1.4-RT-01-FT-230-R1</x:v>
      </x:c>
      <x:c r="B439" s="30" t="str">
        <x:v>1.1.4</x:v>
      </x:c>
      <x:c r="C439" s="30"/>
      <x:c r="D439" s="30" t="str">
        <x:v>TV-1.1.4-RT-01</x:v>
      </x:c>
      <x:c r="E439" s="30" t="n">
        <x:v>1</x:v>
      </x:c>
      <x:c r="F439" s="30" t="str">
        <x:v>回归测试</x:v>
      </x:c>
      <x:c r="G439" s="30" t="str">
        <x:v>TV-1.1.3-FT-01</x:v>
      </x:c>
      <x:c r="H439" s="30" t="str">
        <x:v>FT-230</x:v>
      </x:c>
      <x:c r="I439" s="30" t="str">
        <x:v>定时序列</x:v>
      </x:c>
      <x:c r="J439" s="30" t="str">
        <x:v>atMs=0 与 30000 边界</x:v>
      </x:c>
      <x:c r="K439" s="30" t="str">
        <x:v>两个边界接受；末步不提前；整体等待至完成。；MCU：状态保持。</x:v>
      </x:c>
      <x:c r="L439" s="30" t="str">
        <x:v>不得隐式改变接口、速率、Probe、Artifact 或目标运行态；不得把 stateUnknown、未验证写入或低采样率报告为成功。</x:v>
      </x:c>
      <x:c r="M439" s="30"/>
      <x:c r="N439" s="30"/>
      <x:c r="O439" s="30" t="str">
        <x:v>NOT_RUN</x:v>
      </x:c>
      <x:c r="P439" s="30" t="str">
        <x:v>NOT_RUN</x:v>
      </x:c>
      <x:c r="Q439" s="30" t="str">
        <x:v>NOT_RUN</x:v>
      </x:c>
      <x:c r="R439" s="30"/>
      <x:c r="S439" s="30" t="str">
        <x:v>HSS-BUG-001</x:v>
      </x:c>
      <x:c r="T439" s="30" t="str">
        <x:v>v1.1.3=BLOCKED；v1.1.4 回归。修复后条件解除候选，先验证根因用例再调度依赖项。</x:v>
      </x:c>
      <x:c r="U439" s="30"/>
      <x:c r="V439" s="132"/>
      <x:c r="W439" s="30" t="str">
        <x:v>ENV-1.1.4-REG-01</x:v>
      </x:c>
      <x:c r="X439" s="30" t="n">
        <x:v>1</x:v>
      </x:c>
      <x:c r="Y439" s="30" t="str">
        <x:v>未关闭</x:v>
      </x:c>
    </x:row>
    <x:row r="440">
      <x:c r="A440" s="30" t="str">
        <x:v>TV-1.1.4-RT-01-FT-231-R1</x:v>
      </x:c>
      <x:c r="B440" s="30" t="str">
        <x:v>1.1.4</x:v>
      </x:c>
      <x:c r="C440" s="30"/>
      <x:c r="D440" s="30" t="str">
        <x:v>TV-1.1.4-RT-01</x:v>
      </x:c>
      <x:c r="E440" s="30" t="n">
        <x:v>1</x:v>
      </x:c>
      <x:c r="F440" s="30" t="str">
        <x:v>回归测试</x:v>
      </x:c>
      <x:c r="G440" s="30" t="str">
        <x:v>TV-1.1.3-FT-01</x:v>
      </x:c>
      <x:c r="H440" s="30" t="str">
        <x:v>FT-231</x:v>
      </x:c>
      <x:c r="I440" s="30" t="str">
        <x:v>定时序列</x:v>
      </x:c>
      <x:c r="J440" s="30" t="str">
        <x:v>timeoutMs=1000 与 60000</x:v>
      </x:c>
      <x:c r="K440" s="30" t="str">
        <x:v>边界值接受；超时只在真实 deadline 后触发。；MCU：cleanup 有界执行。</x:v>
      </x:c>
      <x:c r="L440" s="30" t="str">
        <x:v>不得隐式改变接口、速率、Probe、Artifact 或目标运行态；不得把 stateUnknown、未验证写入或低采样率报告为成功。</x:v>
      </x:c>
      <x:c r="M440" s="30"/>
      <x:c r="N440" s="30"/>
      <x:c r="O440" s="30" t="str">
        <x:v>NOT_RUN</x:v>
      </x:c>
      <x:c r="P440" s="30" t="str">
        <x:v>NOT_RUN</x:v>
      </x:c>
      <x:c r="Q440" s="30" t="str">
        <x:v>NOT_RUN</x:v>
      </x:c>
      <x:c r="R440" s="30"/>
      <x:c r="S440" s="30" t="str">
        <x:v>HSS-BUG-001</x:v>
      </x:c>
      <x:c r="T440" s="30" t="str">
        <x:v>v1.1.3=BLOCKED；v1.1.4 回归。修复后条件解除候选，先验证根因用例再调度依赖项。</x:v>
      </x:c>
      <x:c r="U440" s="30"/>
      <x:c r="V440" s="132"/>
      <x:c r="W440" s="30" t="str">
        <x:v>ENV-1.1.4-REG-01</x:v>
      </x:c>
      <x:c r="X440" s="30" t="n">
        <x:v>1</x:v>
      </x:c>
      <x:c r="Y440" s="30" t="str">
        <x:v>未关闭</x:v>
      </x:c>
    </x:row>
    <x:row r="441">
      <x:c r="A441" s="30" t="str">
        <x:v>TV-1.1.4-RT-01-FT-232-R1</x:v>
      </x:c>
      <x:c r="B441" s="30" t="str">
        <x:v>1.1.4</x:v>
      </x:c>
      <x:c r="C441" s="30"/>
      <x:c r="D441" s="30" t="str">
        <x:v>TV-1.1.4-RT-01</x:v>
      </x:c>
      <x:c r="E441" s="30" t="n">
        <x:v>1</x:v>
      </x:c>
      <x:c r="F441" s="30" t="str">
        <x:v>回归测试</x:v>
      </x:c>
      <x:c r="G441" s="30" t="str">
        <x:v>TV-1.1.3-FT-01</x:v>
      </x:c>
      <x:c r="H441" s="30" t="str">
        <x:v>FT-232</x:v>
      </x:c>
      <x:c r="I441" s="30" t="str">
        <x:v>定时序列</x:v>
      </x:c>
      <x:c r="J441" s="30" t="str">
        <x:v>步骤超时越过下一点不追赶派发</x:v>
      </x:c>
      <x:c r="K441" s="30" t="str">
        <x:v>返回 MISSED_SCHEDULE/等价错误；后续正常步骤不补发。；MCU：只执行 cleanup。</x:v>
      </x:c>
      <x:c r="L441" s="30" t="str">
        <x:v>不得隐式改变接口、速率、Probe、Artifact 或目标运行态；不得把 stateUnknown、未验证写入或低采样率报告为成功。</x:v>
      </x:c>
      <x:c r="M441" s="30"/>
      <x:c r="N441" s="30"/>
      <x:c r="O441" s="30" t="str">
        <x:v>NOT_RUN</x:v>
      </x:c>
      <x:c r="P441" s="30" t="str">
        <x:v>NOT_RUN</x:v>
      </x:c>
      <x:c r="Q441" s="30" t="str">
        <x:v>NOT_RUN</x:v>
      </x:c>
      <x:c r="R441" s="30"/>
      <x:c r="S441" s="30" t="str">
        <x:v>HSS-BUG-001</x:v>
      </x:c>
      <x:c r="T441" s="30" t="str">
        <x:v>v1.1.3=BLOCKED；v1.1.4 回归。修复后条件解除候选，先验证根因用例再调度依赖项。</x:v>
      </x:c>
      <x:c r="U441" s="30"/>
      <x:c r="V441" s="132"/>
      <x:c r="W441" s="30" t="str">
        <x:v>ENV-1.1.4-REG-01</x:v>
      </x:c>
      <x:c r="X441" s="30" t="n">
        <x:v>1</x:v>
      </x:c>
      <x:c r="Y441" s="30" t="str">
        <x:v>未关闭</x:v>
      </x:c>
    </x:row>
    <x:row r="442">
      <x:c r="A442" s="30" t="str">
        <x:v>TV-1.1.4-RT-01-FT-233-R1</x:v>
      </x:c>
      <x:c r="B442" s="30" t="str">
        <x:v>1.1.4</x:v>
      </x:c>
      <x:c r="C442" s="30"/>
      <x:c r="D442" s="30" t="str">
        <x:v>TV-1.1.4-RT-01</x:v>
      </x:c>
      <x:c r="E442" s="30" t="n">
        <x:v>1</x:v>
      </x:c>
      <x:c r="F442" s="30" t="str">
        <x:v>回归测试</x:v>
      </x:c>
      <x:c r="G442" s="30" t="str">
        <x:v>TV-1.1.3-FT-01</x:v>
      </x:c>
      <x:c r="H442" s="30" t="str">
        <x:v>FT-233</x:v>
      </x:c>
      <x:c r="I442" s="30" t="str">
        <x:v>定时序列</x:v>
      </x:c>
      <x:c r="J442" s="30" t="str">
        <x:v>已发出写失败后恢复</x:v>
      </x:c>
      <x:c r="K442" s="30" t="str">
        <x:v>主错误保留；restore 强制验证；cleanup 成功不改写主状态。；MCU：变量恢复或明确 restore stateUnknown。</x:v>
      </x:c>
      <x:c r="L442" s="30" t="str">
        <x:v>不得隐式改变接口、速率、Probe、Artifact 或目标运行态；不得把 stateUnknown、未验证写入或低采样率报告为成功。</x:v>
      </x:c>
      <x:c r="M442" s="30"/>
      <x:c r="N442" s="30"/>
      <x:c r="O442" s="30" t="str">
        <x:v>NOT_RUN</x:v>
      </x:c>
      <x:c r="P442" s="30" t="str">
        <x:v>NOT_RUN</x:v>
      </x:c>
      <x:c r="Q442" s="30" t="str">
        <x:v>NOT_RUN</x:v>
      </x:c>
      <x:c r="R442" s="30"/>
      <x:c r="S442" s="30" t="str">
        <x:v>HSS-BUG-001</x:v>
      </x:c>
      <x:c r="T442" s="30" t="str">
        <x:v>v1.1.3=BLOCKED；v1.1.4 回归。修复后条件解除候选，先验证根因用例再调度依赖项。</x:v>
      </x:c>
      <x:c r="U442" s="30"/>
      <x:c r="V442" s="132"/>
      <x:c r="W442" s="30" t="str">
        <x:v>ENV-1.1.4-REG-01</x:v>
      </x:c>
      <x:c r="X442" s="30" t="n">
        <x:v>1</x:v>
      </x:c>
      <x:c r="Y442" s="30" t="str">
        <x:v>未关闭</x:v>
      </x:c>
    </x:row>
    <x:row r="443">
      <x:c r="A443" s="30" t="str">
        <x:v>TV-1.1.4-RT-01-FT-234-R1</x:v>
      </x:c>
      <x:c r="B443" s="30" t="str">
        <x:v>1.1.4</x:v>
      </x:c>
      <x:c r="C443" s="30"/>
      <x:c r="D443" s="30" t="str">
        <x:v>TV-1.1.4-RT-01</x:v>
      </x:c>
      <x:c r="E443" s="30" t="n">
        <x:v>1</x:v>
      </x:c>
      <x:c r="F443" s="30" t="str">
        <x:v>回归测试</x:v>
      </x:c>
      <x:c r="G443" s="30" t="str">
        <x:v>TV-1.1.3-FT-01</x:v>
      </x:c>
      <x:c r="H443" s="30" t="str">
        <x:v>FT-234</x:v>
      </x:c>
      <x:c r="I443" s="30" t="str">
        <x:v>定时序列</x:v>
      </x:c>
      <x:c r="J443" s="30" t="str">
        <x:v>后续失败自动停止活动 HSS</x:v>
      </x:c>
      <x:c r="K443" s="30" t="str">
        <x:v>自动 hss_stop 一次；Capture 终态可查询；主错误保留。；MCU：Owner 释放，目标状态 settlement。</x:v>
      </x:c>
      <x:c r="L443" s="30" t="str">
        <x:v>不得隐式改变接口、速率、Probe、Artifact 或目标运行态；不得把 stateUnknown、未验证写入或低采样率报告为成功。</x:v>
      </x:c>
      <x:c r="M443" s="30"/>
      <x:c r="N443" s="30"/>
      <x:c r="O443" s="30" t="str">
        <x:v>NOT_RUN</x:v>
      </x:c>
      <x:c r="P443" s="30" t="str">
        <x:v>NOT_RUN</x:v>
      </x:c>
      <x:c r="Q443" s="30" t="str">
        <x:v>NOT_RUN</x:v>
      </x:c>
      <x:c r="R443" s="30"/>
      <x:c r="S443" s="30" t="str">
        <x:v>HSS-BUG-001</x:v>
      </x:c>
      <x:c r="T443" s="30" t="str">
        <x:v>v1.1.3=BLOCKED；v1.1.4 回归。修复后条件解除候选，先验证根因用例再调度依赖项。</x:v>
      </x:c>
      <x:c r="U443" s="30"/>
      <x:c r="V443" s="132"/>
      <x:c r="W443" s="30" t="str">
        <x:v>ENV-1.1.4-REG-01</x:v>
      </x:c>
      <x:c r="X443" s="30" t="n">
        <x:v>1</x:v>
      </x:c>
      <x:c r="Y443" s="30" t="str">
        <x:v>未关闭</x:v>
      </x:c>
    </x:row>
    <x:row r="444">
      <x:c r="A444" s="30" t="str">
        <x:v>TV-1.1.4-RT-01-FT-235-R1</x:v>
      </x:c>
      <x:c r="B444" s="30" t="str">
        <x:v>1.1.4</x:v>
      </x:c>
      <x:c r="C444" s="30"/>
      <x:c r="D444" s="30" t="str">
        <x:v>TV-1.1.4-RT-01</x:v>
      </x:c>
      <x:c r="E444" s="30" t="n">
        <x:v>1</x:v>
      </x:c>
      <x:c r="F444" s="30" t="str">
        <x:v>回归测试</x:v>
      </x:c>
      <x:c r="G444" s="30" t="str">
        <x:v>TV-1.1.3-FT-01</x:v>
      </x:c>
      <x:c r="H444" s="30" t="str">
        <x:v>FT-235</x:v>
      </x:c>
      <x:c r="I444" s="30" t="str">
        <x:v>定时序列</x:v>
      </x:c>
      <x:c r="J444" s="30" t="str">
        <x:v>派发前取消不做无必要清理写</x:v>
      </x:c>
      <x:c r="K444" s="30" t="str">
        <x:v>返回取消；未发出正常步骤时不得执行 restore write。；MCU：目标无变化。</x:v>
      </x:c>
      <x:c r="L444" s="30" t="str">
        <x:v>不得隐式改变接口、速率、Probe、Artifact 或目标运行态；不得把 stateUnknown、未验证写入或低采样率报告为成功。</x:v>
      </x:c>
      <x:c r="M444" s="30"/>
      <x:c r="N444" s="30"/>
      <x:c r="O444" s="30" t="str">
        <x:v>NOT_RUN</x:v>
      </x:c>
      <x:c r="P444" s="30" t="str">
        <x:v>NOT_RUN</x:v>
      </x:c>
      <x:c r="Q444" s="30" t="str">
        <x:v>NOT_RUN</x:v>
      </x:c>
      <x:c r="R444" s="30"/>
      <x:c r="S444" s="30" t="str">
        <x:v>HSS-BUG-001</x:v>
      </x:c>
      <x:c r="T444" s="30" t="str">
        <x:v>v1.1.3=BLOCKED；v1.1.4 回归。修复后条件解除候选，先验证根因用例再调度依赖项。</x:v>
      </x:c>
      <x:c r="U444" s="30"/>
      <x:c r="V444" s="132"/>
      <x:c r="W444" s="30" t="str">
        <x:v>ENV-1.1.4-REG-01</x:v>
      </x:c>
      <x:c r="X444" s="30" t="n">
        <x:v>1</x:v>
      </x:c>
      <x:c r="Y444" s="30" t="str">
        <x:v>未关闭</x:v>
      </x:c>
    </x:row>
    <x:row r="445">
      <x:c r="A445" s="30" t="str">
        <x:v>TV-1.1.4-RT-01-FT-236-R1</x:v>
      </x:c>
      <x:c r="B445" s="30" t="str">
        <x:v>1.1.4</x:v>
      </x:c>
      <x:c r="C445" s="30"/>
      <x:c r="D445" s="30" t="str">
        <x:v>TV-1.1.4-RT-01</x:v>
      </x:c>
      <x:c r="E445" s="30" t="n">
        <x:v>1</x:v>
      </x:c>
      <x:c r="F445" s="30" t="str">
        <x:v>回归测试</x:v>
      </x:c>
      <x:c r="G445" s="30" t="str">
        <x:v>TV-1.1.3-FT-01</x:v>
      </x:c>
      <x:c r="H445" s="30" t="str">
        <x:v>FT-236</x:v>
      </x:c>
      <x:c r="I445" s="30" t="str">
        <x:v>定时序列</x:v>
      </x:c>
      <x:c r="J445" s="30" t="str">
        <x:v>后续 HSS 描述符与 cleanup 不兼容</x:v>
      </x:c>
      <x:c r="K445" s="30" t="str">
        <x:v>执行前拒绝不安全 cleanup；不启动任何 Capture 或写入。；MCU：目标不变。</x:v>
      </x:c>
      <x:c r="L445" s="30" t="str">
        <x:v>不得隐式改变接口、速率、Probe、Artifact 或目标运行态；不得把 stateUnknown、未验证写入或低采样率报告为成功。</x:v>
      </x:c>
      <x:c r="M445" s="30"/>
      <x:c r="N445" s="30"/>
      <x:c r="O445" s="30" t="str">
        <x:v>NOT_RUN</x:v>
      </x:c>
      <x:c r="P445" s="30" t="str">
        <x:v>NOT_RUN</x:v>
      </x:c>
      <x:c r="Q445" s="30" t="str">
        <x:v>NOT_RUN</x:v>
      </x:c>
      <x:c r="R445" s="30"/>
      <x:c r="S445" s="30" t="str">
        <x:v>HSS-BUG-001</x:v>
      </x:c>
      <x:c r="T445" s="30" t="str">
        <x:v>v1.1.3=BLOCKED；v1.1.4 回归。修复后条件解除候选，先验证根因用例再调度依赖项。</x:v>
      </x:c>
      <x:c r="U445" s="30"/>
      <x:c r="V445" s="132"/>
      <x:c r="W445" s="30" t="str">
        <x:v>ENV-1.1.4-REG-01</x:v>
      </x:c>
      <x:c r="X445" s="30" t="n">
        <x:v>1</x:v>
      </x:c>
      <x:c r="Y445" s="30" t="str">
        <x:v>未关闭</x:v>
      </x:c>
    </x:row>
    <x:row r="446">
      <x:c r="A446" s="30" t="str">
        <x:v>TV-1.1.4-RT-01-FT-238-R1</x:v>
      </x:c>
      <x:c r="B446" s="30" t="str">
        <x:v>1.1.4</x:v>
      </x:c>
      <x:c r="C446" s="30"/>
      <x:c r="D446" s="30" t="str">
        <x:v>TV-1.1.4-RT-01</x:v>
      </x:c>
      <x:c r="E446" s="30" t="n">
        <x:v>1</x:v>
      </x:c>
      <x:c r="F446" s="30" t="str">
        <x:v>回归测试</x:v>
      </x:c>
      <x:c r="G446" s="30" t="str">
        <x:v>TV-1.1.3-FT-01</x:v>
      </x:c>
      <x:c r="H446" s="30" t="str">
        <x:v>FT-238</x:v>
      </x:c>
      <x:c r="I446" s="30" t="str">
        <x:v>JCAP列表</x:v>
      </x:c>
      <x:c r="J446" s="30" t="str">
        <x:v>无效 cursor 拒绝</x:v>
      </x:c>
      <x:c r="K446" s="30" t="str">
        <x:v>结构化 INVALID_CURSOR；不修复或修改任何 Capture。；MCU：不访问 MCU。</x:v>
      </x:c>
      <x:c r="L446" s="30" t="str">
        <x:v>不得连接真实 Probe 或修改真实工程；不得把 Fixture 结果冒充实机结果。</x:v>
      </x:c>
      <x:c r="M446" s="30"/>
      <x:c r="N446" s="30"/>
      <x:c r="O446" s="30" t="str">
        <x:v>NOT_RUN</x:v>
      </x:c>
      <x:c r="P446" s="30" t="str">
        <x:v>NOT_RUN</x:v>
      </x:c>
      <x:c r="Q446" s="30" t="str">
        <x:v>NOT_RUN</x:v>
      </x:c>
      <x:c r="R446" s="30"/>
      <x:c r="S446" s="30" t="str">
        <x:v>CAPTURE-CURSOR-001</x:v>
      </x:c>
      <x:c r="T446" s="30" t="str">
        <x:v>v1.1.3=FAIL；v1.1.4 回归。</x:v>
      </x:c>
      <x:c r="U446" s="30"/>
      <x:c r="V446" s="132"/>
      <x:c r="W446" s="30" t="str">
        <x:v>ENV-1.1.4-REG-01</x:v>
      </x:c>
      <x:c r="X446" s="30" t="n">
        <x:v>1</x:v>
      </x:c>
      <x:c r="Y446" s="30" t="str">
        <x:v>未关闭</x:v>
      </x:c>
    </x:row>
    <x:row r="447">
      <x:c r="A447" s="30" t="str">
        <x:v>TV-1.1.4-RT-01-FT-247-R1</x:v>
      </x:c>
      <x:c r="B447" s="30" t="str">
        <x:v>1.1.4</x:v>
      </x:c>
      <x:c r="C447" s="30"/>
      <x:c r="D447" s="30" t="str">
        <x:v>TV-1.1.4-RT-01</x:v>
      </x:c>
      <x:c r="E447" s="30" t="n">
        <x:v>1</x:v>
      </x:c>
      <x:c r="F447" s="30" t="str">
        <x:v>回归测试</x:v>
      </x:c>
      <x:c r="G447" s="30" t="str">
        <x:v>TV-1.1.3-FT-01</x:v>
      </x:c>
      <x:c r="H447" s="30" t="str">
        <x:v>FT-247</x:v>
      </x:c>
      <x:c r="I447" s="30" t="str">
        <x:v>JCAP序列</x:v>
      </x:c>
      <x:c r="J447" s="30" t="str">
        <x:v>startTick&gt;endTick 在修复前拒绝</x:v>
      </x:c>
      <x:c r="K447" s="30" t="str">
        <x:v>先返回 INVALID_BOUNDS；不得触发 index repair。；MCU：所有文件不变。</x:v>
      </x:c>
      <x:c r="L447" s="30" t="str">
        <x:v>不得连接真实 Probe 或修改真实工程；不得把 Fixture 结果冒充实机结果。</x:v>
      </x:c>
      <x:c r="M447" s="30"/>
      <x:c r="N447" s="30"/>
      <x:c r="O447" s="30" t="str">
        <x:v>NOT_RUN</x:v>
      </x:c>
      <x:c r="P447" s="30" t="str">
        <x:v>NOT_RUN</x:v>
      </x:c>
      <x:c r="Q447" s="30" t="str">
        <x:v>NOT_RUN</x:v>
      </x:c>
      <x:c r="R447" s="30"/>
      <x:c r="S447" s="30"/>
      <x:c r="T447" s="30" t="str">
        <x:v>v1.1.3=NOT_RUN；v1.1.4 回归。</x:v>
      </x:c>
      <x:c r="U447" s="30"/>
      <x:c r="V447" s="132"/>
      <x:c r="W447" s="30" t="str">
        <x:v>ENV-1.1.4-REG-01</x:v>
      </x:c>
      <x:c r="X447" s="30" t="n">
        <x:v>1</x:v>
      </x:c>
      <x:c r="Y447" s="30"/>
    </x:row>
    <x:row r="448">
      <x:c r="A448" s="30" t="str">
        <x:v>TV-1.1.4-RT-01-FT-253-R1</x:v>
      </x:c>
      <x:c r="B448" s="30" t="str">
        <x:v>1.1.4</x:v>
      </x:c>
      <x:c r="C448" s="30"/>
      <x:c r="D448" s="30" t="str">
        <x:v>TV-1.1.4-RT-01</x:v>
      </x:c>
      <x:c r="E448" s="30" t="n">
        <x:v>1</x:v>
      </x:c>
      <x:c r="F448" s="30" t="str">
        <x:v>回归测试</x:v>
      </x:c>
      <x:c r="G448" s="30" t="str">
        <x:v>TV-1.1.3-FT-01</x:v>
      </x:c>
      <x:c r="H448" s="30" t="str">
        <x:v>FT-253</x:v>
      </x:c>
      <x:c r="I448" s="30" t="str">
        <x:v>GDB</x:v>
      </x:c>
      <x:c r="J448" s="30" t="str">
        <x:v>running 目标和有效 Artifact 打开会话</x:v>
      </x:c>
      <x:c r="K448" s="30" t="str">
        <x:v>禁止隐式 reset/halt；Server identity 可验证；Owner 发布后会话可用。；MCU：目标仍为 running。</x:v>
      </x:c>
      <x:c r="L448" s="30" t="str">
        <x:v>不得隐式改变接口、速率、Probe、Artifact 或目标运行态；不得把 stateUnknown、未验证写入或低采样率报告为成功。</x:v>
      </x:c>
      <x:c r="M448" s="30"/>
      <x:c r="N448" s="30"/>
      <x:c r="O448" s="30" t="str">
        <x:v>NOT_RUN</x:v>
      </x:c>
      <x:c r="P448" s="30" t="str">
        <x:v>NOT_RUN</x:v>
      </x:c>
      <x:c r="Q448" s="30" t="str">
        <x:v>NOT_RUN</x:v>
      </x:c>
      <x:c r="R448" s="30"/>
      <x:c r="S448" s="30"/>
      <x:c r="T448" s="30" t="str">
        <x:v>v1.1.3=FAIL；v1.1.4 回归。</x:v>
      </x:c>
      <x:c r="U448" s="30"/>
      <x:c r="V448" s="132"/>
      <x:c r="W448" s="30" t="str">
        <x:v>ENV-1.1.4-REG-01</x:v>
      </x:c>
      <x:c r="X448" s="30" t="n">
        <x:v>1</x:v>
      </x:c>
      <x:c r="Y448" s="30"/>
    </x:row>
    <x:row r="449">
      <x:c r="A449" s="30" t="str">
        <x:v>TV-1.1.4-RT-01-FT-254-R1</x:v>
      </x:c>
      <x:c r="B449" s="30" t="str">
        <x:v>1.1.4</x:v>
      </x:c>
      <x:c r="C449" s="30"/>
      <x:c r="D449" s="30" t="str">
        <x:v>TV-1.1.4-RT-01</x:v>
      </x:c>
      <x:c r="E449" s="30" t="n">
        <x:v>1</x:v>
      </x:c>
      <x:c r="F449" s="30" t="str">
        <x:v>回归测试</x:v>
      </x:c>
      <x:c r="G449" s="30" t="str">
        <x:v>TV-1.1.3-FT-01</x:v>
      </x:c>
      <x:c r="H449" s="30" t="str">
        <x:v>FT-254</x:v>
      </x:c>
      <x:c r="I449" s="30" t="str">
        <x:v>GDB</x:v>
      </x:c>
      <x:c r="J449" s="30" t="str">
        <x:v>halted 目标在启动副作用前拒绝</x:v>
      </x:c>
      <x:c r="K449" s="30" t="str">
        <x:v>返回 HALT/状态前置错误；Server 启动次数为零。；MCU：目标保持 halted。</x:v>
      </x:c>
      <x:c r="L449" s="30" t="str">
        <x:v>不得隐式改变接口、速率、Probe、Artifact 或目标运行态；不得把 stateUnknown、未验证写入或低采样率报告为成功。</x:v>
      </x:c>
      <x:c r="M449" s="30"/>
      <x:c r="N449" s="30"/>
      <x:c r="O449" s="30" t="str">
        <x:v>NOT_RUN</x:v>
      </x:c>
      <x:c r="P449" s="30" t="str">
        <x:v>NOT_RUN</x:v>
      </x:c>
      <x:c r="Q449" s="30" t="str">
        <x:v>NOT_RUN</x:v>
      </x:c>
      <x:c r="R449" s="30"/>
      <x:c r="S449" s="30" t="str">
        <x:v>JLINK-GDB-001</x:v>
      </x:c>
      <x:c r="T449" s="30" t="str">
        <x:v>v1.1.3=BLOCKED；v1.1.4 回归。修复后条件解除候选，先验证根因用例再调度依赖项。</x:v>
      </x:c>
      <x:c r="U449" s="30"/>
      <x:c r="V449" s="132"/>
      <x:c r="W449" s="30" t="str">
        <x:v>ENV-1.1.4-REG-01</x:v>
      </x:c>
      <x:c r="X449" s="30" t="n">
        <x:v>1</x:v>
      </x:c>
      <x:c r="Y449" s="30" t="str">
        <x:v>未关闭</x:v>
      </x:c>
    </x:row>
    <x:row r="450">
      <x:c r="A450" s="30" t="str">
        <x:v>TV-1.1.4-RT-01-FT-255-R1</x:v>
      </x:c>
      <x:c r="B450" s="30" t="str">
        <x:v>1.1.4</x:v>
      </x:c>
      <x:c r="C450" s="30"/>
      <x:c r="D450" s="30" t="str">
        <x:v>TV-1.1.4-RT-01</x:v>
      </x:c>
      <x:c r="E450" s="30" t="n">
        <x:v>1</x:v>
      </x:c>
      <x:c r="F450" s="30" t="str">
        <x:v>回归测试</x:v>
      </x:c>
      <x:c r="G450" s="30" t="str">
        <x:v>TV-1.1.3-FT-01</x:v>
      </x:c>
      <x:c r="H450" s="30" t="str">
        <x:v>FT-255</x:v>
      </x:c>
      <x:c r="I450" s="30" t="str">
        <x:v>GDB</x:v>
      </x:c>
      <x:c r="J450" s="30" t="str">
        <x:v>缺少 ELF Artifact 拒绝打开</x:v>
      </x:c>
      <x:c r="K450" s="30" t="str">
        <x:v>返回 CONFIGURED_ARTIFACT_REQUIRED；不启动 Server。；MCU：目标不变。</x:v>
      </x:c>
      <x:c r="L450" s="30" t="str">
        <x:v>不得隐式改变接口、速率、Probe、Artifact 或目标运行态；不得把 stateUnknown、未验证写入或低采样率报告为成功。</x:v>
      </x:c>
      <x:c r="M450" s="30"/>
      <x:c r="N450" s="30"/>
      <x:c r="O450" s="30" t="str">
        <x:v>NOT_RUN</x:v>
      </x:c>
      <x:c r="P450" s="30" t="str">
        <x:v>NOT_RUN</x:v>
      </x:c>
      <x:c r="Q450" s="30" t="str">
        <x:v>NOT_RUN</x:v>
      </x:c>
      <x:c r="R450" s="30"/>
      <x:c r="S450" s="30" t="str">
        <x:v>JLINK-GDB-001</x:v>
      </x:c>
      <x:c r="T450" s="30" t="str">
        <x:v>v1.1.3=BLOCKED；v1.1.4 回归。修复后条件解除候选，先验证根因用例再调度依赖项。</x:v>
      </x:c>
      <x:c r="U450" s="30"/>
      <x:c r="V450" s="132"/>
      <x:c r="W450" s="30" t="str">
        <x:v>ENV-1.1.4-REG-01</x:v>
      </x:c>
      <x:c r="X450" s="30" t="n">
        <x:v>1</x:v>
      </x:c>
      <x:c r="Y450" s="30" t="str">
        <x:v>未关闭</x:v>
      </x:c>
    </x:row>
    <x:row r="451">
      <x:c r="A451" s="30" t="str">
        <x:v>TV-1.1.4-RT-01-FT-256-R1</x:v>
      </x:c>
      <x:c r="B451" s="30" t="str">
        <x:v>1.1.4</x:v>
      </x:c>
      <x:c r="C451" s="30"/>
      <x:c r="D451" s="30" t="str">
        <x:v>TV-1.1.4-RT-01</x:v>
      </x:c>
      <x:c r="E451" s="30" t="n">
        <x:v>1</x:v>
      </x:c>
      <x:c r="F451" s="30" t="str">
        <x:v>回归测试</x:v>
      </x:c>
      <x:c r="G451" s="30" t="str">
        <x:v>TV-1.1.3-FT-01</x:v>
      </x:c>
      <x:c r="H451" s="30" t="str">
        <x:v>FT-256</x:v>
      </x:c>
      <x:c r="I451" s="30" t="str">
        <x:v>GDB</x:v>
      </x:c>
      <x:c r="J451" s="30" t="str">
        <x:v>加载期间 Artifact 变陈旧</x:v>
      </x:c>
      <x:c r="K451" s="30" t="str">
        <x:v>返回 ARTIFACT_STALE；保留 halted client 或安全终止，不隐藏 resume。；MCU：目标实际状态准确报告。</x:v>
      </x:c>
      <x:c r="L451" s="30" t="str">
        <x:v>不得隐式改变接口、速率、Probe、Artifact 或目标运行态；不得把 stateUnknown、未验证写入或低采样率报告为成功。</x:v>
      </x:c>
      <x:c r="M451" s="30"/>
      <x:c r="N451" s="30"/>
      <x:c r="O451" s="30" t="str">
        <x:v>NOT_RUN</x:v>
      </x:c>
      <x:c r="P451" s="30" t="str">
        <x:v>NOT_RUN</x:v>
      </x:c>
      <x:c r="Q451" s="30" t="str">
        <x:v>NOT_RUN</x:v>
      </x:c>
      <x:c r="R451" s="30"/>
      <x:c r="S451" s="30" t="str">
        <x:v>JLINK-GDB-001</x:v>
      </x:c>
      <x:c r="T451" s="30" t="str">
        <x:v>v1.1.3=BLOCKED；v1.1.4 回归。修复后条件解除候选，先验证根因用例再调度依赖项。</x:v>
      </x:c>
      <x:c r="U451" s="30"/>
      <x:c r="V451" s="132"/>
      <x:c r="W451" s="30" t="str">
        <x:v>ENV-1.1.4-REG-01</x:v>
      </x:c>
      <x:c r="X451" s="30" t="n">
        <x:v>1</x:v>
      </x:c>
      <x:c r="Y451" s="30" t="str">
        <x:v>未关闭</x:v>
      </x:c>
    </x:row>
    <x:row r="452">
      <x:c r="A452" s="30" t="str">
        <x:v>TV-1.1.4-RT-01-FT-257-R1</x:v>
      </x:c>
      <x:c r="B452" s="30" t="str">
        <x:v>1.1.4</x:v>
      </x:c>
      <x:c r="C452" s="30"/>
      <x:c r="D452" s="30" t="str">
        <x:v>TV-1.1.4-RT-01</x:v>
      </x:c>
      <x:c r="E452" s="30" t="n">
        <x:v>1</x:v>
      </x:c>
      <x:c r="F452" s="30" t="str">
        <x:v>回归测试</x:v>
      </x:c>
      <x:c r="G452" s="30" t="str">
        <x:v>TV-1.1.3-FT-01</x:v>
      </x:c>
      <x:c r="H452" s="30" t="str">
        <x:v>FT-257</x:v>
      </x:c>
      <x:c r="I452" s="30" t="str">
        <x:v>GDB命令</x:v>
      </x:c>
      <x:c r="J452" s="30" t="str">
        <x:v>先拒绝后对完全相同命令确认</x:v>
      </x:c>
      <x:c r="K452" s="30" t="str">
        <x:v>第一次 USER_CONFIRMATION_REQUIRED 且未发出；第二次仅在参数完全相同时执行。；MCU：只读命令不改变目标状态。</x:v>
      </x:c>
      <x:c r="L452" s="30" t="str">
        <x:v>不得隐式改变接口、速率、Probe、Artifact 或目标运行态；不得把 stateUnknown、未验证写入或低采样率报告为成功。</x:v>
      </x:c>
      <x:c r="M452" s="30"/>
      <x:c r="N452" s="30"/>
      <x:c r="O452" s="30" t="str">
        <x:v>NOT_RUN</x:v>
      </x:c>
      <x:c r="P452" s="30" t="str">
        <x:v>NOT_RUN</x:v>
      </x:c>
      <x:c r="Q452" s="30" t="str">
        <x:v>NOT_RUN</x:v>
      </x:c>
      <x:c r="R452" s="30"/>
      <x:c r="S452" s="30" t="str">
        <x:v>JLINK-GDB-001</x:v>
      </x:c>
      <x:c r="T452" s="30" t="str">
        <x:v>v1.1.3=BLOCKED；v1.1.4 回归。修复后条件解除候选，先验证根因用例再调度依赖项。</x:v>
      </x:c>
      <x:c r="U452" s="30"/>
      <x:c r="V452" s="132"/>
      <x:c r="W452" s="30" t="str">
        <x:v>ENV-1.1.4-REG-01</x:v>
      </x:c>
      <x:c r="X452" s="30" t="n">
        <x:v>1</x:v>
      </x:c>
      <x:c r="Y452" s="30" t="str">
        <x:v>未关闭</x:v>
      </x:c>
    </x:row>
    <x:row r="453">
      <x:c r="A453" s="30" t="str">
        <x:v>TV-1.1.4-RT-01-FT-258-R1</x:v>
      </x:c>
      <x:c r="B453" s="30" t="str">
        <x:v>1.1.4</x:v>
      </x:c>
      <x:c r="C453" s="30"/>
      <x:c r="D453" s="30" t="str">
        <x:v>TV-1.1.4-RT-01</x:v>
      </x:c>
      <x:c r="E453" s="30" t="n">
        <x:v>1</x:v>
      </x:c>
      <x:c r="F453" s="30" t="str">
        <x:v>回归测试</x:v>
      </x:c>
      <x:c r="G453" s="30" t="str">
        <x:v>TV-1.1.3-FT-01</x:v>
      </x:c>
      <x:c r="H453" s="30" t="str">
        <x:v>FT-258</x:v>
      </x:c>
      <x:c r="I453" s="30" t="str">
        <x:v>GDB命令</x:v>
      </x:c>
      <x:c r="J453" s="30" t="str">
        <x:v>命令超时或进程退出保留 issued facts</x:v>
      </x:c>
      <x:c r="K453" s="30" t="str">
        <x:v>返回精确退出/超时事实；已发出时 writeIssued=true、stateUnknown=true。；MCU：不得自动重试或重启 Server。</x:v>
      </x:c>
      <x:c r="L453" s="30" t="str">
        <x:v>不得隐式改变接口、速率、Probe、Artifact 或目标运行态；不得把 stateUnknown、未验证写入或低采样率报告为成功。</x:v>
      </x:c>
      <x:c r="M453" s="30"/>
      <x:c r="N453" s="30"/>
      <x:c r="O453" s="30" t="str">
        <x:v>NOT_RUN</x:v>
      </x:c>
      <x:c r="P453" s="30" t="str">
        <x:v>NOT_RUN</x:v>
      </x:c>
      <x:c r="Q453" s="30" t="str">
        <x:v>NOT_RUN</x:v>
      </x:c>
      <x:c r="R453" s="30"/>
      <x:c r="S453" s="30" t="str">
        <x:v>JLINK-GDB-001</x:v>
      </x:c>
      <x:c r="T453" s="30" t="str">
        <x:v>v1.1.3=BLOCKED；v1.1.4 回归。修复后条件解除候选，先验证根因用例再调度依赖项。</x:v>
      </x:c>
      <x:c r="U453" s="30"/>
      <x:c r="V453" s="132"/>
      <x:c r="W453" s="30" t="str">
        <x:v>ENV-1.1.4-REG-01</x:v>
      </x:c>
      <x:c r="X453" s="30" t="n">
        <x:v>1</x:v>
      </x:c>
      <x:c r="Y453" s="30" t="str">
        <x:v>未关闭</x:v>
      </x:c>
    </x:row>
    <x:row r="454">
      <x:c r="A454" s="30" t="str">
        <x:v>TV-1.1.4-RT-01-FT-259-R1</x:v>
      </x:c>
      <x:c r="B454" s="30" t="str">
        <x:v>1.1.4</x:v>
      </x:c>
      <x:c r="C454" s="30"/>
      <x:c r="D454" s="30" t="str">
        <x:v>TV-1.1.4-RT-01</x:v>
      </x:c>
      <x:c r="E454" s="30" t="n">
        <x:v>1</x:v>
      </x:c>
      <x:c r="F454" s="30" t="str">
        <x:v>回归测试</x:v>
      </x:c>
      <x:c r="G454" s="30" t="str">
        <x:v>TV-1.1.3-FT-01</x:v>
      </x:c>
      <x:c r="H454" s="30" t="str">
        <x:v>FT-259</x:v>
      </x:c>
      <x:c r="I454" s="30" t="str">
        <x:v>GDB等待</x:v>
      </x:c>
      <x:c r="J454" s="30" t="str">
        <x:v>异步 running→halted 事件</x:v>
      </x:c>
      <x:c r="K454" s="30" t="str">
        <x:v>返回 observed halted 与 reason；不依据文本片段猜测。；MCU：目标实际为 halted。</x:v>
      </x:c>
      <x:c r="L454" s="30" t="str">
        <x:v>不得隐式改变接口、速率、Probe、Artifact 或目标运行态；不得把 stateUnknown、未验证写入或低采样率报告为成功。</x:v>
      </x:c>
      <x:c r="M454" s="30"/>
      <x:c r="N454" s="30"/>
      <x:c r="O454" s="30" t="str">
        <x:v>NOT_RUN</x:v>
      </x:c>
      <x:c r="P454" s="30" t="str">
        <x:v>NOT_RUN</x:v>
      </x:c>
      <x:c r="Q454" s="30" t="str">
        <x:v>NOT_RUN</x:v>
      </x:c>
      <x:c r="R454" s="30"/>
      <x:c r="S454" s="30" t="str">
        <x:v>JLINK-GDB-001</x:v>
      </x:c>
      <x:c r="T454" s="30" t="str">
        <x:v>v1.1.3=BLOCKED；v1.1.4 回归。修复后条件解除候选，先验证根因用例再调度依赖项。</x:v>
      </x:c>
      <x:c r="U454" s="30"/>
      <x:c r="V454" s="132"/>
      <x:c r="W454" s="30" t="str">
        <x:v>ENV-1.1.4-REG-01</x:v>
      </x:c>
      <x:c r="X454" s="30" t="n">
        <x:v>1</x:v>
      </x:c>
      <x:c r="Y454" s="30" t="str">
        <x:v>未关闭</x:v>
      </x:c>
    </x:row>
    <x:row r="455">
      <x:c r="A455" s="30" t="str">
        <x:v>TV-1.1.4-RT-01-FT-260-R1</x:v>
      </x:c>
      <x:c r="B455" s="30" t="str">
        <x:v>1.1.4</x:v>
      </x:c>
      <x:c r="C455" s="30"/>
      <x:c r="D455" s="30" t="str">
        <x:v>TV-1.1.4-RT-01</x:v>
      </x:c>
      <x:c r="E455" s="30" t="n">
        <x:v>1</x:v>
      </x:c>
      <x:c r="F455" s="30" t="str">
        <x:v>回归测试</x:v>
      </x:c>
      <x:c r="G455" s="30" t="str">
        <x:v>TV-1.1.3-FT-01</x:v>
      </x:c>
      <x:c r="H455" s="30" t="str">
        <x:v>FT-260</x:v>
      </x:c>
      <x:c r="I455" s="30" t="str">
        <x:v>GDB等待</x:v>
      </x:c>
      <x:c r="J455" s="30" t="str">
        <x:v>等待中断开不发明状态</x:v>
      </x:c>
      <x:c r="K455" s="30" t="str">
        <x:v>返回 disconnect 与 stateUnknown；不得沿用缓存 running/halted。；MCU：由独立状态查询决定后续。</x:v>
      </x:c>
      <x:c r="L455" s="30" t="str">
        <x:v>不得隐式改变接口、速率、Probe、Artifact 或目标运行态；不得把 stateUnknown、未验证写入或低采样率报告为成功。</x:v>
      </x:c>
      <x:c r="M455" s="30"/>
      <x:c r="N455" s="30"/>
      <x:c r="O455" s="30" t="str">
        <x:v>NOT_RUN</x:v>
      </x:c>
      <x:c r="P455" s="30" t="str">
        <x:v>NOT_RUN</x:v>
      </x:c>
      <x:c r="Q455" s="30" t="str">
        <x:v>NOT_RUN</x:v>
      </x:c>
      <x:c r="R455" s="30"/>
      <x:c r="S455" s="30" t="str">
        <x:v>JLINK-GDB-001</x:v>
      </x:c>
      <x:c r="T455" s="30" t="str">
        <x:v>v1.1.3=BLOCKED；v1.1.4 回归。修复后条件解除候选，先验证根因用例再调度依赖项。</x:v>
      </x:c>
      <x:c r="U455" s="30"/>
      <x:c r="V455" s="132"/>
      <x:c r="W455" s="30" t="str">
        <x:v>ENV-1.1.4-REG-01</x:v>
      </x:c>
      <x:c r="X455" s="30" t="n">
        <x:v>1</x:v>
      </x:c>
      <x:c r="Y455" s="30" t="str">
        <x:v>未关闭</x:v>
      </x:c>
    </x:row>
    <x:row r="456">
      <x:c r="A456" s="30" t="str">
        <x:v>TV-1.1.4-RT-01-FT-261-R1</x:v>
      </x:c>
      <x:c r="B456" s="30" t="str">
        <x:v>1.1.4</x:v>
      </x:c>
      <x:c r="C456" s="30"/>
      <x:c r="D456" s="30" t="str">
        <x:v>TV-1.1.4-RT-01</x:v>
      </x:c>
      <x:c r="E456" s="30" t="n">
        <x:v>1</x:v>
      </x:c>
      <x:c r="F456" s="30" t="str">
        <x:v>回归测试</x:v>
      </x:c>
      <x:c r="G456" s="30" t="str">
        <x:v>TV-1.1.3-FT-01</x:v>
      </x:c>
      <x:c r="H456" s="30" t="str">
        <x:v>FT-261</x:v>
      </x:c>
      <x:c r="I456" s="30" t="str">
        <x:v>GDB回溯</x:v>
      </x:c>
      <x:c r="J456" s="30" t="str">
        <x:v>halted 下普通与 full backtrace</x:v>
      </x:c>
      <x:c r="K456" s="30" t="str">
        <x:v>两种模式均有界；full 只增加详细信息，不改变帧身份。；MCU：目标保持 halted。</x:v>
      </x:c>
      <x:c r="L456" s="30" t="str">
        <x:v>不得隐式改变接口、速率、Probe、Artifact 或目标运行态；不得把 stateUnknown、未验证写入或低采样率报告为成功。</x:v>
      </x:c>
      <x:c r="M456" s="30"/>
      <x:c r="N456" s="30"/>
      <x:c r="O456" s="30" t="str">
        <x:v>NOT_RUN</x:v>
      </x:c>
      <x:c r="P456" s="30" t="str">
        <x:v>NOT_RUN</x:v>
      </x:c>
      <x:c r="Q456" s="30" t="str">
        <x:v>NOT_RUN</x:v>
      </x:c>
      <x:c r="R456" s="30"/>
      <x:c r="S456" s="30" t="str">
        <x:v>JLINK-GDB-001</x:v>
      </x:c>
      <x:c r="T456" s="30" t="str">
        <x:v>v1.1.3=BLOCKED；v1.1.4 回归。修复后条件解除候选，先验证根因用例再调度依赖项。</x:v>
      </x:c>
      <x:c r="U456" s="30"/>
      <x:c r="V456" s="132"/>
      <x:c r="W456" s="30" t="str">
        <x:v>ENV-1.1.4-REG-01</x:v>
      </x:c>
      <x:c r="X456" s="30" t="n">
        <x:v>1</x:v>
      </x:c>
      <x:c r="Y456" s="30" t="str">
        <x:v>未关闭</x:v>
      </x:c>
    </x:row>
    <x:row r="457">
      <x:c r="A457" s="30" t="str">
        <x:v>TV-1.1.4-RT-01-FT-262-R1</x:v>
      </x:c>
      <x:c r="B457" s="30" t="str">
        <x:v>1.1.4</x:v>
      </x:c>
      <x:c r="C457" s="30"/>
      <x:c r="D457" s="30" t="str">
        <x:v>TV-1.1.4-RT-01</x:v>
      </x:c>
      <x:c r="E457" s="30" t="n">
        <x:v>1</x:v>
      </x:c>
      <x:c r="F457" s="30" t="str">
        <x:v>回归测试</x:v>
      </x:c>
      <x:c r="G457" s="30" t="str">
        <x:v>TV-1.1.3-FT-01</x:v>
      </x:c>
      <x:c r="H457" s="30" t="str">
        <x:v>FT-262</x:v>
      </x:c>
      <x:c r="I457" s="30" t="str">
        <x:v>GDB关闭</x:v>
      </x:c>
      <x:c r="J457" s="30" t="str">
        <x:v>关闭释放 Owner 并保持最终状态</x:v>
      </x:c>
      <x:c r="K457" s="30" t="str">
        <x:v>资源按序释放；不隐式 resume；终态独立观察。；MCU：无遗留进程或 Owner。</x:v>
      </x:c>
      <x:c r="L457" s="30" t="str">
        <x:v>不得隐式改变接口、速率、Probe、Artifact 或目标运行态；不得把 stateUnknown、未验证写入或低采样率报告为成功。</x:v>
      </x:c>
      <x:c r="M457" s="30"/>
      <x:c r="N457" s="30"/>
      <x:c r="O457" s="30" t="str">
        <x:v>NOT_RUN</x:v>
      </x:c>
      <x:c r="P457" s="30" t="str">
        <x:v>NOT_RUN</x:v>
      </x:c>
      <x:c r="Q457" s="30" t="str">
        <x:v>NOT_RUN</x:v>
      </x:c>
      <x:c r="R457" s="30"/>
      <x:c r="S457" s="30" t="str">
        <x:v>JLINK-GDB-001</x:v>
      </x:c>
      <x:c r="T457" s="30" t="str">
        <x:v>v1.1.3=BLOCKED；v1.1.4 回归。修复后条件解除候选，先验证根因用例再调度依赖项。</x:v>
      </x:c>
      <x:c r="U457" s="30"/>
      <x:c r="V457" s="132"/>
      <x:c r="W457" s="30" t="str">
        <x:v>ENV-1.1.4-REG-01</x:v>
      </x:c>
      <x:c r="X457" s="30" t="n">
        <x:v>1</x:v>
      </x:c>
      <x:c r="Y457" s="30" t="str">
        <x:v>未关闭</x:v>
      </x:c>
    </x:row>
    <x:row r="458">
      <x:c r="A458" s="30" t="str">
        <x:v>TV-1.1.4-RT-01-FT-263-R1</x:v>
      </x:c>
      <x:c r="B458" s="30" t="str">
        <x:v>1.1.4</x:v>
      </x:c>
      <x:c r="C458" s="30"/>
      <x:c r="D458" s="30" t="str">
        <x:v>TV-1.1.4-RT-01</x:v>
      </x:c>
      <x:c r="E458" s="30" t="n">
        <x:v>1</x:v>
      </x:c>
      <x:c r="F458" s="30" t="str">
        <x:v>回归测试</x:v>
      </x:c>
      <x:c r="G458" s="30" t="str">
        <x:v>TV-1.1.3-FT-01</x:v>
      </x:c>
      <x:c r="H458" s="30" t="str">
        <x:v>FT-263</x:v>
      </x:c>
      <x:c r="I458" s="30" t="str">
        <x:v>RTT</x:v>
      </x:c>
      <x:c r="J458" s="30" t="str">
        <x:v>现有 GDB Owner 下打开 RTT</x:v>
      </x:c>
      <x:c r="K458" s="30" t="str">
        <x:v>复用现有 Server/Owner；不得再启动 GDB Server。；MCU：目标状态不变。</x:v>
      </x:c>
      <x:c r="L458" s="30" t="str">
        <x:v>不得隐式改变接口、速率、Probe、Artifact 或目标运行态；不得把 stateUnknown、未验证写入或低采样率报告为成功。</x:v>
      </x:c>
      <x:c r="M458" s="30"/>
      <x:c r="N458" s="30"/>
      <x:c r="O458" s="30" t="str">
        <x:v>NOT_RUN</x:v>
      </x:c>
      <x:c r="P458" s="30" t="str">
        <x:v>NOT_RUN</x:v>
      </x:c>
      <x:c r="Q458" s="30" t="str">
        <x:v>NOT_RUN</x:v>
      </x:c>
      <x:c r="R458" s="30"/>
      <x:c r="S458" s="30" t="str">
        <x:v>JLINK-GDB-001</x:v>
      </x:c>
      <x:c r="T458" s="30" t="str">
        <x:v>v1.1.3=BLOCKED；v1.1.4 回归。修复后条件解除候选，先验证根因用例再调度依赖项。</x:v>
      </x:c>
      <x:c r="U458" s="30"/>
      <x:c r="V458" s="132"/>
      <x:c r="W458" s="30" t="str">
        <x:v>ENV-1.1.4-REG-01</x:v>
      </x:c>
      <x:c r="X458" s="30" t="n">
        <x:v>1</x:v>
      </x:c>
      <x:c r="Y458" s="30" t="str">
        <x:v>未关闭</x:v>
      </x:c>
    </x:row>
    <x:row r="459">
      <x:c r="A459" s="30" t="str">
        <x:v>TV-1.1.4-RT-01-FT-264-R1</x:v>
      </x:c>
      <x:c r="B459" s="30" t="str">
        <x:v>1.1.4</x:v>
      </x:c>
      <x:c r="C459" s="30"/>
      <x:c r="D459" s="30" t="str">
        <x:v>TV-1.1.4-RT-01</x:v>
      </x:c>
      <x:c r="E459" s="30" t="n">
        <x:v>1</x:v>
      </x:c>
      <x:c r="F459" s="30" t="str">
        <x:v>回归测试</x:v>
      </x:c>
      <x:c r="G459" s="30" t="str">
        <x:v>TV-1.1.3-FT-01</x:v>
      </x:c>
      <x:c r="H459" s="30" t="str">
        <x:v>FT-264</x:v>
      </x:c>
      <x:c r="I459" s="30" t="str">
        <x:v>RTT</x:v>
      </x:c>
      <x:c r="J459" s="30" t="str">
        <x:v>无 GDB Owner 时拒绝打开</x:v>
      </x:c>
      <x:c r="K459" s="30" t="str">
        <x:v>返回 GDB_SERVER_REQUIRED；不创建 Server 或 Owner。；MCU：不连接目标。</x:v>
      </x:c>
      <x:c r="L459" s="30" t="str">
        <x:v>不得隐式改变接口、速率、Probe、Artifact 或目标运行态；不得把 stateUnknown、未验证写入或低采样率报告为成功。</x:v>
      </x:c>
      <x:c r="M459" s="30"/>
      <x:c r="N459" s="30"/>
      <x:c r="O459" s="30" t="str">
        <x:v>NOT_RUN</x:v>
      </x:c>
      <x:c r="P459" s="30" t="str">
        <x:v>NOT_RUN</x:v>
      </x:c>
      <x:c r="Q459" s="30" t="str">
        <x:v>NOT_RUN</x:v>
      </x:c>
      <x:c r="R459" s="30"/>
      <x:c r="S459" s="30" t="str">
        <x:v>JLINK-GDB-001</x:v>
      </x:c>
      <x:c r="T459" s="30" t="str">
        <x:v>v1.1.3=BLOCKED；v1.1.4 回归。修复后条件解除候选，先验证根因用例再调度依赖项。</x:v>
      </x:c>
      <x:c r="U459" s="30"/>
      <x:c r="V459" s="132"/>
      <x:c r="W459" s="30" t="str">
        <x:v>ENV-1.1.4-REG-01</x:v>
      </x:c>
      <x:c r="X459" s="30" t="n">
        <x:v>1</x:v>
      </x:c>
      <x:c r="Y459" s="30" t="str">
        <x:v>未关闭</x:v>
      </x:c>
    </x:row>
    <x:row r="460">
      <x:c r="A460" s="30" t="str">
        <x:v>TV-1.1.4-RT-01-FT-265-R1</x:v>
      </x:c>
      <x:c r="B460" s="30" t="str">
        <x:v>1.1.4</x:v>
      </x:c>
      <x:c r="C460" s="30"/>
      <x:c r="D460" s="30" t="str">
        <x:v>TV-1.1.4-RT-01</x:v>
      </x:c>
      <x:c r="E460" s="30" t="n">
        <x:v>1</x:v>
      </x:c>
      <x:c r="F460" s="30" t="str">
        <x:v>回归测试</x:v>
      </x:c>
      <x:c r="G460" s="30" t="str">
        <x:v>TV-1.1.3-FT-01</x:v>
      </x:c>
      <x:c r="H460" s="30" t="str">
        <x:v>FT-265</x:v>
      </x:c>
      <x:c r="I460" s="30" t="str">
        <x:v>RTT读取</x:v>
      </x:c>
      <x:c r="J460" s="30" t="str">
        <x:v>count=1 与 1000</x:v>
      </x:c>
      <x:c r="K460" s="30" t="str">
        <x:v>分别返回最多 1 与 1000 条，顺序稳定，不越界。；MCU：只读本地缓冲，状态不变。</x:v>
      </x:c>
      <x:c r="L460" s="30" t="str">
        <x:v>不得隐式改变接口、速率、Probe、Artifact 或目标运行态；不得把 stateUnknown、未验证写入或低采样率报告为成功。</x:v>
      </x:c>
      <x:c r="M460" s="30"/>
      <x:c r="N460" s="30"/>
      <x:c r="O460" s="30" t="str">
        <x:v>NOT_RUN</x:v>
      </x:c>
      <x:c r="P460" s="30" t="str">
        <x:v>NOT_RUN</x:v>
      </x:c>
      <x:c r="Q460" s="30" t="str">
        <x:v>NOT_RUN</x:v>
      </x:c>
      <x:c r="R460" s="30"/>
      <x:c r="S460" s="30" t="str">
        <x:v>JLINK-GDB-001</x:v>
      </x:c>
      <x:c r="T460" s="30" t="str">
        <x:v>v1.1.3=BLOCKED；v1.1.4 回归。修复后条件解除候选，先验证根因用例再调度依赖项。</x:v>
      </x:c>
      <x:c r="U460" s="30"/>
      <x:c r="V460" s="132"/>
      <x:c r="W460" s="30" t="str">
        <x:v>ENV-1.1.4-REG-01</x:v>
      </x:c>
      <x:c r="X460" s="30" t="n">
        <x:v>1</x:v>
      </x:c>
      <x:c r="Y460" s="30" t="str">
        <x:v>未关闭</x:v>
      </x:c>
    </x:row>
    <x:row r="461">
      <x:c r="A461" s="30" t="str">
        <x:v>TV-1.1.4-RT-01-FT-266-R1</x:v>
      </x:c>
      <x:c r="B461" s="30" t="str">
        <x:v>1.1.4</x:v>
      </x:c>
      <x:c r="C461" s="30"/>
      <x:c r="D461" s="30" t="str">
        <x:v>TV-1.1.4-RT-01</x:v>
      </x:c>
      <x:c r="E461" s="30" t="n">
        <x:v>1</x:v>
      </x:c>
      <x:c r="F461" s="30" t="str">
        <x:v>回归测试</x:v>
      </x:c>
      <x:c r="G461" s="30" t="str">
        <x:v>TV-1.1.3-FT-01</x:v>
      </x:c>
      <x:c r="H461" s="30" t="str">
        <x:v>FT-266</x:v>
      </x:c>
      <x:c r="I461" s="30" t="str">
        <x:v>RTT搜索</x:v>
      </x:c>
      <x:c r="J461" s="30" t="str">
        <x:v>level/module/pattern 组合过滤</x:v>
      </x:c>
      <x:c r="K461" s="30" t="str">
        <x:v>只返回同时满足的记录；保留原始顺序。；MCU：不清除缓冲。</x:v>
      </x:c>
      <x:c r="L461" s="30" t="str">
        <x:v>不得隐式改变接口、速率、Probe、Artifact 或目标运行态；不得把 stateUnknown、未验证写入或低采样率报告为成功。</x:v>
      </x:c>
      <x:c r="M461" s="30"/>
      <x:c r="N461" s="30"/>
      <x:c r="O461" s="30" t="str">
        <x:v>NOT_RUN</x:v>
      </x:c>
      <x:c r="P461" s="30" t="str">
        <x:v>NOT_RUN</x:v>
      </x:c>
      <x:c r="Q461" s="30" t="str">
        <x:v>NOT_RUN</x:v>
      </x:c>
      <x:c r="R461" s="30"/>
      <x:c r="S461" s="30" t="str">
        <x:v>JLINK-GDB-001</x:v>
      </x:c>
      <x:c r="T461" s="30" t="str">
        <x:v>v1.1.3=BLOCKED；v1.1.4 回归。修复后条件解除候选，先验证根因用例再调度依赖项。</x:v>
      </x:c>
      <x:c r="U461" s="30"/>
      <x:c r="V461" s="132"/>
      <x:c r="W461" s="30" t="str">
        <x:v>ENV-1.1.4-REG-01</x:v>
      </x:c>
      <x:c r="X461" s="30" t="n">
        <x:v>1</x:v>
      </x:c>
      <x:c r="Y461" s="30" t="str">
        <x:v>未关闭</x:v>
      </x:c>
    </x:row>
    <x:row r="462">
      <x:c r="A462" s="30" t="str">
        <x:v>TV-1.1.4-RT-01-FT-267-R1</x:v>
      </x:c>
      <x:c r="B462" s="30" t="str">
        <x:v>1.1.4</x:v>
      </x:c>
      <x:c r="C462" s="30"/>
      <x:c r="D462" s="30" t="str">
        <x:v>TV-1.1.4-RT-01</x:v>
      </x:c>
      <x:c r="E462" s="30" t="n">
        <x:v>1</x:v>
      </x:c>
      <x:c r="F462" s="30" t="str">
        <x:v>回归测试</x:v>
      </x:c>
      <x:c r="G462" s="30" t="str">
        <x:v>TV-1.1.3-FT-01</x:v>
      </x:c>
      <x:c r="H462" s="30" t="str">
        <x:v>FT-267</x:v>
      </x:c>
      <x:c r="I462" s="30" t="str">
        <x:v>RTT搜索</x:v>
      </x:c>
      <x:c r="J462" s="30" t="str">
        <x:v>无匹配与 count 边界</x:v>
      </x:c>
      <x:c r="K462" s="30" t="str">
        <x:v>返回空结果而非错误；边界合法。；MCU：缓冲不变。</x:v>
      </x:c>
      <x:c r="L462" s="30" t="str">
        <x:v>不得隐式改变接口、速率、Probe、Artifact 或目标运行态；不得把 stateUnknown、未验证写入或低采样率报告为成功。</x:v>
      </x:c>
      <x:c r="M462" s="30"/>
      <x:c r="N462" s="30"/>
      <x:c r="O462" s="30" t="str">
        <x:v>NOT_RUN</x:v>
      </x:c>
      <x:c r="P462" s="30" t="str">
        <x:v>NOT_RUN</x:v>
      </x:c>
      <x:c r="Q462" s="30" t="str">
        <x:v>NOT_RUN</x:v>
      </x:c>
      <x:c r="R462" s="30"/>
      <x:c r="S462" s="30" t="str">
        <x:v>JLINK-GDB-001</x:v>
      </x:c>
      <x:c r="T462" s="30" t="str">
        <x:v>v1.1.3=BLOCKED；v1.1.4 回归。修复后条件解除候选，先验证根因用例再调度依赖项。</x:v>
      </x:c>
      <x:c r="U462" s="30"/>
      <x:c r="V462" s="132"/>
      <x:c r="W462" s="30" t="str">
        <x:v>ENV-1.1.4-REG-01</x:v>
      </x:c>
      <x:c r="X462" s="30" t="n">
        <x:v>1</x:v>
      </x:c>
      <x:c r="Y462" s="30" t="str">
        <x:v>未关闭</x:v>
      </x:c>
    </x:row>
    <x:row r="463">
      <x:c r="A463" s="30" t="str">
        <x:v>TV-1.1.4-RT-01-FT-268-R1</x:v>
      </x:c>
      <x:c r="B463" s="30" t="str">
        <x:v>1.1.4</x:v>
      </x:c>
      <x:c r="C463" s="30"/>
      <x:c r="D463" s="30" t="str">
        <x:v>TV-1.1.4-RT-01</x:v>
      </x:c>
      <x:c r="E463" s="30" t="n">
        <x:v>1</x:v>
      </x:c>
      <x:c r="F463" s="30" t="str">
        <x:v>回归测试</x:v>
      </x:c>
      <x:c r="G463" s="30" t="str">
        <x:v>TV-1.1.3-FT-01</x:v>
      </x:c>
      <x:c r="H463" s="30" t="str">
        <x:v>FT-268</x:v>
      </x:c>
      <x:c r="I463" s="30" t="str">
        <x:v>RTT关闭</x:v>
      </x:c>
      <x:c r="J463" s="30" t="str">
        <x:v>clear 与 close 幂等且不影响目标</x:v>
      </x:c>
      <x:c r="K463" s="30" t="str">
        <x:v>clear 仅清本地缓冲；重复 close 安全；GDB Owner 按契约保留或准确释放。；MCU：目标状态不变。</x:v>
      </x:c>
      <x:c r="L463" s="30" t="str">
        <x:v>不得隐式改变接口、速率、Probe、Artifact 或目标运行态；不得把 stateUnknown、未验证写入或低采样率报告为成功。</x:v>
      </x:c>
      <x:c r="M463" s="30"/>
      <x:c r="N463" s="30"/>
      <x:c r="O463" s="30" t="str">
        <x:v>NOT_RUN</x:v>
      </x:c>
      <x:c r="P463" s="30" t="str">
        <x:v>NOT_RUN</x:v>
      </x:c>
      <x:c r="Q463" s="30" t="str">
        <x:v>NOT_RUN</x:v>
      </x:c>
      <x:c r="R463" s="30"/>
      <x:c r="S463" s="30" t="str">
        <x:v>JLINK-GDB-001</x:v>
      </x:c>
      <x:c r="T463" s="30" t="str">
        <x:v>v1.1.3=BLOCKED；v1.1.4 回归。修复后条件解除候选，先验证根因用例再调度依赖项。</x:v>
      </x:c>
      <x:c r="U463" s="30"/>
      <x:c r="V463" s="132"/>
      <x:c r="W463" s="30" t="str">
        <x:v>ENV-1.1.4-REG-01</x:v>
      </x:c>
      <x:c r="X463" s="30" t="n">
        <x:v>1</x:v>
      </x:c>
      <x:c r="Y463" s="30" t="str">
        <x:v>未关闭</x:v>
      </x:c>
    </x:row>
    <x:row r="464">
      <x:c r="A464" s="30" t="str">
        <x:v>TV-1.1.4-RT-01-FT-270-R1</x:v>
      </x:c>
      <x:c r="B464" s="30" t="str">
        <x:v>1.1.4</x:v>
      </x:c>
      <x:c r="C464" s="30"/>
      <x:c r="D464" s="30" t="str">
        <x:v>TV-1.1.4-RT-01</x:v>
      </x:c>
      <x:c r="E464" s="30" t="n">
        <x:v>1</x:v>
      </x:c>
      <x:c r="F464" s="30" t="str">
        <x:v>回归测试</x:v>
      </x:c>
      <x:c r="G464" s="30" t="str">
        <x:v>TV-1.1.3-FT-01</x:v>
      </x:c>
      <x:c r="H464" s="30" t="str">
        <x:v>FT-270</x:v>
      </x:c>
      <x:c r="I464" s="30" t="str">
        <x:v>崩溃诊断</x:v>
      </x:c>
      <x:c r="J464" s="30" t="str">
        <x:v>目标状态 unknown 时拒绝猜测</x:v>
      </x:c>
      <x:c r="K464" s="30" t="str">
        <x:v>返回 TARGET_STATE_UNKNOWN；不读取异常帧或生成伪 backtrace。；MCU：无目标副作用。</x:v>
      </x:c>
      <x:c r="L464" s="30" t="str">
        <x:v>不得隐式改变接口、速率、Probe、Artifact 或目标运行态；不得把 stateUnknown、未验证写入或低采样率报告为成功。</x:v>
      </x:c>
      <x:c r="M464" s="30"/>
      <x:c r="N464" s="30"/>
      <x:c r="O464" s="30" t="str">
        <x:v>NOT_RUN</x:v>
      </x:c>
      <x:c r="P464" s="30" t="str">
        <x:v>NOT_RUN</x:v>
      </x:c>
      <x:c r="Q464" s="30" t="str">
        <x:v>NOT_RUN</x:v>
      </x:c>
      <x:c r="R464" s="30"/>
      <x:c r="S464" s="30"/>
      <x:c r="T464" s="30" t="str">
        <x:v>v1.1.3=NOT_RUN；v1.1.4 回归。</x:v>
      </x:c>
      <x:c r="U464" s="30"/>
      <x:c r="V464" s="132"/>
      <x:c r="W464" s="30" t="str">
        <x:v>ENV-1.1.4-REG-01</x:v>
      </x:c>
      <x:c r="X464" s="30" t="n">
        <x:v>1</x:v>
      </x:c>
      <x:c r="Y464" s="30"/>
    </x:row>
    <x:row r="465">
      <x:c r="A465" s="30" t="str">
        <x:v>TV-1.1.4-RT-01-FT-272-R1</x:v>
      </x:c>
      <x:c r="B465" s="30" t="str">
        <x:v>1.1.4</x:v>
      </x:c>
      <x:c r="C465" s="30"/>
      <x:c r="D465" s="30" t="str">
        <x:v>TV-1.1.4-RT-01</x:v>
      </x:c>
      <x:c r="E465" s="30" t="n">
        <x:v>1</x:v>
      </x:c>
      <x:c r="F465" s="30" t="str">
        <x:v>回归测试</x:v>
      </x:c>
      <x:c r="G465" s="30" t="str">
        <x:v>TV-1.1.3-FT-01</x:v>
      </x:c>
      <x:c r="H465" s="30" t="str">
        <x:v>FT-272</x:v>
      </x:c>
      <x:c r="I465" s="30" t="str">
        <x:v>并发队列</x:v>
      </x:c>
      <x:c r="J465" s="30" t="str">
        <x:v>同 Probe FIFO 且失败后继续</x:v>
      </x:c>
      <x:c r="K465" s="30" t="str">
        <x:v>严格 FIFO；第二个失败不阻塞第三个；每个 envelope 独立。；MCU：目标最终状态明确。</x:v>
      </x:c>
      <x:c r="L465" s="30" t="str">
        <x:v>不得隐式改变接口、速率、Probe、Artifact 或目标运行态；不得把 stateUnknown、未验证写入或低采样率报告为成功。</x:v>
      </x:c>
      <x:c r="M465" s="30"/>
      <x:c r="N465" s="30"/>
      <x:c r="O465" s="30" t="str">
        <x:v>NOT_RUN</x:v>
      </x:c>
      <x:c r="P465" s="30" t="str">
        <x:v>NOT_RUN</x:v>
      </x:c>
      <x:c r="Q465" s="30" t="str">
        <x:v>NOT_RUN</x:v>
      </x:c>
      <x:c r="R465" s="30"/>
      <x:c r="S465" s="30"/>
      <x:c r="T465" s="30" t="str">
        <x:v>v1.1.3=NOT_RUN；v1.1.4 回归。</x:v>
      </x:c>
      <x:c r="U465" s="30"/>
      <x:c r="V465" s="132"/>
      <x:c r="W465" s="30" t="str">
        <x:v>ENV-1.1.4-REG-01</x:v>
      </x:c>
      <x:c r="X465" s="30" t="n">
        <x:v>1</x:v>
      </x:c>
      <x:c r="Y465" s="30"/>
    </x:row>
    <x:row r="466">
      <x:c r="A466" s="30" t="str">
        <x:v>TV-1.1.4-RT-01-FT-274-R1</x:v>
      </x:c>
      <x:c r="B466" s="30" t="str">
        <x:v>1.1.4</x:v>
      </x:c>
      <x:c r="C466" s="30"/>
      <x:c r="D466" s="30" t="str">
        <x:v>TV-1.1.4-RT-01</x:v>
      </x:c>
      <x:c r="E466" s="30" t="n">
        <x:v>1</x:v>
      </x:c>
      <x:c r="F466" s="30" t="str">
        <x:v>回归测试</x:v>
      </x:c>
      <x:c r="G466" s="30" t="str">
        <x:v>TV-1.1.3-FT-01</x:v>
      </x:c>
      <x:c r="H466" s="30" t="str">
        <x:v>FT-274</x:v>
      </x:c>
      <x:c r="I466" s="30" t="str">
        <x:v>并发队列</x:v>
      </x:c>
      <x:c r="J466" s="30" t="str">
        <x:v>同一序列号跨进程只建立一个 Owner</x:v>
      </x:c>
      <x:c r="K466" s="30" t="str">
        <x:v>仅一个成功；失败方收到实际 Owner facts；不得抢占活进程。；MCU：成功 Owner 可正常关闭，随后队列恢复。</x:v>
      </x:c>
      <x:c r="L466" s="30" t="str">
        <x:v>不得隐式改变接口、速率、Probe、Artifact 或目标运行态；不得把 stateUnknown、未验证写入或低采样率报告为成功。</x:v>
      </x:c>
      <x:c r="M466" s="30"/>
      <x:c r="N466" s="30"/>
      <x:c r="O466" s="30" t="str">
        <x:v>NOT_RUN</x:v>
      </x:c>
      <x:c r="P466" s="30" t="str">
        <x:v>NOT_RUN</x:v>
      </x:c>
      <x:c r="Q466" s="30" t="str">
        <x:v>NOT_RUN</x:v>
      </x:c>
      <x:c r="R466" s="30"/>
      <x:c r="S466" s="30"/>
      <x:c r="T466" s="30" t="str">
        <x:v>v1.1.3=NOT_RUN；v1.1.4 回归。</x:v>
      </x:c>
      <x:c r="U466" s="30"/>
      <x:c r="V466" s="132"/>
      <x:c r="W466" s="30" t="str">
        <x:v>ENV-1.1.4-REG-01</x:v>
      </x:c>
      <x:c r="X466" s="30" t="n">
        <x:v>1</x:v>
      </x:c>
      <x:c r="Y466" s="30"/>
    </x:row>
    <x:row r="467">
      <x:c r="A467" s="30" t="str">
        <x:v>TV-1.1.4-RT-01-FT-275-R1</x:v>
      </x:c>
      <x:c r="B467" s="30" t="str">
        <x:v>1.1.4</x:v>
      </x:c>
      <x:c r="C467" s="30"/>
      <x:c r="D467" s="30" t="str">
        <x:v>TV-1.1.4-RT-01</x:v>
      </x:c>
      <x:c r="E467" s="30" t="n">
        <x:v>1</x:v>
      </x:c>
      <x:c r="F467" s="30" t="str">
        <x:v>回归测试</x:v>
      </x:c>
      <x:c r="G467" s="30" t="str">
        <x:v>TV-1.1.3-FT-01</x:v>
      </x:c>
      <x:c r="H467" s="30" t="str">
        <x:v>FT-275</x:v>
      </x:c>
      <x:c r="I467" s="30" t="str">
        <x:v>Agent路由扩展</x:v>
      </x:c>
      <x:c r="J467" s="30" t="str">
        <x:v>按当前工程配置 SWD 4 MHz</x:v>
      </x:c>
      <x:c r="K467" s="30" t="str">
        <x:v>选择 list_devices→target_configure(speed=4000)→target_status；不得改成 1000 或 JTAG。；MCU：只配置和查询，不写 MCU。</x:v>
      </x:c>
      <x:c r="L467" s="30" t="str">
        <x:v>不得连接真实 Probe 或修改真实工程；不得把 Fixture 结果冒充实机结果。</x:v>
      </x:c>
      <x:c r="M467" s="30"/>
      <x:c r="N467" s="30"/>
      <x:c r="O467" s="30" t="str">
        <x:v>NOT_RUN</x:v>
      </x:c>
      <x:c r="P467" s="30" t="str">
        <x:v>NOT_RUN</x:v>
      </x:c>
      <x:c r="Q467" s="30" t="str">
        <x:v>NOT_RUN</x:v>
      </x:c>
      <x:c r="R467" s="30"/>
      <x:c r="S467" s="30" t="str">
        <x:v>TEST-INFRA-001</x:v>
      </x:c>
      <x:c r="T467" s="30" t="str">
        <x:v>v1.1.3=FAIL；v1.1.4 回归。 JCAP 60,000 帧用例外层超时应不少于 360 秒。</x:v>
      </x:c>
      <x:c r="U467" s="30"/>
      <x:c r="V467" s="132"/>
      <x:c r="W467" s="30" t="str">
        <x:v>ENV-1.1.4-REG-01</x:v>
      </x:c>
      <x:c r="X467" s="30" t="n">
        <x:v>1</x:v>
      </x:c>
      <x:c r="Y467" s="30" t="str">
        <x:v>未关闭</x:v>
      </x:c>
    </x:row>
    <x:row r="468">
      <x:c r="A468" s="30" t="str">
        <x:v>TV-1.1.4-RT-01-FT-276-R1</x:v>
      </x:c>
      <x:c r="B468" s="30" t="str">
        <x:v>1.1.4</x:v>
      </x:c>
      <x:c r="C468" s="30"/>
      <x:c r="D468" s="30" t="str">
        <x:v>TV-1.1.4-RT-01</x:v>
      </x:c>
      <x:c r="E468" s="30" t="n">
        <x:v>1</x:v>
      </x:c>
      <x:c r="F468" s="30" t="str">
        <x:v>回归测试</x:v>
      </x:c>
      <x:c r="G468" s="30" t="str">
        <x:v>TV-1.1.3-FT-01</x:v>
      </x:c>
      <x:c r="H468" s="30" t="str">
        <x:v>FT-276</x:v>
      </x:c>
      <x:c r="I468" s="30" t="str">
        <x:v>Agent路由扩展</x:v>
      </x:c>
      <x:c r="J468" s="30" t="str">
        <x:v>运行态读取失败不得擅自 halt</x:v>
      </x:c>
      <x:c r="K468" s="30" t="str">
        <x:v>Agent 解释需要显式暂停并询问用户；不得自动 target_control halt。；MCU：模拟环境不接触 MCU。</x:v>
      </x:c>
      <x:c r="L468" s="30" t="str">
        <x:v>不得连接真实 Probe 或修改真实工程；不得把 Fixture 结果冒充实机结果。</x:v>
      </x:c>
      <x:c r="M468" s="30"/>
      <x:c r="N468" s="30"/>
      <x:c r="O468" s="30" t="str">
        <x:v>NOT_RUN</x:v>
      </x:c>
      <x:c r="P468" s="30" t="str">
        <x:v>NOT_RUN</x:v>
      </x:c>
      <x:c r="Q468" s="30" t="str">
        <x:v>NOT_RUN</x:v>
      </x:c>
      <x:c r="R468" s="30"/>
      <x:c r="S468" s="30" t="str">
        <x:v>TEST-INFRA-001</x:v>
      </x:c>
      <x:c r="T468" s="30" t="str">
        <x:v>v1.1.3=FAIL；v1.1.4 回归。 JCAP 60,000 帧用例外层超时应不少于 360 秒。</x:v>
      </x:c>
      <x:c r="U468" s="30"/>
      <x:c r="V468" s="132"/>
      <x:c r="W468" s="30" t="str">
        <x:v>ENV-1.1.4-REG-01</x:v>
      </x:c>
      <x:c r="X468" s="30" t="n">
        <x:v>1</x:v>
      </x:c>
      <x:c r="Y468" s="30" t="str">
        <x:v>未关闭</x:v>
      </x:c>
    </x:row>
    <x:row r="469">
      <x:c r="A469" s="30" t="str">
        <x:v>TV-1.1.4-RT-01-FT-277-R1</x:v>
      </x:c>
      <x:c r="B469" s="30" t="str">
        <x:v>1.1.4</x:v>
      </x:c>
      <x:c r="C469" s="30"/>
      <x:c r="D469" s="30" t="str">
        <x:v>TV-1.1.4-RT-01</x:v>
      </x:c>
      <x:c r="E469" s="30" t="n">
        <x:v>1</x:v>
      </x:c>
      <x:c r="F469" s="30" t="str">
        <x:v>回归测试</x:v>
      </x:c>
      <x:c r="G469" s="30" t="str">
        <x:v>TV-1.1.3-FT-01</x:v>
      </x:c>
      <x:c r="H469" s="30" t="str">
        <x:v>FT-277</x:v>
      </x:c>
      <x:c r="I469" s="30" t="str">
        <x:v>Agent路由扩展</x:v>
      </x:c>
      <x:c r="J469" s="30" t="str">
        <x:v>带恢复的变量写入选择结构化工具</x:v>
      </x:c>
      <x:c r="K469" s="30" t="str">
        <x:v>使用 write_variable(captureOld=true,verify=true,restore=true)，不得改用 write_memory/probe_command。；MCU：模拟环境不接触 MCU。</x:v>
      </x:c>
      <x:c r="L469" s="30" t="str">
        <x:v>不得连接真实 Probe 或修改真实工程；不得把 Fixture 结果冒充实机结果。</x:v>
      </x:c>
      <x:c r="M469" s="30"/>
      <x:c r="N469" s="30"/>
      <x:c r="O469" s="30" t="str">
        <x:v>NOT_RUN</x:v>
      </x:c>
      <x:c r="P469" s="30" t="str">
        <x:v>NOT_RUN</x:v>
      </x:c>
      <x:c r="Q469" s="30" t="str">
        <x:v>NOT_RUN</x:v>
      </x:c>
      <x:c r="R469" s="30"/>
      <x:c r="S469" s="30" t="str">
        <x:v>TEST-INFRA-001</x:v>
      </x:c>
      <x:c r="T469" s="30" t="str">
        <x:v>v1.1.3=FAIL；v1.1.4 回归。 JCAP 60,000 帧用例外层超时应不少于 360 秒。</x:v>
      </x:c>
      <x:c r="U469" s="30"/>
      <x:c r="V469" s="132"/>
      <x:c r="W469" s="30" t="str">
        <x:v>ENV-1.1.4-REG-01</x:v>
      </x:c>
      <x:c r="X469" s="30" t="n">
        <x:v>1</x:v>
      </x:c>
      <x:c r="Y469" s="30" t="str">
        <x:v>未关闭</x:v>
      </x:c>
    </x:row>
    <x:row r="470">
      <x:c r="A470" s="30" t="str">
        <x:v>TV-1.1.4-RT-01-FT-278-R1</x:v>
      </x:c>
      <x:c r="B470" s="30" t="str">
        <x:v>1.1.4</x:v>
      </x:c>
      <x:c r="C470" s="30"/>
      <x:c r="D470" s="30" t="str">
        <x:v>TV-1.1.4-RT-01</x:v>
      </x:c>
      <x:c r="E470" s="30" t="n">
        <x:v>1</x:v>
      </x:c>
      <x:c r="F470" s="30" t="str">
        <x:v>回归测试</x:v>
      </x:c>
      <x:c r="G470" s="30" t="str">
        <x:v>TV-1.1.3-FT-01</x:v>
      </x:c>
      <x:c r="H470" s="30" t="str">
        <x:v>FT-278</x:v>
      </x:c>
      <x:c r="I470" s="30" t="str">
        <x:v>Agent路由扩展</x:v>
      </x:c>
      <x:c r="J470" s="30" t="str">
        <x:v>HSS 实际频率不足时如实结论</x:v>
      </x:c>
      <x:c r="K470" s="30" t="str">
        <x:v>功能采集与性能目标分开；不得声称达到 1 kHz；引用实际数据。；MCU：模拟环境不接触 MCU。</x:v>
      </x:c>
      <x:c r="L470" s="30" t="str">
        <x:v>不得连接真实 Probe 或修改真实工程；不得把 Fixture 结果冒充实机结果。</x:v>
      </x:c>
      <x:c r="M470" s="30"/>
      <x:c r="N470" s="30"/>
      <x:c r="O470" s="30" t="str">
        <x:v>NOT_RUN</x:v>
      </x:c>
      <x:c r="P470" s="30" t="str">
        <x:v>NOT_RUN</x:v>
      </x:c>
      <x:c r="Q470" s="30" t="str">
        <x:v>NOT_RUN</x:v>
      </x:c>
      <x:c r="R470" s="30"/>
      <x:c r="S470" s="30" t="str">
        <x:v>TEST-INFRA-001</x:v>
      </x:c>
      <x:c r="T470" s="30" t="str">
        <x:v>v1.1.3=FAIL；v1.1.4 回归。 JCAP 60,000 帧用例外层超时应不少于 360 秒。</x:v>
      </x:c>
      <x:c r="U470" s="30"/>
      <x:c r="V470" s="132"/>
      <x:c r="W470" s="30" t="str">
        <x:v>ENV-1.1.4-REG-01</x:v>
      </x:c>
      <x:c r="X470" s="30" t="n">
        <x:v>1</x:v>
      </x:c>
      <x:c r="Y470" s="30" t="str">
        <x:v>未关闭</x:v>
      </x:c>
    </x:row>
    <x:row r="471">
      <x:c r="A471" s="30" t="str">
        <x:v>TV-1.1.4-RT-01-FT-279-R1</x:v>
      </x:c>
      <x:c r="B471" s="30" t="str">
        <x:v>1.1.4</x:v>
      </x:c>
      <x:c r="C471" s="30"/>
      <x:c r="D471" s="30" t="str">
        <x:v>TV-1.1.4-RT-01</x:v>
      </x:c>
      <x:c r="E471" s="30" t="n">
        <x:v>1</x:v>
      </x:c>
      <x:c r="F471" s="30" t="str">
        <x:v>回归测试</x:v>
      </x:c>
      <x:c r="G471" s="30" t="str">
        <x:v>TV-1.1.3-FT-01</x:v>
      </x:c>
      <x:c r="H471" s="30" t="str">
        <x:v>FT-279</x:v>
      </x:c>
      <x:c r="I471" s="30" t="str">
        <x:v>Agent路由扩展</x:v>
      </x:c>
      <x:c r="J471" s="30" t="str">
        <x:v>2 秒定时动作同步等待结果</x:v>
      </x:c>
      <x:c r="K471" s="30" t="str">
        <x:v>只调用 debug_sequence_execute 并等待终态；不得拆成两次对话级 write/sleep。；MCU：模拟环境不接触 MCU。</x:v>
      </x:c>
      <x:c r="L471" s="30" t="str">
        <x:v>不得连接真实 Probe 或修改真实工程；不得把 Fixture 结果冒充实机结果。</x:v>
      </x:c>
      <x:c r="M471" s="30"/>
      <x:c r="N471" s="30"/>
      <x:c r="O471" s="30" t="str">
        <x:v>NOT_RUN</x:v>
      </x:c>
      <x:c r="P471" s="30" t="str">
        <x:v>NOT_RUN</x:v>
      </x:c>
      <x:c r="Q471" s="30" t="str">
        <x:v>NOT_RUN</x:v>
      </x:c>
      <x:c r="R471" s="30"/>
      <x:c r="S471" s="30" t="str">
        <x:v>TEST-INFRA-001</x:v>
      </x:c>
      <x:c r="T471" s="30" t="str">
        <x:v>v1.1.3=FAIL；v1.1.4 回归。 JCAP 60,000 帧用例外层超时应不少于 360 秒。</x:v>
      </x:c>
      <x:c r="U471" s="30"/>
      <x:c r="V471" s="132"/>
      <x:c r="W471" s="30" t="str">
        <x:v>ENV-1.1.4-REG-01</x:v>
      </x:c>
      <x:c r="X471" s="30" t="n">
        <x:v>1</x:v>
      </x:c>
      <x:c r="Y471" s="30" t="str">
        <x:v>未关闭</x:v>
      </x:c>
    </x:row>
    <x:row r="472">
      <x:c r="A472" s="30" t="str">
        <x:v>TV-1.1.4-RT-01-FT-280-R1</x:v>
      </x:c>
      <x:c r="B472" s="30" t="str">
        <x:v>1.1.4</x:v>
      </x:c>
      <x:c r="C472" s="30"/>
      <x:c r="D472" s="30" t="str">
        <x:v>TV-1.1.4-RT-01</x:v>
      </x:c>
      <x:c r="E472" s="30" t="n">
        <x:v>1</x:v>
      </x:c>
      <x:c r="F472" s="30" t="str">
        <x:v>回归测试</x:v>
      </x:c>
      <x:c r="G472" s="30" t="str">
        <x:v>TV-1.1.3-FT-01</x:v>
      </x:c>
      <x:c r="H472" s="30" t="str">
        <x:v>FT-280</x:v>
      </x:c>
      <x:c r="I472" s="30" t="str">
        <x:v>Agent路由扩展</x:v>
      </x:c>
      <x:c r="J472" s="30" t="str">
        <x:v>Interrupted Capture 恢复与查询顺序</x:v>
      </x:c>
      <x:c r="K472" s="30" t="str">
        <x:v>选择 hss_status→hss_recover→capture_summary/series；不得重新 start 覆盖旧 Capture。；MCU：模拟环境不接触 MCU。</x:v>
      </x:c>
      <x:c r="L472" s="30" t="str">
        <x:v>不得连接真实 Probe 或修改真实工程；不得把 Fixture 结果冒充实机结果。</x:v>
      </x:c>
      <x:c r="M472" s="30"/>
      <x:c r="N472" s="30"/>
      <x:c r="O472" s="30" t="str">
        <x:v>NOT_RUN</x:v>
      </x:c>
      <x:c r="P472" s="30" t="str">
        <x:v>NOT_RUN</x:v>
      </x:c>
      <x:c r="Q472" s="30" t="str">
        <x:v>NOT_RUN</x:v>
      </x:c>
      <x:c r="R472" s="30"/>
      <x:c r="S472" s="30" t="str">
        <x:v>TEST-INFRA-001</x:v>
      </x:c>
      <x:c r="T472" s="30" t="str">
        <x:v>v1.1.3=FAIL；v1.1.4 回归。 JCAP 60,000 帧用例外层超时应不少于 360 秒。</x:v>
      </x:c>
      <x:c r="U472" s="30"/>
      <x:c r="V472" s="132"/>
      <x:c r="W472" s="30" t="str">
        <x:v>ENV-1.1.4-REG-01</x:v>
      </x:c>
      <x:c r="X472" s="30" t="n">
        <x:v>1</x:v>
      </x:c>
      <x:c r="Y472" s="30" t="str">
        <x:v>未关闭</x:v>
      </x:c>
    </x:row>
    <x:row r="473">
      <x:c r="A473" s="30" t="n"/>
      <x:c r="B473" s="30" t="n"/>
      <x:c r="C473" s="30" t="n"/>
      <x:c r="D473" s="30" t="n"/>
      <x:c r="E473" s="30" t="n"/>
      <x:c r="F473" s="30" t="n"/>
      <x:c r="G473" s="30" t="n"/>
      <x:c r="H473" s="30" t="n"/>
      <x:c r="I473" s="30" t="n"/>
      <x:c r="J473" s="30" t="n"/>
      <x:c r="K473" s="30" t="n"/>
      <x:c r="L473" s="30" t="n"/>
      <x:c r="M473" s="30" t="n"/>
      <x:c r="N473" s="30" t="n"/>
      <x:c r="O473" s="30" t="n"/>
      <x:c r="P473" s="30" t="n"/>
      <x:c r="Q473" s="30" t="n"/>
      <x:c r="R473" s="30" t="n"/>
      <x:c r="S473" s="30" t="n"/>
      <x:c r="T473" s="30" t="n"/>
      <x:c r="U473" s="30" t="n"/>
      <x:c r="V473" s="132" t="n"/>
      <x:c r="W473" s="30" t="n"/>
      <x:c r="X473" s="30" t="n"/>
      <x:c r="Y473" s="30" t="n"/>
    </x:row>
    <x:row r="474">
      <x:c r="A474" s="30" t="n"/>
      <x:c r="B474" s="30" t="n"/>
      <x:c r="C474" s="30" t="n"/>
      <x:c r="D474" s="30" t="n"/>
      <x:c r="E474" s="30" t="n"/>
      <x:c r="F474" s="30" t="n"/>
      <x:c r="G474" s="30" t="n"/>
      <x:c r="H474" s="30" t="n"/>
      <x:c r="I474" s="30" t="n"/>
      <x:c r="J474" s="30" t="n"/>
      <x:c r="K474" s="30" t="n"/>
      <x:c r="L474" s="30" t="n"/>
      <x:c r="M474" s="30" t="n"/>
      <x:c r="N474" s="30" t="n"/>
      <x:c r="O474" s="30" t="n"/>
      <x:c r="P474" s="30" t="n"/>
      <x:c r="Q474" s="30" t="n"/>
      <x:c r="R474" s="30" t="n"/>
      <x:c r="S474" s="30" t="n"/>
      <x:c r="T474" s="30" t="n"/>
      <x:c r="U474" s="30" t="n"/>
      <x:c r="V474" s="132" t="n"/>
      <x:c r="W474" s="30" t="n"/>
      <x:c r="X474" s="30" t="n"/>
      <x:c r="Y474" s="30" t="n"/>
    </x:row>
    <x:row r="475">
      <x:c r="A475" s="30" t="n"/>
      <x:c r="B475" s="30" t="n"/>
      <x:c r="C475" s="30" t="n"/>
      <x:c r="D475" s="30" t="n"/>
      <x:c r="E475" s="30" t="n"/>
      <x:c r="F475" s="30" t="n"/>
      <x:c r="G475" s="30" t="n"/>
      <x:c r="H475" s="30" t="n"/>
      <x:c r="I475" s="30" t="n"/>
      <x:c r="J475" s="30" t="n"/>
      <x:c r="K475" s="30" t="n"/>
      <x:c r="L475" s="30" t="n"/>
      <x:c r="M475" s="30" t="n"/>
      <x:c r="N475" s="30" t="n"/>
      <x:c r="O475" s="30" t="n"/>
      <x:c r="P475" s="30" t="n"/>
      <x:c r="Q475" s="30" t="n"/>
      <x:c r="R475" s="30" t="n"/>
      <x:c r="S475" s="30" t="n"/>
      <x:c r="T475" s="30" t="n"/>
      <x:c r="U475" s="30" t="n"/>
      <x:c r="V475" s="132" t="n"/>
      <x:c r="W475" s="30" t="n"/>
      <x:c r="X475" s="30" t="n"/>
      <x:c r="Y475" s="30" t="n"/>
    </x:row>
    <x:row r="476">
      <x:c r="A476" s="30" t="n"/>
      <x:c r="B476" s="30" t="n"/>
      <x:c r="C476" s="30" t="n"/>
      <x:c r="D476" s="30" t="n"/>
      <x:c r="E476" s="30" t="n"/>
      <x:c r="F476" s="30" t="n"/>
      <x:c r="G476" s="30" t="n"/>
      <x:c r="H476" s="30" t="n"/>
      <x:c r="I476" s="30" t="n"/>
      <x:c r="J476" s="30" t="n"/>
      <x:c r="K476" s="30" t="n"/>
      <x:c r="L476" s="30" t="n"/>
      <x:c r="M476" s="30" t="n"/>
      <x:c r="N476" s="30" t="n"/>
      <x:c r="O476" s="30" t="n"/>
      <x:c r="P476" s="30" t="n"/>
      <x:c r="Q476" s="30" t="n"/>
      <x:c r="R476" s="30" t="n"/>
      <x:c r="S476" s="30" t="n"/>
      <x:c r="T476" s="30" t="n"/>
      <x:c r="U476" s="30" t="n"/>
      <x:c r="V476" s="132" t="n"/>
      <x:c r="W476" s="30" t="n"/>
      <x:c r="X476" s="30" t="n"/>
      <x:c r="Y476" s="30" t="n"/>
    </x:row>
    <x:row r="477">
      <x:c r="A477" s="30" t="n"/>
      <x:c r="B477" s="30" t="n"/>
      <x:c r="C477" s="30" t="n"/>
      <x:c r="D477" s="30" t="n"/>
      <x:c r="E477" s="30" t="n"/>
      <x:c r="F477" s="30" t="n"/>
      <x:c r="G477" s="30" t="n"/>
      <x:c r="H477" s="30" t="n"/>
      <x:c r="I477" s="30" t="n"/>
      <x:c r="J477" s="30" t="n"/>
      <x:c r="K477" s="30" t="n"/>
      <x:c r="L477" s="30" t="n"/>
      <x:c r="M477" s="30" t="n"/>
      <x:c r="N477" s="30" t="n"/>
      <x:c r="O477" s="30" t="n"/>
      <x:c r="P477" s="30" t="n"/>
      <x:c r="Q477" s="30" t="n"/>
      <x:c r="R477" s="30" t="n"/>
      <x:c r="S477" s="30" t="n"/>
      <x:c r="T477" s="30" t="n"/>
      <x:c r="U477" s="30" t="n"/>
      <x:c r="V477" s="132" t="n"/>
      <x:c r="W477" s="30" t="n"/>
      <x:c r="X477" s="30" t="n"/>
      <x:c r="Y477" s="30" t="n"/>
    </x:row>
    <x:row r="478">
      <x:c r="A478" s="30" t="n"/>
      <x:c r="B478" s="30" t="n"/>
      <x:c r="C478" s="30" t="n"/>
      <x:c r="D478" s="30" t="n"/>
      <x:c r="E478" s="30" t="n"/>
      <x:c r="F478" s="30" t="n"/>
      <x:c r="G478" s="30" t="n"/>
      <x:c r="H478" s="30" t="n"/>
      <x:c r="I478" s="30" t="n"/>
      <x:c r="J478" s="30" t="n"/>
      <x:c r="K478" s="30" t="n"/>
      <x:c r="L478" s="30" t="n"/>
      <x:c r="M478" s="30" t="n"/>
      <x:c r="N478" s="30" t="n"/>
      <x:c r="O478" s="30" t="n"/>
      <x:c r="P478" s="30" t="n"/>
      <x:c r="Q478" s="30" t="n"/>
      <x:c r="R478" s="30" t="n"/>
      <x:c r="S478" s="30" t="n"/>
      <x:c r="T478" s="30" t="n"/>
      <x:c r="U478" s="30" t="n"/>
      <x:c r="V478" s="132" t="n"/>
      <x:c r="W478" s="30" t="n"/>
      <x:c r="X478" s="30" t="n"/>
      <x:c r="Y478" s="30" t="n"/>
    </x:row>
    <x:row r="479">
      <x:c r="A479" s="30" t="n"/>
      <x:c r="B479" s="30" t="n"/>
      <x:c r="C479" s="30" t="n"/>
      <x:c r="D479" s="30" t="n"/>
      <x:c r="E479" s="30" t="n"/>
      <x:c r="F479" s="30" t="n"/>
      <x:c r="G479" s="30" t="n"/>
      <x:c r="H479" s="30" t="n"/>
      <x:c r="I479" s="30" t="n"/>
      <x:c r="J479" s="30" t="n"/>
      <x:c r="K479" s="30" t="n"/>
      <x:c r="L479" s="30" t="n"/>
      <x:c r="M479" s="30" t="n"/>
      <x:c r="N479" s="30" t="n"/>
      <x:c r="O479" s="30" t="n"/>
      <x:c r="P479" s="30" t="n"/>
      <x:c r="Q479" s="30" t="n"/>
      <x:c r="R479" s="30" t="n"/>
      <x:c r="S479" s="30" t="n"/>
      <x:c r="T479" s="30" t="n"/>
      <x:c r="U479" s="30" t="n"/>
      <x:c r="V479" s="132" t="n"/>
      <x:c r="W479" s="30" t="n"/>
      <x:c r="X479" s="30" t="n"/>
      <x:c r="Y479" s="30" t="n"/>
    </x:row>
    <x:row r="480">
      <x:c r="A480" s="30" t="n"/>
      <x:c r="B480" s="30" t="n"/>
      <x:c r="C480" s="30" t="n"/>
      <x:c r="D480" s="30" t="n"/>
      <x:c r="E480" s="30" t="n"/>
      <x:c r="F480" s="30" t="n"/>
      <x:c r="G480" s="30" t="n"/>
      <x:c r="H480" s="30" t="n"/>
      <x:c r="I480" s="30" t="n"/>
      <x:c r="J480" s="30" t="n"/>
      <x:c r="K480" s="30" t="n"/>
      <x:c r="L480" s="30" t="n"/>
      <x:c r="M480" s="30" t="n"/>
      <x:c r="N480" s="30" t="n"/>
      <x:c r="O480" s="30" t="n"/>
      <x:c r="P480" s="30" t="n"/>
      <x:c r="Q480" s="30" t="n"/>
      <x:c r="R480" s="30" t="n"/>
      <x:c r="S480" s="30" t="n"/>
      <x:c r="T480" s="30" t="n"/>
      <x:c r="U480" s="30" t="n"/>
      <x:c r="V480" s="132" t="n"/>
      <x:c r="W480" s="30" t="n"/>
      <x:c r="X480" s="30" t="n"/>
      <x:c r="Y480" s="30" t="n"/>
    </x:row>
    <x:row r="481">
      <x:c r="A481" s="30" t="n"/>
      <x:c r="B481" s="30" t="n"/>
      <x:c r="C481" s="30" t="n"/>
      <x:c r="D481" s="30" t="n"/>
      <x:c r="E481" s="30" t="n"/>
      <x:c r="F481" s="30" t="n"/>
      <x:c r="G481" s="30" t="n"/>
      <x:c r="H481" s="30" t="n"/>
      <x:c r="I481" s="30" t="n"/>
      <x:c r="J481" s="30" t="n"/>
      <x:c r="K481" s="30" t="n"/>
      <x:c r="L481" s="30" t="n"/>
      <x:c r="M481" s="30" t="n"/>
      <x:c r="N481" s="30" t="n"/>
      <x:c r="O481" s="30" t="n"/>
      <x:c r="P481" s="30" t="n"/>
      <x:c r="Q481" s="30" t="n"/>
      <x:c r="R481" s="30" t="n"/>
      <x:c r="S481" s="30" t="n"/>
      <x:c r="T481" s="30" t="n"/>
      <x:c r="U481" s="30" t="n"/>
      <x:c r="V481" s="132" t="n"/>
      <x:c r="W481" s="30" t="n"/>
      <x:c r="X481" s="30" t="n"/>
      <x:c r="Y481" s="30" t="n"/>
    </x:row>
    <x:row r="482">
      <x:c r="A482" s="30" t="n"/>
      <x:c r="B482" s="30" t="n"/>
      <x:c r="C482" s="30" t="n"/>
      <x:c r="D482" s="30" t="n"/>
      <x:c r="E482" s="30" t="n"/>
      <x:c r="F482" s="30" t="n"/>
      <x:c r="G482" s="30" t="n"/>
      <x:c r="H482" s="30" t="n"/>
      <x:c r="I482" s="30" t="n"/>
      <x:c r="J482" s="30" t="n"/>
      <x:c r="K482" s="30" t="n"/>
      <x:c r="L482" s="30" t="n"/>
      <x:c r="M482" s="30" t="n"/>
      <x:c r="N482" s="30" t="n"/>
      <x:c r="O482" s="30" t="n"/>
      <x:c r="P482" s="30" t="n"/>
      <x:c r="Q482" s="30" t="n"/>
      <x:c r="R482" s="30" t="n"/>
      <x:c r="S482" s="30" t="n"/>
      <x:c r="T482" s="30" t="n"/>
      <x:c r="U482" s="30" t="n"/>
      <x:c r="V482" s="132" t="n"/>
      <x:c r="W482" s="30" t="n"/>
      <x:c r="X482" s="30" t="n"/>
      <x:c r="Y482" s="30" t="n"/>
    </x:row>
    <x:row r="483">
      <x:c r="A483" s="30" t="n"/>
      <x:c r="B483" s="30" t="n"/>
      <x:c r="C483" s="30" t="n"/>
      <x:c r="D483" s="30" t="n"/>
      <x:c r="E483" s="30" t="n"/>
      <x:c r="F483" s="30" t="n"/>
      <x:c r="G483" s="30" t="n"/>
      <x:c r="H483" s="30" t="n"/>
      <x:c r="I483" s="30" t="n"/>
      <x:c r="J483" s="30" t="n"/>
      <x:c r="K483" s="30" t="n"/>
      <x:c r="L483" s="30" t="n"/>
      <x:c r="M483" s="30" t="n"/>
      <x:c r="N483" s="30" t="n"/>
      <x:c r="O483" s="30" t="n"/>
      <x:c r="P483" s="30" t="n"/>
      <x:c r="Q483" s="30" t="n"/>
      <x:c r="R483" s="30" t="n"/>
      <x:c r="S483" s="30" t="n"/>
      <x:c r="T483" s="30" t="n"/>
      <x:c r="U483" s="30" t="n"/>
      <x:c r="V483" s="132" t="n"/>
      <x:c r="W483" s="30" t="n"/>
      <x:c r="X483" s="30" t="n"/>
      <x:c r="Y483" s="30" t="n"/>
    </x:row>
    <x:row r="484">
      <x:c r="A484" s="30" t="n"/>
      <x:c r="B484" s="30" t="n"/>
      <x:c r="C484" s="30" t="n"/>
      <x:c r="D484" s="30" t="n"/>
      <x:c r="E484" s="30" t="n"/>
      <x:c r="F484" s="30" t="n"/>
      <x:c r="G484" s="30" t="n"/>
      <x:c r="H484" s="30" t="n"/>
      <x:c r="I484" s="30" t="n"/>
      <x:c r="J484" s="30" t="n"/>
      <x:c r="K484" s="30" t="n"/>
      <x:c r="L484" s="30" t="n"/>
      <x:c r="M484" s="30" t="n"/>
      <x:c r="N484" s="30" t="n"/>
      <x:c r="O484" s="30" t="n"/>
      <x:c r="P484" s="30" t="n"/>
      <x:c r="Q484" s="30" t="n"/>
      <x:c r="R484" s="30" t="n"/>
      <x:c r="S484" s="30" t="n"/>
      <x:c r="T484" s="30" t="n"/>
      <x:c r="U484" s="30" t="n"/>
      <x:c r="V484" s="132" t="n"/>
      <x:c r="W484" s="30" t="n"/>
      <x:c r="X484" s="30" t="n"/>
      <x:c r="Y484" s="30" t="n"/>
    </x:row>
    <x:row r="485">
      <x:c r="A485" s="30" t="n"/>
      <x:c r="B485" s="30" t="n"/>
      <x:c r="C485" s="30" t="n"/>
      <x:c r="D485" s="30" t="n"/>
      <x:c r="E485" s="30" t="n"/>
      <x:c r="F485" s="30" t="n"/>
      <x:c r="G485" s="30" t="n"/>
      <x:c r="H485" s="30" t="n"/>
      <x:c r="I485" s="30" t="n"/>
      <x:c r="J485" s="30" t="n"/>
      <x:c r="K485" s="30" t="n"/>
      <x:c r="L485" s="30" t="n"/>
      <x:c r="M485" s="30" t="n"/>
      <x:c r="N485" s="30" t="n"/>
      <x:c r="O485" s="30" t="n"/>
      <x:c r="P485" s="30" t="n"/>
      <x:c r="Q485" s="30" t="n"/>
      <x:c r="R485" s="30" t="n"/>
      <x:c r="S485" s="30" t="n"/>
      <x:c r="T485" s="30" t="n"/>
      <x:c r="U485" s="30" t="n"/>
      <x:c r="V485" s="132" t="n"/>
      <x:c r="W485" s="30" t="n"/>
      <x:c r="X485" s="30" t="n"/>
      <x:c r="Y485" s="30" t="n"/>
    </x:row>
    <x:row r="486">
      <x:c r="A486" s="30" t="n"/>
      <x:c r="B486" s="30" t="n"/>
      <x:c r="C486" s="30" t="n"/>
      <x:c r="D486" s="30" t="n"/>
      <x:c r="E486" s="30" t="n"/>
      <x:c r="F486" s="30" t="n"/>
      <x:c r="G486" s="30" t="n"/>
      <x:c r="H486" s="30" t="n"/>
      <x:c r="I486" s="30" t="n"/>
      <x:c r="J486" s="30" t="n"/>
      <x:c r="K486" s="30" t="n"/>
      <x:c r="L486" s="30" t="n"/>
      <x:c r="M486" s="30" t="n"/>
      <x:c r="N486" s="30" t="n"/>
      <x:c r="O486" s="30" t="n"/>
      <x:c r="P486" s="30" t="n"/>
      <x:c r="Q486" s="30" t="n"/>
      <x:c r="R486" s="30" t="n"/>
      <x:c r="S486" s="30" t="n"/>
      <x:c r="T486" s="30" t="n"/>
      <x:c r="U486" s="30" t="n"/>
      <x:c r="V486" s="132" t="n"/>
      <x:c r="W486" s="30" t="n"/>
      <x:c r="X486" s="30" t="n"/>
      <x:c r="Y486" s="30" t="n"/>
    </x:row>
    <x:row r="487">
      <x:c r="A487" s="30" t="n"/>
      <x:c r="B487" s="30" t="n"/>
      <x:c r="C487" s="30" t="n"/>
      <x:c r="D487" s="30" t="n"/>
      <x:c r="E487" s="30" t="n"/>
      <x:c r="F487" s="30" t="n"/>
      <x:c r="G487" s="30" t="n"/>
      <x:c r="H487" s="30" t="n"/>
      <x:c r="I487" s="30" t="n"/>
      <x:c r="J487" s="30" t="n"/>
      <x:c r="K487" s="30" t="n"/>
      <x:c r="L487" s="30" t="n"/>
      <x:c r="M487" s="30" t="n"/>
      <x:c r="N487" s="30" t="n"/>
      <x:c r="O487" s="30" t="n"/>
      <x:c r="P487" s="30" t="n"/>
      <x:c r="Q487" s="30" t="n"/>
      <x:c r="R487" s="30" t="n"/>
      <x:c r="S487" s="30" t="n"/>
      <x:c r="T487" s="30" t="n"/>
      <x:c r="U487" s="30" t="n"/>
      <x:c r="V487" s="132" t="n"/>
      <x:c r="W487" s="30" t="n"/>
      <x:c r="X487" s="30" t="n"/>
      <x:c r="Y487" s="30" t="n"/>
    </x:row>
    <x:row r="488">
      <x:c r="A488" s="30" t="n"/>
      <x:c r="B488" s="30" t="n"/>
      <x:c r="C488" s="30" t="n"/>
      <x:c r="D488" s="30" t="n"/>
      <x:c r="E488" s="30" t="n"/>
      <x:c r="F488" s="30" t="n"/>
      <x:c r="G488" s="30" t="n"/>
      <x:c r="H488" s="30" t="n"/>
      <x:c r="I488" s="30" t="n"/>
      <x:c r="J488" s="30" t="n"/>
      <x:c r="K488" s="30" t="n"/>
      <x:c r="L488" s="30" t="n"/>
      <x:c r="M488" s="30" t="n"/>
      <x:c r="N488" s="30" t="n"/>
      <x:c r="O488" s="30" t="n"/>
      <x:c r="P488" s="30" t="n"/>
      <x:c r="Q488" s="30" t="n"/>
      <x:c r="R488" s="30" t="n"/>
      <x:c r="S488" s="30" t="n"/>
      <x:c r="T488" s="30" t="n"/>
      <x:c r="U488" s="30" t="n"/>
      <x:c r="V488" s="132" t="n"/>
      <x:c r="W488" s="30" t="n"/>
      <x:c r="X488" s="30" t="n"/>
      <x:c r="Y488" s="30" t="n"/>
    </x:row>
    <x:row r="489">
      <x:c r="A489" s="30" t="n"/>
      <x:c r="B489" s="30" t="n"/>
      <x:c r="C489" s="30" t="n"/>
      <x:c r="D489" s="30" t="n"/>
      <x:c r="E489" s="30" t="n"/>
      <x:c r="F489" s="30" t="n"/>
      <x:c r="G489" s="30" t="n"/>
      <x:c r="H489" s="30" t="n"/>
      <x:c r="I489" s="30" t="n"/>
      <x:c r="J489" s="30" t="n"/>
      <x:c r="K489" s="30" t="n"/>
      <x:c r="L489" s="30" t="n"/>
      <x:c r="M489" s="30" t="n"/>
      <x:c r="N489" s="30" t="n"/>
      <x:c r="O489" s="30" t="n"/>
      <x:c r="P489" s="30" t="n"/>
      <x:c r="Q489" s="30" t="n"/>
      <x:c r="R489" s="30" t="n"/>
      <x:c r="S489" s="30" t="n"/>
      <x:c r="T489" s="30" t="n"/>
      <x:c r="U489" s="30" t="n"/>
      <x:c r="V489" s="132" t="n"/>
      <x:c r="W489" s="30" t="n"/>
      <x:c r="X489" s="30" t="n"/>
      <x:c r="Y489" s="30" t="n"/>
    </x:row>
    <x:row r="490">
      <x:c r="A490" s="30" t="n"/>
      <x:c r="B490" s="30" t="n"/>
      <x:c r="C490" s="30" t="n"/>
      <x:c r="D490" s="30" t="n"/>
      <x:c r="E490" s="30" t="n"/>
      <x:c r="F490" s="30" t="n"/>
      <x:c r="G490" s="30" t="n"/>
      <x:c r="H490" s="30" t="n"/>
      <x:c r="I490" s="30" t="n"/>
      <x:c r="J490" s="30" t="n"/>
      <x:c r="K490" s="30" t="n"/>
      <x:c r="L490" s="30" t="n"/>
      <x:c r="M490" s="30" t="n"/>
      <x:c r="N490" s="30" t="n"/>
      <x:c r="O490" s="30" t="n"/>
      <x:c r="P490" s="30" t="n"/>
      <x:c r="Q490" s="30" t="n"/>
      <x:c r="R490" s="30" t="n"/>
      <x:c r="S490" s="30" t="n"/>
      <x:c r="T490" s="30" t="n"/>
      <x:c r="U490" s="30" t="n"/>
      <x:c r="V490" s="132" t="n"/>
      <x:c r="W490" s="30" t="n"/>
      <x:c r="X490" s="30" t="n"/>
      <x:c r="Y490" s="30" t="n"/>
    </x:row>
    <x:row r="491">
      <x:c r="A491" s="30" t="n"/>
      <x:c r="B491" s="30" t="n"/>
      <x:c r="C491" s="30" t="n"/>
      <x:c r="D491" s="30" t="n"/>
      <x:c r="E491" s="30" t="n"/>
      <x:c r="F491" s="30" t="n"/>
      <x:c r="G491" s="30" t="n"/>
      <x:c r="H491" s="30" t="n"/>
      <x:c r="I491" s="30" t="n"/>
      <x:c r="J491" s="30" t="n"/>
      <x:c r="K491" s="30" t="n"/>
      <x:c r="L491" s="30" t="n"/>
      <x:c r="M491" s="30" t="n"/>
      <x:c r="N491" s="30" t="n"/>
      <x:c r="O491" s="30" t="n"/>
      <x:c r="P491" s="30" t="n"/>
      <x:c r="Q491" s="30" t="n"/>
      <x:c r="R491" s="30" t="n"/>
      <x:c r="S491" s="30" t="n"/>
      <x:c r="T491" s="30" t="n"/>
      <x:c r="U491" s="30" t="n"/>
      <x:c r="V491" s="132" t="n"/>
      <x:c r="W491" s="30" t="n"/>
      <x:c r="X491" s="30" t="n"/>
      <x:c r="Y491" s="30" t="n"/>
    </x:row>
    <x:row r="492">
      <x:c r="A492" s="30" t="n"/>
      <x:c r="B492" s="30" t="n"/>
      <x:c r="C492" s="30" t="n"/>
      <x:c r="D492" s="30" t="n"/>
      <x:c r="E492" s="30" t="n"/>
      <x:c r="F492" s="30" t="n"/>
      <x:c r="G492" s="30" t="n"/>
      <x:c r="H492" s="30" t="n"/>
      <x:c r="I492" s="30" t="n"/>
      <x:c r="J492" s="30" t="n"/>
      <x:c r="K492" s="30" t="n"/>
      <x:c r="L492" s="30" t="n"/>
      <x:c r="M492" s="30" t="n"/>
      <x:c r="N492" s="30" t="n"/>
      <x:c r="O492" s="30" t="n"/>
      <x:c r="P492" s="30" t="n"/>
      <x:c r="Q492" s="30" t="n"/>
      <x:c r="R492" s="30" t="n"/>
      <x:c r="S492" s="30" t="n"/>
      <x:c r="T492" s="30" t="n"/>
      <x:c r="U492" s="30" t="n"/>
      <x:c r="V492" s="132" t="n"/>
      <x:c r="W492" s="30" t="n"/>
      <x:c r="X492" s="30" t="n"/>
      <x:c r="Y492" s="30" t="n"/>
    </x:row>
    <x:row r="493">
      <x:c r="A493" s="30" t="n"/>
      <x:c r="B493" s="30" t="n"/>
      <x:c r="C493" s="30" t="n"/>
      <x:c r="D493" s="30" t="n"/>
      <x:c r="E493" s="30" t="n"/>
      <x:c r="F493" s="30" t="n"/>
      <x:c r="G493" s="30" t="n"/>
      <x:c r="H493" s="30" t="n"/>
      <x:c r="I493" s="30" t="n"/>
      <x:c r="J493" s="30" t="n"/>
      <x:c r="K493" s="30" t="n"/>
      <x:c r="L493" s="30" t="n"/>
      <x:c r="M493" s="30" t="n"/>
      <x:c r="N493" s="30" t="n"/>
      <x:c r="O493" s="30" t="n"/>
      <x:c r="P493" s="30" t="n"/>
      <x:c r="Q493" s="30" t="n"/>
      <x:c r="R493" s="30" t="n"/>
      <x:c r="S493" s="30" t="n"/>
      <x:c r="T493" s="30" t="n"/>
      <x:c r="U493" s="30" t="n"/>
      <x:c r="V493" s="132" t="n"/>
      <x:c r="W493" s="30" t="n"/>
      <x:c r="X493" s="30" t="n"/>
      <x:c r="Y493" s="30" t="n"/>
    </x:row>
    <x:row r="494">
      <x:c r="A494" s="30" t="n"/>
      <x:c r="B494" s="30" t="n"/>
      <x:c r="C494" s="30" t="n"/>
      <x:c r="D494" s="30" t="n"/>
      <x:c r="E494" s="30" t="n"/>
      <x:c r="F494" s="30" t="n"/>
      <x:c r="G494" s="30" t="n"/>
      <x:c r="H494" s="30" t="n"/>
      <x:c r="I494" s="30" t="n"/>
      <x:c r="J494" s="30" t="n"/>
      <x:c r="K494" s="30" t="n"/>
      <x:c r="L494" s="30" t="n"/>
      <x:c r="M494" s="30" t="n"/>
      <x:c r="N494" s="30" t="n"/>
      <x:c r="O494" s="30" t="n"/>
      <x:c r="P494" s="30" t="n"/>
      <x:c r="Q494" s="30" t="n"/>
      <x:c r="R494" s="30" t="n"/>
      <x:c r="S494" s="30" t="n"/>
      <x:c r="T494" s="30" t="n"/>
      <x:c r="U494" s="30" t="n"/>
      <x:c r="V494" s="132" t="n"/>
      <x:c r="W494" s="30" t="n"/>
      <x:c r="X494" s="30" t="n"/>
      <x:c r="Y494" s="30" t="n"/>
    </x:row>
    <x:row r="495">
      <x:c r="A495" s="30" t="n"/>
      <x:c r="B495" s="30" t="n"/>
      <x:c r="C495" s="30" t="n"/>
      <x:c r="D495" s="30" t="n"/>
      <x:c r="E495" s="30" t="n"/>
      <x:c r="F495" s="30" t="n"/>
      <x:c r="G495" s="30" t="n"/>
      <x:c r="H495" s="30" t="n"/>
      <x:c r="I495" s="30" t="n"/>
      <x:c r="J495" s="30" t="n"/>
      <x:c r="K495" s="30" t="n"/>
      <x:c r="L495" s="30" t="n"/>
      <x:c r="M495" s="30" t="n"/>
      <x:c r="N495" s="30" t="n"/>
      <x:c r="O495" s="30" t="n"/>
      <x:c r="P495" s="30" t="n"/>
      <x:c r="Q495" s="30" t="n"/>
      <x:c r="R495" s="30" t="n"/>
      <x:c r="S495" s="30" t="n"/>
      <x:c r="T495" s="30" t="n"/>
      <x:c r="U495" s="30" t="n"/>
      <x:c r="V495" s="132" t="n"/>
      <x:c r="W495" s="30" t="n"/>
      <x:c r="X495" s="30" t="n"/>
      <x:c r="Y495" s="30" t="n"/>
    </x:row>
    <x:row r="496">
      <x:c r="A496" s="30" t="n"/>
      <x:c r="B496" s="30" t="n"/>
      <x:c r="C496" s="30" t="n"/>
      <x:c r="D496" s="30" t="n"/>
      <x:c r="E496" s="30" t="n"/>
      <x:c r="F496" s="30" t="n"/>
      <x:c r="G496" s="30" t="n"/>
      <x:c r="H496" s="30" t="n"/>
      <x:c r="I496" s="30" t="n"/>
      <x:c r="J496" s="30" t="n"/>
      <x:c r="K496" s="30" t="n"/>
      <x:c r="L496" s="30" t="n"/>
      <x:c r="M496" s="30" t="n"/>
      <x:c r="N496" s="30" t="n"/>
      <x:c r="O496" s="30" t="n"/>
      <x:c r="P496" s="30" t="n"/>
      <x:c r="Q496" s="30" t="n"/>
      <x:c r="R496" s="30" t="n"/>
      <x:c r="S496" s="30" t="n"/>
      <x:c r="T496" s="30" t="n"/>
      <x:c r="U496" s="30" t="n"/>
      <x:c r="V496" s="132" t="n"/>
      <x:c r="W496" s="30" t="n"/>
      <x:c r="X496" s="30" t="n"/>
      <x:c r="Y496" s="30" t="n"/>
    </x:row>
    <x:row r="497">
      <x:c r="A497" s="30" t="n"/>
      <x:c r="B497" s="30" t="n"/>
      <x:c r="C497" s="30" t="n"/>
      <x:c r="D497" s="30" t="n"/>
      <x:c r="E497" s="30" t="n"/>
      <x:c r="F497" s="30" t="n"/>
      <x:c r="G497" s="30" t="n"/>
      <x:c r="H497" s="30" t="n"/>
      <x:c r="I497" s="30" t="n"/>
      <x:c r="J497" s="30" t="n"/>
      <x:c r="K497" s="30" t="n"/>
      <x:c r="L497" s="30" t="n"/>
      <x:c r="M497" s="30" t="n"/>
      <x:c r="N497" s="30" t="n"/>
      <x:c r="O497" s="30" t="n"/>
      <x:c r="P497" s="30" t="n"/>
      <x:c r="Q497" s="30" t="n"/>
      <x:c r="R497" s="30" t="n"/>
      <x:c r="S497" s="30" t="n"/>
      <x:c r="T497" s="30" t="n"/>
      <x:c r="U497" s="30" t="n"/>
      <x:c r="V497" s="132" t="n"/>
      <x:c r="W497" s="30" t="n"/>
      <x:c r="X497" s="30" t="n"/>
      <x:c r="Y497" s="30" t="n"/>
    </x:row>
    <x:row r="498">
      <x:c r="A498" s="30" t="n"/>
      <x:c r="B498" s="30" t="n"/>
      <x:c r="C498" s="30" t="n"/>
      <x:c r="D498" s="30" t="n"/>
      <x:c r="E498" s="30" t="n"/>
      <x:c r="F498" s="30" t="n"/>
      <x:c r="G498" s="30" t="n"/>
      <x:c r="H498" s="30" t="n"/>
      <x:c r="I498" s="30" t="n"/>
      <x:c r="J498" s="30" t="n"/>
      <x:c r="K498" s="30" t="n"/>
      <x:c r="L498" s="30" t="n"/>
      <x:c r="M498" s="30" t="n"/>
      <x:c r="N498" s="30" t="n"/>
      <x:c r="O498" s="30" t="n"/>
      <x:c r="P498" s="30" t="n"/>
      <x:c r="Q498" s="30" t="n"/>
      <x:c r="R498" s="30" t="n"/>
      <x:c r="S498" s="30" t="n"/>
      <x:c r="T498" s="30" t="n"/>
      <x:c r="U498" s="30" t="n"/>
      <x:c r="V498" s="132" t="n"/>
      <x:c r="W498" s="30" t="n"/>
      <x:c r="X498" s="30" t="n"/>
      <x:c r="Y498" s="30" t="n"/>
    </x:row>
    <x:row r="499">
      <x:c r="A499" s="30" t="n"/>
      <x:c r="B499" s="30" t="n"/>
      <x:c r="C499" s="30" t="n"/>
      <x:c r="D499" s="30" t="n"/>
      <x:c r="E499" s="30" t="n"/>
      <x:c r="F499" s="30" t="n"/>
      <x:c r="G499" s="30" t="n"/>
      <x:c r="H499" s="30" t="n"/>
      <x:c r="I499" s="30" t="n"/>
      <x:c r="J499" s="30" t="n"/>
      <x:c r="K499" s="30" t="n"/>
      <x:c r="L499" s="30" t="n"/>
      <x:c r="M499" s="30" t="n"/>
      <x:c r="N499" s="30" t="n"/>
      <x:c r="O499" s="30" t="n"/>
      <x:c r="P499" s="30" t="n"/>
      <x:c r="Q499" s="30" t="n"/>
      <x:c r="R499" s="30" t="n"/>
      <x:c r="S499" s="30" t="n"/>
      <x:c r="T499" s="30" t="n"/>
      <x:c r="U499" s="30" t="n"/>
      <x:c r="V499" s="132" t="n"/>
      <x:c r="W499" s="30" t="n"/>
      <x:c r="X499" s="30" t="n"/>
      <x:c r="Y499" s="30" t="n"/>
    </x:row>
    <x:row r="500">
      <x:c r="A500" s="30" t="n"/>
      <x:c r="B500" s="30" t="n"/>
      <x:c r="C500" s="30" t="n"/>
      <x:c r="D500" s="30" t="n"/>
      <x:c r="E500" s="30" t="n"/>
      <x:c r="F500" s="30" t="n"/>
      <x:c r="G500" s="30" t="n"/>
      <x:c r="H500" s="30" t="n"/>
      <x:c r="I500" s="30" t="n"/>
      <x:c r="J500" s="30" t="n"/>
      <x:c r="K500" s="30" t="n"/>
      <x:c r="L500" s="30" t="n"/>
      <x:c r="M500" s="30" t="n"/>
      <x:c r="N500" s="30" t="n"/>
      <x:c r="O500" s="30" t="n"/>
      <x:c r="P500" s="30" t="n"/>
      <x:c r="Q500" s="30" t="n"/>
      <x:c r="R500" s="30" t="n"/>
      <x:c r="S500" s="30" t="n"/>
      <x:c r="T500" s="30" t="n"/>
      <x:c r="U500" s="30" t="n"/>
      <x:c r="V500" s="132" t="n"/>
      <x:c r="W500" s="30" t="n"/>
      <x:c r="X500" s="30" t="n"/>
      <x:c r="Y500" s="30" t="n"/>
    </x:row>
    <x:row r="501">
      <x:c r="A501" s="30" t="n"/>
      <x:c r="B501" s="30" t="n"/>
      <x:c r="C501" s="30" t="n"/>
      <x:c r="D501" s="30" t="n"/>
      <x:c r="E501" s="30" t="n"/>
      <x:c r="F501" s="30" t="n"/>
      <x:c r="G501" s="30" t="n"/>
      <x:c r="H501" s="30" t="n"/>
      <x:c r="I501" s="30" t="n"/>
      <x:c r="J501" s="30" t="n"/>
      <x:c r="K501" s="30" t="n"/>
      <x:c r="L501" s="30" t="n"/>
      <x:c r="M501" s="30" t="n"/>
      <x:c r="N501" s="30" t="n"/>
      <x:c r="O501" s="30" t="n"/>
      <x:c r="P501" s="30" t="n"/>
      <x:c r="Q501" s="30" t="n"/>
      <x:c r="R501" s="30" t="n"/>
      <x:c r="S501" s="30" t="n"/>
      <x:c r="T501" s="30" t="n"/>
      <x:c r="U501" s="30" t="n"/>
      <x:c r="V501" s="132" t="n"/>
      <x:c r="W501" s="30" t="n"/>
      <x:c r="X501" s="30" t="n"/>
      <x:c r="Y501" s="30" t="n"/>
    </x:row>
    <x:row r="502">
      <x:c r="A502" s="30" t="n"/>
      <x:c r="B502" s="30" t="n"/>
      <x:c r="C502" s="30" t="n"/>
      <x:c r="D502" s="30" t="n"/>
      <x:c r="E502" s="30" t="n"/>
      <x:c r="F502" s="30" t="n"/>
      <x:c r="G502" s="30" t="n"/>
      <x:c r="H502" s="30" t="n"/>
      <x:c r="I502" s="30" t="n"/>
      <x:c r="J502" s="30" t="n"/>
      <x:c r="K502" s="30" t="n"/>
      <x:c r="L502" s="30" t="n"/>
      <x:c r="M502" s="30" t="n"/>
      <x:c r="N502" s="30" t="n"/>
      <x:c r="O502" s="30" t="n"/>
      <x:c r="P502" s="30" t="n"/>
      <x:c r="Q502" s="30" t="n"/>
      <x:c r="R502" s="30" t="n"/>
      <x:c r="S502" s="30" t="n"/>
      <x:c r="T502" s="30" t="n"/>
      <x:c r="U502" s="30" t="n"/>
      <x:c r="V502" s="132" t="n"/>
      <x:c r="W502" s="30" t="n"/>
      <x:c r="X502" s="30" t="n"/>
      <x:c r="Y502" s="30" t="n"/>
    </x:row>
    <x:row r="503">
      <x:c r="A503" s="30" t="n"/>
      <x:c r="B503" s="30" t="n"/>
      <x:c r="C503" s="30" t="n"/>
      <x:c r="D503" s="30" t="n"/>
      <x:c r="E503" s="30" t="n"/>
      <x:c r="F503" s="30" t="n"/>
      <x:c r="G503" s="30" t="n"/>
      <x:c r="H503" s="30" t="n"/>
      <x:c r="I503" s="30" t="n"/>
      <x:c r="J503" s="30" t="n"/>
      <x:c r="K503" s="30" t="n"/>
      <x:c r="L503" s="30" t="n"/>
      <x:c r="M503" s="30" t="n"/>
      <x:c r="N503" s="30" t="n"/>
      <x:c r="O503" s="30" t="n"/>
      <x:c r="P503" s="30" t="n"/>
      <x:c r="Q503" s="30" t="n"/>
      <x:c r="R503" s="30" t="n"/>
      <x:c r="S503" s="30" t="n"/>
      <x:c r="T503" s="30" t="n"/>
      <x:c r="U503" s="30" t="n"/>
      <x:c r="V503" s="132" t="n"/>
      <x:c r="W503" s="30" t="n"/>
      <x:c r="X503" s="30" t="n"/>
      <x:c r="Y503" s="30" t="n"/>
    </x:row>
    <x:row r="504">
      <x:c r="A504" s="30" t="n"/>
      <x:c r="B504" s="30" t="n"/>
      <x:c r="C504" s="30" t="n"/>
      <x:c r="D504" s="30" t="n"/>
      <x:c r="E504" s="30" t="n"/>
      <x:c r="F504" s="30" t="n"/>
      <x:c r="G504" s="30" t="n"/>
      <x:c r="H504" s="30" t="n"/>
      <x:c r="I504" s="30" t="n"/>
      <x:c r="J504" s="30" t="n"/>
      <x:c r="K504" s="30" t="n"/>
      <x:c r="L504" s="30" t="n"/>
      <x:c r="M504" s="30" t="n"/>
      <x:c r="N504" s="30" t="n"/>
      <x:c r="O504" s="30" t="n"/>
      <x:c r="P504" s="30" t="n"/>
      <x:c r="Q504" s="30" t="n"/>
      <x:c r="R504" s="30" t="n"/>
      <x:c r="S504" s="30" t="n"/>
      <x:c r="T504" s="30" t="n"/>
      <x:c r="U504" s="30" t="n"/>
      <x:c r="V504" s="132" t="n"/>
      <x:c r="W504" s="30" t="n"/>
      <x:c r="X504" s="30" t="n"/>
      <x:c r="Y504" s="30" t="n"/>
    </x:row>
    <x:row r="505">
      <x:c r="A505" s="30" t="n"/>
      <x:c r="B505" s="30" t="n"/>
      <x:c r="C505" s="30" t="n"/>
      <x:c r="D505" s="30" t="n"/>
      <x:c r="E505" s="30" t="n"/>
      <x:c r="F505" s="30" t="n"/>
      <x:c r="G505" s="30" t="n"/>
      <x:c r="H505" s="30" t="n"/>
      <x:c r="I505" s="30" t="n"/>
      <x:c r="J505" s="30" t="n"/>
      <x:c r="K505" s="30" t="n"/>
      <x:c r="L505" s="30" t="n"/>
      <x:c r="M505" s="30" t="n"/>
      <x:c r="N505" s="30" t="n"/>
      <x:c r="O505" s="30" t="n"/>
      <x:c r="P505" s="30" t="n"/>
      <x:c r="Q505" s="30" t="n"/>
      <x:c r="R505" s="30" t="n"/>
      <x:c r="S505" s="30" t="n"/>
      <x:c r="T505" s="30" t="n"/>
      <x:c r="U505" s="30" t="n"/>
      <x:c r="V505" s="132" t="n"/>
      <x:c r="W505" s="30" t="n"/>
      <x:c r="X505" s="30" t="n"/>
      <x:c r="Y505" s="30" t="n"/>
    </x:row>
    <x:row r="506">
      <x:c r="A506" s="30" t="n"/>
      <x:c r="B506" s="30" t="n"/>
      <x:c r="C506" s="30" t="n"/>
      <x:c r="D506" s="30" t="n"/>
      <x:c r="E506" s="30" t="n"/>
      <x:c r="F506" s="30" t="n"/>
      <x:c r="G506" s="30" t="n"/>
      <x:c r="H506" s="30" t="n"/>
      <x:c r="I506" s="30" t="n"/>
      <x:c r="J506" s="30" t="n"/>
      <x:c r="K506" s="30" t="n"/>
      <x:c r="L506" s="30" t="n"/>
      <x:c r="M506" s="30" t="n"/>
      <x:c r="N506" s="30" t="n"/>
      <x:c r="O506" s="30" t="n"/>
      <x:c r="P506" s="30" t="n"/>
      <x:c r="Q506" s="30" t="n"/>
      <x:c r="R506" s="30" t="n"/>
      <x:c r="S506" s="30" t="n"/>
      <x:c r="T506" s="30" t="n"/>
      <x:c r="U506" s="30" t="n"/>
      <x:c r="V506" s="132" t="n"/>
      <x:c r="W506" s="30" t="n"/>
      <x:c r="X506" s="30" t="n"/>
      <x:c r="Y506" s="30" t="n"/>
    </x:row>
    <x:row r="507">
      <x:c r="A507" s="30" t="n"/>
      <x:c r="B507" s="30" t="n"/>
      <x:c r="C507" s="30" t="n"/>
      <x:c r="D507" s="30" t="n"/>
      <x:c r="E507" s="30" t="n"/>
      <x:c r="F507" s="30" t="n"/>
      <x:c r="G507" s="30" t="n"/>
      <x:c r="H507" s="30" t="n"/>
      <x:c r="I507" s="30" t="n"/>
      <x:c r="J507" s="30" t="n"/>
      <x:c r="K507" s="30" t="n"/>
      <x:c r="L507" s="30" t="n"/>
      <x:c r="M507" s="30" t="n"/>
      <x:c r="N507" s="30" t="n"/>
      <x:c r="O507" s="30" t="n"/>
      <x:c r="P507" s="30" t="n"/>
      <x:c r="Q507" s="30" t="n"/>
      <x:c r="R507" s="30" t="n"/>
      <x:c r="S507" s="30" t="n"/>
      <x:c r="T507" s="30" t="n"/>
      <x:c r="U507" s="30" t="n"/>
      <x:c r="V507" s="132" t="n"/>
      <x:c r="W507" s="30" t="n"/>
      <x:c r="X507" s="30" t="n"/>
      <x:c r="Y507" s="30" t="n"/>
    </x:row>
    <x:row r="508">
      <x:c r="A508" s="30" t="n"/>
      <x:c r="B508" s="30" t="n"/>
      <x:c r="C508" s="30" t="n"/>
      <x:c r="D508" s="30" t="n"/>
      <x:c r="E508" s="30" t="n"/>
      <x:c r="F508" s="30" t="n"/>
      <x:c r="G508" s="30" t="n"/>
      <x:c r="H508" s="30" t="n"/>
      <x:c r="I508" s="30" t="n"/>
      <x:c r="J508" s="30" t="n"/>
      <x:c r="K508" s="30" t="n"/>
      <x:c r="L508" s="30" t="n"/>
      <x:c r="M508" s="30" t="n"/>
      <x:c r="N508" s="30" t="n"/>
      <x:c r="O508" s="30" t="n"/>
      <x:c r="P508" s="30" t="n"/>
      <x:c r="Q508" s="30" t="n"/>
      <x:c r="R508" s="30" t="n"/>
      <x:c r="S508" s="30" t="n"/>
      <x:c r="T508" s="30" t="n"/>
      <x:c r="U508" s="30" t="n"/>
      <x:c r="V508" s="132" t="n"/>
      <x:c r="W508" s="30" t="n"/>
      <x:c r="X508" s="30" t="n"/>
      <x:c r="Y508" s="30" t="n"/>
    </x:row>
    <x:row r="509">
      <x:c r="A509" s="30" t="n"/>
      <x:c r="B509" s="30" t="n"/>
      <x:c r="C509" s="30" t="n"/>
      <x:c r="D509" s="30" t="n"/>
      <x:c r="E509" s="30" t="n"/>
      <x:c r="F509" s="30" t="n"/>
      <x:c r="G509" s="30" t="n"/>
      <x:c r="H509" s="30" t="n"/>
      <x:c r="I509" s="30" t="n"/>
      <x:c r="J509" s="30" t="n"/>
      <x:c r="K509" s="30" t="n"/>
      <x:c r="L509" s="30" t="n"/>
      <x:c r="M509" s="30" t="n"/>
      <x:c r="N509" s="30" t="n"/>
      <x:c r="O509" s="30" t="n"/>
      <x:c r="P509" s="30" t="n"/>
      <x:c r="Q509" s="30" t="n"/>
      <x:c r="R509" s="30" t="n"/>
      <x:c r="S509" s="30" t="n"/>
      <x:c r="T509" s="30" t="n"/>
      <x:c r="U509" s="30" t="n"/>
      <x:c r="V509" s="132" t="n"/>
      <x:c r="W509" s="30" t="n"/>
      <x:c r="X509" s="30" t="n"/>
      <x:c r="Y509" s="30" t="n"/>
    </x:row>
    <x:row r="510">
      <x:c r="A510" s="30" t="n"/>
      <x:c r="B510" s="30" t="n"/>
      <x:c r="C510" s="30" t="n"/>
      <x:c r="D510" s="30" t="n"/>
      <x:c r="E510" s="30" t="n"/>
      <x:c r="F510" s="30" t="n"/>
      <x:c r="G510" s="30" t="n"/>
      <x:c r="H510" s="30" t="n"/>
      <x:c r="I510" s="30" t="n"/>
      <x:c r="J510" s="30" t="n"/>
      <x:c r="K510" s="30" t="n"/>
      <x:c r="L510" s="30" t="n"/>
      <x:c r="M510" s="30" t="n"/>
      <x:c r="N510" s="30" t="n"/>
      <x:c r="O510" s="30" t="n"/>
      <x:c r="P510" s="30" t="n"/>
      <x:c r="Q510" s="30" t="n"/>
      <x:c r="R510" s="30" t="n"/>
      <x:c r="S510" s="30" t="n"/>
      <x:c r="T510" s="30" t="n"/>
      <x:c r="U510" s="30" t="n"/>
      <x:c r="V510" s="132" t="n"/>
      <x:c r="W510" s="30" t="n"/>
      <x:c r="X510" s="30" t="n"/>
      <x:c r="Y510" s="30" t="n"/>
    </x:row>
    <x:row r="511">
      <x:c r="A511" s="30" t="n"/>
      <x:c r="B511" s="30" t="n"/>
      <x:c r="C511" s="30" t="n"/>
      <x:c r="D511" s="30" t="n"/>
      <x:c r="E511" s="30" t="n"/>
      <x:c r="F511" s="30" t="n"/>
      <x:c r="G511" s="30" t="n"/>
      <x:c r="H511" s="30" t="n"/>
      <x:c r="I511" s="30" t="n"/>
      <x:c r="J511" s="30" t="n"/>
      <x:c r="K511" s="30" t="n"/>
      <x:c r="L511" s="30" t="n"/>
      <x:c r="M511" s="30" t="n"/>
      <x:c r="N511" s="30" t="n"/>
      <x:c r="O511" s="30" t="n"/>
      <x:c r="P511" s="30" t="n"/>
      <x:c r="Q511" s="30" t="n"/>
      <x:c r="R511" s="30" t="n"/>
      <x:c r="S511" s="30" t="n"/>
      <x:c r="T511" s="30" t="n"/>
      <x:c r="U511" s="30" t="n"/>
      <x:c r="V511" s="132" t="n"/>
      <x:c r="W511" s="30" t="n"/>
      <x:c r="X511" s="30" t="n"/>
      <x:c r="Y511" s="30" t="n"/>
    </x:row>
    <x:row r="512">
      <x:c r="A512" s="30" t="n"/>
      <x:c r="B512" s="30" t="n"/>
      <x:c r="C512" s="30" t="n"/>
      <x:c r="D512" s="30" t="n"/>
      <x:c r="E512" s="30" t="n"/>
      <x:c r="F512" s="30" t="n"/>
      <x:c r="G512" s="30" t="n"/>
      <x:c r="H512" s="30" t="n"/>
      <x:c r="I512" s="30" t="n"/>
      <x:c r="J512" s="30" t="n"/>
      <x:c r="K512" s="30" t="n"/>
      <x:c r="L512" s="30" t="n"/>
      <x:c r="M512" s="30" t="n"/>
      <x:c r="N512" s="30" t="n"/>
      <x:c r="O512" s="30" t="n"/>
      <x:c r="P512" s="30" t="n"/>
      <x:c r="Q512" s="30" t="n"/>
      <x:c r="R512" s="30" t="n"/>
      <x:c r="S512" s="30" t="n"/>
      <x:c r="T512" s="30" t="n"/>
      <x:c r="U512" s="30" t="n"/>
      <x:c r="V512" s="132" t="n"/>
      <x:c r="W512" s="30" t="n"/>
      <x:c r="X512" s="30" t="n"/>
      <x:c r="Y512" s="30" t="n"/>
    </x:row>
    <x:row r="513">
      <x:c r="A513" s="30" t="n"/>
      <x:c r="B513" s="30" t="n"/>
      <x:c r="C513" s="30" t="n"/>
      <x:c r="D513" s="30" t="n"/>
      <x:c r="E513" s="30" t="n"/>
      <x:c r="F513" s="30" t="n"/>
      <x:c r="G513" s="30" t="n"/>
      <x:c r="H513" s="30" t="n"/>
      <x:c r="I513" s="30" t="n"/>
      <x:c r="J513" s="30" t="n"/>
      <x:c r="K513" s="30" t="n"/>
      <x:c r="L513" s="30" t="n"/>
      <x:c r="M513" s="30" t="n"/>
      <x:c r="N513" s="30" t="n"/>
      <x:c r="O513" s="30" t="n"/>
      <x:c r="P513" s="30" t="n"/>
      <x:c r="Q513" s="30" t="n"/>
      <x:c r="R513" s="30" t="n"/>
      <x:c r="S513" s="30" t="n"/>
      <x:c r="T513" s="30" t="n"/>
      <x:c r="U513" s="30" t="n"/>
      <x:c r="V513" s="132" t="n"/>
      <x:c r="W513" s="30" t="n"/>
      <x:c r="X513" s="30" t="n"/>
      <x:c r="Y513" s="30" t="n"/>
    </x:row>
    <x:row r="514">
      <x:c r="A514" s="30" t="n"/>
      <x:c r="B514" s="30" t="n"/>
      <x:c r="C514" s="30" t="n"/>
      <x:c r="D514" s="30" t="n"/>
      <x:c r="E514" s="30" t="n"/>
      <x:c r="F514" s="30" t="n"/>
      <x:c r="G514" s="30" t="n"/>
      <x:c r="H514" s="30" t="n"/>
      <x:c r="I514" s="30" t="n"/>
      <x:c r="J514" s="30" t="n"/>
      <x:c r="K514" s="30" t="n"/>
      <x:c r="L514" s="30" t="n"/>
      <x:c r="M514" s="30" t="n"/>
      <x:c r="N514" s="30" t="n"/>
      <x:c r="O514" s="30" t="n"/>
      <x:c r="P514" s="30" t="n"/>
      <x:c r="Q514" s="30" t="n"/>
      <x:c r="R514" s="30" t="n"/>
      <x:c r="S514" s="30" t="n"/>
      <x:c r="T514" s="30" t="n"/>
      <x:c r="U514" s="30" t="n"/>
      <x:c r="V514" s="132" t="n"/>
      <x:c r="W514" s="30" t="n"/>
      <x:c r="X514" s="30" t="n"/>
      <x:c r="Y514" s="30" t="n"/>
    </x:row>
    <x:row r="515">
      <x:c r="A515" s="30" t="n"/>
      <x:c r="B515" s="30" t="n"/>
      <x:c r="C515" s="30" t="n"/>
      <x:c r="D515" s="30" t="n"/>
      <x:c r="E515" s="30" t="n"/>
      <x:c r="F515" s="30" t="n"/>
      <x:c r="G515" s="30" t="n"/>
      <x:c r="H515" s="30" t="n"/>
      <x:c r="I515" s="30" t="n"/>
      <x:c r="J515" s="30" t="n"/>
      <x:c r="K515" s="30" t="n"/>
      <x:c r="L515" s="30" t="n"/>
      <x:c r="M515" s="30" t="n"/>
      <x:c r="N515" s="30" t="n"/>
      <x:c r="O515" s="30" t="n"/>
      <x:c r="P515" s="30" t="n"/>
      <x:c r="Q515" s="30" t="n"/>
      <x:c r="R515" s="30" t="n"/>
      <x:c r="S515" s="30" t="n"/>
      <x:c r="T515" s="30" t="n"/>
      <x:c r="U515" s="30" t="n"/>
      <x:c r="V515" s="132" t="n"/>
      <x:c r="W515" s="30" t="n"/>
      <x:c r="X515" s="30" t="n"/>
      <x:c r="Y515" s="30" t="n"/>
    </x:row>
    <x:row r="516">
      <x:c r="A516" s="30" t="n"/>
      <x:c r="B516" s="30" t="n"/>
      <x:c r="C516" s="30" t="n"/>
      <x:c r="D516" s="30" t="n"/>
      <x:c r="E516" s="30" t="n"/>
      <x:c r="F516" s="30" t="n"/>
      <x:c r="G516" s="30" t="n"/>
      <x:c r="H516" s="30" t="n"/>
      <x:c r="I516" s="30" t="n"/>
      <x:c r="J516" s="30" t="n"/>
      <x:c r="K516" s="30" t="n"/>
      <x:c r="L516" s="30" t="n"/>
      <x:c r="M516" s="30" t="n"/>
      <x:c r="N516" s="30" t="n"/>
      <x:c r="O516" s="30" t="n"/>
      <x:c r="P516" s="30" t="n"/>
      <x:c r="Q516" s="30" t="n"/>
      <x:c r="R516" s="30" t="n"/>
      <x:c r="S516" s="30" t="n"/>
      <x:c r="T516" s="30" t="n"/>
      <x:c r="U516" s="30" t="n"/>
      <x:c r="V516" s="132" t="n"/>
      <x:c r="W516" s="30" t="n"/>
      <x:c r="X516" s="30" t="n"/>
      <x:c r="Y516" s="30" t="n"/>
    </x:row>
    <x:row r="517">
      <x:c r="A517" s="30" t="n"/>
      <x:c r="B517" s="30" t="n"/>
      <x:c r="C517" s="30" t="n"/>
      <x:c r="D517" s="30" t="n"/>
      <x:c r="E517" s="30" t="n"/>
      <x:c r="F517" s="30" t="n"/>
      <x:c r="G517" s="30" t="n"/>
      <x:c r="H517" s="30" t="n"/>
      <x:c r="I517" s="30" t="n"/>
      <x:c r="J517" s="30" t="n"/>
      <x:c r="K517" s="30" t="n"/>
      <x:c r="L517" s="30" t="n"/>
      <x:c r="M517" s="30" t="n"/>
      <x:c r="N517" s="30" t="n"/>
      <x:c r="O517" s="30" t="n"/>
      <x:c r="P517" s="30" t="n"/>
      <x:c r="Q517" s="30" t="n"/>
      <x:c r="R517" s="30" t="n"/>
      <x:c r="S517" s="30" t="n"/>
      <x:c r="T517" s="30" t="n"/>
      <x:c r="U517" s="30" t="n"/>
      <x:c r="V517" s="132" t="n"/>
      <x:c r="W517" s="30" t="n"/>
      <x:c r="X517" s="30" t="n"/>
      <x:c r="Y517" s="30" t="n"/>
    </x:row>
    <x:row r="518">
      <x:c r="A518" s="30" t="n"/>
      <x:c r="B518" s="30" t="n"/>
      <x:c r="C518" s="30" t="n"/>
      <x:c r="D518" s="30" t="n"/>
      <x:c r="E518" s="30" t="n"/>
      <x:c r="F518" s="30" t="n"/>
      <x:c r="G518" s="30" t="n"/>
      <x:c r="H518" s="30" t="n"/>
      <x:c r="I518" s="30" t="n"/>
      <x:c r="J518" s="30" t="n"/>
      <x:c r="K518" s="30" t="n"/>
      <x:c r="L518" s="30" t="n"/>
      <x:c r="M518" s="30" t="n"/>
      <x:c r="N518" s="30" t="n"/>
      <x:c r="O518" s="30" t="n"/>
      <x:c r="P518" s="30" t="n"/>
      <x:c r="Q518" s="30" t="n"/>
      <x:c r="R518" s="30" t="n"/>
      <x:c r="S518" s="30" t="n"/>
      <x:c r="T518" s="30" t="n"/>
      <x:c r="U518" s="30" t="n"/>
      <x:c r="V518" s="132" t="n"/>
      <x:c r="W518" s="30" t="n"/>
      <x:c r="X518" s="30" t="n"/>
      <x:c r="Y518" s="30" t="n"/>
    </x:row>
    <x:row r="519">
      <x:c r="A519" s="30" t="n"/>
      <x:c r="B519" s="30" t="n"/>
      <x:c r="C519" s="30" t="n"/>
      <x:c r="D519" s="30" t="n"/>
      <x:c r="E519" s="30" t="n"/>
      <x:c r="F519" s="30" t="n"/>
      <x:c r="G519" s="30" t="n"/>
      <x:c r="H519" s="30" t="n"/>
      <x:c r="I519" s="30" t="n"/>
      <x:c r="J519" s="30" t="n"/>
      <x:c r="K519" s="30" t="n"/>
      <x:c r="L519" s="30" t="n"/>
      <x:c r="M519" s="30" t="n"/>
      <x:c r="N519" s="30" t="n"/>
      <x:c r="O519" s="30" t="n"/>
      <x:c r="P519" s="30" t="n"/>
      <x:c r="Q519" s="30" t="n"/>
      <x:c r="R519" s="30" t="n"/>
      <x:c r="S519" s="30" t="n"/>
      <x:c r="T519" s="30" t="n"/>
      <x:c r="U519" s="30" t="n"/>
      <x:c r="V519" s="132" t="n"/>
      <x:c r="W519" s="30" t="n"/>
      <x:c r="X519" s="30" t="n"/>
      <x:c r="Y519" s="30" t="n"/>
    </x:row>
    <x:row r="520">
      <x:c r="A520" s="30" t="n"/>
      <x:c r="B520" s="30" t="n"/>
      <x:c r="C520" s="30" t="n"/>
      <x:c r="D520" s="30" t="n"/>
      <x:c r="E520" s="30" t="n"/>
      <x:c r="F520" s="30" t="n"/>
      <x:c r="G520" s="30" t="n"/>
      <x:c r="H520" s="30" t="n"/>
      <x:c r="I520" s="30" t="n"/>
      <x:c r="J520" s="30" t="n"/>
      <x:c r="K520" s="30" t="n"/>
      <x:c r="L520" s="30" t="n"/>
      <x:c r="M520" s="30" t="n"/>
      <x:c r="N520" s="30" t="n"/>
      <x:c r="O520" s="30" t="n"/>
      <x:c r="P520" s="30" t="n"/>
      <x:c r="Q520" s="30" t="n"/>
      <x:c r="R520" s="30" t="n"/>
      <x:c r="S520" s="30" t="n"/>
      <x:c r="T520" s="30" t="n"/>
      <x:c r="U520" s="30" t="n"/>
      <x:c r="V520" s="132" t="n"/>
      <x:c r="W520" s="30" t="n"/>
      <x:c r="X520" s="30" t="n"/>
      <x:c r="Y520" s="30" t="n"/>
    </x:row>
    <x:row r="521">
      <x:c r="A521" s="30" t="n"/>
      <x:c r="B521" s="30" t="n"/>
      <x:c r="C521" s="30" t="n"/>
      <x:c r="D521" s="30" t="n"/>
      <x:c r="E521" s="30" t="n"/>
      <x:c r="F521" s="30" t="n"/>
      <x:c r="G521" s="30" t="n"/>
      <x:c r="H521" s="30" t="n"/>
      <x:c r="I521" s="30" t="n"/>
      <x:c r="J521" s="30" t="n"/>
      <x:c r="K521" s="30" t="n"/>
      <x:c r="L521" s="30" t="n"/>
      <x:c r="M521" s="30" t="n"/>
      <x:c r="N521" s="30" t="n"/>
      <x:c r="O521" s="30" t="n"/>
      <x:c r="P521" s="30" t="n"/>
      <x:c r="Q521" s="30" t="n"/>
      <x:c r="R521" s="30" t="n"/>
      <x:c r="S521" s="30" t="n"/>
      <x:c r="T521" s="30" t="n"/>
      <x:c r="U521" s="30" t="n"/>
      <x:c r="V521" s="132" t="n"/>
      <x:c r="W521" s="30" t="n"/>
      <x:c r="X521" s="30" t="n"/>
      <x:c r="Y521" s="30" t="n"/>
    </x:row>
    <x:row r="522">
      <x:c r="A522" s="30" t="n"/>
      <x:c r="B522" s="30" t="n"/>
      <x:c r="C522" s="30" t="n"/>
      <x:c r="D522" s="30" t="n"/>
      <x:c r="E522" s="30" t="n"/>
      <x:c r="F522" s="30" t="n"/>
      <x:c r="G522" s="30" t="n"/>
      <x:c r="H522" s="30" t="n"/>
      <x:c r="I522" s="30" t="n"/>
      <x:c r="J522" s="30" t="n"/>
      <x:c r="K522" s="30" t="n"/>
      <x:c r="L522" s="30" t="n"/>
      <x:c r="M522" s="30" t="n"/>
      <x:c r="N522" s="30" t="n"/>
      <x:c r="O522" s="30" t="n"/>
      <x:c r="P522" s="30" t="n"/>
      <x:c r="Q522" s="30" t="n"/>
      <x:c r="R522" s="30" t="n"/>
      <x:c r="S522" s="30" t="n"/>
      <x:c r="T522" s="30" t="n"/>
      <x:c r="U522" s="30" t="n"/>
      <x:c r="V522" s="132" t="n"/>
      <x:c r="W522" s="30" t="n"/>
      <x:c r="X522" s="30" t="n"/>
      <x:c r="Y522" s="30" t="n"/>
    </x:row>
    <x:row r="523">
      <x:c r="A523" s="30" t="n"/>
      <x:c r="B523" s="30" t="n"/>
      <x:c r="C523" s="30" t="n"/>
      <x:c r="D523" s="30" t="n"/>
      <x:c r="E523" s="30" t="n"/>
      <x:c r="F523" s="30" t="n"/>
      <x:c r="G523" s="30" t="n"/>
      <x:c r="H523" s="30" t="n"/>
      <x:c r="I523" s="30" t="n"/>
      <x:c r="J523" s="30" t="n"/>
      <x:c r="K523" s="30" t="n"/>
      <x:c r="L523" s="30" t="n"/>
      <x:c r="M523" s="30" t="n"/>
      <x:c r="N523" s="30" t="n"/>
      <x:c r="O523" s="30" t="n"/>
      <x:c r="P523" s="30" t="n"/>
      <x:c r="Q523" s="30" t="n"/>
      <x:c r="R523" s="30" t="n"/>
      <x:c r="S523" s="30" t="n"/>
      <x:c r="T523" s="30" t="n"/>
      <x:c r="U523" s="30" t="n"/>
      <x:c r="V523" s="132" t="n"/>
      <x:c r="W523" s="30" t="n"/>
      <x:c r="X523" s="30" t="n"/>
      <x:c r="Y523" s="30" t="n"/>
    </x:row>
    <x:row r="524">
      <x:c r="A524" s="30" t="n"/>
      <x:c r="B524" s="30" t="n"/>
      <x:c r="C524" s="30" t="n"/>
      <x:c r="D524" s="30" t="n"/>
      <x:c r="E524" s="30" t="n"/>
      <x:c r="F524" s="30" t="n"/>
      <x:c r="G524" s="30" t="n"/>
      <x:c r="H524" s="30" t="n"/>
      <x:c r="I524" s="30" t="n"/>
      <x:c r="J524" s="30" t="n"/>
      <x:c r="K524" s="30" t="n"/>
      <x:c r="L524" s="30" t="n"/>
      <x:c r="M524" s="30" t="n"/>
      <x:c r="N524" s="30" t="n"/>
      <x:c r="O524" s="30" t="n"/>
      <x:c r="P524" s="30" t="n"/>
      <x:c r="Q524" s="30" t="n"/>
      <x:c r="R524" s="30" t="n"/>
      <x:c r="S524" s="30" t="n"/>
      <x:c r="T524" s="30" t="n"/>
      <x:c r="U524" s="30" t="n"/>
      <x:c r="V524" s="132" t="n"/>
      <x:c r="W524" s="30" t="n"/>
      <x:c r="X524" s="30" t="n"/>
      <x:c r="Y524" s="30" t="n"/>
    </x:row>
    <x:row r="525">
      <x:c r="A525" s="30" t="n"/>
      <x:c r="B525" s="30" t="n"/>
      <x:c r="C525" s="30" t="n"/>
      <x:c r="D525" s="30" t="n"/>
      <x:c r="E525" s="30" t="n"/>
      <x:c r="F525" s="30" t="n"/>
      <x:c r="G525" s="30" t="n"/>
      <x:c r="H525" s="30" t="n"/>
      <x:c r="I525" s="30" t="n"/>
      <x:c r="J525" s="30" t="n"/>
      <x:c r="K525" s="30" t="n"/>
      <x:c r="L525" s="30" t="n"/>
      <x:c r="M525" s="30" t="n"/>
      <x:c r="N525" s="30" t="n"/>
      <x:c r="O525" s="30" t="n"/>
      <x:c r="P525" s="30" t="n"/>
      <x:c r="Q525" s="30" t="n"/>
      <x:c r="R525" s="30" t="n"/>
      <x:c r="S525" s="30" t="n"/>
      <x:c r="T525" s="30" t="n"/>
      <x:c r="U525" s="30" t="n"/>
      <x:c r="V525" s="132" t="n"/>
      <x:c r="W525" s="30" t="n"/>
      <x:c r="X525" s="30" t="n"/>
      <x:c r="Y525" s="30" t="n"/>
    </x:row>
    <x:row r="526">
      <x:c r="A526" s="30" t="n"/>
      <x:c r="B526" s="30" t="n"/>
      <x:c r="C526" s="30" t="n"/>
      <x:c r="D526" s="30" t="n"/>
      <x:c r="E526" s="30" t="n"/>
      <x:c r="F526" s="30" t="n"/>
      <x:c r="G526" s="30" t="n"/>
      <x:c r="H526" s="30" t="n"/>
      <x:c r="I526" s="30" t="n"/>
      <x:c r="J526" s="30" t="n"/>
      <x:c r="K526" s="30" t="n"/>
      <x:c r="L526" s="30" t="n"/>
      <x:c r="M526" s="30" t="n"/>
      <x:c r="N526" s="30" t="n"/>
      <x:c r="O526" s="30" t="n"/>
      <x:c r="P526" s="30" t="n"/>
      <x:c r="Q526" s="30" t="n"/>
      <x:c r="R526" s="30" t="n"/>
      <x:c r="S526" s="30" t="n"/>
      <x:c r="T526" s="30" t="n"/>
      <x:c r="U526" s="30" t="n"/>
      <x:c r="V526" s="132" t="n"/>
      <x:c r="W526" s="30" t="n"/>
      <x:c r="X526" s="30" t="n"/>
      <x:c r="Y526" s="30" t="n"/>
    </x:row>
    <x:row r="527">
      <x:c r="A527" s="30" t="n"/>
      <x:c r="B527" s="30" t="n"/>
      <x:c r="C527" s="30" t="n"/>
      <x:c r="D527" s="30" t="n"/>
      <x:c r="E527" s="30" t="n"/>
      <x:c r="F527" s="30" t="n"/>
      <x:c r="G527" s="30" t="n"/>
      <x:c r="H527" s="30" t="n"/>
      <x:c r="I527" s="30" t="n"/>
      <x:c r="J527" s="30" t="n"/>
      <x:c r="K527" s="30" t="n"/>
      <x:c r="L527" s="30" t="n"/>
      <x:c r="M527" s="30" t="n"/>
      <x:c r="N527" s="30" t="n"/>
      <x:c r="O527" s="30" t="n"/>
      <x:c r="P527" s="30" t="n"/>
      <x:c r="Q527" s="30" t="n"/>
      <x:c r="R527" s="30" t="n"/>
      <x:c r="S527" s="30" t="n"/>
      <x:c r="T527" s="30" t="n"/>
      <x:c r="U527" s="30" t="n"/>
      <x:c r="V527" s="132" t="n"/>
      <x:c r="W527" s="30" t="n"/>
      <x:c r="X527" s="30" t="n"/>
      <x:c r="Y527" s="30" t="n"/>
    </x:row>
    <x:row r="528">
      <x:c r="A528" s="30" t="n"/>
      <x:c r="B528" s="30" t="n"/>
      <x:c r="C528" s="30" t="n"/>
      <x:c r="D528" s="30" t="n"/>
      <x:c r="E528" s="30" t="n"/>
      <x:c r="F528" s="30" t="n"/>
      <x:c r="G528" s="30" t="n"/>
      <x:c r="H528" s="30" t="n"/>
      <x:c r="I528" s="30" t="n"/>
      <x:c r="J528" s="30" t="n"/>
      <x:c r="K528" s="30" t="n"/>
      <x:c r="L528" s="30" t="n"/>
      <x:c r="M528" s="30" t="n"/>
      <x:c r="N528" s="30" t="n"/>
      <x:c r="O528" s="30" t="n"/>
      <x:c r="P528" s="30" t="n"/>
      <x:c r="Q528" s="30" t="n"/>
      <x:c r="R528" s="30" t="n"/>
      <x:c r="S528" s="30" t="n"/>
      <x:c r="T528" s="30" t="n"/>
      <x:c r="U528" s="30" t="n"/>
      <x:c r="V528" s="132" t="n"/>
      <x:c r="W528" s="30" t="n"/>
      <x:c r="X528" s="30" t="n"/>
      <x:c r="Y528" s="30" t="n"/>
    </x:row>
    <x:row r="529">
      <x:c r="A529" s="30" t="n"/>
      <x:c r="B529" s="30" t="n"/>
      <x:c r="C529" s="30" t="n"/>
      <x:c r="D529" s="30" t="n"/>
      <x:c r="E529" s="30" t="n"/>
      <x:c r="F529" s="30" t="n"/>
      <x:c r="G529" s="30" t="n"/>
      <x:c r="H529" s="30" t="n"/>
      <x:c r="I529" s="30" t="n"/>
      <x:c r="J529" s="30" t="n"/>
      <x:c r="K529" s="30" t="n"/>
      <x:c r="L529" s="30" t="n"/>
      <x:c r="M529" s="30" t="n"/>
      <x:c r="N529" s="30" t="n"/>
      <x:c r="O529" s="30" t="n"/>
      <x:c r="P529" s="30" t="n"/>
      <x:c r="Q529" s="30" t="n"/>
      <x:c r="R529" s="30" t="n"/>
      <x:c r="S529" s="30" t="n"/>
      <x:c r="T529" s="30" t="n"/>
      <x:c r="U529" s="30" t="n"/>
      <x:c r="V529" s="132" t="n"/>
      <x:c r="W529" s="30" t="n"/>
      <x:c r="X529" s="30" t="n"/>
      <x:c r="Y529" s="30" t="n"/>
    </x:row>
    <x:row r="530">
      <x:c r="A530" s="30" t="n"/>
      <x:c r="B530" s="30" t="n"/>
      <x:c r="C530" s="30" t="n"/>
      <x:c r="D530" s="30" t="n"/>
      <x:c r="E530" s="30" t="n"/>
      <x:c r="F530" s="30" t="n"/>
      <x:c r="G530" s="30" t="n"/>
      <x:c r="H530" s="30" t="n"/>
      <x:c r="I530" s="30" t="n"/>
      <x:c r="J530" s="30" t="n"/>
      <x:c r="K530" s="30" t="n"/>
      <x:c r="L530" s="30" t="n"/>
      <x:c r="M530" s="30" t="n"/>
      <x:c r="N530" s="30" t="n"/>
      <x:c r="O530" s="30" t="n"/>
      <x:c r="P530" s="30" t="n"/>
      <x:c r="Q530" s="30" t="n"/>
      <x:c r="R530" s="30" t="n"/>
      <x:c r="S530" s="30" t="n"/>
      <x:c r="T530" s="30" t="n"/>
      <x:c r="U530" s="30" t="n"/>
      <x:c r="V530" s="132" t="n"/>
      <x:c r="W530" s="30" t="n"/>
      <x:c r="X530" s="30" t="n"/>
      <x:c r="Y530" s="30" t="n"/>
    </x:row>
    <x:row r="531">
      <x:c r="A531" s="30" t="n"/>
      <x:c r="B531" s="30" t="n"/>
      <x:c r="C531" s="30" t="n"/>
      <x:c r="D531" s="30" t="n"/>
      <x:c r="E531" s="30" t="n"/>
      <x:c r="F531" s="30" t="n"/>
      <x:c r="G531" s="30" t="n"/>
      <x:c r="H531" s="30" t="n"/>
      <x:c r="I531" s="30" t="n"/>
      <x:c r="J531" s="30" t="n"/>
      <x:c r="K531" s="30" t="n"/>
      <x:c r="L531" s="30" t="n"/>
      <x:c r="M531" s="30" t="n"/>
      <x:c r="N531" s="30" t="n"/>
      <x:c r="O531" s="30" t="n"/>
      <x:c r="P531" s="30" t="n"/>
      <x:c r="Q531" s="30" t="n"/>
      <x:c r="R531" s="30" t="n"/>
      <x:c r="S531" s="30" t="n"/>
      <x:c r="T531" s="30" t="n"/>
      <x:c r="U531" s="30" t="n"/>
      <x:c r="V531" s="132" t="n"/>
      <x:c r="W531" s="30" t="n"/>
      <x:c r="X531" s="30" t="n"/>
      <x:c r="Y531" s="30" t="n"/>
    </x:row>
    <x:row r="532">
      <x:c r="A532" s="30" t="n"/>
      <x:c r="B532" s="30" t="n"/>
      <x:c r="C532" s="30" t="n"/>
      <x:c r="D532" s="30" t="n"/>
      <x:c r="E532" s="30" t="n"/>
      <x:c r="F532" s="30" t="n"/>
      <x:c r="G532" s="30" t="n"/>
      <x:c r="H532" s="30" t="n"/>
      <x:c r="I532" s="30" t="n"/>
      <x:c r="J532" s="30" t="n"/>
      <x:c r="K532" s="30" t="n"/>
      <x:c r="L532" s="30" t="n"/>
      <x:c r="M532" s="30" t="n"/>
      <x:c r="N532" s="30" t="n"/>
      <x:c r="O532" s="30" t="n"/>
      <x:c r="P532" s="30" t="n"/>
      <x:c r="Q532" s="30" t="n"/>
      <x:c r="R532" s="30" t="n"/>
      <x:c r="S532" s="30" t="n"/>
      <x:c r="T532" s="30" t="n"/>
      <x:c r="U532" s="30" t="n"/>
      <x:c r="V532" s="132" t="n"/>
      <x:c r="W532" s="30" t="n"/>
      <x:c r="X532" s="30" t="n"/>
      <x:c r="Y532" s="30" t="n"/>
    </x:row>
    <x:row r="533">
      <x:c r="A533" s="30" t="n"/>
      <x:c r="B533" s="30" t="n"/>
      <x:c r="C533" s="30" t="n"/>
      <x:c r="D533" s="30" t="n"/>
      <x:c r="E533" s="30" t="n"/>
      <x:c r="F533" s="30" t="n"/>
      <x:c r="G533" s="30" t="n"/>
      <x:c r="H533" s="30" t="n"/>
      <x:c r="I533" s="30" t="n"/>
      <x:c r="J533" s="30" t="n"/>
      <x:c r="K533" s="30" t="n"/>
      <x:c r="L533" s="30" t="n"/>
      <x:c r="M533" s="30" t="n"/>
      <x:c r="N533" s="30" t="n"/>
      <x:c r="O533" s="30" t="n"/>
      <x:c r="P533" s="30" t="n"/>
      <x:c r="Q533" s="30" t="n"/>
      <x:c r="R533" s="30" t="n"/>
      <x:c r="S533" s="30" t="n"/>
      <x:c r="T533" s="30" t="n"/>
      <x:c r="U533" s="30" t="n"/>
      <x:c r="V533" s="132" t="n"/>
      <x:c r="W533" s="30" t="n"/>
      <x:c r="X533" s="30" t="n"/>
      <x:c r="Y533" s="30" t="n"/>
    </x:row>
    <x:row r="534">
      <x:c r="A534" s="30" t="n"/>
      <x:c r="B534" s="30" t="n"/>
      <x:c r="C534" s="30" t="n"/>
      <x:c r="D534" s="30" t="n"/>
      <x:c r="E534" s="30" t="n"/>
      <x:c r="F534" s="30" t="n"/>
      <x:c r="G534" s="30" t="n"/>
      <x:c r="H534" s="30" t="n"/>
      <x:c r="I534" s="30" t="n"/>
      <x:c r="J534" s="30" t="n"/>
      <x:c r="K534" s="30" t="n"/>
      <x:c r="L534" s="30" t="n"/>
      <x:c r="M534" s="30" t="n"/>
      <x:c r="N534" s="30" t="n"/>
      <x:c r="O534" s="30" t="n"/>
      <x:c r="P534" s="30" t="n"/>
      <x:c r="Q534" s="30" t="n"/>
      <x:c r="R534" s="30" t="n"/>
      <x:c r="S534" s="30" t="n"/>
      <x:c r="T534" s="30" t="n"/>
      <x:c r="U534" s="30" t="n"/>
      <x:c r="V534" s="132" t="n"/>
      <x:c r="W534" s="30" t="n"/>
      <x:c r="X534" s="30" t="n"/>
      <x:c r="Y534" s="30" t="n"/>
    </x:row>
    <x:row r="535">
      <x:c r="A535" s="30" t="n"/>
      <x:c r="B535" s="30" t="n"/>
      <x:c r="C535" s="30" t="n"/>
      <x:c r="D535" s="30" t="n"/>
      <x:c r="E535" s="30" t="n"/>
      <x:c r="F535" s="30" t="n"/>
      <x:c r="G535" s="30" t="n"/>
      <x:c r="H535" s="30" t="n"/>
      <x:c r="I535" s="30" t="n"/>
      <x:c r="J535" s="30" t="n"/>
      <x:c r="K535" s="30" t="n"/>
      <x:c r="L535" s="30" t="n"/>
      <x:c r="M535" s="30" t="n"/>
      <x:c r="N535" s="30" t="n"/>
      <x:c r="O535" s="30" t="n"/>
      <x:c r="P535" s="30" t="n"/>
      <x:c r="Q535" s="30" t="n"/>
      <x:c r="R535" s="30" t="n"/>
      <x:c r="S535" s="30" t="n"/>
      <x:c r="T535" s="30" t="n"/>
      <x:c r="U535" s="30" t="n"/>
      <x:c r="V535" s="132" t="n"/>
      <x:c r="W535" s="30" t="n"/>
      <x:c r="X535" s="30" t="n"/>
      <x:c r="Y535" s="30" t="n"/>
    </x:row>
    <x:row r="536">
      <x:c r="A536" s="30" t="n"/>
      <x:c r="B536" s="30" t="n"/>
      <x:c r="C536" s="30" t="n"/>
      <x:c r="D536" s="30" t="n"/>
      <x:c r="E536" s="30" t="n"/>
      <x:c r="F536" s="30" t="n"/>
      <x:c r="G536" s="30" t="n"/>
      <x:c r="H536" s="30" t="n"/>
      <x:c r="I536" s="30" t="n"/>
      <x:c r="J536" s="30" t="n"/>
      <x:c r="K536" s="30" t="n"/>
      <x:c r="L536" s="30" t="n"/>
      <x:c r="M536" s="30" t="n"/>
      <x:c r="N536" s="30" t="n"/>
      <x:c r="O536" s="30" t="n"/>
      <x:c r="P536" s="30" t="n"/>
      <x:c r="Q536" s="30" t="n"/>
      <x:c r="R536" s="30" t="n"/>
      <x:c r="S536" s="30" t="n"/>
      <x:c r="T536" s="30" t="n"/>
      <x:c r="U536" s="30" t="n"/>
      <x:c r="V536" s="132" t="n"/>
      <x:c r="W536" s="30" t="n"/>
      <x:c r="X536" s="30" t="n"/>
      <x:c r="Y536" s="30" t="n"/>
    </x:row>
    <x:row r="537">
      <x:c r="A537" s="30" t="n"/>
      <x:c r="B537" s="30" t="n"/>
      <x:c r="C537" s="30" t="n"/>
      <x:c r="D537" s="30" t="n"/>
      <x:c r="E537" s="30" t="n"/>
      <x:c r="F537" s="30" t="n"/>
      <x:c r="G537" s="30" t="n"/>
      <x:c r="H537" s="30" t="n"/>
      <x:c r="I537" s="30" t="n"/>
      <x:c r="J537" s="30" t="n"/>
      <x:c r="K537" s="30" t="n"/>
      <x:c r="L537" s="30" t="n"/>
      <x:c r="M537" s="30" t="n"/>
      <x:c r="N537" s="30" t="n"/>
      <x:c r="O537" s="30" t="n"/>
      <x:c r="P537" s="30" t="n"/>
      <x:c r="Q537" s="30" t="n"/>
      <x:c r="R537" s="30" t="n"/>
      <x:c r="S537" s="30" t="n"/>
      <x:c r="T537" s="30" t="n"/>
      <x:c r="U537" s="30" t="n"/>
      <x:c r="V537" s="132" t="n"/>
      <x:c r="W537" s="30" t="n"/>
      <x:c r="X537" s="30" t="n"/>
      <x:c r="Y537" s="30" t="n"/>
    </x:row>
    <x:row r="538">
      <x:c r="A538" s="30" t="n"/>
      <x:c r="B538" s="30" t="n"/>
      <x:c r="C538" s="30" t="n"/>
      <x:c r="D538" s="30" t="n"/>
      <x:c r="E538" s="30" t="n"/>
      <x:c r="F538" s="30" t="n"/>
      <x:c r="G538" s="30" t="n"/>
      <x:c r="H538" s="30" t="n"/>
      <x:c r="I538" s="30" t="n"/>
      <x:c r="J538" s="30" t="n"/>
      <x:c r="K538" s="30" t="n"/>
      <x:c r="L538" s="30" t="n"/>
      <x:c r="M538" s="30" t="n"/>
      <x:c r="N538" s="30" t="n"/>
      <x:c r="O538" s="30" t="n"/>
      <x:c r="P538" s="30" t="n"/>
      <x:c r="Q538" s="30" t="n"/>
      <x:c r="R538" s="30" t="n"/>
      <x:c r="S538" s="30" t="n"/>
      <x:c r="T538" s="30" t="n"/>
      <x:c r="U538" s="30" t="n"/>
      <x:c r="V538" s="132" t="n"/>
      <x:c r="W538" s="30" t="n"/>
      <x:c r="X538" s="30" t="n"/>
      <x:c r="Y538" s="30" t="n"/>
    </x:row>
    <x:row r="539">
      <x:c r="A539" s="30" t="n"/>
      <x:c r="B539" s="30" t="n"/>
      <x:c r="C539" s="30" t="n"/>
      <x:c r="D539" s="30" t="n"/>
      <x:c r="E539" s="30" t="n"/>
      <x:c r="F539" s="30" t="n"/>
      <x:c r="G539" s="30" t="n"/>
      <x:c r="H539" s="30" t="n"/>
      <x:c r="I539" s="30" t="n"/>
      <x:c r="J539" s="30" t="n"/>
      <x:c r="K539" s="30" t="n"/>
      <x:c r="L539" s="30" t="n"/>
      <x:c r="M539" s="30" t="n"/>
      <x:c r="N539" s="30" t="n"/>
      <x:c r="O539" s="30" t="n"/>
      <x:c r="P539" s="30" t="n"/>
      <x:c r="Q539" s="30" t="n"/>
      <x:c r="R539" s="30" t="n"/>
      <x:c r="S539" s="30" t="n"/>
      <x:c r="T539" s="30" t="n"/>
      <x:c r="U539" s="30" t="n"/>
      <x:c r="V539" s="132" t="n"/>
      <x:c r="W539" s="30" t="n"/>
      <x:c r="X539" s="30" t="n"/>
      <x:c r="Y539" s="30" t="n"/>
    </x:row>
    <x:row r="540">
      <x:c r="A540" s="30" t="n"/>
      <x:c r="B540" s="30" t="n"/>
      <x:c r="C540" s="30" t="n"/>
      <x:c r="D540" s="30" t="n"/>
      <x:c r="E540" s="30" t="n"/>
      <x:c r="F540" s="30" t="n"/>
      <x:c r="G540" s="30" t="n"/>
      <x:c r="H540" s="30" t="n"/>
      <x:c r="I540" s="30" t="n"/>
      <x:c r="J540" s="30" t="n"/>
      <x:c r="K540" s="30" t="n"/>
      <x:c r="L540" s="30" t="n"/>
      <x:c r="M540" s="30" t="n"/>
      <x:c r="N540" s="30" t="n"/>
      <x:c r="O540" s="30" t="n"/>
      <x:c r="P540" s="30" t="n"/>
      <x:c r="Q540" s="30" t="n"/>
      <x:c r="R540" s="30" t="n"/>
      <x:c r="S540" s="30" t="n"/>
      <x:c r="T540" s="30" t="n"/>
      <x:c r="U540" s="30" t="n"/>
      <x:c r="V540" s="132" t="n"/>
      <x:c r="W540" s="30" t="n"/>
      <x:c r="X540" s="30" t="n"/>
      <x:c r="Y540" s="30" t="n"/>
    </x:row>
    <x:row r="541">
      <x:c r="A541" s="30" t="n"/>
      <x:c r="B541" s="30" t="n"/>
      <x:c r="C541" s="30" t="n"/>
      <x:c r="D541" s="30" t="n"/>
      <x:c r="E541" s="30" t="n"/>
      <x:c r="F541" s="30" t="n"/>
      <x:c r="G541" s="30" t="n"/>
      <x:c r="H541" s="30" t="n"/>
      <x:c r="I541" s="30" t="n"/>
      <x:c r="J541" s="30" t="n"/>
      <x:c r="K541" s="30" t="n"/>
      <x:c r="L541" s="30" t="n"/>
      <x:c r="M541" s="30" t="n"/>
      <x:c r="N541" s="30" t="n"/>
      <x:c r="O541" s="30" t="n"/>
      <x:c r="P541" s="30" t="n"/>
      <x:c r="Q541" s="30" t="n"/>
      <x:c r="R541" s="30" t="n"/>
      <x:c r="S541" s="30" t="n"/>
      <x:c r="T541" s="30" t="n"/>
      <x:c r="U541" s="30" t="n"/>
      <x:c r="V541" s="132" t="n"/>
      <x:c r="W541" s="30" t="n"/>
      <x:c r="X541" s="30" t="n"/>
      <x:c r="Y541" s="30" t="n"/>
    </x:row>
    <x:row r="542">
      <x:c r="A542" s="30" t="n"/>
      <x:c r="B542" s="30" t="n"/>
      <x:c r="C542" s="30" t="n"/>
      <x:c r="D542" s="30" t="n"/>
      <x:c r="E542" s="30" t="n"/>
      <x:c r="F542" s="30" t="n"/>
      <x:c r="G542" s="30" t="n"/>
      <x:c r="H542" s="30" t="n"/>
      <x:c r="I542" s="30" t="n"/>
      <x:c r="J542" s="30" t="n"/>
      <x:c r="K542" s="30" t="n"/>
      <x:c r="L542" s="30" t="n"/>
      <x:c r="M542" s="30" t="n"/>
      <x:c r="N542" s="30" t="n"/>
      <x:c r="O542" s="30" t="n"/>
      <x:c r="P542" s="30" t="n"/>
      <x:c r="Q542" s="30" t="n"/>
      <x:c r="R542" s="30" t="n"/>
      <x:c r="S542" s="30" t="n"/>
      <x:c r="T542" s="30" t="n"/>
      <x:c r="U542" s="30" t="n"/>
      <x:c r="V542" s="132" t="n"/>
      <x:c r="W542" s="30" t="n"/>
      <x:c r="X542" s="30" t="n"/>
      <x:c r="Y542" s="30" t="n"/>
    </x:row>
    <x:row r="543">
      <x:c r="A543" s="30" t="n"/>
      <x:c r="B543" s="30" t="n"/>
      <x:c r="C543" s="30" t="n"/>
      <x:c r="D543" s="30" t="n"/>
      <x:c r="E543" s="30" t="n"/>
      <x:c r="F543" s="30" t="n"/>
      <x:c r="G543" s="30" t="n"/>
      <x:c r="H543" s="30" t="n"/>
      <x:c r="I543" s="30" t="n"/>
      <x:c r="J543" s="30" t="n"/>
      <x:c r="K543" s="30" t="n"/>
      <x:c r="L543" s="30" t="n"/>
      <x:c r="M543" s="30" t="n"/>
      <x:c r="N543" s="30" t="n"/>
      <x:c r="O543" s="30" t="n"/>
      <x:c r="P543" s="30" t="n"/>
      <x:c r="Q543" s="30" t="n"/>
      <x:c r="R543" s="30" t="n"/>
      <x:c r="S543" s="30" t="n"/>
      <x:c r="T543" s="30" t="n"/>
      <x:c r="U543" s="30" t="n"/>
      <x:c r="V543" s="132" t="n"/>
      <x:c r="W543" s="30" t="n"/>
      <x:c r="X543" s="30" t="n"/>
      <x:c r="Y543" s="30" t="n"/>
    </x:row>
    <x:row r="544">
      <x:c r="A544" s="30" t="n"/>
      <x:c r="B544" s="30" t="n"/>
      <x:c r="C544" s="30" t="n"/>
      <x:c r="D544" s="30" t="n"/>
      <x:c r="E544" s="30" t="n"/>
      <x:c r="F544" s="30" t="n"/>
      <x:c r="G544" s="30" t="n"/>
      <x:c r="H544" s="30" t="n"/>
      <x:c r="I544" s="30" t="n"/>
      <x:c r="J544" s="30" t="n"/>
      <x:c r="K544" s="30" t="n"/>
      <x:c r="L544" s="30" t="n"/>
      <x:c r="M544" s="30" t="n"/>
      <x:c r="N544" s="30" t="n"/>
      <x:c r="O544" s="30" t="n"/>
      <x:c r="P544" s="30" t="n"/>
      <x:c r="Q544" s="30" t="n"/>
      <x:c r="R544" s="30" t="n"/>
      <x:c r="S544" s="30" t="n"/>
      <x:c r="T544" s="30" t="n"/>
      <x:c r="U544" s="30" t="n"/>
      <x:c r="V544" s="132" t="n"/>
      <x:c r="W544" s="30" t="n"/>
      <x:c r="X544" s="30" t="n"/>
      <x:c r="Y544" s="30" t="n"/>
    </x:row>
    <x:row r="545">
      <x:c r="A545" s="30" t="n"/>
      <x:c r="B545" s="30" t="n"/>
      <x:c r="C545" s="30" t="n"/>
      <x:c r="D545" s="30" t="n"/>
      <x:c r="E545" s="30" t="n"/>
      <x:c r="F545" s="30" t="n"/>
      <x:c r="G545" s="30" t="n"/>
      <x:c r="H545" s="30" t="n"/>
      <x:c r="I545" s="30" t="n"/>
      <x:c r="J545" s="30" t="n"/>
      <x:c r="K545" s="30" t="n"/>
      <x:c r="L545" s="30" t="n"/>
      <x:c r="M545" s="30" t="n"/>
      <x:c r="N545" s="30" t="n"/>
      <x:c r="O545" s="30" t="n"/>
      <x:c r="P545" s="30" t="n"/>
      <x:c r="Q545" s="30" t="n"/>
      <x:c r="R545" s="30" t="n"/>
      <x:c r="S545" s="30" t="n"/>
      <x:c r="T545" s="30" t="n"/>
      <x:c r="U545" s="30" t="n"/>
      <x:c r="V545" s="132" t="n"/>
      <x:c r="W545" s="30" t="n"/>
      <x:c r="X545" s="30" t="n"/>
      <x:c r="Y545" s="30" t="n"/>
    </x:row>
    <x:row r="546">
      <x:c r="A546" s="30" t="n"/>
      <x:c r="B546" s="30" t="n"/>
      <x:c r="C546" s="30" t="n"/>
      <x:c r="D546" s="30" t="n"/>
      <x:c r="E546" s="30" t="n"/>
      <x:c r="F546" s="30" t="n"/>
      <x:c r="G546" s="30" t="n"/>
      <x:c r="H546" s="30" t="n"/>
      <x:c r="I546" s="30" t="n"/>
      <x:c r="J546" s="30" t="n"/>
      <x:c r="K546" s="30" t="n"/>
      <x:c r="L546" s="30" t="n"/>
      <x:c r="M546" s="30" t="n"/>
      <x:c r="N546" s="30" t="n"/>
      <x:c r="O546" s="30" t="n"/>
      <x:c r="P546" s="30" t="n"/>
      <x:c r="Q546" s="30" t="n"/>
      <x:c r="R546" s="30" t="n"/>
      <x:c r="S546" s="30" t="n"/>
      <x:c r="T546" s="30" t="n"/>
      <x:c r="U546" s="30" t="n"/>
      <x:c r="V546" s="132" t="n"/>
      <x:c r="W546" s="30" t="n"/>
      <x:c r="X546" s="30" t="n"/>
      <x:c r="Y546" s="30" t="n"/>
    </x:row>
    <x:row r="547">
      <x:c r="A547" s="30" t="n"/>
      <x:c r="B547" s="30" t="n"/>
      <x:c r="C547" s="30" t="n"/>
      <x:c r="D547" s="30" t="n"/>
      <x:c r="E547" s="30" t="n"/>
      <x:c r="F547" s="30" t="n"/>
      <x:c r="G547" s="30" t="n"/>
      <x:c r="H547" s="30" t="n"/>
      <x:c r="I547" s="30" t="n"/>
      <x:c r="J547" s="30" t="n"/>
      <x:c r="K547" s="30" t="n"/>
      <x:c r="L547" s="30" t="n"/>
      <x:c r="M547" s="30" t="n"/>
      <x:c r="N547" s="30" t="n"/>
      <x:c r="O547" s="30" t="n"/>
      <x:c r="P547" s="30" t="n"/>
      <x:c r="Q547" s="30" t="n"/>
      <x:c r="R547" s="30" t="n"/>
      <x:c r="S547" s="30" t="n"/>
      <x:c r="T547" s="30" t="n"/>
      <x:c r="U547" s="30" t="n"/>
      <x:c r="V547" s="132" t="n"/>
      <x:c r="W547" s="30" t="n"/>
      <x:c r="X547" s="30" t="n"/>
      <x:c r="Y547" s="30" t="n"/>
    </x:row>
    <x:row r="548">
      <x:c r="A548" s="30" t="n"/>
      <x:c r="B548" s="30" t="n"/>
      <x:c r="C548" s="30" t="n"/>
      <x:c r="D548" s="30" t="n"/>
      <x:c r="E548" s="30" t="n"/>
      <x:c r="F548" s="30" t="n"/>
      <x:c r="G548" s="30" t="n"/>
      <x:c r="H548" s="30" t="n"/>
      <x:c r="I548" s="30" t="n"/>
      <x:c r="J548" s="30" t="n"/>
      <x:c r="K548" s="30" t="n"/>
      <x:c r="L548" s="30" t="n"/>
      <x:c r="M548" s="30" t="n"/>
      <x:c r="N548" s="30" t="n"/>
      <x:c r="O548" s="30" t="n"/>
      <x:c r="P548" s="30" t="n"/>
      <x:c r="Q548" s="30" t="n"/>
      <x:c r="R548" s="30" t="n"/>
      <x:c r="S548" s="30" t="n"/>
      <x:c r="T548" s="30" t="n"/>
      <x:c r="U548" s="30" t="n"/>
      <x:c r="V548" s="132" t="n"/>
      <x:c r="W548" s="30" t="n"/>
      <x:c r="X548" s="30" t="n"/>
      <x:c r="Y548" s="30" t="n"/>
    </x:row>
    <x:row r="549">
      <x:c r="A549" s="30" t="n"/>
      <x:c r="B549" s="30" t="n"/>
      <x:c r="C549" s="30" t="n"/>
      <x:c r="D549" s="30" t="n"/>
      <x:c r="E549" s="30" t="n"/>
      <x:c r="F549" s="30" t="n"/>
      <x:c r="G549" s="30" t="n"/>
      <x:c r="H549" s="30" t="n"/>
      <x:c r="I549" s="30" t="n"/>
      <x:c r="J549" s="30" t="n"/>
      <x:c r="K549" s="30" t="n"/>
      <x:c r="L549" s="30" t="n"/>
      <x:c r="M549" s="30" t="n"/>
      <x:c r="N549" s="30" t="n"/>
      <x:c r="O549" s="30" t="n"/>
      <x:c r="P549" s="30" t="n"/>
      <x:c r="Q549" s="30" t="n"/>
      <x:c r="R549" s="30" t="n"/>
      <x:c r="S549" s="30" t="n"/>
      <x:c r="T549" s="30" t="n"/>
      <x:c r="U549" s="30" t="n"/>
      <x:c r="V549" s="132" t="n"/>
      <x:c r="W549" s="30" t="n"/>
      <x:c r="X549" s="30" t="n"/>
      <x:c r="Y549" s="30" t="n"/>
    </x:row>
    <x:row r="550">
      <x:c r="A550" s="30" t="n"/>
      <x:c r="B550" s="30" t="n"/>
      <x:c r="C550" s="30" t="n"/>
      <x:c r="D550" s="30" t="n"/>
      <x:c r="E550" s="30" t="n"/>
      <x:c r="F550" s="30" t="n"/>
      <x:c r="G550" s="30" t="n"/>
      <x:c r="H550" s="30" t="n"/>
      <x:c r="I550" s="30" t="n"/>
      <x:c r="J550" s="30" t="n"/>
      <x:c r="K550" s="30" t="n"/>
      <x:c r="L550" s="30" t="n"/>
      <x:c r="M550" s="30" t="n"/>
      <x:c r="N550" s="30" t="n"/>
      <x:c r="O550" s="30" t="n"/>
      <x:c r="P550" s="30" t="n"/>
      <x:c r="Q550" s="30" t="n"/>
      <x:c r="R550" s="30" t="n"/>
      <x:c r="S550" s="30" t="n"/>
      <x:c r="T550" s="30" t="n"/>
      <x:c r="U550" s="30" t="n"/>
      <x:c r="V550" s="132" t="n"/>
      <x:c r="W550" s="30" t="n"/>
      <x:c r="X550" s="30" t="n"/>
      <x:c r="Y550" s="30" t="n"/>
    </x:row>
    <x:row r="551">
      <x:c r="A551" s="30" t="n"/>
      <x:c r="B551" s="30" t="n"/>
      <x:c r="C551" s="30" t="n"/>
      <x:c r="D551" s="30" t="n"/>
      <x:c r="E551" s="30" t="n"/>
      <x:c r="F551" s="30" t="n"/>
      <x:c r="G551" s="30" t="n"/>
      <x:c r="H551" s="30" t="n"/>
      <x:c r="I551" s="30" t="n"/>
      <x:c r="J551" s="30" t="n"/>
      <x:c r="K551" s="30" t="n"/>
      <x:c r="L551" s="30" t="n"/>
      <x:c r="M551" s="30" t="n"/>
      <x:c r="N551" s="30" t="n"/>
      <x:c r="O551" s="30" t="n"/>
      <x:c r="P551" s="30" t="n"/>
      <x:c r="Q551" s="30" t="n"/>
      <x:c r="R551" s="30" t="n"/>
      <x:c r="S551" s="30" t="n"/>
      <x:c r="T551" s="30" t="n"/>
      <x:c r="U551" s="30" t="n"/>
      <x:c r="V551" s="132" t="n"/>
      <x:c r="W551" s="30" t="n"/>
      <x:c r="X551" s="30" t="n"/>
      <x:c r="Y551" s="30" t="n"/>
    </x:row>
    <x:row r="552">
      <x:c r="A552" s="30" t="n"/>
      <x:c r="B552" s="30" t="n"/>
      <x:c r="C552" s="30" t="n"/>
      <x:c r="D552" s="30" t="n"/>
      <x:c r="E552" s="30" t="n"/>
      <x:c r="F552" s="30" t="n"/>
      <x:c r="G552" s="30" t="n"/>
      <x:c r="H552" s="30" t="n"/>
      <x:c r="I552" s="30" t="n"/>
      <x:c r="J552" s="30" t="n"/>
      <x:c r="K552" s="30" t="n"/>
      <x:c r="L552" s="30" t="n"/>
      <x:c r="M552" s="30" t="n"/>
      <x:c r="N552" s="30" t="n"/>
      <x:c r="O552" s="30" t="n"/>
      <x:c r="P552" s="30" t="n"/>
      <x:c r="Q552" s="30" t="n"/>
      <x:c r="R552" s="30" t="n"/>
      <x:c r="S552" s="30" t="n"/>
      <x:c r="T552" s="30" t="n"/>
      <x:c r="U552" s="30" t="n"/>
      <x:c r="V552" s="132" t="n"/>
      <x:c r="W552" s="30" t="n"/>
      <x:c r="X552" s="30" t="n"/>
      <x:c r="Y552" s="30" t="n"/>
    </x:row>
    <x:row r="553">
      <x:c r="A553" s="30" t="n"/>
      <x:c r="B553" s="30" t="n"/>
      <x:c r="C553" s="30" t="n"/>
      <x:c r="D553" s="30" t="n"/>
      <x:c r="E553" s="30" t="n"/>
      <x:c r="F553" s="30" t="n"/>
      <x:c r="G553" s="30" t="n"/>
      <x:c r="H553" s="30" t="n"/>
      <x:c r="I553" s="30" t="n"/>
      <x:c r="J553" s="30" t="n"/>
      <x:c r="K553" s="30" t="n"/>
      <x:c r="L553" s="30" t="n"/>
      <x:c r="M553" s="30" t="n"/>
      <x:c r="N553" s="30" t="n"/>
      <x:c r="O553" s="30" t="n"/>
      <x:c r="P553" s="30" t="n"/>
      <x:c r="Q553" s="30" t="n"/>
      <x:c r="R553" s="30" t="n"/>
      <x:c r="S553" s="30" t="n"/>
      <x:c r="T553" s="30" t="n"/>
      <x:c r="U553" s="30" t="n"/>
      <x:c r="V553" s="132" t="n"/>
      <x:c r="W553" s="30" t="n"/>
      <x:c r="X553" s="30" t="n"/>
      <x:c r="Y553" s="30" t="n"/>
    </x:row>
    <x:row r="554">
      <x:c r="A554" s="30" t="n"/>
      <x:c r="B554" s="30" t="n"/>
      <x:c r="C554" s="30" t="n"/>
      <x:c r="D554" s="30" t="n"/>
      <x:c r="E554" s="30" t="n"/>
      <x:c r="F554" s="30" t="n"/>
      <x:c r="G554" s="30" t="n"/>
      <x:c r="H554" s="30" t="n"/>
      <x:c r="I554" s="30" t="n"/>
      <x:c r="J554" s="30" t="n"/>
      <x:c r="K554" s="30" t="n"/>
      <x:c r="L554" s="30" t="n"/>
      <x:c r="M554" s="30" t="n"/>
      <x:c r="N554" s="30" t="n"/>
      <x:c r="O554" s="30" t="n"/>
      <x:c r="P554" s="30" t="n"/>
      <x:c r="Q554" s="30" t="n"/>
      <x:c r="R554" s="30" t="n"/>
      <x:c r="S554" s="30" t="n"/>
      <x:c r="T554" s="30" t="n"/>
      <x:c r="U554" s="30" t="n"/>
      <x:c r="V554" s="132" t="n"/>
      <x:c r="W554" s="30" t="n"/>
      <x:c r="X554" s="30" t="n"/>
      <x:c r="Y554" s="30" t="n"/>
    </x:row>
    <x:row r="555">
      <x:c r="A555" s="30" t="n"/>
      <x:c r="B555" s="30" t="n"/>
      <x:c r="C555" s="30" t="n"/>
      <x:c r="D555" s="30" t="n"/>
      <x:c r="E555" s="30" t="n"/>
      <x:c r="F555" s="30" t="n"/>
      <x:c r="G555" s="30" t="n"/>
      <x:c r="H555" s="30" t="n"/>
      <x:c r="I555" s="30" t="n"/>
      <x:c r="J555" s="30" t="n"/>
      <x:c r="K555" s="30" t="n"/>
      <x:c r="L555" s="30" t="n"/>
      <x:c r="M555" s="30" t="n"/>
      <x:c r="N555" s="30" t="n"/>
      <x:c r="O555" s="30" t="n"/>
      <x:c r="P555" s="30" t="n"/>
      <x:c r="Q555" s="30" t="n"/>
      <x:c r="R555" s="30" t="n"/>
      <x:c r="S555" s="30" t="n"/>
      <x:c r="T555" s="30" t="n"/>
      <x:c r="U555" s="30" t="n"/>
      <x:c r="V555" s="132" t="n"/>
      <x:c r="W555" s="30" t="n"/>
      <x:c r="X555" s="30" t="n"/>
      <x:c r="Y555" s="30" t="n"/>
    </x:row>
    <x:row r="556">
      <x:c r="A556" s="30" t="n"/>
      <x:c r="B556" s="30" t="n"/>
      <x:c r="C556" s="30" t="n"/>
      <x:c r="D556" s="30" t="n"/>
      <x:c r="E556" s="30" t="n"/>
      <x:c r="F556" s="30" t="n"/>
      <x:c r="G556" s="30" t="n"/>
      <x:c r="H556" s="30" t="n"/>
      <x:c r="I556" s="30" t="n"/>
      <x:c r="J556" s="30" t="n"/>
      <x:c r="K556" s="30" t="n"/>
      <x:c r="L556" s="30" t="n"/>
      <x:c r="M556" s="30" t="n"/>
      <x:c r="N556" s="30" t="n"/>
      <x:c r="O556" s="30" t="n"/>
      <x:c r="P556" s="30" t="n"/>
      <x:c r="Q556" s="30" t="n"/>
      <x:c r="R556" s="30" t="n"/>
      <x:c r="S556" s="30" t="n"/>
      <x:c r="T556" s="30" t="n"/>
      <x:c r="U556" s="30" t="n"/>
      <x:c r="V556" s="132" t="n"/>
      <x:c r="W556" s="30" t="n"/>
      <x:c r="X556" s="30" t="n"/>
      <x:c r="Y556" s="30" t="n"/>
    </x:row>
    <x:row r="557">
      <x:c r="A557" s="30" t="n"/>
      <x:c r="B557" s="30" t="n"/>
      <x:c r="C557" s="30" t="n"/>
      <x:c r="D557" s="30" t="n"/>
      <x:c r="E557" s="30" t="n"/>
      <x:c r="F557" s="30" t="n"/>
      <x:c r="G557" s="30" t="n"/>
      <x:c r="H557" s="30" t="n"/>
      <x:c r="I557" s="30" t="n"/>
      <x:c r="J557" s="30" t="n"/>
      <x:c r="K557" s="30" t="n"/>
      <x:c r="L557" s="30" t="n"/>
      <x:c r="M557" s="30" t="n"/>
      <x:c r="N557" s="30" t="n"/>
      <x:c r="O557" s="30" t="n"/>
      <x:c r="P557" s="30" t="n"/>
      <x:c r="Q557" s="30" t="n"/>
      <x:c r="R557" s="30" t="n"/>
      <x:c r="S557" s="30" t="n"/>
      <x:c r="T557" s="30" t="n"/>
      <x:c r="U557" s="30" t="n"/>
      <x:c r="V557" s="132" t="n"/>
      <x:c r="W557" s="30" t="n"/>
      <x:c r="X557" s="30" t="n"/>
      <x:c r="Y557" s="30" t="n"/>
    </x:row>
    <x:row r="558">
      <x:c r="A558" s="30" t="n"/>
      <x:c r="B558" s="30" t="n"/>
      <x:c r="C558" s="30" t="n"/>
      <x:c r="D558" s="30" t="n"/>
      <x:c r="E558" s="30" t="n"/>
      <x:c r="F558" s="30" t="n"/>
      <x:c r="G558" s="30" t="n"/>
      <x:c r="H558" s="30" t="n"/>
      <x:c r="I558" s="30" t="n"/>
      <x:c r="J558" s="30" t="n"/>
      <x:c r="K558" s="30" t="n"/>
      <x:c r="L558" s="30" t="n"/>
      <x:c r="M558" s="30" t="n"/>
      <x:c r="N558" s="30" t="n"/>
      <x:c r="O558" s="30" t="n"/>
      <x:c r="P558" s="30" t="n"/>
      <x:c r="Q558" s="30" t="n"/>
      <x:c r="R558" s="30" t="n"/>
      <x:c r="S558" s="30" t="n"/>
      <x:c r="T558" s="30" t="n"/>
      <x:c r="U558" s="30" t="n"/>
      <x:c r="V558" s="132" t="n"/>
      <x:c r="W558" s="30" t="n"/>
      <x:c r="X558" s="30" t="n"/>
      <x:c r="Y558" s="30" t="n"/>
    </x:row>
    <x:row r="559">
      <x:c r="A559" s="30" t="n"/>
      <x:c r="B559" s="30" t="n"/>
      <x:c r="C559" s="30" t="n"/>
      <x:c r="D559" s="30" t="n"/>
      <x:c r="E559" s="30" t="n"/>
      <x:c r="F559" s="30" t="n"/>
      <x:c r="G559" s="30" t="n"/>
      <x:c r="H559" s="30" t="n"/>
      <x:c r="I559" s="30" t="n"/>
      <x:c r="J559" s="30" t="n"/>
      <x:c r="K559" s="30" t="n"/>
      <x:c r="L559" s="30" t="n"/>
      <x:c r="M559" s="30" t="n"/>
      <x:c r="N559" s="30" t="n"/>
      <x:c r="O559" s="30" t="n"/>
      <x:c r="P559" s="30" t="n"/>
      <x:c r="Q559" s="30" t="n"/>
      <x:c r="R559" s="30" t="n"/>
      <x:c r="S559" s="30" t="n"/>
      <x:c r="T559" s="30" t="n"/>
      <x:c r="U559" s="30" t="n"/>
      <x:c r="V559" s="132" t="n"/>
      <x:c r="W559" s="30" t="n"/>
      <x:c r="X559" s="30" t="n"/>
      <x:c r="Y559" s="30" t="n"/>
    </x:row>
    <x:row r="560">
      <x:c r="A560" s="30" t="n"/>
      <x:c r="B560" s="30" t="n"/>
      <x:c r="C560" s="30" t="n"/>
      <x:c r="D560" s="30" t="n"/>
      <x:c r="E560" s="30" t="n"/>
      <x:c r="F560" s="30" t="n"/>
      <x:c r="G560" s="30" t="n"/>
      <x:c r="H560" s="30" t="n"/>
      <x:c r="I560" s="30" t="n"/>
      <x:c r="J560" s="30" t="n"/>
      <x:c r="K560" s="30" t="n"/>
      <x:c r="L560" s="30" t="n"/>
      <x:c r="M560" s="30" t="n"/>
      <x:c r="N560" s="30" t="n"/>
      <x:c r="O560" s="30" t="n"/>
      <x:c r="P560" s="30" t="n"/>
      <x:c r="Q560" s="30" t="n"/>
      <x:c r="R560" s="30" t="n"/>
      <x:c r="S560" s="30" t="n"/>
      <x:c r="T560" s="30" t="n"/>
      <x:c r="U560" s="30" t="n"/>
      <x:c r="V560" s="132" t="n"/>
      <x:c r="W560" s="30" t="n"/>
      <x:c r="X560" s="30" t="n"/>
      <x:c r="Y560" s="30" t="n"/>
    </x:row>
    <x:row r="561">
      <x:c r="A561" s="30" t="n"/>
      <x:c r="B561" s="30" t="n"/>
      <x:c r="C561" s="30" t="n"/>
      <x:c r="D561" s="30" t="n"/>
      <x:c r="E561" s="30" t="n"/>
      <x:c r="F561" s="30" t="n"/>
      <x:c r="G561" s="30" t="n"/>
      <x:c r="H561" s="30" t="n"/>
      <x:c r="I561" s="30" t="n"/>
      <x:c r="J561" s="30" t="n"/>
      <x:c r="K561" s="30" t="n"/>
      <x:c r="L561" s="30" t="n"/>
      <x:c r="M561" s="30" t="n"/>
      <x:c r="N561" s="30" t="n"/>
      <x:c r="O561" s="30" t="n"/>
      <x:c r="P561" s="30" t="n"/>
      <x:c r="Q561" s="30" t="n"/>
      <x:c r="R561" s="30" t="n"/>
      <x:c r="S561" s="30" t="n"/>
      <x:c r="T561" s="30" t="n"/>
      <x:c r="U561" s="30" t="n"/>
      <x:c r="V561" s="132" t="n"/>
      <x:c r="W561" s="30" t="n"/>
      <x:c r="X561" s="30" t="n"/>
      <x:c r="Y561" s="30" t="n"/>
    </x:row>
    <x:row r="562">
      <x:c r="A562" s="30" t="n"/>
      <x:c r="B562" s="30" t="n"/>
      <x:c r="C562" s="30" t="n"/>
      <x:c r="D562" s="30" t="n"/>
      <x:c r="E562" s="30" t="n"/>
      <x:c r="F562" s="30" t="n"/>
      <x:c r="G562" s="30" t="n"/>
      <x:c r="H562" s="30" t="n"/>
      <x:c r="I562" s="30" t="n"/>
      <x:c r="J562" s="30" t="n"/>
      <x:c r="K562" s="30" t="n"/>
      <x:c r="L562" s="30" t="n"/>
      <x:c r="M562" s="30" t="n"/>
      <x:c r="N562" s="30" t="n"/>
      <x:c r="O562" s="30" t="n"/>
      <x:c r="P562" s="30" t="n"/>
      <x:c r="Q562" s="30" t="n"/>
      <x:c r="R562" s="30" t="n"/>
      <x:c r="S562" s="30" t="n"/>
      <x:c r="T562" s="30" t="n"/>
      <x:c r="U562" s="30" t="n"/>
      <x:c r="V562" s="132" t="n"/>
      <x:c r="W562" s="30" t="n"/>
      <x:c r="X562" s="30" t="n"/>
      <x:c r="Y562" s="30" t="n"/>
    </x:row>
    <x:row r="563">
      <x:c r="A563" s="30" t="n"/>
      <x:c r="B563" s="30" t="n"/>
      <x:c r="C563" s="30" t="n"/>
      <x:c r="D563" s="30" t="n"/>
      <x:c r="E563" s="30" t="n"/>
      <x:c r="F563" s="30" t="n"/>
      <x:c r="G563" s="30" t="n"/>
      <x:c r="H563" s="30" t="n"/>
      <x:c r="I563" s="30" t="n"/>
      <x:c r="J563" s="30" t="n"/>
      <x:c r="K563" s="30" t="n"/>
      <x:c r="L563" s="30" t="n"/>
      <x:c r="M563" s="30" t="n"/>
      <x:c r="N563" s="30" t="n"/>
      <x:c r="O563" s="30" t="n"/>
      <x:c r="P563" s="30" t="n"/>
      <x:c r="Q563" s="30" t="n"/>
      <x:c r="R563" s="30" t="n"/>
      <x:c r="S563" s="30" t="n"/>
      <x:c r="T563" s="30" t="n"/>
      <x:c r="U563" s="30" t="n"/>
      <x:c r="V563" s="132" t="n"/>
      <x:c r="W563" s="30" t="n"/>
      <x:c r="X563" s="30" t="n"/>
      <x:c r="Y563" s="30" t="n"/>
    </x:row>
    <x:row r="564">
      <x:c r="A564" s="30" t="n"/>
      <x:c r="B564" s="30" t="n"/>
      <x:c r="C564" s="30" t="n"/>
      <x:c r="D564" s="30" t="n"/>
      <x:c r="E564" s="30" t="n"/>
      <x:c r="F564" s="30" t="n"/>
      <x:c r="G564" s="30" t="n"/>
      <x:c r="H564" s="30" t="n"/>
      <x:c r="I564" s="30" t="n"/>
      <x:c r="J564" s="30" t="n"/>
      <x:c r="K564" s="30" t="n"/>
      <x:c r="L564" s="30" t="n"/>
      <x:c r="M564" s="30" t="n"/>
      <x:c r="N564" s="30" t="n"/>
      <x:c r="O564" s="30" t="n"/>
      <x:c r="P564" s="30" t="n"/>
      <x:c r="Q564" s="30" t="n"/>
      <x:c r="R564" s="30" t="n"/>
      <x:c r="S564" s="30" t="n"/>
      <x:c r="T564" s="30" t="n"/>
      <x:c r="U564" s="30" t="n"/>
      <x:c r="V564" s="132" t="n"/>
      <x:c r="W564" s="30" t="n"/>
      <x:c r="X564" s="30" t="n"/>
      <x:c r="Y564" s="30" t="n"/>
    </x:row>
    <x:row r="565">
      <x:c r="A565" s="30" t="n"/>
      <x:c r="B565" s="30" t="n"/>
      <x:c r="C565" s="30" t="n"/>
      <x:c r="D565" s="30" t="n"/>
      <x:c r="E565" s="30" t="n"/>
      <x:c r="F565" s="30" t="n"/>
      <x:c r="G565" s="30" t="n"/>
      <x:c r="H565" s="30" t="n"/>
      <x:c r="I565" s="30" t="n"/>
      <x:c r="J565" s="30" t="n"/>
      <x:c r="K565" s="30" t="n"/>
      <x:c r="L565" s="30" t="n"/>
      <x:c r="M565" s="30" t="n"/>
      <x:c r="N565" s="30" t="n"/>
      <x:c r="O565" s="30" t="n"/>
      <x:c r="P565" s="30" t="n"/>
      <x:c r="Q565" s="30" t="n"/>
      <x:c r="R565" s="30" t="n"/>
      <x:c r="S565" s="30" t="n"/>
      <x:c r="T565" s="30" t="n"/>
      <x:c r="U565" s="30" t="n"/>
      <x:c r="V565" s="132" t="n"/>
      <x:c r="W565" s="30" t="n"/>
      <x:c r="X565" s="30" t="n"/>
      <x:c r="Y565" s="30" t="n"/>
    </x:row>
    <x:row r="566">
      <x:c r="A566" s="30" t="n"/>
      <x:c r="B566" s="30" t="n"/>
      <x:c r="C566" s="30" t="n"/>
      <x:c r="D566" s="30" t="n"/>
      <x:c r="E566" s="30" t="n"/>
      <x:c r="F566" s="30" t="n"/>
      <x:c r="G566" s="30" t="n"/>
      <x:c r="H566" s="30" t="n"/>
      <x:c r="I566" s="30" t="n"/>
      <x:c r="J566" s="30" t="n"/>
      <x:c r="K566" s="30" t="n"/>
      <x:c r="L566" s="30" t="n"/>
      <x:c r="M566" s="30" t="n"/>
      <x:c r="N566" s="30" t="n"/>
      <x:c r="O566" s="30" t="n"/>
      <x:c r="P566" s="30" t="n"/>
      <x:c r="Q566" s="30" t="n"/>
      <x:c r="R566" s="30" t="n"/>
      <x:c r="S566" s="30" t="n"/>
      <x:c r="T566" s="30" t="n"/>
      <x:c r="U566" s="30" t="n"/>
      <x:c r="V566" s="132" t="n"/>
      <x:c r="W566" s="30" t="n"/>
      <x:c r="X566" s="30" t="n"/>
      <x:c r="Y566" s="30" t="n"/>
    </x:row>
    <x:row r="567">
      <x:c r="A567" s="30" t="n"/>
      <x:c r="B567" s="30" t="n"/>
      <x:c r="C567" s="30" t="n"/>
      <x:c r="D567" s="30" t="n"/>
      <x:c r="E567" s="30" t="n"/>
      <x:c r="F567" s="30" t="n"/>
      <x:c r="G567" s="30" t="n"/>
      <x:c r="H567" s="30" t="n"/>
      <x:c r="I567" s="30" t="n"/>
      <x:c r="J567" s="30" t="n"/>
      <x:c r="K567" s="30" t="n"/>
      <x:c r="L567" s="30" t="n"/>
      <x:c r="M567" s="30" t="n"/>
      <x:c r="N567" s="30" t="n"/>
      <x:c r="O567" s="30" t="n"/>
      <x:c r="P567" s="30" t="n"/>
      <x:c r="Q567" s="30" t="n"/>
      <x:c r="R567" s="30" t="n"/>
      <x:c r="S567" s="30" t="n"/>
      <x:c r="T567" s="30" t="n"/>
      <x:c r="U567" s="30" t="n"/>
      <x:c r="V567" s="132" t="n"/>
      <x:c r="W567" s="30" t="n"/>
      <x:c r="X567" s="30" t="n"/>
      <x:c r="Y567" s="30" t="n"/>
    </x:row>
    <x:row r="568">
      <x:c r="A568" s="30" t="n"/>
      <x:c r="B568" s="30" t="n"/>
      <x:c r="C568" s="30" t="n"/>
      <x:c r="D568" s="30" t="n"/>
      <x:c r="E568" s="30" t="n"/>
      <x:c r="F568" s="30" t="n"/>
      <x:c r="G568" s="30" t="n"/>
      <x:c r="H568" s="30" t="n"/>
      <x:c r="I568" s="30" t="n"/>
      <x:c r="J568" s="30" t="n"/>
      <x:c r="K568" s="30" t="n"/>
      <x:c r="L568" s="30" t="n"/>
      <x:c r="M568" s="30" t="n"/>
      <x:c r="N568" s="30" t="n"/>
      <x:c r="O568" s="30" t="n"/>
      <x:c r="P568" s="30" t="n"/>
      <x:c r="Q568" s="30" t="n"/>
      <x:c r="R568" s="30" t="n"/>
      <x:c r="S568" s="30" t="n"/>
      <x:c r="T568" s="30" t="n"/>
      <x:c r="U568" s="30" t="n"/>
      <x:c r="V568" s="132" t="n"/>
      <x:c r="W568" s="30" t="n"/>
      <x:c r="X568" s="30" t="n"/>
      <x:c r="Y568" s="30" t="n"/>
    </x:row>
    <x:row r="569">
      <x:c r="A569" s="30" t="n"/>
      <x:c r="B569" s="30" t="n"/>
      <x:c r="C569" s="30" t="n"/>
      <x:c r="D569" s="30" t="n"/>
      <x:c r="E569" s="30" t="n"/>
      <x:c r="F569" s="30" t="n"/>
      <x:c r="G569" s="30" t="n"/>
      <x:c r="H569" s="30" t="n"/>
      <x:c r="I569" s="30" t="n"/>
      <x:c r="J569" s="30" t="n"/>
      <x:c r="K569" s="30" t="n"/>
      <x:c r="L569" s="30" t="n"/>
      <x:c r="M569" s="30" t="n"/>
      <x:c r="N569" s="30" t="n"/>
      <x:c r="O569" s="30" t="n"/>
      <x:c r="P569" s="30" t="n"/>
      <x:c r="Q569" s="30" t="n"/>
      <x:c r="R569" s="30" t="n"/>
      <x:c r="S569" s="30" t="n"/>
      <x:c r="T569" s="30" t="n"/>
      <x:c r="U569" s="30" t="n"/>
      <x:c r="V569" s="132" t="n"/>
      <x:c r="W569" s="30" t="n"/>
      <x:c r="X569" s="30" t="n"/>
      <x:c r="Y569" s="30" t="n"/>
    </x:row>
    <x:row r="570">
      <x:c r="A570" s="30" t="n"/>
      <x:c r="B570" s="30" t="n"/>
      <x:c r="C570" s="30" t="n"/>
      <x:c r="D570" s="30" t="n"/>
      <x:c r="E570" s="30" t="n"/>
      <x:c r="F570" s="30" t="n"/>
      <x:c r="G570" s="30" t="n"/>
      <x:c r="H570" s="30" t="n"/>
      <x:c r="I570" s="30" t="n"/>
      <x:c r="J570" s="30" t="n"/>
      <x:c r="K570" s="30" t="n"/>
      <x:c r="L570" s="30" t="n"/>
      <x:c r="M570" s="30" t="n"/>
      <x:c r="N570" s="30" t="n"/>
      <x:c r="O570" s="30" t="n"/>
      <x:c r="P570" s="30" t="n"/>
      <x:c r="Q570" s="30" t="n"/>
      <x:c r="R570" s="30" t="n"/>
      <x:c r="S570" s="30" t="n"/>
      <x:c r="T570" s="30" t="n"/>
      <x:c r="U570" s="30" t="n"/>
      <x:c r="V570" s="132" t="n"/>
      <x:c r="W570" s="30" t="n"/>
      <x:c r="X570" s="30" t="n"/>
      <x:c r="Y570" s="30" t="n"/>
    </x:row>
    <x:row r="571">
      <x:c r="A571" s="30" t="n"/>
      <x:c r="B571" s="30" t="n"/>
      <x:c r="C571" s="30" t="n"/>
      <x:c r="D571" s="30" t="n"/>
      <x:c r="E571" s="30" t="n"/>
      <x:c r="F571" s="30" t="n"/>
      <x:c r="G571" s="30" t="n"/>
      <x:c r="H571" s="30" t="n"/>
      <x:c r="I571" s="30" t="n"/>
      <x:c r="J571" s="30" t="n"/>
      <x:c r="K571" s="30" t="n"/>
      <x:c r="L571" s="30" t="n"/>
      <x:c r="M571" s="30" t="n"/>
      <x:c r="N571" s="30" t="n"/>
      <x:c r="O571" s="30" t="n"/>
      <x:c r="P571" s="30" t="n"/>
      <x:c r="Q571" s="30" t="n"/>
      <x:c r="R571" s="30" t="n"/>
      <x:c r="S571" s="30" t="n"/>
      <x:c r="T571" s="30" t="n"/>
      <x:c r="U571" s="30" t="n"/>
      <x:c r="V571" s="132" t="n"/>
      <x:c r="W571" s="30" t="n"/>
      <x:c r="X571" s="30" t="n"/>
      <x:c r="Y571" s="30" t="n"/>
    </x:row>
    <x:row r="572">
      <x:c r="A572" s="30" t="n"/>
      <x:c r="B572" s="30" t="n"/>
      <x:c r="C572" s="30" t="n"/>
      <x:c r="D572" s="30" t="n"/>
      <x:c r="E572" s="30" t="n"/>
      <x:c r="F572" s="30" t="n"/>
      <x:c r="G572" s="30" t="n"/>
      <x:c r="H572" s="30" t="n"/>
      <x:c r="I572" s="30" t="n"/>
      <x:c r="J572" s="30" t="n"/>
      <x:c r="K572" s="30" t="n"/>
      <x:c r="L572" s="30" t="n"/>
      <x:c r="M572" s="30" t="n"/>
      <x:c r="N572" s="30" t="n"/>
      <x:c r="O572" s="30" t="n"/>
      <x:c r="P572" s="30" t="n"/>
      <x:c r="Q572" s="30" t="n"/>
      <x:c r="R572" s="30" t="n"/>
      <x:c r="S572" s="30" t="n"/>
      <x:c r="T572" s="30" t="n"/>
      <x:c r="U572" s="30" t="n"/>
      <x:c r="V572" s="132" t="n"/>
      <x:c r="W572" s="30" t="n"/>
      <x:c r="X572" s="30" t="n"/>
      <x:c r="Y572" s="30" t="n"/>
    </x:row>
    <x:row r="573">
      <x:c r="A573" s="30" t="n"/>
      <x:c r="B573" s="30" t="n"/>
      <x:c r="C573" s="30" t="n"/>
      <x:c r="D573" s="30" t="n"/>
      <x:c r="E573" s="30" t="n"/>
      <x:c r="F573" s="30" t="n"/>
      <x:c r="G573" s="30" t="n"/>
      <x:c r="H573" s="30" t="n"/>
      <x:c r="I573" s="30" t="n"/>
      <x:c r="J573" s="30" t="n"/>
      <x:c r="K573" s="30" t="n"/>
      <x:c r="L573" s="30" t="n"/>
      <x:c r="M573" s="30" t="n"/>
      <x:c r="N573" s="30" t="n"/>
      <x:c r="O573" s="30" t="n"/>
      <x:c r="P573" s="30" t="n"/>
      <x:c r="Q573" s="30" t="n"/>
      <x:c r="R573" s="30" t="n"/>
      <x:c r="S573" s="30" t="n"/>
      <x:c r="T573" s="30" t="n"/>
      <x:c r="U573" s="30" t="n"/>
      <x:c r="V573" s="132" t="n"/>
      <x:c r="W573" s="30" t="n"/>
      <x:c r="X573" s="30" t="n"/>
      <x:c r="Y573" s="30" t="n"/>
    </x:row>
    <x:row r="574">
      <x:c r="A574" s="30" t="n"/>
      <x:c r="B574" s="30" t="n"/>
      <x:c r="C574" s="30" t="n"/>
      <x:c r="D574" s="30" t="n"/>
      <x:c r="E574" s="30" t="n"/>
      <x:c r="F574" s="30" t="n"/>
      <x:c r="G574" s="30" t="n"/>
      <x:c r="H574" s="30" t="n"/>
      <x:c r="I574" s="30" t="n"/>
      <x:c r="J574" s="30" t="n"/>
      <x:c r="K574" s="30" t="n"/>
      <x:c r="L574" s="30" t="n"/>
      <x:c r="M574" s="30" t="n"/>
      <x:c r="N574" s="30" t="n"/>
      <x:c r="O574" s="30" t="n"/>
      <x:c r="P574" s="30" t="n"/>
      <x:c r="Q574" s="30" t="n"/>
      <x:c r="R574" s="30" t="n"/>
      <x:c r="S574" s="30" t="n"/>
      <x:c r="T574" s="30" t="n"/>
      <x:c r="U574" s="30" t="n"/>
      <x:c r="V574" s="132" t="n"/>
      <x:c r="W574" s="30" t="n"/>
      <x:c r="X574" s="30" t="n"/>
      <x:c r="Y574" s="30" t="n"/>
    </x:row>
    <x:row r="575">
      <x:c r="A575" s="30" t="n"/>
      <x:c r="B575" s="30" t="n"/>
      <x:c r="C575" s="30" t="n"/>
      <x:c r="D575" s="30" t="n"/>
      <x:c r="E575" s="30" t="n"/>
      <x:c r="F575" s="30" t="n"/>
      <x:c r="G575" s="30" t="n"/>
      <x:c r="H575" s="30" t="n"/>
      <x:c r="I575" s="30" t="n"/>
      <x:c r="J575" s="30" t="n"/>
      <x:c r="K575" s="30" t="n"/>
      <x:c r="L575" s="30" t="n"/>
      <x:c r="M575" s="30" t="n"/>
      <x:c r="N575" s="30" t="n"/>
      <x:c r="O575" s="30" t="n"/>
      <x:c r="P575" s="30" t="n"/>
      <x:c r="Q575" s="30" t="n"/>
      <x:c r="R575" s="30" t="n"/>
      <x:c r="S575" s="30" t="n"/>
      <x:c r="T575" s="30" t="n"/>
      <x:c r="U575" s="30" t="n"/>
      <x:c r="V575" s="132" t="n"/>
      <x:c r="W575" s="30" t="n"/>
      <x:c r="X575" s="30" t="n"/>
      <x:c r="Y575" s="30" t="n"/>
    </x:row>
    <x:row r="576">
      <x:c r="A576" s="30" t="n"/>
      <x:c r="B576" s="30" t="n"/>
      <x:c r="C576" s="30" t="n"/>
      <x:c r="D576" s="30" t="n"/>
      <x:c r="E576" s="30" t="n"/>
      <x:c r="F576" s="30" t="n"/>
      <x:c r="G576" s="30" t="n"/>
      <x:c r="H576" s="30" t="n"/>
      <x:c r="I576" s="30" t="n"/>
      <x:c r="J576" s="30" t="n"/>
      <x:c r="K576" s="30" t="n"/>
      <x:c r="L576" s="30" t="n"/>
      <x:c r="M576" s="30" t="n"/>
      <x:c r="N576" s="30" t="n"/>
      <x:c r="O576" s="30" t="n"/>
      <x:c r="P576" s="30" t="n"/>
      <x:c r="Q576" s="30" t="n"/>
      <x:c r="R576" s="30" t="n"/>
      <x:c r="S576" s="30" t="n"/>
      <x:c r="T576" s="30" t="n"/>
      <x:c r="U576" s="30" t="n"/>
      <x:c r="V576" s="132" t="n"/>
      <x:c r="W576" s="30" t="n"/>
      <x:c r="X576" s="30" t="n"/>
      <x:c r="Y576" s="30" t="n"/>
    </x:row>
    <x:row r="577">
      <x:c r="A577" s="30" t="n"/>
      <x:c r="B577" s="30" t="n"/>
      <x:c r="C577" s="30" t="n"/>
      <x:c r="D577" s="30" t="n"/>
      <x:c r="E577" s="30" t="n"/>
      <x:c r="F577" s="30" t="n"/>
      <x:c r="G577" s="30" t="n"/>
      <x:c r="H577" s="30" t="n"/>
      <x:c r="I577" s="30" t="n"/>
      <x:c r="J577" s="30" t="n"/>
      <x:c r="K577" s="30" t="n"/>
      <x:c r="L577" s="30" t="n"/>
      <x:c r="M577" s="30" t="n"/>
      <x:c r="N577" s="30" t="n"/>
      <x:c r="O577" s="30" t="n"/>
      <x:c r="P577" s="30" t="n"/>
      <x:c r="Q577" s="30" t="n"/>
      <x:c r="R577" s="30" t="n"/>
      <x:c r="S577" s="30" t="n"/>
      <x:c r="T577" s="30" t="n"/>
      <x:c r="U577" s="30" t="n"/>
      <x:c r="V577" s="132" t="n"/>
      <x:c r="W577" s="30" t="n"/>
      <x:c r="X577" s="30" t="n"/>
      <x:c r="Y577" s="30" t="n"/>
    </x:row>
    <x:row r="578">
      <x:c r="A578" s="30" t="n"/>
      <x:c r="B578" s="30" t="n"/>
      <x:c r="C578" s="30" t="n"/>
      <x:c r="D578" s="30" t="n"/>
      <x:c r="E578" s="30" t="n"/>
      <x:c r="F578" s="30" t="n"/>
      <x:c r="G578" s="30" t="n"/>
      <x:c r="H578" s="30" t="n"/>
      <x:c r="I578" s="30" t="n"/>
      <x:c r="J578" s="30" t="n"/>
      <x:c r="K578" s="30" t="n"/>
      <x:c r="L578" s="30" t="n"/>
      <x:c r="M578" s="30" t="n"/>
      <x:c r="N578" s="30" t="n"/>
      <x:c r="O578" s="30" t="n"/>
      <x:c r="P578" s="30" t="n"/>
      <x:c r="Q578" s="30" t="n"/>
      <x:c r="R578" s="30" t="n"/>
      <x:c r="S578" s="30" t="n"/>
      <x:c r="T578" s="30" t="n"/>
      <x:c r="U578" s="30" t="n"/>
      <x:c r="V578" s="132" t="n"/>
      <x:c r="W578" s="30" t="n"/>
      <x:c r="X578" s="30" t="n"/>
      <x:c r="Y578" s="30" t="n"/>
    </x:row>
    <x:row r="579">
      <x:c r="A579" s="30" t="n"/>
      <x:c r="B579" s="30" t="n"/>
      <x:c r="C579" s="30" t="n"/>
      <x:c r="D579" s="30" t="n"/>
      <x:c r="E579" s="30" t="n"/>
      <x:c r="F579" s="30" t="n"/>
      <x:c r="G579" s="30" t="n"/>
      <x:c r="H579" s="30" t="n"/>
      <x:c r="I579" s="30" t="n"/>
      <x:c r="J579" s="30" t="n"/>
      <x:c r="K579" s="30" t="n"/>
      <x:c r="L579" s="30" t="n"/>
      <x:c r="M579" s="30" t="n"/>
      <x:c r="N579" s="30" t="n"/>
      <x:c r="O579" s="30" t="n"/>
      <x:c r="P579" s="30" t="n"/>
      <x:c r="Q579" s="30" t="n"/>
      <x:c r="R579" s="30" t="n"/>
      <x:c r="S579" s="30" t="n"/>
      <x:c r="T579" s="30" t="n"/>
      <x:c r="U579" s="30" t="n"/>
      <x:c r="V579" s="132" t="n"/>
      <x:c r="W579" s="30" t="n"/>
      <x:c r="X579" s="30" t="n"/>
      <x:c r="Y579" s="30" t="n"/>
    </x:row>
    <x:row r="580">
      <x:c r="A580" s="30" t="n"/>
      <x:c r="B580" s="30" t="n"/>
      <x:c r="C580" s="30" t="n"/>
      <x:c r="D580" s="30" t="n"/>
      <x:c r="E580" s="30" t="n"/>
      <x:c r="F580" s="30" t="n"/>
      <x:c r="G580" s="30" t="n"/>
      <x:c r="H580" s="30" t="n"/>
      <x:c r="I580" s="30" t="n"/>
      <x:c r="J580" s="30" t="n"/>
      <x:c r="K580" s="30" t="n"/>
      <x:c r="L580" s="30" t="n"/>
      <x:c r="M580" s="30" t="n"/>
      <x:c r="N580" s="30" t="n"/>
      <x:c r="O580" s="30" t="n"/>
      <x:c r="P580" s="30" t="n"/>
      <x:c r="Q580" s="30" t="n"/>
      <x:c r="R580" s="30" t="n"/>
      <x:c r="S580" s="30" t="n"/>
      <x:c r="T580" s="30" t="n"/>
      <x:c r="U580" s="30" t="n"/>
      <x:c r="V580" s="132" t="n"/>
      <x:c r="W580" s="30" t="n"/>
      <x:c r="X580" s="30" t="n"/>
      <x:c r="Y580" s="30" t="n"/>
    </x:row>
    <x:row r="581">
      <x:c r="A581" s="30" t="n"/>
      <x:c r="B581" s="30" t="n"/>
      <x:c r="C581" s="30" t="n"/>
      <x:c r="D581" s="30" t="n"/>
      <x:c r="E581" s="30" t="n"/>
      <x:c r="F581" s="30" t="n"/>
      <x:c r="G581" s="30" t="n"/>
      <x:c r="H581" s="30" t="n"/>
      <x:c r="I581" s="30" t="n"/>
      <x:c r="J581" s="30" t="n"/>
      <x:c r="K581" s="30" t="n"/>
      <x:c r="L581" s="30" t="n"/>
      <x:c r="M581" s="30" t="n"/>
      <x:c r="N581" s="30" t="n"/>
      <x:c r="O581" s="30" t="n"/>
      <x:c r="P581" s="30" t="n"/>
      <x:c r="Q581" s="30" t="n"/>
      <x:c r="R581" s="30" t="n"/>
      <x:c r="S581" s="30" t="n"/>
      <x:c r="T581" s="30" t="n"/>
      <x:c r="U581" s="30" t="n"/>
      <x:c r="V581" s="132" t="n"/>
      <x:c r="W581" s="30" t="n"/>
      <x:c r="X581" s="30" t="n"/>
      <x:c r="Y581" s="30" t="n"/>
    </x:row>
    <x:row r="582">
      <x:c r="A582" s="30" t="n"/>
      <x:c r="B582" s="30" t="n"/>
      <x:c r="C582" s="30" t="n"/>
      <x:c r="D582" s="30" t="n"/>
      <x:c r="E582" s="30" t="n"/>
      <x:c r="F582" s="30" t="n"/>
      <x:c r="G582" s="30" t="n"/>
      <x:c r="H582" s="30" t="n"/>
      <x:c r="I582" s="30" t="n"/>
      <x:c r="J582" s="30" t="n"/>
      <x:c r="K582" s="30" t="n"/>
      <x:c r="L582" s="30" t="n"/>
      <x:c r="M582" s="30" t="n"/>
      <x:c r="N582" s="30" t="n"/>
      <x:c r="O582" s="30" t="n"/>
      <x:c r="P582" s="30" t="n"/>
      <x:c r="Q582" s="30" t="n"/>
      <x:c r="R582" s="30" t="n"/>
      <x:c r="S582" s="30" t="n"/>
      <x:c r="T582" s="30" t="n"/>
      <x:c r="U582" s="30" t="n"/>
      <x:c r="V582" s="132" t="n"/>
      <x:c r="W582" s="30" t="n"/>
      <x:c r="X582" s="30" t="n"/>
      <x:c r="Y582" s="30" t="n"/>
    </x:row>
    <x:row r="583">
      <x:c r="A583" s="30" t="n"/>
      <x:c r="B583" s="30" t="n"/>
      <x:c r="C583" s="30" t="n"/>
      <x:c r="D583" s="30" t="n"/>
      <x:c r="E583" s="30" t="n"/>
      <x:c r="F583" s="30" t="n"/>
      <x:c r="G583" s="30" t="n"/>
      <x:c r="H583" s="30" t="n"/>
      <x:c r="I583" s="30" t="n"/>
      <x:c r="J583" s="30" t="n"/>
      <x:c r="K583" s="30" t="n"/>
      <x:c r="L583" s="30" t="n"/>
      <x:c r="M583" s="30" t="n"/>
      <x:c r="N583" s="30" t="n"/>
      <x:c r="O583" s="30" t="n"/>
      <x:c r="P583" s="30" t="n"/>
      <x:c r="Q583" s="30" t="n"/>
      <x:c r="R583" s="30" t="n"/>
      <x:c r="S583" s="30" t="n"/>
      <x:c r="T583" s="30" t="n"/>
      <x:c r="U583" s="30" t="n"/>
      <x:c r="V583" s="132" t="n"/>
      <x:c r="W583" s="30" t="n"/>
      <x:c r="X583" s="30" t="n"/>
      <x:c r="Y583" s="30" t="n"/>
    </x:row>
    <x:row r="584">
      <x:c r="A584" s="30" t="n"/>
      <x:c r="B584" s="30" t="n"/>
      <x:c r="C584" s="30" t="n"/>
      <x:c r="D584" s="30" t="n"/>
      <x:c r="E584" s="30" t="n"/>
      <x:c r="F584" s="30" t="n"/>
      <x:c r="G584" s="30" t="n"/>
      <x:c r="H584" s="30" t="n"/>
      <x:c r="I584" s="30" t="n"/>
      <x:c r="J584" s="30" t="n"/>
      <x:c r="K584" s="30" t="n"/>
      <x:c r="L584" s="30" t="n"/>
      <x:c r="M584" s="30" t="n"/>
      <x:c r="N584" s="30" t="n"/>
      <x:c r="O584" s="30" t="n"/>
      <x:c r="P584" s="30" t="n"/>
      <x:c r="Q584" s="30" t="n"/>
      <x:c r="R584" s="30" t="n"/>
      <x:c r="S584" s="30" t="n"/>
      <x:c r="T584" s="30" t="n"/>
      <x:c r="U584" s="30" t="n"/>
      <x:c r="V584" s="132" t="n"/>
      <x:c r="W584" s="30" t="n"/>
      <x:c r="X584" s="30" t="n"/>
      <x:c r="Y584" s="30" t="n"/>
    </x:row>
    <x:row r="585">
      <x:c r="A585" s="30" t="n"/>
      <x:c r="B585" s="30" t="n"/>
      <x:c r="C585" s="30" t="n"/>
      <x:c r="D585" s="30" t="n"/>
      <x:c r="E585" s="30" t="n"/>
      <x:c r="F585" s="30" t="n"/>
      <x:c r="G585" s="30" t="n"/>
      <x:c r="H585" s="30" t="n"/>
      <x:c r="I585" s="30" t="n"/>
      <x:c r="J585" s="30" t="n"/>
      <x:c r="K585" s="30" t="n"/>
      <x:c r="L585" s="30" t="n"/>
      <x:c r="M585" s="30" t="n"/>
      <x:c r="N585" s="30" t="n"/>
      <x:c r="O585" s="30" t="n"/>
      <x:c r="P585" s="30" t="n"/>
      <x:c r="Q585" s="30" t="n"/>
      <x:c r="R585" s="30" t="n"/>
      <x:c r="S585" s="30" t="n"/>
      <x:c r="T585" s="30" t="n"/>
      <x:c r="U585" s="30" t="n"/>
      <x:c r="V585" s="132" t="n"/>
      <x:c r="W585" s="30" t="n"/>
      <x:c r="X585" s="30" t="n"/>
      <x:c r="Y585" s="30" t="n"/>
    </x:row>
    <x:row r="586">
      <x:c r="A586" s="30" t="n"/>
      <x:c r="B586" s="30" t="n"/>
      <x:c r="C586" s="30" t="n"/>
      <x:c r="D586" s="30" t="n"/>
      <x:c r="E586" s="30" t="n"/>
      <x:c r="F586" s="30" t="n"/>
      <x:c r="G586" s="30" t="n"/>
      <x:c r="H586" s="30" t="n"/>
      <x:c r="I586" s="30" t="n"/>
      <x:c r="J586" s="30" t="n"/>
      <x:c r="K586" s="30" t="n"/>
      <x:c r="L586" s="30" t="n"/>
      <x:c r="M586" s="30" t="n"/>
      <x:c r="N586" s="30" t="n"/>
      <x:c r="O586" s="30" t="n"/>
      <x:c r="P586" s="30" t="n"/>
      <x:c r="Q586" s="30" t="n"/>
      <x:c r="R586" s="30" t="n"/>
      <x:c r="S586" s="30" t="n"/>
      <x:c r="T586" s="30" t="n"/>
      <x:c r="U586" s="30" t="n"/>
      <x:c r="V586" s="132" t="n"/>
      <x:c r="W586" s="30" t="n"/>
      <x:c r="X586" s="30" t="n"/>
      <x:c r="Y586" s="30" t="n"/>
    </x:row>
    <x:row r="587">
      <x:c r="A587" s="30" t="n"/>
      <x:c r="B587" s="30" t="n"/>
      <x:c r="C587" s="30" t="n"/>
      <x:c r="D587" s="30" t="n"/>
      <x:c r="E587" s="30" t="n"/>
      <x:c r="F587" s="30" t="n"/>
      <x:c r="G587" s="30" t="n"/>
      <x:c r="H587" s="30" t="n"/>
      <x:c r="I587" s="30" t="n"/>
      <x:c r="J587" s="30" t="n"/>
      <x:c r="K587" s="30" t="n"/>
      <x:c r="L587" s="30" t="n"/>
      <x:c r="M587" s="30" t="n"/>
      <x:c r="N587" s="30" t="n"/>
      <x:c r="O587" s="30" t="n"/>
      <x:c r="P587" s="30" t="n"/>
      <x:c r="Q587" s="30" t="n"/>
      <x:c r="R587" s="30" t="n"/>
      <x:c r="S587" s="30" t="n"/>
      <x:c r="T587" s="30" t="n"/>
      <x:c r="U587" s="30" t="n"/>
      <x:c r="V587" s="132" t="n"/>
      <x:c r="W587" s="30" t="n"/>
      <x:c r="X587" s="30" t="n"/>
      <x:c r="Y587" s="30" t="n"/>
    </x:row>
    <x:row r="588">
      <x:c r="A588" s="30" t="n"/>
      <x:c r="B588" s="30" t="n"/>
      <x:c r="C588" s="30" t="n"/>
      <x:c r="D588" s="30" t="n"/>
      <x:c r="E588" s="30" t="n"/>
      <x:c r="F588" s="30" t="n"/>
      <x:c r="G588" s="30" t="n"/>
      <x:c r="H588" s="30" t="n"/>
      <x:c r="I588" s="30" t="n"/>
      <x:c r="J588" s="30" t="n"/>
      <x:c r="K588" s="30" t="n"/>
      <x:c r="L588" s="30" t="n"/>
      <x:c r="M588" s="30" t="n"/>
      <x:c r="N588" s="30" t="n"/>
      <x:c r="O588" s="30" t="n"/>
      <x:c r="P588" s="30" t="n"/>
      <x:c r="Q588" s="30" t="n"/>
      <x:c r="R588" s="30" t="n"/>
      <x:c r="S588" s="30" t="n"/>
      <x:c r="T588" s="30" t="n"/>
      <x:c r="U588" s="30" t="n"/>
      <x:c r="V588" s="132" t="n"/>
      <x:c r="W588" s="30" t="n"/>
      <x:c r="X588" s="30" t="n"/>
      <x:c r="Y588" s="30" t="n"/>
    </x:row>
    <x:row r="589">
      <x:c r="A589" s="30" t="n"/>
      <x:c r="B589" s="30" t="n"/>
      <x:c r="C589" s="30" t="n"/>
      <x:c r="D589" s="30" t="n"/>
      <x:c r="E589" s="30" t="n"/>
      <x:c r="F589" s="30" t="n"/>
      <x:c r="G589" s="30" t="n"/>
      <x:c r="H589" s="30" t="n"/>
      <x:c r="I589" s="30" t="n"/>
      <x:c r="J589" s="30" t="n"/>
      <x:c r="K589" s="30" t="n"/>
      <x:c r="L589" s="30" t="n"/>
      <x:c r="M589" s="30" t="n"/>
      <x:c r="N589" s="30" t="n"/>
      <x:c r="O589" s="30" t="n"/>
      <x:c r="P589" s="30" t="n"/>
      <x:c r="Q589" s="30" t="n"/>
      <x:c r="R589" s="30" t="n"/>
      <x:c r="S589" s="30" t="n"/>
      <x:c r="T589" s="30" t="n"/>
      <x:c r="U589" s="30" t="n"/>
      <x:c r="V589" s="132" t="n"/>
      <x:c r="W589" s="30" t="n"/>
      <x:c r="X589" s="30" t="n"/>
      <x:c r="Y589" s="30" t="n"/>
    </x:row>
    <x:row r="590">
      <x:c r="A590" s="30" t="n"/>
      <x:c r="B590" s="30" t="n"/>
      <x:c r="C590" s="30" t="n"/>
      <x:c r="D590" s="30" t="n"/>
      <x:c r="E590" s="30" t="n"/>
      <x:c r="F590" s="30" t="n"/>
      <x:c r="G590" s="30" t="n"/>
      <x:c r="H590" s="30" t="n"/>
      <x:c r="I590" s="30" t="n"/>
      <x:c r="J590" s="30" t="n"/>
      <x:c r="K590" s="30" t="n"/>
      <x:c r="L590" s="30" t="n"/>
      <x:c r="M590" s="30" t="n"/>
      <x:c r="N590" s="30" t="n"/>
      <x:c r="O590" s="30" t="n"/>
      <x:c r="P590" s="30" t="n"/>
      <x:c r="Q590" s="30" t="n"/>
      <x:c r="R590" s="30" t="n"/>
      <x:c r="S590" s="30" t="n"/>
      <x:c r="T590" s="30" t="n"/>
      <x:c r="U590" s="30" t="n"/>
      <x:c r="V590" s="132" t="n"/>
      <x:c r="W590" s="30" t="n"/>
      <x:c r="X590" s="30" t="n"/>
      <x:c r="Y590" s="30" t="n"/>
    </x:row>
    <x:row r="591">
      <x:c r="A591" s="30" t="n"/>
      <x:c r="B591" s="30" t="n"/>
      <x:c r="C591" s="30" t="n"/>
      <x:c r="D591" s="30" t="n"/>
      <x:c r="E591" s="30" t="n"/>
      <x:c r="F591" s="30" t="n"/>
      <x:c r="G591" s="30" t="n"/>
      <x:c r="H591" s="30" t="n"/>
      <x:c r="I591" s="30" t="n"/>
      <x:c r="J591" s="30" t="n"/>
      <x:c r="K591" s="30" t="n"/>
      <x:c r="L591" s="30" t="n"/>
      <x:c r="M591" s="30" t="n"/>
      <x:c r="N591" s="30" t="n"/>
      <x:c r="O591" s="30" t="n"/>
      <x:c r="P591" s="30" t="n"/>
      <x:c r="Q591" s="30" t="n"/>
      <x:c r="R591" s="30" t="n"/>
      <x:c r="S591" s="30" t="n"/>
      <x:c r="T591" s="30" t="n"/>
      <x:c r="U591" s="30" t="n"/>
      <x:c r="V591" s="132" t="n"/>
      <x:c r="W591" s="30" t="n"/>
      <x:c r="X591" s="30" t="n"/>
      <x:c r="Y591" s="30" t="n"/>
    </x:row>
    <x:row r="592">
      <x:c r="A592" s="30" t="n"/>
      <x:c r="B592" s="30" t="n"/>
      <x:c r="C592" s="30" t="n"/>
      <x:c r="D592" s="30" t="n"/>
      <x:c r="E592" s="30" t="n"/>
      <x:c r="F592" s="30" t="n"/>
      <x:c r="G592" s="30" t="n"/>
      <x:c r="H592" s="30" t="n"/>
      <x:c r="I592" s="30" t="n"/>
      <x:c r="J592" s="30" t="n"/>
      <x:c r="K592" s="30" t="n"/>
      <x:c r="L592" s="30" t="n"/>
      <x:c r="M592" s="30" t="n"/>
      <x:c r="N592" s="30" t="n"/>
      <x:c r="O592" s="30" t="n"/>
      <x:c r="P592" s="30" t="n"/>
      <x:c r="Q592" s="30" t="n"/>
      <x:c r="R592" s="30" t="n"/>
      <x:c r="S592" s="30" t="n"/>
      <x:c r="T592" s="30" t="n"/>
      <x:c r="U592" s="30" t="n"/>
      <x:c r="V592" s="132" t="n"/>
      <x:c r="W592" s="30" t="n"/>
      <x:c r="X592" s="30" t="n"/>
      <x:c r="Y592" s="30" t="n"/>
    </x:row>
    <x:row r="593">
      <x:c r="A593" s="30" t="n"/>
      <x:c r="B593" s="30" t="n"/>
      <x:c r="C593" s="30" t="n"/>
      <x:c r="D593" s="30" t="n"/>
      <x:c r="E593" s="30" t="n"/>
      <x:c r="F593" s="30" t="n"/>
      <x:c r="G593" s="30" t="n"/>
      <x:c r="H593" s="30" t="n"/>
      <x:c r="I593" s="30" t="n"/>
      <x:c r="J593" s="30" t="n"/>
      <x:c r="K593" s="30" t="n"/>
      <x:c r="L593" s="30" t="n"/>
      <x:c r="M593" s="30" t="n"/>
      <x:c r="N593" s="30" t="n"/>
      <x:c r="O593" s="30" t="n"/>
      <x:c r="P593" s="30" t="n"/>
      <x:c r="Q593" s="30" t="n"/>
      <x:c r="R593" s="30" t="n"/>
      <x:c r="S593" s="30" t="n"/>
      <x:c r="T593" s="30" t="n"/>
      <x:c r="U593" s="30" t="n"/>
      <x:c r="V593" s="132" t="n"/>
      <x:c r="W593" s="30" t="n"/>
      <x:c r="X593" s="30" t="n"/>
      <x:c r="Y593" s="30" t="n"/>
    </x:row>
    <x:row r="594">
      <x:c r="A594" s="30" t="n"/>
      <x:c r="B594" s="30" t="n"/>
      <x:c r="C594" s="30" t="n"/>
      <x:c r="D594" s="30" t="n"/>
      <x:c r="E594" s="30" t="n"/>
      <x:c r="F594" s="30" t="n"/>
      <x:c r="G594" s="30" t="n"/>
      <x:c r="H594" s="30" t="n"/>
      <x:c r="I594" s="30" t="n"/>
      <x:c r="J594" s="30" t="n"/>
      <x:c r="K594" s="30" t="n"/>
      <x:c r="L594" s="30" t="n"/>
      <x:c r="M594" s="30" t="n"/>
      <x:c r="N594" s="30" t="n"/>
      <x:c r="O594" s="30" t="n"/>
      <x:c r="P594" s="30" t="n"/>
      <x:c r="Q594" s="30" t="n"/>
      <x:c r="R594" s="30" t="n"/>
      <x:c r="S594" s="30" t="n"/>
      <x:c r="T594" s="30" t="n"/>
      <x:c r="U594" s="30" t="n"/>
      <x:c r="V594" s="132" t="n"/>
      <x:c r="W594" s="30" t="n"/>
      <x:c r="X594" s="30" t="n"/>
      <x:c r="Y594" s="30" t="n"/>
    </x:row>
    <x:row r="595">
      <x:c r="A595" s="30" t="n"/>
      <x:c r="B595" s="30" t="n"/>
      <x:c r="C595" s="30" t="n"/>
      <x:c r="D595" s="30" t="n"/>
      <x:c r="E595" s="30" t="n"/>
      <x:c r="F595" s="30" t="n"/>
      <x:c r="G595" s="30" t="n"/>
      <x:c r="H595" s="30" t="n"/>
      <x:c r="I595" s="30" t="n"/>
      <x:c r="J595" s="30" t="n"/>
      <x:c r="K595" s="30" t="n"/>
      <x:c r="L595" s="30" t="n"/>
      <x:c r="M595" s="30" t="n"/>
      <x:c r="N595" s="30" t="n"/>
      <x:c r="O595" s="30" t="n"/>
      <x:c r="P595" s="30" t="n"/>
      <x:c r="Q595" s="30" t="n"/>
      <x:c r="R595" s="30" t="n"/>
      <x:c r="S595" s="30" t="n"/>
      <x:c r="T595" s="30" t="n"/>
      <x:c r="U595" s="30" t="n"/>
      <x:c r="V595" s="132" t="n"/>
      <x:c r="W595" s="30" t="n"/>
      <x:c r="X595" s="30" t="n"/>
      <x:c r="Y595" s="30" t="n"/>
    </x:row>
    <x:row r="596">
      <x:c r="A596" s="30" t="n"/>
      <x:c r="B596" s="30" t="n"/>
      <x:c r="C596" s="30" t="n"/>
      <x:c r="D596" s="30" t="n"/>
      <x:c r="E596" s="30" t="n"/>
      <x:c r="F596" s="30" t="n"/>
      <x:c r="G596" s="30" t="n"/>
      <x:c r="H596" s="30" t="n"/>
      <x:c r="I596" s="30" t="n"/>
      <x:c r="J596" s="30" t="n"/>
      <x:c r="K596" s="30" t="n"/>
      <x:c r="L596" s="30" t="n"/>
      <x:c r="M596" s="30" t="n"/>
      <x:c r="N596" s="30" t="n"/>
      <x:c r="O596" s="30" t="n"/>
      <x:c r="P596" s="30" t="n"/>
      <x:c r="Q596" s="30" t="n"/>
      <x:c r="R596" s="30" t="n"/>
      <x:c r="S596" s="30" t="n"/>
      <x:c r="T596" s="30" t="n"/>
      <x:c r="U596" s="30" t="n"/>
      <x:c r="V596" s="132" t="n"/>
      <x:c r="W596" s="30" t="n"/>
      <x:c r="X596" s="30" t="n"/>
      <x:c r="Y596" s="30" t="n"/>
    </x:row>
    <x:row r="597">
      <x:c r="A597" s="30" t="n"/>
      <x:c r="B597" s="30" t="n"/>
      <x:c r="C597" s="30" t="n"/>
      <x:c r="D597" s="30" t="n"/>
      <x:c r="E597" s="30" t="n"/>
      <x:c r="F597" s="30" t="n"/>
      <x:c r="G597" s="30" t="n"/>
      <x:c r="H597" s="30" t="n"/>
      <x:c r="I597" s="30" t="n"/>
      <x:c r="J597" s="30" t="n"/>
      <x:c r="K597" s="30" t="n"/>
      <x:c r="L597" s="30" t="n"/>
      <x:c r="M597" s="30" t="n"/>
      <x:c r="N597" s="30" t="n"/>
      <x:c r="O597" s="30" t="n"/>
      <x:c r="P597" s="30" t="n"/>
      <x:c r="Q597" s="30" t="n"/>
      <x:c r="R597" s="30" t="n"/>
      <x:c r="S597" s="30" t="n"/>
      <x:c r="T597" s="30" t="n"/>
      <x:c r="U597" s="30" t="n"/>
      <x:c r="V597" s="132" t="n"/>
      <x:c r="W597" s="30" t="n"/>
      <x:c r="X597" s="30" t="n"/>
      <x:c r="Y597" s="30" t="n"/>
    </x:row>
    <x:row r="598">
      <x:c r="A598" s="30" t="n"/>
      <x:c r="B598" s="30" t="n"/>
      <x:c r="C598" s="30" t="n"/>
      <x:c r="D598" s="30" t="n"/>
      <x:c r="E598" s="30" t="n"/>
      <x:c r="F598" s="30" t="n"/>
      <x:c r="G598" s="30" t="n"/>
      <x:c r="H598" s="30" t="n"/>
      <x:c r="I598" s="30" t="n"/>
      <x:c r="J598" s="30" t="n"/>
      <x:c r="K598" s="30" t="n"/>
      <x:c r="L598" s="30" t="n"/>
      <x:c r="M598" s="30" t="n"/>
      <x:c r="N598" s="30" t="n"/>
      <x:c r="O598" s="30" t="n"/>
      <x:c r="P598" s="30" t="n"/>
      <x:c r="Q598" s="30" t="n"/>
      <x:c r="R598" s="30" t="n"/>
      <x:c r="S598" s="30" t="n"/>
      <x:c r="T598" s="30" t="n"/>
      <x:c r="U598" s="30" t="n"/>
      <x:c r="V598" s="132" t="n"/>
      <x:c r="W598" s="30" t="n"/>
      <x:c r="X598" s="30" t="n"/>
      <x:c r="Y598" s="30" t="n"/>
    </x:row>
    <x:row r="599">
      <x:c r="A599" s="30" t="n"/>
      <x:c r="B599" s="30" t="n"/>
      <x:c r="C599" s="30" t="n"/>
      <x:c r="D599" s="30" t="n"/>
      <x:c r="E599" s="30" t="n"/>
      <x:c r="F599" s="30" t="n"/>
      <x:c r="G599" s="30" t="n"/>
      <x:c r="H599" s="30" t="n"/>
      <x:c r="I599" s="30" t="n"/>
      <x:c r="J599" s="30" t="n"/>
      <x:c r="K599" s="30" t="n"/>
      <x:c r="L599" s="30" t="n"/>
      <x:c r="M599" s="30" t="n"/>
      <x:c r="N599" s="30" t="n"/>
      <x:c r="O599" s="30" t="n"/>
      <x:c r="P599" s="30" t="n"/>
      <x:c r="Q599" s="30" t="n"/>
      <x:c r="R599" s="30" t="n"/>
      <x:c r="S599" s="30" t="n"/>
      <x:c r="T599" s="30" t="n"/>
      <x:c r="U599" s="30" t="n"/>
      <x:c r="V599" s="132" t="n"/>
      <x:c r="W599" s="30" t="n"/>
      <x:c r="X599" s="30" t="n"/>
      <x:c r="Y599" s="30" t="n"/>
    </x:row>
    <x:row r="600">
      <x:c r="A600" s="30" t="n"/>
      <x:c r="B600" s="30" t="n"/>
      <x:c r="C600" s="30" t="n"/>
      <x:c r="D600" s="30" t="n"/>
      <x:c r="E600" s="30" t="n"/>
      <x:c r="F600" s="30" t="n"/>
      <x:c r="G600" s="30" t="n"/>
      <x:c r="H600" s="30" t="n"/>
      <x:c r="I600" s="30" t="n"/>
      <x:c r="J600" s="30" t="n"/>
      <x:c r="K600" s="30" t="n"/>
      <x:c r="L600" s="30" t="n"/>
      <x:c r="M600" s="30" t="n"/>
      <x:c r="N600" s="30" t="n"/>
      <x:c r="O600" s="30" t="n"/>
      <x:c r="P600" s="30" t="n"/>
      <x:c r="Q600" s="30" t="n"/>
      <x:c r="R600" s="30" t="n"/>
      <x:c r="S600" s="30" t="n"/>
      <x:c r="T600" s="30" t="n"/>
      <x:c r="U600" s="30" t="n"/>
      <x:c r="V600" s="132" t="n"/>
      <x:c r="W600" s="30" t="n"/>
      <x:c r="X600" s="30" t="n"/>
      <x:c r="Y600" s="30" t="n"/>
    </x:row>
    <x:row r="601">
      <x:c r="A601" s="30" t="n"/>
      <x:c r="B601" s="30" t="n"/>
      <x:c r="C601" s="30" t="n"/>
      <x:c r="D601" s="30" t="n"/>
      <x:c r="E601" s="30" t="n"/>
      <x:c r="F601" s="30" t="n"/>
      <x:c r="G601" s="30" t="n"/>
      <x:c r="H601" s="30" t="n"/>
      <x:c r="I601" s="30" t="n"/>
      <x:c r="J601" s="30" t="n"/>
      <x:c r="K601" s="30" t="n"/>
      <x:c r="L601" s="30" t="n"/>
      <x:c r="M601" s="30" t="n"/>
      <x:c r="N601" s="30" t="n"/>
      <x:c r="O601" s="30" t="n"/>
      <x:c r="P601" s="30" t="n"/>
      <x:c r="Q601" s="30" t="n"/>
      <x:c r="R601" s="30" t="n"/>
      <x:c r="S601" s="30" t="n"/>
      <x:c r="T601" s="30" t="n"/>
      <x:c r="U601" s="30" t="n"/>
      <x:c r="V601" s="132" t="n"/>
      <x:c r="W601" s="30" t="n"/>
      <x:c r="X601" s="30" t="n"/>
      <x:c r="Y601" s="30" t="n"/>
    </x:row>
    <x:row r="602">
      <x:c r="A602" s="30" t="n"/>
      <x:c r="B602" s="30" t="n"/>
      <x:c r="C602" s="30" t="n"/>
      <x:c r="D602" s="30" t="n"/>
      <x:c r="E602" s="30" t="n"/>
      <x:c r="F602" s="30" t="n"/>
      <x:c r="G602" s="30" t="n"/>
      <x:c r="H602" s="30" t="n"/>
      <x:c r="I602" s="30" t="n"/>
      <x:c r="J602" s="30" t="n"/>
      <x:c r="K602" s="30" t="n"/>
      <x:c r="L602" s="30" t="n"/>
      <x:c r="M602" s="30" t="n"/>
      <x:c r="N602" s="30" t="n"/>
      <x:c r="O602" s="30" t="n"/>
      <x:c r="P602" s="30" t="n"/>
      <x:c r="Q602" s="30" t="n"/>
      <x:c r="R602" s="30" t="n"/>
      <x:c r="S602" s="30" t="n"/>
      <x:c r="T602" s="30" t="n"/>
      <x:c r="U602" s="30" t="n"/>
      <x:c r="V602" s="132" t="n"/>
      <x:c r="W602" s="30" t="n"/>
      <x:c r="X602" s="30" t="n"/>
      <x:c r="Y602" s="30" t="n"/>
    </x:row>
    <x:row r="603">
      <x:c r="A603" s="30" t="n"/>
      <x:c r="B603" s="30" t="n"/>
      <x:c r="C603" s="30" t="n"/>
      <x:c r="D603" s="30" t="n"/>
      <x:c r="E603" s="30" t="n"/>
      <x:c r="F603" s="30" t="n"/>
      <x:c r="G603" s="30" t="n"/>
      <x:c r="H603" s="30" t="n"/>
      <x:c r="I603" s="30" t="n"/>
      <x:c r="J603" s="30" t="n"/>
      <x:c r="K603" s="30" t="n"/>
      <x:c r="L603" s="30" t="n"/>
      <x:c r="M603" s="30" t="n"/>
      <x:c r="N603" s="30" t="n"/>
      <x:c r="O603" s="30" t="n"/>
      <x:c r="P603" s="30" t="n"/>
      <x:c r="Q603" s="30" t="n"/>
      <x:c r="R603" s="30" t="n"/>
      <x:c r="S603" s="30" t="n"/>
      <x:c r="T603" s="30" t="n"/>
      <x:c r="U603" s="30" t="n"/>
      <x:c r="V603" s="132" t="n"/>
      <x:c r="W603" s="30" t="n"/>
      <x:c r="X603" s="30" t="n"/>
      <x:c r="Y603" s="30" t="n"/>
    </x:row>
    <x:row r="604">
      <x:c r="A604" s="30" t="n"/>
      <x:c r="B604" s="30" t="n"/>
      <x:c r="C604" s="30" t="n"/>
      <x:c r="D604" s="30" t="n"/>
      <x:c r="E604" s="30" t="n"/>
      <x:c r="F604" s="30" t="n"/>
      <x:c r="G604" s="30" t="n"/>
      <x:c r="H604" s="30" t="n"/>
      <x:c r="I604" s="30" t="n"/>
      <x:c r="J604" s="30" t="n"/>
      <x:c r="K604" s="30" t="n"/>
      <x:c r="L604" s="30" t="n"/>
      <x:c r="M604" s="30" t="n"/>
      <x:c r="N604" s="30" t="n"/>
      <x:c r="O604" s="30" t="n"/>
      <x:c r="P604" s="30" t="n"/>
      <x:c r="Q604" s="30" t="n"/>
      <x:c r="R604" s="30" t="n"/>
      <x:c r="S604" s="30" t="n"/>
      <x:c r="T604" s="30" t="n"/>
      <x:c r="U604" s="30" t="n"/>
      <x:c r="V604" s="132" t="n"/>
      <x:c r="W604" s="30" t="n"/>
      <x:c r="X604" s="30" t="n"/>
      <x:c r="Y604" s="30" t="n"/>
    </x:row>
    <x:row r="605">
      <x:c r="A605" s="30" t="n"/>
      <x:c r="B605" s="30" t="n"/>
      <x:c r="C605" s="30" t="n"/>
      <x:c r="D605" s="30" t="n"/>
      <x:c r="E605" s="30" t="n"/>
      <x:c r="F605" s="30" t="n"/>
      <x:c r="G605" s="30" t="n"/>
      <x:c r="H605" s="30" t="n"/>
      <x:c r="I605" s="30" t="n"/>
      <x:c r="J605" s="30" t="n"/>
      <x:c r="K605" s="30" t="n"/>
      <x:c r="L605" s="30" t="n"/>
      <x:c r="M605" s="30" t="n"/>
      <x:c r="N605" s="30" t="n"/>
      <x:c r="O605" s="30" t="n"/>
      <x:c r="P605" s="30" t="n"/>
      <x:c r="Q605" s="30" t="n"/>
      <x:c r="R605" s="30" t="n"/>
      <x:c r="S605" s="30" t="n"/>
      <x:c r="T605" s="30" t="n"/>
      <x:c r="U605" s="30" t="n"/>
      <x:c r="V605" s="132" t="n"/>
      <x:c r="W605" s="30" t="n"/>
      <x:c r="X605" s="30" t="n"/>
      <x:c r="Y605" s="30" t="n"/>
    </x:row>
    <x:row r="606">
      <x:c r="A606" s="30" t="n"/>
      <x:c r="B606" s="30" t="n"/>
      <x:c r="C606" s="30" t="n"/>
      <x:c r="D606" s="30" t="n"/>
      <x:c r="E606" s="30" t="n"/>
      <x:c r="F606" s="30" t="n"/>
      <x:c r="G606" s="30" t="n"/>
      <x:c r="H606" s="30" t="n"/>
      <x:c r="I606" s="30" t="n"/>
      <x:c r="J606" s="30" t="n"/>
      <x:c r="K606" s="30" t="n"/>
      <x:c r="L606" s="30" t="n"/>
      <x:c r="M606" s="30" t="n"/>
      <x:c r="N606" s="30" t="n"/>
      <x:c r="O606" s="30" t="n"/>
      <x:c r="P606" s="30" t="n"/>
      <x:c r="Q606" s="30" t="n"/>
      <x:c r="R606" s="30" t="n"/>
      <x:c r="S606" s="30" t="n"/>
      <x:c r="T606" s="30" t="n"/>
      <x:c r="U606" s="30" t="n"/>
      <x:c r="V606" s="132" t="n"/>
      <x:c r="W606" s="30" t="n"/>
      <x:c r="X606" s="30" t="n"/>
      <x:c r="Y606" s="30" t="n"/>
    </x:row>
    <x:row r="607">
      <x:c r="A607" s="30" t="n"/>
      <x:c r="B607" s="30" t="n"/>
      <x:c r="C607" s="30" t="n"/>
      <x:c r="D607" s="30" t="n"/>
      <x:c r="E607" s="30" t="n"/>
      <x:c r="F607" s="30" t="n"/>
      <x:c r="G607" s="30" t="n"/>
      <x:c r="H607" s="30" t="n"/>
      <x:c r="I607" s="30" t="n"/>
      <x:c r="J607" s="30" t="n"/>
      <x:c r="K607" s="30" t="n"/>
      <x:c r="L607" s="30" t="n"/>
      <x:c r="M607" s="30" t="n"/>
      <x:c r="N607" s="30" t="n"/>
      <x:c r="O607" s="30" t="n"/>
      <x:c r="P607" s="30" t="n"/>
      <x:c r="Q607" s="30" t="n"/>
      <x:c r="R607" s="30" t="n"/>
      <x:c r="S607" s="30" t="n"/>
      <x:c r="T607" s="30" t="n"/>
      <x:c r="U607" s="30" t="n"/>
      <x:c r="V607" s="132" t="n"/>
      <x:c r="W607" s="30" t="n"/>
      <x:c r="X607" s="30" t="n"/>
      <x:c r="Y607" s="30" t="n"/>
    </x:row>
    <x:row r="608">
      <x:c r="A608" s="30" t="n"/>
      <x:c r="B608" s="30" t="n"/>
      <x:c r="C608" s="30" t="n"/>
      <x:c r="D608" s="30" t="n"/>
      <x:c r="E608" s="30" t="n"/>
      <x:c r="F608" s="30" t="n"/>
      <x:c r="G608" s="30" t="n"/>
      <x:c r="H608" s="30" t="n"/>
      <x:c r="I608" s="30" t="n"/>
      <x:c r="J608" s="30" t="n"/>
      <x:c r="K608" s="30" t="n"/>
      <x:c r="L608" s="30" t="n"/>
      <x:c r="M608" s="30" t="n"/>
      <x:c r="N608" s="30" t="n"/>
      <x:c r="O608" s="30" t="n"/>
      <x:c r="P608" s="30" t="n"/>
      <x:c r="Q608" s="30" t="n"/>
      <x:c r="R608" s="30" t="n"/>
      <x:c r="S608" s="30" t="n"/>
      <x:c r="T608" s="30" t="n"/>
      <x:c r="U608" s="30" t="n"/>
      <x:c r="V608" s="132" t="n"/>
      <x:c r="W608" s="30" t="n"/>
      <x:c r="X608" s="30" t="n"/>
      <x:c r="Y608" s="30" t="n"/>
    </x:row>
    <x:row r="609">
      <x:c r="A609" s="30" t="n"/>
      <x:c r="B609" s="30" t="n"/>
      <x:c r="C609" s="30" t="n"/>
      <x:c r="D609" s="30" t="n"/>
      <x:c r="E609" s="30" t="n"/>
      <x:c r="F609" s="30" t="n"/>
      <x:c r="G609" s="30" t="n"/>
      <x:c r="H609" s="30" t="n"/>
      <x:c r="I609" s="30" t="n"/>
      <x:c r="J609" s="30" t="n"/>
      <x:c r="K609" s="30" t="n"/>
      <x:c r="L609" s="30" t="n"/>
      <x:c r="M609" s="30" t="n"/>
      <x:c r="N609" s="30" t="n"/>
      <x:c r="O609" s="30" t="n"/>
      <x:c r="P609" s="30" t="n"/>
      <x:c r="Q609" s="30" t="n"/>
      <x:c r="R609" s="30" t="n"/>
      <x:c r="S609" s="30" t="n"/>
      <x:c r="T609" s="30" t="n"/>
      <x:c r="U609" s="30" t="n"/>
      <x:c r="V609" s="132" t="n"/>
      <x:c r="W609" s="30" t="n"/>
      <x:c r="X609" s="30" t="n"/>
      <x:c r="Y609" s="30" t="n"/>
    </x:row>
    <x:row r="610">
      <x:c r="A610" s="30" t="n"/>
      <x:c r="B610" s="30" t="n"/>
      <x:c r="C610" s="30" t="n"/>
      <x:c r="D610" s="30" t="n"/>
      <x:c r="E610" s="30" t="n"/>
      <x:c r="F610" s="30" t="n"/>
      <x:c r="G610" s="30" t="n"/>
      <x:c r="H610" s="30" t="n"/>
      <x:c r="I610" s="30" t="n"/>
      <x:c r="J610" s="30" t="n"/>
      <x:c r="K610" s="30" t="n"/>
      <x:c r="L610" s="30" t="n"/>
      <x:c r="M610" s="30" t="n"/>
      <x:c r="N610" s="30" t="n"/>
      <x:c r="O610" s="30" t="n"/>
      <x:c r="P610" s="30" t="n"/>
      <x:c r="Q610" s="30" t="n"/>
      <x:c r="R610" s="30" t="n"/>
      <x:c r="S610" s="30" t="n"/>
      <x:c r="T610" s="30" t="n"/>
      <x:c r="U610" s="30" t="n"/>
      <x:c r="V610" s="132" t="n"/>
      <x:c r="W610" s="30" t="n"/>
      <x:c r="X610" s="30" t="n"/>
      <x:c r="Y610" s="30" t="n"/>
    </x:row>
    <x:row r="611">
      <x:c r="A611" s="30" t="n"/>
      <x:c r="B611" s="30" t="n"/>
      <x:c r="C611" s="30" t="n"/>
      <x:c r="D611" s="30" t="n"/>
      <x:c r="E611" s="30" t="n"/>
      <x:c r="F611" s="30" t="n"/>
      <x:c r="G611" s="30" t="n"/>
      <x:c r="H611" s="30" t="n"/>
      <x:c r="I611" s="30" t="n"/>
      <x:c r="J611" s="30" t="n"/>
      <x:c r="K611" s="30" t="n"/>
      <x:c r="L611" s="30" t="n"/>
      <x:c r="M611" s="30" t="n"/>
      <x:c r="N611" s="30" t="n"/>
      <x:c r="O611" s="30" t="n"/>
      <x:c r="P611" s="30" t="n"/>
      <x:c r="Q611" s="30" t="n"/>
      <x:c r="R611" s="30" t="n"/>
      <x:c r="S611" s="30" t="n"/>
      <x:c r="T611" s="30" t="n"/>
      <x:c r="U611" s="30" t="n"/>
      <x:c r="V611" s="132" t="n"/>
      <x:c r="W611" s="30" t="n"/>
      <x:c r="X611" s="30" t="n"/>
      <x:c r="Y611" s="30" t="n"/>
    </x:row>
    <x:row r="612">
      <x:c r="A612" s="30" t="n"/>
      <x:c r="B612" s="30" t="n"/>
      <x:c r="C612" s="30" t="n"/>
      <x:c r="D612" s="30" t="n"/>
      <x:c r="E612" s="30" t="n"/>
      <x:c r="F612" s="30" t="n"/>
      <x:c r="G612" s="30" t="n"/>
      <x:c r="H612" s="30" t="n"/>
      <x:c r="I612" s="30" t="n"/>
      <x:c r="J612" s="30" t="n"/>
      <x:c r="K612" s="30" t="n"/>
      <x:c r="L612" s="30" t="n"/>
      <x:c r="M612" s="30" t="n"/>
      <x:c r="N612" s="30" t="n"/>
      <x:c r="O612" s="30" t="n"/>
      <x:c r="P612" s="30" t="n"/>
      <x:c r="Q612" s="30" t="n"/>
      <x:c r="R612" s="30" t="n"/>
      <x:c r="S612" s="30" t="n"/>
      <x:c r="T612" s="30" t="n"/>
      <x:c r="U612" s="30" t="n"/>
      <x:c r="V612" s="132" t="n"/>
      <x:c r="W612" s="30" t="n"/>
      <x:c r="X612" s="30" t="n"/>
      <x:c r="Y612" s="30" t="n"/>
    </x:row>
    <x:row r="613">
      <x:c r="A613" s="30" t="n"/>
      <x:c r="B613" s="30" t="n"/>
      <x:c r="C613" s="30" t="n"/>
      <x:c r="D613" s="30" t="n"/>
      <x:c r="E613" s="30" t="n"/>
      <x:c r="F613" s="30" t="n"/>
      <x:c r="G613" s="30" t="n"/>
      <x:c r="H613" s="30" t="n"/>
      <x:c r="I613" s="30" t="n"/>
      <x:c r="J613" s="30" t="n"/>
      <x:c r="K613" s="30" t="n"/>
      <x:c r="L613" s="30" t="n"/>
      <x:c r="M613" s="30" t="n"/>
      <x:c r="N613" s="30" t="n"/>
      <x:c r="O613" s="30" t="n"/>
      <x:c r="P613" s="30" t="n"/>
      <x:c r="Q613" s="30" t="n"/>
      <x:c r="R613" s="30" t="n"/>
      <x:c r="S613" s="30" t="n"/>
      <x:c r="T613" s="30" t="n"/>
      <x:c r="U613" s="30" t="n"/>
      <x:c r="V613" s="132" t="n"/>
      <x:c r="W613" s="30" t="n"/>
      <x:c r="X613" s="30" t="n"/>
      <x:c r="Y613" s="30" t="n"/>
    </x:row>
    <x:row r="614">
      <x:c r="A614" s="30" t="n"/>
      <x:c r="B614" s="30" t="n"/>
      <x:c r="C614" s="30" t="n"/>
      <x:c r="D614" s="30" t="n"/>
      <x:c r="E614" s="30" t="n"/>
      <x:c r="F614" s="30" t="n"/>
      <x:c r="G614" s="30" t="n"/>
      <x:c r="H614" s="30" t="n"/>
      <x:c r="I614" s="30" t="n"/>
      <x:c r="J614" s="30" t="n"/>
      <x:c r="K614" s="30" t="n"/>
      <x:c r="L614" s="30" t="n"/>
      <x:c r="M614" s="30" t="n"/>
      <x:c r="N614" s="30" t="n"/>
      <x:c r="O614" s="30" t="n"/>
      <x:c r="P614" s="30" t="n"/>
      <x:c r="Q614" s="30" t="n"/>
      <x:c r="R614" s="30" t="n"/>
      <x:c r="S614" s="30" t="n"/>
      <x:c r="T614" s="30" t="n"/>
      <x:c r="U614" s="30" t="n"/>
      <x:c r="V614" s="132" t="n"/>
      <x:c r="W614" s="30" t="n"/>
      <x:c r="X614" s="30" t="n"/>
      <x:c r="Y614" s="30" t="n"/>
    </x:row>
    <x:row r="615">
      <x:c r="A615" s="30" t="n"/>
      <x:c r="B615" s="30" t="n"/>
      <x:c r="C615" s="30" t="n"/>
      <x:c r="D615" s="30" t="n"/>
      <x:c r="E615" s="30" t="n"/>
      <x:c r="F615" s="30" t="n"/>
      <x:c r="G615" s="30" t="n"/>
      <x:c r="H615" s="30" t="n"/>
      <x:c r="I615" s="30" t="n"/>
      <x:c r="J615" s="30" t="n"/>
      <x:c r="K615" s="30" t="n"/>
      <x:c r="L615" s="30" t="n"/>
      <x:c r="M615" s="30" t="n"/>
      <x:c r="N615" s="30" t="n"/>
      <x:c r="O615" s="30" t="n"/>
      <x:c r="P615" s="30" t="n"/>
      <x:c r="Q615" s="30" t="n"/>
      <x:c r="R615" s="30" t="n"/>
      <x:c r="S615" s="30" t="n"/>
      <x:c r="T615" s="30" t="n"/>
      <x:c r="U615" s="30" t="n"/>
      <x:c r="V615" s="132" t="n"/>
      <x:c r="W615" s="30" t="n"/>
      <x:c r="X615" s="30" t="n"/>
      <x:c r="Y615" s="30" t="n"/>
    </x:row>
    <x:row r="616">
      <x:c r="A616" s="30" t="n"/>
      <x:c r="B616" s="30" t="n"/>
      <x:c r="C616" s="30" t="n"/>
      <x:c r="D616" s="30" t="n"/>
      <x:c r="E616" s="30" t="n"/>
      <x:c r="F616" s="30" t="n"/>
      <x:c r="G616" s="30" t="n"/>
      <x:c r="H616" s="30" t="n"/>
      <x:c r="I616" s="30" t="n"/>
      <x:c r="J616" s="30" t="n"/>
      <x:c r="K616" s="30" t="n"/>
      <x:c r="L616" s="30" t="n"/>
      <x:c r="M616" s="30" t="n"/>
      <x:c r="N616" s="30" t="n"/>
      <x:c r="O616" s="30" t="n"/>
      <x:c r="P616" s="30" t="n"/>
      <x:c r="Q616" s="30" t="n"/>
      <x:c r="R616" s="30" t="n"/>
      <x:c r="S616" s="30" t="n"/>
      <x:c r="T616" s="30" t="n"/>
      <x:c r="U616" s="30" t="n"/>
      <x:c r="V616" s="132" t="n"/>
      <x:c r="W616" s="30" t="n"/>
      <x:c r="X616" s="30" t="n"/>
      <x:c r="Y616" s="30" t="n"/>
    </x:row>
    <x:row r="617">
      <x:c r="A617" s="30" t="n"/>
      <x:c r="B617" s="30" t="n"/>
      <x:c r="C617" s="30" t="n"/>
      <x:c r="D617" s="30" t="n"/>
      <x:c r="E617" s="30" t="n"/>
      <x:c r="F617" s="30" t="n"/>
      <x:c r="G617" s="30" t="n"/>
      <x:c r="H617" s="30" t="n"/>
      <x:c r="I617" s="30" t="n"/>
      <x:c r="J617" s="30" t="n"/>
      <x:c r="K617" s="30" t="n"/>
      <x:c r="L617" s="30" t="n"/>
      <x:c r="M617" s="30" t="n"/>
      <x:c r="N617" s="30" t="n"/>
      <x:c r="O617" s="30" t="n"/>
      <x:c r="P617" s="30" t="n"/>
      <x:c r="Q617" s="30" t="n"/>
      <x:c r="R617" s="30" t="n"/>
      <x:c r="S617" s="30" t="n"/>
      <x:c r="T617" s="30" t="n"/>
      <x:c r="U617" s="30" t="n"/>
      <x:c r="V617" s="132" t="n"/>
      <x:c r="W617" s="30" t="n"/>
      <x:c r="X617" s="30" t="n"/>
      <x:c r="Y617" s="30" t="n"/>
    </x:row>
    <x:row r="618">
      <x:c r="A618" s="30" t="n"/>
      <x:c r="B618" s="30" t="n"/>
      <x:c r="C618" s="30" t="n"/>
      <x:c r="D618" s="30" t="n"/>
      <x:c r="E618" s="30" t="n"/>
      <x:c r="F618" s="30" t="n"/>
      <x:c r="G618" s="30" t="n"/>
      <x:c r="H618" s="30" t="n"/>
      <x:c r="I618" s="30" t="n"/>
      <x:c r="J618" s="30" t="n"/>
      <x:c r="K618" s="30" t="n"/>
      <x:c r="L618" s="30" t="n"/>
      <x:c r="M618" s="30" t="n"/>
      <x:c r="N618" s="30" t="n"/>
      <x:c r="O618" s="30" t="n"/>
      <x:c r="P618" s="30" t="n"/>
      <x:c r="Q618" s="30" t="n"/>
      <x:c r="R618" s="30" t="n"/>
      <x:c r="S618" s="30" t="n"/>
      <x:c r="T618" s="30" t="n"/>
      <x:c r="U618" s="30" t="n"/>
      <x:c r="V618" s="132" t="n"/>
      <x:c r="W618" s="30" t="n"/>
      <x:c r="X618" s="30" t="n"/>
      <x:c r="Y618" s="30" t="n"/>
    </x:row>
    <x:row r="619">
      <x:c r="A619" s="30" t="n"/>
      <x:c r="B619" s="30" t="n"/>
      <x:c r="C619" s="30" t="n"/>
      <x:c r="D619" s="30" t="n"/>
      <x:c r="E619" s="30" t="n"/>
      <x:c r="F619" s="30" t="n"/>
      <x:c r="G619" s="30" t="n"/>
      <x:c r="H619" s="30" t="n"/>
      <x:c r="I619" s="30" t="n"/>
      <x:c r="J619" s="30" t="n"/>
      <x:c r="K619" s="30" t="n"/>
      <x:c r="L619" s="30" t="n"/>
      <x:c r="M619" s="30" t="n"/>
      <x:c r="N619" s="30" t="n"/>
      <x:c r="O619" s="30" t="n"/>
      <x:c r="P619" s="30" t="n"/>
      <x:c r="Q619" s="30" t="n"/>
      <x:c r="R619" s="30" t="n"/>
      <x:c r="S619" s="30" t="n"/>
      <x:c r="T619" s="30" t="n"/>
      <x:c r="U619" s="30" t="n"/>
      <x:c r="V619" s="132" t="n"/>
      <x:c r="W619" s="30" t="n"/>
      <x:c r="X619" s="30" t="n"/>
      <x:c r="Y619" s="30" t="n"/>
    </x:row>
    <x:row r="620">
      <x:c r="A620" s="30" t="n"/>
      <x:c r="B620" s="30" t="n"/>
      <x:c r="C620" s="30" t="n"/>
      <x:c r="D620" s="30" t="n"/>
      <x:c r="E620" s="30" t="n"/>
      <x:c r="F620" s="30" t="n"/>
      <x:c r="G620" s="30" t="n"/>
      <x:c r="H620" s="30" t="n"/>
      <x:c r="I620" s="30" t="n"/>
      <x:c r="J620" s="30" t="n"/>
      <x:c r="K620" s="30" t="n"/>
      <x:c r="L620" s="30" t="n"/>
      <x:c r="M620" s="30" t="n"/>
      <x:c r="N620" s="30" t="n"/>
      <x:c r="O620" s="30" t="n"/>
      <x:c r="P620" s="30" t="n"/>
      <x:c r="Q620" s="30" t="n"/>
      <x:c r="R620" s="30" t="n"/>
      <x:c r="S620" s="30" t="n"/>
      <x:c r="T620" s="30" t="n"/>
      <x:c r="U620" s="30" t="n"/>
      <x:c r="V620" s="132" t="n"/>
      <x:c r="W620" s="30" t="n"/>
      <x:c r="X620" s="30" t="n"/>
      <x:c r="Y620" s="30" t="n"/>
    </x:row>
    <x:row r="621">
      <x:c r="A621" s="30" t="n"/>
      <x:c r="B621" s="30" t="n"/>
      <x:c r="C621" s="30" t="n"/>
      <x:c r="D621" s="30" t="n"/>
      <x:c r="E621" s="30" t="n"/>
      <x:c r="F621" s="30" t="n"/>
      <x:c r="G621" s="30" t="n"/>
      <x:c r="H621" s="30" t="n"/>
      <x:c r="I621" s="30" t="n"/>
      <x:c r="J621" s="30" t="n"/>
      <x:c r="K621" s="30" t="n"/>
      <x:c r="L621" s="30" t="n"/>
      <x:c r="M621" s="30" t="n"/>
      <x:c r="N621" s="30" t="n"/>
      <x:c r="O621" s="30" t="n"/>
      <x:c r="P621" s="30" t="n"/>
      <x:c r="Q621" s="30" t="n"/>
      <x:c r="R621" s="30" t="n"/>
      <x:c r="S621" s="30" t="n"/>
      <x:c r="T621" s="30" t="n"/>
      <x:c r="U621" s="30" t="n"/>
      <x:c r="V621" s="132" t="n"/>
      <x:c r="W621" s="30" t="n"/>
      <x:c r="X621" s="30" t="n"/>
      <x:c r="Y621" s="30" t="n"/>
    </x:row>
    <x:row r="622">
      <x:c r="A622" s="30" t="n"/>
      <x:c r="B622" s="30" t="n"/>
      <x:c r="C622" s="30" t="n"/>
      <x:c r="D622" s="30" t="n"/>
      <x:c r="E622" s="30" t="n"/>
      <x:c r="F622" s="30" t="n"/>
      <x:c r="G622" s="30" t="n"/>
      <x:c r="H622" s="30" t="n"/>
      <x:c r="I622" s="30" t="n"/>
      <x:c r="J622" s="30" t="n"/>
      <x:c r="K622" s="30" t="n"/>
      <x:c r="L622" s="30" t="n"/>
      <x:c r="M622" s="30" t="n"/>
      <x:c r="N622" s="30" t="n"/>
      <x:c r="O622" s="30" t="n"/>
      <x:c r="P622" s="30" t="n"/>
      <x:c r="Q622" s="30" t="n"/>
      <x:c r="R622" s="30" t="n"/>
      <x:c r="S622" s="30" t="n"/>
      <x:c r="T622" s="30" t="n"/>
      <x:c r="U622" s="30" t="n"/>
      <x:c r="V622" s="132" t="n"/>
      <x:c r="W622" s="30" t="n"/>
      <x:c r="X622" s="30" t="n"/>
      <x:c r="Y622" s="30" t="n"/>
    </x:row>
    <x:row r="623">
      <x:c r="A623" s="30" t="n"/>
      <x:c r="B623" s="30" t="n"/>
      <x:c r="C623" s="30" t="n"/>
      <x:c r="D623" s="30" t="n"/>
      <x:c r="E623" s="30" t="n"/>
      <x:c r="F623" s="30" t="n"/>
      <x:c r="G623" s="30" t="n"/>
      <x:c r="H623" s="30" t="n"/>
      <x:c r="I623" s="30" t="n"/>
      <x:c r="J623" s="30" t="n"/>
      <x:c r="K623" s="30" t="n"/>
      <x:c r="L623" s="30" t="n"/>
      <x:c r="M623" s="30" t="n"/>
      <x:c r="N623" s="30" t="n"/>
      <x:c r="O623" s="30" t="n"/>
      <x:c r="P623" s="30" t="n"/>
      <x:c r="Q623" s="30" t="n"/>
      <x:c r="R623" s="30" t="n"/>
      <x:c r="S623" s="30" t="n"/>
      <x:c r="T623" s="30" t="n"/>
      <x:c r="U623" s="30" t="n"/>
      <x:c r="V623" s="132" t="n"/>
      <x:c r="W623" s="30" t="n"/>
      <x:c r="X623" s="30" t="n"/>
      <x:c r="Y623" s="30" t="n"/>
    </x:row>
    <x:row r="624">
      <x:c r="A624" s="30" t="n"/>
      <x:c r="B624" s="30" t="n"/>
      <x:c r="C624" s="30" t="n"/>
      <x:c r="D624" s="30" t="n"/>
      <x:c r="E624" s="30" t="n"/>
      <x:c r="F624" s="30" t="n"/>
      <x:c r="G624" s="30" t="n"/>
      <x:c r="H624" s="30" t="n"/>
      <x:c r="I624" s="30" t="n"/>
      <x:c r="J624" s="30" t="n"/>
      <x:c r="K624" s="30" t="n"/>
      <x:c r="L624" s="30" t="n"/>
      <x:c r="M624" s="30" t="n"/>
      <x:c r="N624" s="30" t="n"/>
      <x:c r="O624" s="30" t="n"/>
      <x:c r="P624" s="30" t="n"/>
      <x:c r="Q624" s="30" t="n"/>
      <x:c r="R624" s="30" t="n"/>
      <x:c r="S624" s="30" t="n"/>
      <x:c r="T624" s="30" t="n"/>
      <x:c r="U624" s="30" t="n"/>
      <x:c r="V624" s="132" t="n"/>
      <x:c r="W624" s="30" t="n"/>
      <x:c r="X624" s="30" t="n"/>
      <x:c r="Y624" s="30" t="n"/>
    </x:row>
    <x:row r="625">
      <x:c r="A625" s="30" t="n"/>
      <x:c r="B625" s="30" t="n"/>
      <x:c r="C625" s="30" t="n"/>
      <x:c r="D625" s="30" t="n"/>
      <x:c r="E625" s="30" t="n"/>
      <x:c r="F625" s="30" t="n"/>
      <x:c r="G625" s="30" t="n"/>
      <x:c r="H625" s="30" t="n"/>
      <x:c r="I625" s="30" t="n"/>
      <x:c r="J625" s="30" t="n"/>
      <x:c r="K625" s="30" t="n"/>
      <x:c r="L625" s="30" t="n"/>
      <x:c r="M625" s="30" t="n"/>
      <x:c r="N625" s="30" t="n"/>
      <x:c r="O625" s="30" t="n"/>
      <x:c r="P625" s="30" t="n"/>
      <x:c r="Q625" s="30" t="n"/>
      <x:c r="R625" s="30" t="n"/>
      <x:c r="S625" s="30" t="n"/>
      <x:c r="T625" s="30" t="n"/>
      <x:c r="U625" s="30" t="n"/>
      <x:c r="V625" s="132" t="n"/>
      <x:c r="W625" s="30" t="n"/>
      <x:c r="X625" s="30" t="n"/>
      <x:c r="Y625" s="30" t="n"/>
    </x:row>
    <x:row r="626">
      <x:c r="A626" s="30" t="n"/>
      <x:c r="B626" s="30" t="n"/>
      <x:c r="C626" s="30" t="n"/>
      <x:c r="D626" s="30" t="n"/>
      <x:c r="E626" s="30" t="n"/>
      <x:c r="F626" s="30" t="n"/>
      <x:c r="G626" s="30" t="n"/>
      <x:c r="H626" s="30" t="n"/>
      <x:c r="I626" s="30" t="n"/>
      <x:c r="J626" s="30" t="n"/>
      <x:c r="K626" s="30" t="n"/>
      <x:c r="L626" s="30" t="n"/>
      <x:c r="M626" s="30" t="n"/>
      <x:c r="N626" s="30" t="n"/>
      <x:c r="O626" s="30" t="n"/>
      <x:c r="P626" s="30" t="n"/>
      <x:c r="Q626" s="30" t="n"/>
      <x:c r="R626" s="30" t="n"/>
      <x:c r="S626" s="30" t="n"/>
      <x:c r="T626" s="30" t="n"/>
      <x:c r="U626" s="30" t="n"/>
      <x:c r="V626" s="132" t="n"/>
      <x:c r="W626" s="30" t="n"/>
      <x:c r="X626" s="30" t="n"/>
      <x:c r="Y626" s="30" t="n"/>
    </x:row>
    <x:row r="627">
      <x:c r="A627" s="30" t="n"/>
      <x:c r="B627" s="30" t="n"/>
      <x:c r="C627" s="30" t="n"/>
      <x:c r="D627" s="30" t="n"/>
      <x:c r="E627" s="30" t="n"/>
      <x:c r="F627" s="30" t="n"/>
      <x:c r="G627" s="30" t="n"/>
      <x:c r="H627" s="30" t="n"/>
      <x:c r="I627" s="30" t="n"/>
      <x:c r="J627" s="30" t="n"/>
      <x:c r="K627" s="30" t="n"/>
      <x:c r="L627" s="30" t="n"/>
      <x:c r="M627" s="30" t="n"/>
      <x:c r="N627" s="30" t="n"/>
      <x:c r="O627" s="30" t="n"/>
      <x:c r="P627" s="30" t="n"/>
      <x:c r="Q627" s="30" t="n"/>
      <x:c r="R627" s="30" t="n"/>
      <x:c r="S627" s="30" t="n"/>
      <x:c r="T627" s="30" t="n"/>
      <x:c r="U627" s="30" t="n"/>
      <x:c r="V627" s="132" t="n"/>
      <x:c r="W627" s="30" t="n"/>
      <x:c r="X627" s="30" t="n"/>
      <x:c r="Y627" s="30" t="n"/>
    </x:row>
    <x:row r="628">
      <x:c r="A628" s="30" t="n"/>
      <x:c r="B628" s="30" t="n"/>
      <x:c r="C628" s="30" t="n"/>
      <x:c r="D628" s="30" t="n"/>
      <x:c r="E628" s="30" t="n"/>
      <x:c r="F628" s="30" t="n"/>
      <x:c r="G628" s="30" t="n"/>
      <x:c r="H628" s="30" t="n"/>
      <x:c r="I628" s="30" t="n"/>
      <x:c r="J628" s="30" t="n"/>
      <x:c r="K628" s="30" t="n"/>
      <x:c r="L628" s="30" t="n"/>
      <x:c r="M628" s="30" t="n"/>
      <x:c r="N628" s="30" t="n"/>
      <x:c r="O628" s="30" t="n"/>
      <x:c r="P628" s="30" t="n"/>
      <x:c r="Q628" s="30" t="n"/>
      <x:c r="R628" s="30" t="n"/>
      <x:c r="S628" s="30" t="n"/>
      <x:c r="T628" s="30" t="n"/>
      <x:c r="U628" s="30" t="n"/>
      <x:c r="V628" s="132" t="n"/>
      <x:c r="W628" s="30" t="n"/>
      <x:c r="X628" s="30" t="n"/>
      <x:c r="Y628" s="30" t="n"/>
    </x:row>
    <x:row r="629">
      <x:c r="A629" s="30" t="n"/>
      <x:c r="B629" s="30" t="n"/>
      <x:c r="C629" s="30" t="n"/>
      <x:c r="D629" s="30" t="n"/>
      <x:c r="E629" s="30" t="n"/>
      <x:c r="F629" s="30" t="n"/>
      <x:c r="G629" s="30" t="n"/>
      <x:c r="H629" s="30" t="n"/>
      <x:c r="I629" s="30" t="n"/>
      <x:c r="J629" s="30" t="n"/>
      <x:c r="K629" s="30" t="n"/>
      <x:c r="L629" s="30" t="n"/>
      <x:c r="M629" s="30" t="n"/>
      <x:c r="N629" s="30" t="n"/>
      <x:c r="O629" s="30" t="n"/>
      <x:c r="P629" s="30" t="n"/>
      <x:c r="Q629" s="30" t="n"/>
      <x:c r="R629" s="30" t="n"/>
      <x:c r="S629" s="30" t="n"/>
      <x:c r="T629" s="30" t="n"/>
      <x:c r="U629" s="30" t="n"/>
      <x:c r="V629" s="132" t="n"/>
      <x:c r="W629" s="30" t="n"/>
      <x:c r="X629" s="30" t="n"/>
      <x:c r="Y629" s="30" t="n"/>
    </x:row>
    <x:row r="630">
      <x:c r="A630" s="30" t="n"/>
      <x:c r="B630" s="30" t="n"/>
      <x:c r="C630" s="30" t="n"/>
      <x:c r="D630" s="30" t="n"/>
      <x:c r="E630" s="30" t="n"/>
      <x:c r="F630" s="30" t="n"/>
      <x:c r="G630" s="30" t="n"/>
      <x:c r="H630" s="30" t="n"/>
      <x:c r="I630" s="30" t="n"/>
      <x:c r="J630" s="30" t="n"/>
      <x:c r="K630" s="30" t="n"/>
      <x:c r="L630" s="30" t="n"/>
      <x:c r="M630" s="30" t="n"/>
      <x:c r="N630" s="30" t="n"/>
      <x:c r="O630" s="30" t="n"/>
      <x:c r="P630" s="30" t="n"/>
      <x:c r="Q630" s="30" t="n"/>
      <x:c r="R630" s="30" t="n"/>
      <x:c r="S630" s="30" t="n"/>
      <x:c r="T630" s="30" t="n"/>
      <x:c r="U630" s="30" t="n"/>
      <x:c r="V630" s="132" t="n"/>
      <x:c r="W630" s="30" t="n"/>
      <x:c r="X630" s="30" t="n"/>
      <x:c r="Y630" s="30" t="n"/>
    </x:row>
    <x:row r="631">
      <x:c r="A631" s="30" t="n"/>
      <x:c r="B631" s="30" t="n"/>
      <x:c r="C631" s="30" t="n"/>
      <x:c r="D631" s="30" t="n"/>
      <x:c r="E631" s="30" t="n"/>
      <x:c r="F631" s="30" t="n"/>
      <x:c r="G631" s="30" t="n"/>
      <x:c r="H631" s="30" t="n"/>
      <x:c r="I631" s="30" t="n"/>
      <x:c r="J631" s="30" t="n"/>
      <x:c r="K631" s="30" t="n"/>
      <x:c r="L631" s="30" t="n"/>
      <x:c r="M631" s="30" t="n"/>
      <x:c r="N631" s="30" t="n"/>
      <x:c r="O631" s="30" t="n"/>
      <x:c r="P631" s="30" t="n"/>
      <x:c r="Q631" s="30" t="n"/>
      <x:c r="R631" s="30" t="n"/>
      <x:c r="S631" s="30" t="n"/>
      <x:c r="T631" s="30" t="n"/>
      <x:c r="U631" s="30" t="n"/>
      <x:c r="V631" s="132" t="n"/>
      <x:c r="W631" s="30" t="n"/>
      <x:c r="X631" s="30" t="n"/>
      <x:c r="Y631" s="30" t="n"/>
    </x:row>
    <x:row r="632">
      <x:c r="A632" s="30" t="n"/>
      <x:c r="B632" s="30" t="n"/>
      <x:c r="C632" s="30" t="n"/>
      <x:c r="D632" s="30" t="n"/>
      <x:c r="E632" s="30" t="n"/>
      <x:c r="F632" s="30" t="n"/>
      <x:c r="G632" s="30" t="n"/>
      <x:c r="H632" s="30" t="n"/>
      <x:c r="I632" s="30" t="n"/>
      <x:c r="J632" s="30" t="n"/>
      <x:c r="K632" s="30" t="n"/>
      <x:c r="L632" s="30" t="n"/>
      <x:c r="M632" s="30" t="n"/>
      <x:c r="N632" s="30" t="n"/>
      <x:c r="O632" s="30" t="n"/>
      <x:c r="P632" s="30" t="n"/>
      <x:c r="Q632" s="30" t="n"/>
      <x:c r="R632" s="30" t="n"/>
      <x:c r="S632" s="30" t="n"/>
      <x:c r="T632" s="30" t="n"/>
      <x:c r="U632" s="30" t="n"/>
      <x:c r="V632" s="132" t="n"/>
      <x:c r="W632" s="30" t="n"/>
      <x:c r="X632" s="30" t="n"/>
      <x:c r="Y632" s="30" t="n"/>
    </x:row>
    <x:row r="633">
      <x:c r="A633" s="30" t="n"/>
      <x:c r="B633" s="30" t="n"/>
      <x:c r="C633" s="30" t="n"/>
      <x:c r="D633" s="30" t="n"/>
      <x:c r="E633" s="30" t="n"/>
      <x:c r="F633" s="30" t="n"/>
      <x:c r="G633" s="30" t="n"/>
      <x:c r="H633" s="30" t="n"/>
      <x:c r="I633" s="30" t="n"/>
      <x:c r="J633" s="30" t="n"/>
      <x:c r="K633" s="30" t="n"/>
      <x:c r="L633" s="30" t="n"/>
      <x:c r="M633" s="30" t="n"/>
      <x:c r="N633" s="30" t="n"/>
      <x:c r="O633" s="30" t="n"/>
      <x:c r="P633" s="30" t="n"/>
      <x:c r="Q633" s="30" t="n"/>
      <x:c r="R633" s="30" t="n"/>
      <x:c r="S633" s="30" t="n"/>
      <x:c r="T633" s="30" t="n"/>
      <x:c r="U633" s="30" t="n"/>
      <x:c r="V633" s="132" t="n"/>
      <x:c r="W633" s="30" t="n"/>
      <x:c r="X633" s="30" t="n"/>
      <x:c r="Y633" s="30" t="n"/>
    </x:row>
    <x:row r="634">
      <x:c r="A634" s="30" t="n"/>
      <x:c r="B634" s="30" t="n"/>
      <x:c r="C634" s="30" t="n"/>
      <x:c r="D634" s="30" t="n"/>
      <x:c r="E634" s="30" t="n"/>
      <x:c r="F634" s="30" t="n"/>
      <x:c r="G634" s="30" t="n"/>
      <x:c r="H634" s="30" t="n"/>
      <x:c r="I634" s="30" t="n"/>
      <x:c r="J634" s="30" t="n"/>
      <x:c r="K634" s="30" t="n"/>
      <x:c r="L634" s="30" t="n"/>
      <x:c r="M634" s="30" t="n"/>
      <x:c r="N634" s="30" t="n"/>
      <x:c r="O634" s="30" t="n"/>
      <x:c r="P634" s="30" t="n"/>
      <x:c r="Q634" s="30" t="n"/>
      <x:c r="R634" s="30" t="n"/>
      <x:c r="S634" s="30" t="n"/>
      <x:c r="T634" s="30" t="n"/>
      <x:c r="U634" s="30" t="n"/>
      <x:c r="V634" s="132" t="n"/>
      <x:c r="W634" s="30" t="n"/>
      <x:c r="X634" s="30" t="n"/>
      <x:c r="Y634" s="30" t="n"/>
    </x:row>
    <x:row r="635">
      <x:c r="A635" s="30" t="n"/>
      <x:c r="B635" s="30" t="n"/>
      <x:c r="C635" s="30" t="n"/>
      <x:c r="D635" s="30" t="n"/>
      <x:c r="E635" s="30" t="n"/>
      <x:c r="F635" s="30" t="n"/>
      <x:c r="G635" s="30" t="n"/>
      <x:c r="H635" s="30" t="n"/>
      <x:c r="I635" s="30" t="n"/>
      <x:c r="J635" s="30" t="n"/>
      <x:c r="K635" s="30" t="n"/>
      <x:c r="L635" s="30" t="n"/>
      <x:c r="M635" s="30" t="n"/>
      <x:c r="N635" s="30" t="n"/>
      <x:c r="O635" s="30" t="n"/>
      <x:c r="P635" s="30" t="n"/>
      <x:c r="Q635" s="30" t="n"/>
      <x:c r="R635" s="30" t="n"/>
      <x:c r="S635" s="30" t="n"/>
      <x:c r="T635" s="30" t="n"/>
      <x:c r="U635" s="30" t="n"/>
      <x:c r="V635" s="132" t="n"/>
      <x:c r="W635" s="30" t="n"/>
      <x:c r="X635" s="30" t="n"/>
      <x:c r="Y635" s="30" t="n"/>
    </x:row>
    <x:row r="636">
      <x:c r="A636" s="30" t="n"/>
      <x:c r="B636" s="30" t="n"/>
      <x:c r="C636" s="30" t="n"/>
      <x:c r="D636" s="30" t="n"/>
      <x:c r="E636" s="30" t="n"/>
      <x:c r="F636" s="30" t="n"/>
      <x:c r="G636" s="30" t="n"/>
      <x:c r="H636" s="30" t="n"/>
      <x:c r="I636" s="30" t="n"/>
      <x:c r="J636" s="30" t="n"/>
      <x:c r="K636" s="30" t="n"/>
      <x:c r="L636" s="30" t="n"/>
      <x:c r="M636" s="30" t="n"/>
      <x:c r="N636" s="30" t="n"/>
      <x:c r="O636" s="30" t="n"/>
      <x:c r="P636" s="30" t="n"/>
      <x:c r="Q636" s="30" t="n"/>
      <x:c r="R636" s="30" t="n"/>
      <x:c r="S636" s="30" t="n"/>
      <x:c r="T636" s="30" t="n"/>
      <x:c r="U636" s="30" t="n"/>
      <x:c r="V636" s="132" t="n"/>
      <x:c r="W636" s="30" t="n"/>
      <x:c r="X636" s="30" t="n"/>
      <x:c r="Y636" s="30" t="n"/>
    </x:row>
    <x:row r="637">
      <x:c r="A637" s="30" t="n"/>
      <x:c r="B637" s="30" t="n"/>
      <x:c r="C637" s="30" t="n"/>
      <x:c r="D637" s="30" t="n"/>
      <x:c r="E637" s="30" t="n"/>
      <x:c r="F637" s="30" t="n"/>
      <x:c r="G637" s="30" t="n"/>
      <x:c r="H637" s="30" t="n"/>
      <x:c r="I637" s="30" t="n"/>
      <x:c r="J637" s="30" t="n"/>
      <x:c r="K637" s="30" t="n"/>
      <x:c r="L637" s="30" t="n"/>
      <x:c r="M637" s="30" t="n"/>
      <x:c r="N637" s="30" t="n"/>
      <x:c r="O637" s="30" t="n"/>
      <x:c r="P637" s="30" t="n"/>
      <x:c r="Q637" s="30" t="n"/>
      <x:c r="R637" s="30" t="n"/>
      <x:c r="S637" s="30" t="n"/>
      <x:c r="T637" s="30" t="n"/>
      <x:c r="U637" s="30" t="n"/>
      <x:c r="V637" s="132" t="n"/>
      <x:c r="W637" s="30" t="n"/>
      <x:c r="X637" s="30" t="n"/>
      <x:c r="Y637" s="30" t="n"/>
    </x:row>
    <x:row r="638">
      <x:c r="A638" s="30" t="n"/>
      <x:c r="B638" s="30" t="n"/>
      <x:c r="C638" s="30" t="n"/>
      <x:c r="D638" s="30" t="n"/>
      <x:c r="E638" s="30" t="n"/>
      <x:c r="F638" s="30" t="n"/>
      <x:c r="G638" s="30" t="n"/>
      <x:c r="H638" s="30" t="n"/>
      <x:c r="I638" s="30" t="n"/>
      <x:c r="J638" s="30" t="n"/>
      <x:c r="K638" s="30" t="n"/>
      <x:c r="L638" s="30" t="n"/>
      <x:c r="M638" s="30" t="n"/>
      <x:c r="N638" s="30" t="n"/>
      <x:c r="O638" s="30" t="n"/>
      <x:c r="P638" s="30" t="n"/>
      <x:c r="Q638" s="30" t="n"/>
      <x:c r="R638" s="30" t="n"/>
      <x:c r="S638" s="30" t="n"/>
      <x:c r="T638" s="30" t="n"/>
      <x:c r="U638" s="30" t="n"/>
      <x:c r="V638" s="132" t="n"/>
      <x:c r="W638" s="30" t="n"/>
      <x:c r="X638" s="30" t="n"/>
      <x:c r="Y638" s="30" t="n"/>
    </x:row>
    <x:row r="639">
      <x:c r="A639" s="30" t="n"/>
      <x:c r="B639" s="30" t="n"/>
      <x:c r="C639" s="30" t="n"/>
      <x:c r="D639" s="30" t="n"/>
      <x:c r="E639" s="30" t="n"/>
      <x:c r="F639" s="30" t="n"/>
      <x:c r="G639" s="30" t="n"/>
      <x:c r="H639" s="30" t="n"/>
      <x:c r="I639" s="30" t="n"/>
      <x:c r="J639" s="30" t="n"/>
      <x:c r="K639" s="30" t="n"/>
      <x:c r="L639" s="30" t="n"/>
      <x:c r="M639" s="30" t="n"/>
      <x:c r="N639" s="30" t="n"/>
      <x:c r="O639" s="30" t="n"/>
      <x:c r="P639" s="30" t="n"/>
      <x:c r="Q639" s="30" t="n"/>
      <x:c r="R639" s="30" t="n"/>
      <x:c r="S639" s="30" t="n"/>
      <x:c r="T639" s="30" t="n"/>
      <x:c r="U639" s="30" t="n"/>
      <x:c r="V639" s="132" t="n"/>
      <x:c r="W639" s="30" t="n"/>
      <x:c r="X639" s="30" t="n"/>
      <x:c r="Y639" s="30" t="n"/>
    </x:row>
    <x:row r="640">
      <x:c r="A640" s="30" t="n"/>
      <x:c r="B640" s="30" t="n"/>
      <x:c r="C640" s="30" t="n"/>
      <x:c r="D640" s="30" t="n"/>
      <x:c r="E640" s="30" t="n"/>
      <x:c r="F640" s="30" t="n"/>
      <x:c r="G640" s="30" t="n"/>
      <x:c r="H640" s="30" t="n"/>
      <x:c r="I640" s="30" t="n"/>
      <x:c r="J640" s="30" t="n"/>
      <x:c r="K640" s="30" t="n"/>
      <x:c r="L640" s="30" t="n"/>
      <x:c r="M640" s="30" t="n"/>
      <x:c r="N640" s="30" t="n"/>
      <x:c r="O640" s="30" t="n"/>
      <x:c r="P640" s="30" t="n"/>
      <x:c r="Q640" s="30" t="n"/>
      <x:c r="R640" s="30" t="n"/>
      <x:c r="S640" s="30" t="n"/>
      <x:c r="T640" s="30" t="n"/>
      <x:c r="U640" s="30" t="n"/>
      <x:c r="V640" s="132" t="n"/>
      <x:c r="W640" s="30" t="n"/>
      <x:c r="X640" s="30" t="n"/>
      <x:c r="Y640" s="30" t="n"/>
    </x:row>
    <x:row r="641">
      <x:c r="A641" s="30" t="n"/>
      <x:c r="B641" s="30" t="n"/>
      <x:c r="C641" s="30" t="n"/>
      <x:c r="D641" s="30" t="n"/>
      <x:c r="E641" s="30" t="n"/>
      <x:c r="F641" s="30" t="n"/>
      <x:c r="G641" s="30" t="n"/>
      <x:c r="H641" s="30" t="n"/>
      <x:c r="I641" s="30" t="n"/>
      <x:c r="J641" s="30" t="n"/>
      <x:c r="K641" s="30" t="n"/>
      <x:c r="L641" s="30" t="n"/>
      <x:c r="M641" s="30" t="n"/>
      <x:c r="N641" s="30" t="n"/>
      <x:c r="O641" s="30" t="n"/>
      <x:c r="P641" s="30" t="n"/>
      <x:c r="Q641" s="30" t="n"/>
      <x:c r="R641" s="30" t="n"/>
      <x:c r="S641" s="30" t="n"/>
      <x:c r="T641" s="30" t="n"/>
      <x:c r="U641" s="30" t="n"/>
      <x:c r="V641" s="132" t="n"/>
      <x:c r="W641" s="30" t="n"/>
      <x:c r="X641" s="30" t="n"/>
      <x:c r="Y641" s="30" t="n"/>
    </x:row>
    <x:row r="642">
      <x:c r="A642" s="30" t="n"/>
      <x:c r="B642" s="30" t="n"/>
      <x:c r="C642" s="30" t="n"/>
      <x:c r="D642" s="30" t="n"/>
      <x:c r="E642" s="30" t="n"/>
      <x:c r="F642" s="30" t="n"/>
      <x:c r="G642" s="30" t="n"/>
      <x:c r="H642" s="30" t="n"/>
      <x:c r="I642" s="30" t="n"/>
      <x:c r="J642" s="30" t="n"/>
      <x:c r="K642" s="30" t="n"/>
      <x:c r="L642" s="30" t="n"/>
      <x:c r="M642" s="30" t="n"/>
      <x:c r="N642" s="30" t="n"/>
      <x:c r="O642" s="30" t="n"/>
      <x:c r="P642" s="30" t="n"/>
      <x:c r="Q642" s="30" t="n"/>
      <x:c r="R642" s="30" t="n"/>
      <x:c r="S642" s="30" t="n"/>
      <x:c r="T642" s="30" t="n"/>
      <x:c r="U642" s="30" t="n"/>
      <x:c r="V642" s="132" t="n"/>
      <x:c r="W642" s="30" t="n"/>
      <x:c r="X642" s="30" t="n"/>
      <x:c r="Y642" s="30" t="n"/>
    </x:row>
    <x:row r="643">
      <x:c r="A643" s="30" t="n"/>
      <x:c r="B643" s="30" t="n"/>
      <x:c r="C643" s="30" t="n"/>
      <x:c r="D643" s="30" t="n"/>
      <x:c r="E643" s="30" t="n"/>
      <x:c r="F643" s="30" t="n"/>
      <x:c r="G643" s="30" t="n"/>
      <x:c r="H643" s="30" t="n"/>
      <x:c r="I643" s="30" t="n"/>
      <x:c r="J643" s="30" t="n"/>
      <x:c r="K643" s="30" t="n"/>
      <x:c r="L643" s="30" t="n"/>
      <x:c r="M643" s="30" t="n"/>
      <x:c r="N643" s="30" t="n"/>
      <x:c r="O643" s="30" t="n"/>
      <x:c r="P643" s="30" t="n"/>
      <x:c r="Q643" s="30" t="n"/>
      <x:c r="R643" s="30" t="n"/>
      <x:c r="S643" s="30" t="n"/>
      <x:c r="T643" s="30" t="n"/>
      <x:c r="U643" s="30" t="n"/>
      <x:c r="V643" s="132" t="n"/>
      <x:c r="W643" s="30" t="n"/>
      <x:c r="X643" s="30" t="n"/>
      <x:c r="Y643" s="30" t="n"/>
    </x:row>
    <x:row r="644">
      <x:c r="A644" s="30" t="n"/>
      <x:c r="B644" s="30" t="n"/>
      <x:c r="C644" s="30" t="n"/>
      <x:c r="D644" s="30" t="n"/>
      <x:c r="E644" s="30" t="n"/>
      <x:c r="F644" s="30" t="n"/>
      <x:c r="G644" s="30" t="n"/>
      <x:c r="H644" s="30" t="n"/>
      <x:c r="I644" s="30" t="n"/>
      <x:c r="J644" s="30" t="n"/>
      <x:c r="K644" s="30" t="n"/>
      <x:c r="L644" s="30" t="n"/>
      <x:c r="M644" s="30" t="n"/>
      <x:c r="N644" s="30" t="n"/>
      <x:c r="O644" s="30" t="n"/>
      <x:c r="P644" s="30" t="n"/>
      <x:c r="Q644" s="30" t="n"/>
      <x:c r="R644" s="30" t="n"/>
      <x:c r="S644" s="30" t="n"/>
      <x:c r="T644" s="30" t="n"/>
      <x:c r="U644" s="30" t="n"/>
      <x:c r="V644" s="132" t="n"/>
      <x:c r="W644" s="30" t="n"/>
      <x:c r="X644" s="30" t="n"/>
      <x:c r="Y644" s="30" t="n"/>
    </x:row>
    <x:row r="645">
      <x:c r="A645" s="30" t="n"/>
      <x:c r="B645" s="30" t="n"/>
      <x:c r="C645" s="30" t="n"/>
      <x:c r="D645" s="30" t="n"/>
      <x:c r="E645" s="30" t="n"/>
      <x:c r="F645" s="30" t="n"/>
      <x:c r="G645" s="30" t="n"/>
      <x:c r="H645" s="30" t="n"/>
      <x:c r="I645" s="30" t="n"/>
      <x:c r="J645" s="30" t="n"/>
      <x:c r="K645" s="30" t="n"/>
      <x:c r="L645" s="30" t="n"/>
      <x:c r="M645" s="30" t="n"/>
      <x:c r="N645" s="30" t="n"/>
      <x:c r="O645" s="30" t="n"/>
      <x:c r="P645" s="30" t="n"/>
      <x:c r="Q645" s="30" t="n"/>
      <x:c r="R645" s="30" t="n"/>
      <x:c r="S645" s="30" t="n"/>
      <x:c r="T645" s="30" t="n"/>
      <x:c r="U645" s="30" t="n"/>
      <x:c r="V645" s="132" t="n"/>
      <x:c r="W645" s="30" t="n"/>
      <x:c r="X645" s="30" t="n"/>
      <x:c r="Y645" s="30" t="n"/>
    </x:row>
    <x:row r="646">
      <x:c r="A646" s="30" t="n"/>
      <x:c r="B646" s="30" t="n"/>
      <x:c r="C646" s="30" t="n"/>
      <x:c r="D646" s="30" t="n"/>
      <x:c r="E646" s="30" t="n"/>
      <x:c r="F646" s="30" t="n"/>
      <x:c r="G646" s="30" t="n"/>
      <x:c r="H646" s="30" t="n"/>
      <x:c r="I646" s="30" t="n"/>
      <x:c r="J646" s="30" t="n"/>
      <x:c r="K646" s="30" t="n"/>
      <x:c r="L646" s="30" t="n"/>
      <x:c r="M646" s="30" t="n"/>
      <x:c r="N646" s="30" t="n"/>
      <x:c r="O646" s="30" t="n"/>
      <x:c r="P646" s="30" t="n"/>
      <x:c r="Q646" s="30" t="n"/>
      <x:c r="R646" s="30" t="n"/>
      <x:c r="S646" s="30" t="n"/>
      <x:c r="T646" s="30" t="n"/>
      <x:c r="U646" s="30" t="n"/>
      <x:c r="V646" s="132" t="n"/>
      <x:c r="W646" s="30" t="n"/>
      <x:c r="X646" s="30" t="n"/>
      <x:c r="Y646" s="30" t="n"/>
    </x:row>
    <x:row r="647">
      <x:c r="A647" s="30" t="n"/>
      <x:c r="B647" s="30" t="n"/>
      <x:c r="C647" s="30" t="n"/>
      <x:c r="D647" s="30" t="n"/>
      <x:c r="E647" s="30" t="n"/>
      <x:c r="F647" s="30" t="n"/>
      <x:c r="G647" s="30" t="n"/>
      <x:c r="H647" s="30" t="n"/>
      <x:c r="I647" s="30" t="n"/>
      <x:c r="J647" s="30" t="n"/>
      <x:c r="K647" s="30" t="n"/>
      <x:c r="L647" s="30" t="n"/>
      <x:c r="M647" s="30" t="n"/>
      <x:c r="N647" s="30" t="n"/>
      <x:c r="O647" s="30" t="n"/>
      <x:c r="P647" s="30" t="n"/>
      <x:c r="Q647" s="30" t="n"/>
      <x:c r="R647" s="30" t="n"/>
      <x:c r="S647" s="30" t="n"/>
      <x:c r="T647" s="30" t="n"/>
      <x:c r="U647" s="30" t="n"/>
      <x:c r="V647" s="132" t="n"/>
      <x:c r="W647" s="30" t="n"/>
      <x:c r="X647" s="30" t="n"/>
      <x:c r="Y647" s="30" t="n"/>
    </x:row>
    <x:row r="648">
      <x:c r="A648" s="30" t="n"/>
      <x:c r="B648" s="30" t="n"/>
      <x:c r="C648" s="30" t="n"/>
      <x:c r="D648" s="30" t="n"/>
      <x:c r="E648" s="30" t="n"/>
      <x:c r="F648" s="30" t="n"/>
      <x:c r="G648" s="30" t="n"/>
      <x:c r="H648" s="30" t="n"/>
      <x:c r="I648" s="30" t="n"/>
      <x:c r="J648" s="30" t="n"/>
      <x:c r="K648" s="30" t="n"/>
      <x:c r="L648" s="30" t="n"/>
      <x:c r="M648" s="30" t="n"/>
      <x:c r="N648" s="30" t="n"/>
      <x:c r="O648" s="30" t="n"/>
      <x:c r="P648" s="30" t="n"/>
      <x:c r="Q648" s="30" t="n"/>
      <x:c r="R648" s="30" t="n"/>
      <x:c r="S648" s="30" t="n"/>
      <x:c r="T648" s="30" t="n"/>
      <x:c r="U648" s="30" t="n"/>
      <x:c r="V648" s="132" t="n"/>
      <x:c r="W648" s="30" t="n"/>
      <x:c r="X648" s="30" t="n"/>
      <x:c r="Y648" s="30" t="n"/>
    </x:row>
    <x:row r="649">
      <x:c r="A649" s="30" t="n"/>
      <x:c r="B649" s="30" t="n"/>
      <x:c r="C649" s="30" t="n"/>
      <x:c r="D649" s="30" t="n"/>
      <x:c r="E649" s="30" t="n"/>
      <x:c r="F649" s="30" t="n"/>
      <x:c r="G649" s="30" t="n"/>
      <x:c r="H649" s="30" t="n"/>
      <x:c r="I649" s="30" t="n"/>
      <x:c r="J649" s="30" t="n"/>
      <x:c r="K649" s="30" t="n"/>
      <x:c r="L649" s="30" t="n"/>
      <x:c r="M649" s="30" t="n"/>
      <x:c r="N649" s="30" t="n"/>
      <x:c r="O649" s="30" t="n"/>
      <x:c r="P649" s="30" t="n"/>
      <x:c r="Q649" s="30" t="n"/>
      <x:c r="R649" s="30" t="n"/>
      <x:c r="S649" s="30" t="n"/>
      <x:c r="T649" s="30" t="n"/>
      <x:c r="U649" s="30" t="n"/>
      <x:c r="V649" s="132" t="n"/>
      <x:c r="W649" s="30" t="n"/>
      <x:c r="X649" s="30" t="n"/>
      <x:c r="Y649" s="30" t="n"/>
    </x:row>
    <x:row r="650">
      <x:c r="A650" s="30" t="n"/>
      <x:c r="B650" s="30" t="n"/>
      <x:c r="C650" s="30" t="n"/>
      <x:c r="D650" s="30" t="n"/>
      <x:c r="E650" s="30" t="n"/>
      <x:c r="F650" s="30" t="n"/>
      <x:c r="G650" s="30" t="n"/>
      <x:c r="H650" s="30" t="n"/>
      <x:c r="I650" s="30" t="n"/>
      <x:c r="J650" s="30" t="n"/>
      <x:c r="K650" s="30" t="n"/>
      <x:c r="L650" s="30" t="n"/>
      <x:c r="M650" s="30" t="n"/>
      <x:c r="N650" s="30" t="n"/>
      <x:c r="O650" s="30" t="n"/>
      <x:c r="P650" s="30" t="n"/>
      <x:c r="Q650" s="30" t="n"/>
      <x:c r="R650" s="30" t="n"/>
      <x:c r="S650" s="30" t="n"/>
      <x:c r="T650" s="30" t="n"/>
      <x:c r="U650" s="30" t="n"/>
      <x:c r="V650" s="132" t="n"/>
      <x:c r="W650" s="30" t="n"/>
      <x:c r="X650" s="30" t="n"/>
      <x:c r="Y650" s="30" t="n"/>
    </x:row>
    <x:row r="651">
      <x:c r="A651" s="30" t="n"/>
      <x:c r="B651" s="30" t="n"/>
      <x:c r="C651" s="30" t="n"/>
      <x:c r="D651" s="30" t="n"/>
      <x:c r="E651" s="30" t="n"/>
      <x:c r="F651" s="30" t="n"/>
      <x:c r="G651" s="30" t="n"/>
      <x:c r="H651" s="30" t="n"/>
      <x:c r="I651" s="30" t="n"/>
      <x:c r="J651" s="30" t="n"/>
      <x:c r="K651" s="30" t="n"/>
      <x:c r="L651" s="30" t="n"/>
      <x:c r="M651" s="30" t="n"/>
      <x:c r="N651" s="30" t="n"/>
      <x:c r="O651" s="30" t="n"/>
      <x:c r="P651" s="30" t="n"/>
      <x:c r="Q651" s="30" t="n"/>
      <x:c r="R651" s="30" t="n"/>
      <x:c r="S651" s="30" t="n"/>
      <x:c r="T651" s="30" t="n"/>
      <x:c r="U651" s="30" t="n"/>
      <x:c r="V651" s="132" t="n"/>
      <x:c r="W651" s="30" t="n"/>
      <x:c r="X651" s="30" t="n"/>
      <x:c r="Y651" s="30" t="n"/>
    </x:row>
    <x:row r="652">
      <x:c r="A652" s="30" t="n"/>
      <x:c r="B652" s="30" t="n"/>
      <x:c r="C652" s="30" t="n"/>
      <x:c r="D652" s="30" t="n"/>
      <x:c r="E652" s="30" t="n"/>
      <x:c r="F652" s="30" t="n"/>
      <x:c r="G652" s="30" t="n"/>
      <x:c r="H652" s="30" t="n"/>
      <x:c r="I652" s="30" t="n"/>
      <x:c r="J652" s="30" t="n"/>
      <x:c r="K652" s="30" t="n"/>
      <x:c r="L652" s="30" t="n"/>
      <x:c r="M652" s="30" t="n"/>
      <x:c r="N652" s="30" t="n"/>
      <x:c r="O652" s="30" t="n"/>
      <x:c r="P652" s="30" t="n"/>
      <x:c r="Q652" s="30" t="n"/>
      <x:c r="R652" s="30" t="n"/>
      <x:c r="S652" s="30" t="n"/>
      <x:c r="T652" s="30" t="n"/>
      <x:c r="U652" s="30" t="n"/>
      <x:c r="V652" s="132" t="n"/>
      <x:c r="W652" s="30" t="n"/>
      <x:c r="X652" s="30" t="n"/>
      <x:c r="Y652" s="30" t="n"/>
    </x:row>
    <x:row r="653">
      <x:c r="A653" s="30" t="n"/>
      <x:c r="B653" s="30" t="n"/>
      <x:c r="C653" s="30" t="n"/>
      <x:c r="D653" s="30" t="n"/>
      <x:c r="E653" s="30" t="n"/>
      <x:c r="F653" s="30" t="n"/>
      <x:c r="G653" s="30" t="n"/>
      <x:c r="H653" s="30" t="n"/>
      <x:c r="I653" s="30" t="n"/>
      <x:c r="J653" s="30" t="n"/>
      <x:c r="K653" s="30" t="n"/>
      <x:c r="L653" s="30" t="n"/>
      <x:c r="M653" s="30" t="n"/>
      <x:c r="N653" s="30" t="n"/>
      <x:c r="O653" s="30" t="n"/>
      <x:c r="P653" s="30" t="n"/>
      <x:c r="Q653" s="30" t="n"/>
      <x:c r="R653" s="30" t="n"/>
      <x:c r="S653" s="30" t="n"/>
      <x:c r="T653" s="30" t="n"/>
      <x:c r="U653" s="30" t="n"/>
      <x:c r="V653" s="132" t="n"/>
      <x:c r="W653" s="30" t="n"/>
      <x:c r="X653" s="30" t="n"/>
      <x:c r="Y653" s="30" t="n"/>
    </x:row>
    <x:row r="654">
      <x:c r="A654" s="30" t="n"/>
      <x:c r="B654" s="30" t="n"/>
      <x:c r="C654" s="30" t="n"/>
      <x:c r="D654" s="30" t="n"/>
      <x:c r="E654" s="30" t="n"/>
      <x:c r="F654" s="30" t="n"/>
      <x:c r="G654" s="30" t="n"/>
      <x:c r="H654" s="30" t="n"/>
      <x:c r="I654" s="30" t="n"/>
      <x:c r="J654" s="30" t="n"/>
      <x:c r="K654" s="30" t="n"/>
      <x:c r="L654" s="30" t="n"/>
      <x:c r="M654" s="30" t="n"/>
      <x:c r="N654" s="30" t="n"/>
      <x:c r="O654" s="30" t="n"/>
      <x:c r="P654" s="30" t="n"/>
      <x:c r="Q654" s="30" t="n"/>
      <x:c r="R654" s="30" t="n"/>
      <x:c r="S654" s="30" t="n"/>
      <x:c r="T654" s="30" t="n"/>
      <x:c r="U654" s="30" t="n"/>
      <x:c r="V654" s="132" t="n"/>
      <x:c r="W654" s="30" t="n"/>
      <x:c r="X654" s="30" t="n"/>
      <x:c r="Y654" s="30" t="n"/>
    </x:row>
    <x:row r="655">
      <x:c r="A655" s="30" t="n"/>
      <x:c r="B655" s="30" t="n"/>
      <x:c r="C655" s="30" t="n"/>
      <x:c r="D655" s="30" t="n"/>
      <x:c r="E655" s="30" t="n"/>
      <x:c r="F655" s="30" t="n"/>
      <x:c r="G655" s="30" t="n"/>
      <x:c r="H655" s="30" t="n"/>
      <x:c r="I655" s="30" t="n"/>
      <x:c r="J655" s="30" t="n"/>
      <x:c r="K655" s="30" t="n"/>
      <x:c r="L655" s="30" t="n"/>
      <x:c r="M655" s="30" t="n"/>
      <x:c r="N655" s="30" t="n"/>
      <x:c r="O655" s="30" t="n"/>
      <x:c r="P655" s="30" t="n"/>
      <x:c r="Q655" s="30" t="n"/>
      <x:c r="R655" s="30" t="n"/>
      <x:c r="S655" s="30" t="n"/>
      <x:c r="T655" s="30" t="n"/>
      <x:c r="U655" s="30" t="n"/>
      <x:c r="V655" s="132" t="n"/>
      <x:c r="W655" s="30" t="n"/>
      <x:c r="X655" s="30" t="n"/>
      <x:c r="Y655" s="30" t="n"/>
    </x:row>
    <x:row r="656">
      <x:c r="A656" s="30" t="n"/>
      <x:c r="B656" s="30" t="n"/>
      <x:c r="C656" s="30" t="n"/>
      <x:c r="D656" s="30" t="n"/>
      <x:c r="E656" s="30" t="n"/>
      <x:c r="F656" s="30" t="n"/>
      <x:c r="G656" s="30" t="n"/>
      <x:c r="H656" s="30" t="n"/>
      <x:c r="I656" s="30" t="n"/>
      <x:c r="J656" s="30" t="n"/>
      <x:c r="K656" s="30" t="n"/>
      <x:c r="L656" s="30" t="n"/>
      <x:c r="M656" s="30" t="n"/>
      <x:c r="N656" s="30" t="n"/>
      <x:c r="O656" s="30" t="n"/>
      <x:c r="P656" s="30" t="n"/>
      <x:c r="Q656" s="30" t="n"/>
      <x:c r="R656" s="30" t="n"/>
      <x:c r="S656" s="30" t="n"/>
      <x:c r="T656" s="30" t="n"/>
      <x:c r="U656" s="30" t="n"/>
      <x:c r="V656" s="132" t="n"/>
      <x:c r="W656" s="30" t="n"/>
      <x:c r="X656" s="30" t="n"/>
      <x:c r="Y656" s="30" t="n"/>
    </x:row>
    <x:row r="657">
      <x:c r="A657" s="30" t="n"/>
      <x:c r="B657" s="30" t="n"/>
      <x:c r="C657" s="30" t="n"/>
      <x:c r="D657" s="30" t="n"/>
      <x:c r="E657" s="30" t="n"/>
      <x:c r="F657" s="30" t="n"/>
      <x:c r="G657" s="30" t="n"/>
      <x:c r="H657" s="30" t="n"/>
      <x:c r="I657" s="30" t="n"/>
      <x:c r="J657" s="30" t="n"/>
      <x:c r="K657" s="30" t="n"/>
      <x:c r="L657" s="30" t="n"/>
      <x:c r="M657" s="30" t="n"/>
      <x:c r="N657" s="30" t="n"/>
      <x:c r="O657" s="30" t="n"/>
      <x:c r="P657" s="30" t="n"/>
      <x:c r="Q657" s="30" t="n"/>
      <x:c r="R657" s="30" t="n"/>
      <x:c r="S657" s="30" t="n"/>
      <x:c r="T657" s="30" t="n"/>
      <x:c r="U657" s="30" t="n"/>
      <x:c r="V657" s="132" t="n"/>
      <x:c r="W657" s="30" t="n"/>
      <x:c r="X657" s="30" t="n"/>
      <x:c r="Y657" s="30" t="n"/>
    </x:row>
    <x:row r="658">
      <x:c r="A658" s="30" t="n"/>
      <x:c r="B658" s="30" t="n"/>
      <x:c r="C658" s="30" t="n"/>
      <x:c r="D658" s="30" t="n"/>
      <x:c r="E658" s="30" t="n"/>
      <x:c r="F658" s="30" t="n"/>
      <x:c r="G658" s="30" t="n"/>
      <x:c r="H658" s="30" t="n"/>
      <x:c r="I658" s="30" t="n"/>
      <x:c r="J658" s="30" t="n"/>
      <x:c r="K658" s="30" t="n"/>
      <x:c r="L658" s="30" t="n"/>
      <x:c r="M658" s="30" t="n"/>
      <x:c r="N658" s="30" t="n"/>
      <x:c r="O658" s="30" t="n"/>
      <x:c r="P658" s="30" t="n"/>
      <x:c r="Q658" s="30" t="n"/>
      <x:c r="R658" s="30" t="n"/>
      <x:c r="S658" s="30" t="n"/>
      <x:c r="T658" s="30" t="n"/>
      <x:c r="U658" s="30" t="n"/>
      <x:c r="V658" s="132" t="n"/>
      <x:c r="W658" s="30" t="n"/>
      <x:c r="X658" s="30" t="n"/>
      <x:c r="Y658" s="30" t="n"/>
    </x:row>
    <x:row r="659">
      <x:c r="A659" s="30" t="n"/>
      <x:c r="B659" s="30" t="n"/>
      <x:c r="C659" s="30" t="n"/>
      <x:c r="D659" s="30" t="n"/>
      <x:c r="E659" s="30" t="n"/>
      <x:c r="F659" s="30" t="n"/>
      <x:c r="G659" s="30" t="n"/>
      <x:c r="H659" s="30" t="n"/>
      <x:c r="I659" s="30" t="n"/>
      <x:c r="J659" s="30" t="n"/>
      <x:c r="K659" s="30" t="n"/>
      <x:c r="L659" s="30" t="n"/>
      <x:c r="M659" s="30" t="n"/>
      <x:c r="N659" s="30" t="n"/>
      <x:c r="O659" s="30" t="n"/>
      <x:c r="P659" s="30" t="n"/>
      <x:c r="Q659" s="30" t="n"/>
      <x:c r="R659" s="30" t="n"/>
      <x:c r="S659" s="30" t="n"/>
      <x:c r="T659" s="30" t="n"/>
      <x:c r="U659" s="30" t="n"/>
      <x:c r="V659" s="132" t="n"/>
      <x:c r="W659" s="30" t="n"/>
      <x:c r="X659" s="30" t="n"/>
      <x:c r="Y659" s="30" t="n"/>
    </x:row>
    <x:row r="660">
      <x:c r="A660" s="30" t="n"/>
      <x:c r="B660" s="30" t="n"/>
      <x:c r="C660" s="30" t="n"/>
      <x:c r="D660" s="30" t="n"/>
      <x:c r="E660" s="30" t="n"/>
      <x:c r="F660" s="30" t="n"/>
      <x:c r="G660" s="30" t="n"/>
      <x:c r="H660" s="30" t="n"/>
      <x:c r="I660" s="30" t="n"/>
      <x:c r="J660" s="30" t="n"/>
      <x:c r="K660" s="30" t="n"/>
      <x:c r="L660" s="30" t="n"/>
      <x:c r="M660" s="30" t="n"/>
      <x:c r="N660" s="30" t="n"/>
      <x:c r="O660" s="30" t="n"/>
      <x:c r="P660" s="30" t="n"/>
      <x:c r="Q660" s="30" t="n"/>
      <x:c r="R660" s="30" t="n"/>
      <x:c r="S660" s="30" t="n"/>
      <x:c r="T660" s="30" t="n"/>
      <x:c r="U660" s="30" t="n"/>
      <x:c r="V660" s="132" t="n"/>
      <x:c r="W660" s="30" t="n"/>
      <x:c r="X660" s="30" t="n"/>
      <x:c r="Y660" s="30" t="n"/>
    </x:row>
    <x:row r="661">
      <x:c r="A661" s="30" t="n"/>
      <x:c r="B661" s="30" t="n"/>
      <x:c r="C661" s="30" t="n"/>
      <x:c r="D661" s="30" t="n"/>
      <x:c r="E661" s="30" t="n"/>
      <x:c r="F661" s="30" t="n"/>
      <x:c r="G661" s="30" t="n"/>
      <x:c r="H661" s="30" t="n"/>
      <x:c r="I661" s="30" t="n"/>
      <x:c r="J661" s="30" t="n"/>
      <x:c r="K661" s="30" t="n"/>
      <x:c r="L661" s="30" t="n"/>
      <x:c r="M661" s="30" t="n"/>
      <x:c r="N661" s="30" t="n"/>
      <x:c r="O661" s="30" t="n"/>
      <x:c r="P661" s="30" t="n"/>
      <x:c r="Q661" s="30" t="n"/>
      <x:c r="R661" s="30" t="n"/>
      <x:c r="S661" s="30" t="n"/>
      <x:c r="T661" s="30" t="n"/>
      <x:c r="U661" s="30" t="n"/>
      <x:c r="V661" s="132" t="n"/>
      <x:c r="W661" s="30" t="n"/>
      <x:c r="X661" s="30" t="n"/>
      <x:c r="Y661" s="30" t="n"/>
    </x:row>
    <x:row r="662">
      <x:c r="A662" s="30" t="n"/>
      <x:c r="B662" s="30" t="n"/>
      <x:c r="C662" s="30" t="n"/>
      <x:c r="D662" s="30" t="n"/>
      <x:c r="E662" s="30" t="n"/>
      <x:c r="F662" s="30" t="n"/>
      <x:c r="G662" s="30" t="n"/>
      <x:c r="H662" s="30" t="n"/>
      <x:c r="I662" s="30" t="n"/>
      <x:c r="J662" s="30" t="n"/>
      <x:c r="K662" s="30" t="n"/>
      <x:c r="L662" s="30" t="n"/>
      <x:c r="M662" s="30" t="n"/>
      <x:c r="N662" s="30" t="n"/>
      <x:c r="O662" s="30" t="n"/>
      <x:c r="P662" s="30" t="n"/>
      <x:c r="Q662" s="30" t="n"/>
      <x:c r="R662" s="30" t="n"/>
      <x:c r="S662" s="30" t="n"/>
      <x:c r="T662" s="30" t="n"/>
      <x:c r="U662" s="30" t="n"/>
      <x:c r="V662" s="132" t="n"/>
      <x:c r="W662" s="30" t="n"/>
      <x:c r="X662" s="30" t="n"/>
      <x:c r="Y662" s="30" t="n"/>
    </x:row>
    <x:row r="663">
      <x:c r="A663" s="30" t="n"/>
      <x:c r="B663" s="30" t="n"/>
      <x:c r="C663" s="30" t="n"/>
      <x:c r="D663" s="30" t="n"/>
      <x:c r="E663" s="30" t="n"/>
      <x:c r="F663" s="30" t="n"/>
      <x:c r="G663" s="30" t="n"/>
      <x:c r="H663" s="30" t="n"/>
      <x:c r="I663" s="30" t="n"/>
      <x:c r="J663" s="30" t="n"/>
      <x:c r="K663" s="30" t="n"/>
      <x:c r="L663" s="30" t="n"/>
      <x:c r="M663" s="30" t="n"/>
      <x:c r="N663" s="30" t="n"/>
      <x:c r="O663" s="30" t="n"/>
      <x:c r="P663" s="30" t="n"/>
      <x:c r="Q663" s="30" t="n"/>
      <x:c r="R663" s="30" t="n"/>
      <x:c r="S663" s="30" t="n"/>
      <x:c r="T663" s="30" t="n"/>
      <x:c r="U663" s="30" t="n"/>
      <x:c r="V663" s="132" t="n"/>
      <x:c r="W663" s="30" t="n"/>
      <x:c r="X663" s="30" t="n"/>
      <x:c r="Y663" s="30" t="n"/>
    </x:row>
    <x:row r="664">
      <x:c r="A664" s="30" t="n"/>
      <x:c r="B664" s="30" t="n"/>
      <x:c r="C664" s="30" t="n"/>
      <x:c r="D664" s="30" t="n"/>
      <x:c r="E664" s="30" t="n"/>
      <x:c r="F664" s="30" t="n"/>
      <x:c r="G664" s="30" t="n"/>
      <x:c r="H664" s="30" t="n"/>
      <x:c r="I664" s="30" t="n"/>
      <x:c r="J664" s="30" t="n"/>
      <x:c r="K664" s="30" t="n"/>
      <x:c r="L664" s="30" t="n"/>
      <x:c r="M664" s="30" t="n"/>
      <x:c r="N664" s="30" t="n"/>
      <x:c r="O664" s="30" t="n"/>
      <x:c r="P664" s="30" t="n"/>
      <x:c r="Q664" s="30" t="n"/>
      <x:c r="R664" s="30" t="n"/>
      <x:c r="S664" s="30" t="n"/>
      <x:c r="T664" s="30" t="n"/>
      <x:c r="U664" s="30" t="n"/>
      <x:c r="V664" s="132" t="n"/>
      <x:c r="W664" s="30" t="n"/>
      <x:c r="X664" s="30" t="n"/>
      <x:c r="Y664" s="30" t="n"/>
    </x:row>
    <x:row r="665">
      <x:c r="A665" s="30" t="n"/>
      <x:c r="B665" s="30" t="n"/>
      <x:c r="C665" s="30" t="n"/>
      <x:c r="D665" s="30" t="n"/>
      <x:c r="E665" s="30" t="n"/>
      <x:c r="F665" s="30" t="n"/>
      <x:c r="G665" s="30" t="n"/>
      <x:c r="H665" s="30" t="n"/>
      <x:c r="I665" s="30" t="n"/>
      <x:c r="J665" s="30" t="n"/>
      <x:c r="K665" s="30" t="n"/>
      <x:c r="L665" s="30" t="n"/>
      <x:c r="M665" s="30" t="n"/>
      <x:c r="N665" s="30" t="n"/>
      <x:c r="O665" s="30" t="n"/>
      <x:c r="P665" s="30" t="n"/>
      <x:c r="Q665" s="30" t="n"/>
      <x:c r="R665" s="30" t="n"/>
      <x:c r="S665" s="30" t="n"/>
      <x:c r="T665" s="30" t="n"/>
      <x:c r="U665" s="30" t="n"/>
      <x:c r="V665" s="132" t="n"/>
      <x:c r="W665" s="30" t="n"/>
      <x:c r="X665" s="30" t="n"/>
      <x:c r="Y665" s="30" t="n"/>
    </x:row>
    <x:row r="666">
      <x:c r="A666" s="30" t="n"/>
      <x:c r="B666" s="30" t="n"/>
      <x:c r="C666" s="30" t="n"/>
      <x:c r="D666" s="30" t="n"/>
      <x:c r="E666" s="30" t="n"/>
      <x:c r="F666" s="30" t="n"/>
      <x:c r="G666" s="30" t="n"/>
      <x:c r="H666" s="30" t="n"/>
      <x:c r="I666" s="30" t="n"/>
      <x:c r="J666" s="30" t="n"/>
      <x:c r="K666" s="30" t="n"/>
      <x:c r="L666" s="30" t="n"/>
      <x:c r="M666" s="30" t="n"/>
      <x:c r="N666" s="30" t="n"/>
      <x:c r="O666" s="30" t="n"/>
      <x:c r="P666" s="30" t="n"/>
      <x:c r="Q666" s="30" t="n"/>
      <x:c r="R666" s="30" t="n"/>
      <x:c r="S666" s="30" t="n"/>
      <x:c r="T666" s="30" t="n"/>
      <x:c r="U666" s="30" t="n"/>
      <x:c r="V666" s="132" t="n"/>
      <x:c r="W666" s="30" t="n"/>
      <x:c r="X666" s="30" t="n"/>
      <x:c r="Y666" s="30" t="n"/>
    </x:row>
    <x:row r="667">
      <x:c r="A667" s="30" t="n"/>
      <x:c r="B667" s="30" t="n"/>
      <x:c r="C667" s="30" t="n"/>
      <x:c r="D667" s="30" t="n"/>
      <x:c r="E667" s="30" t="n"/>
      <x:c r="F667" s="30" t="n"/>
      <x:c r="G667" s="30" t="n"/>
      <x:c r="H667" s="30" t="n"/>
      <x:c r="I667" s="30" t="n"/>
      <x:c r="J667" s="30" t="n"/>
      <x:c r="K667" s="30" t="n"/>
      <x:c r="L667" s="30" t="n"/>
      <x:c r="M667" s="30" t="n"/>
      <x:c r="N667" s="30" t="n"/>
      <x:c r="O667" s="30" t="n"/>
      <x:c r="P667" s="30" t="n"/>
      <x:c r="Q667" s="30" t="n"/>
      <x:c r="R667" s="30" t="n"/>
      <x:c r="S667" s="30" t="n"/>
      <x:c r="T667" s="30" t="n"/>
      <x:c r="U667" s="30" t="n"/>
      <x:c r="V667" s="132" t="n"/>
      <x:c r="W667" s="30" t="n"/>
      <x:c r="X667" s="30" t="n"/>
      <x:c r="Y667" s="30" t="n"/>
    </x:row>
    <x:row r="668">
      <x:c r="A668" s="30" t="n"/>
      <x:c r="B668" s="30" t="n"/>
      <x:c r="C668" s="30" t="n"/>
      <x:c r="D668" s="30" t="n"/>
      <x:c r="E668" s="30" t="n"/>
      <x:c r="F668" s="30" t="n"/>
      <x:c r="G668" s="30" t="n"/>
      <x:c r="H668" s="30" t="n"/>
      <x:c r="I668" s="30" t="n"/>
      <x:c r="J668" s="30" t="n"/>
      <x:c r="K668" s="30" t="n"/>
      <x:c r="L668" s="30" t="n"/>
      <x:c r="M668" s="30" t="n"/>
      <x:c r="N668" s="30" t="n"/>
      <x:c r="O668" s="30" t="n"/>
      <x:c r="P668" s="30" t="n"/>
      <x:c r="Q668" s="30" t="n"/>
      <x:c r="R668" s="30" t="n"/>
      <x:c r="S668" s="30" t="n"/>
      <x:c r="T668" s="30" t="n"/>
      <x:c r="U668" s="30" t="n"/>
      <x:c r="V668" s="132" t="n"/>
      <x:c r="W668" s="30" t="n"/>
      <x:c r="X668" s="30" t="n"/>
      <x:c r="Y668" s="30" t="n"/>
    </x:row>
    <x:row r="669">
      <x:c r="A669" s="30" t="n"/>
      <x:c r="B669" s="30" t="n"/>
      <x:c r="C669" s="30" t="n"/>
      <x:c r="D669" s="30" t="n"/>
      <x:c r="E669" s="30" t="n"/>
      <x:c r="F669" s="30" t="n"/>
      <x:c r="G669" s="30" t="n"/>
      <x:c r="H669" s="30" t="n"/>
      <x:c r="I669" s="30" t="n"/>
      <x:c r="J669" s="30" t="n"/>
      <x:c r="K669" s="30" t="n"/>
      <x:c r="L669" s="30" t="n"/>
      <x:c r="M669" s="30" t="n"/>
      <x:c r="N669" s="30" t="n"/>
      <x:c r="O669" s="30" t="n"/>
      <x:c r="P669" s="30" t="n"/>
      <x:c r="Q669" s="30" t="n"/>
      <x:c r="R669" s="30" t="n"/>
      <x:c r="S669" s="30" t="n"/>
      <x:c r="T669" s="30" t="n"/>
      <x:c r="U669" s="30" t="n"/>
      <x:c r="V669" s="132" t="n"/>
      <x:c r="W669" s="30" t="n"/>
      <x:c r="X669" s="30" t="n"/>
      <x:c r="Y669" s="30" t="n"/>
    </x:row>
    <x:row r="670">
      <x:c r="A670" s="30" t="n"/>
      <x:c r="B670" s="30" t="n"/>
      <x:c r="C670" s="30" t="n"/>
      <x:c r="D670" s="30" t="n"/>
      <x:c r="E670" s="30" t="n"/>
      <x:c r="F670" s="30" t="n"/>
      <x:c r="G670" s="30" t="n"/>
      <x:c r="H670" s="30" t="n"/>
      <x:c r="I670" s="30" t="n"/>
      <x:c r="J670" s="30" t="n"/>
      <x:c r="K670" s="30" t="n"/>
      <x:c r="L670" s="30" t="n"/>
      <x:c r="M670" s="30" t="n"/>
      <x:c r="N670" s="30" t="n"/>
      <x:c r="O670" s="30" t="n"/>
      <x:c r="P670" s="30" t="n"/>
      <x:c r="Q670" s="30" t="n"/>
      <x:c r="R670" s="30" t="n"/>
      <x:c r="S670" s="30" t="n"/>
      <x:c r="T670" s="30" t="n"/>
      <x:c r="U670" s="30" t="n"/>
      <x:c r="V670" s="132" t="n"/>
      <x:c r="W670" s="30" t="n"/>
      <x:c r="X670" s="30" t="n"/>
      <x:c r="Y670" s="30" t="n"/>
    </x:row>
    <x:row r="671">
      <x:c r="A671" s="30" t="n"/>
      <x:c r="B671" s="30" t="n"/>
      <x:c r="C671" s="30" t="n"/>
      <x:c r="D671" s="30" t="n"/>
      <x:c r="E671" s="30" t="n"/>
      <x:c r="F671" s="30" t="n"/>
      <x:c r="G671" s="30" t="n"/>
      <x:c r="H671" s="30" t="n"/>
      <x:c r="I671" s="30" t="n"/>
      <x:c r="J671" s="30" t="n"/>
      <x:c r="K671" s="30" t="n"/>
      <x:c r="L671" s="30" t="n"/>
      <x:c r="M671" s="30" t="n"/>
      <x:c r="N671" s="30" t="n"/>
      <x:c r="O671" s="30" t="n"/>
      <x:c r="P671" s="30" t="n"/>
      <x:c r="Q671" s="30" t="n"/>
      <x:c r="R671" s="30" t="n"/>
      <x:c r="S671" s="30" t="n"/>
      <x:c r="T671" s="30" t="n"/>
      <x:c r="U671" s="30" t="n"/>
      <x:c r="V671" s="132" t="n"/>
      <x:c r="W671" s="30" t="n"/>
      <x:c r="X671" s="30" t="n"/>
      <x:c r="Y671" s="30" t="n"/>
    </x:row>
    <x:row r="672">
      <x:c r="A672" s="30" t="n"/>
      <x:c r="B672" s="30" t="n"/>
      <x:c r="C672" s="30" t="n"/>
      <x:c r="D672" s="30" t="n"/>
      <x:c r="E672" s="30" t="n"/>
      <x:c r="F672" s="30" t="n"/>
      <x:c r="G672" s="30" t="n"/>
      <x:c r="H672" s="30" t="n"/>
      <x:c r="I672" s="30" t="n"/>
      <x:c r="J672" s="30" t="n"/>
      <x:c r="K672" s="30" t="n"/>
      <x:c r="L672" s="30" t="n"/>
      <x:c r="M672" s="30" t="n"/>
      <x:c r="N672" s="30" t="n"/>
      <x:c r="O672" s="30" t="n"/>
      <x:c r="P672" s="30" t="n"/>
      <x:c r="Q672" s="30" t="n"/>
      <x:c r="R672" s="30" t="n"/>
      <x:c r="S672" s="30" t="n"/>
      <x:c r="T672" s="30" t="n"/>
      <x:c r="U672" s="30" t="n"/>
      <x:c r="V672" s="132" t="n"/>
      <x:c r="W672" s="30" t="n"/>
      <x:c r="X672" s="30" t="n"/>
      <x:c r="Y672" s="30" t="n"/>
    </x:row>
    <x:row r="673">
      <x:c r="A673" s="30" t="n"/>
      <x:c r="B673" s="30" t="n"/>
      <x:c r="C673" s="30" t="n"/>
      <x:c r="D673" s="30" t="n"/>
      <x:c r="E673" s="30" t="n"/>
      <x:c r="F673" s="30" t="n"/>
      <x:c r="G673" s="30" t="n"/>
      <x:c r="H673" s="30" t="n"/>
      <x:c r="I673" s="30" t="n"/>
      <x:c r="J673" s="30" t="n"/>
      <x:c r="K673" s="30" t="n"/>
      <x:c r="L673" s="30" t="n"/>
      <x:c r="M673" s="30" t="n"/>
      <x:c r="N673" s="30" t="n"/>
      <x:c r="O673" s="30" t="n"/>
      <x:c r="P673" s="30" t="n"/>
      <x:c r="Q673" s="30" t="n"/>
      <x:c r="R673" s="30" t="n"/>
      <x:c r="S673" s="30" t="n"/>
      <x:c r="T673" s="30" t="n"/>
      <x:c r="U673" s="30" t="n"/>
      <x:c r="V673" s="132" t="n"/>
      <x:c r="W673" s="30" t="n"/>
      <x:c r="X673" s="30" t="n"/>
      <x:c r="Y673" s="30" t="n"/>
    </x:row>
    <x:row r="674">
      <x:c r="A674" s="30" t="n"/>
      <x:c r="B674" s="30" t="n"/>
      <x:c r="C674" s="30" t="n"/>
      <x:c r="D674" s="30" t="n"/>
      <x:c r="E674" s="30" t="n"/>
      <x:c r="F674" s="30" t="n"/>
      <x:c r="G674" s="30" t="n"/>
      <x:c r="H674" s="30" t="n"/>
      <x:c r="I674" s="30" t="n"/>
      <x:c r="J674" s="30" t="n"/>
      <x:c r="K674" s="30" t="n"/>
      <x:c r="L674" s="30" t="n"/>
      <x:c r="M674" s="30" t="n"/>
      <x:c r="N674" s="30" t="n"/>
      <x:c r="O674" s="30" t="n"/>
      <x:c r="P674" s="30" t="n"/>
      <x:c r="Q674" s="30" t="n"/>
      <x:c r="R674" s="30" t="n"/>
      <x:c r="S674" s="30" t="n"/>
      <x:c r="T674" s="30" t="n"/>
      <x:c r="U674" s="30" t="n"/>
      <x:c r="V674" s="132" t="n"/>
      <x:c r="W674" s="30" t="n"/>
      <x:c r="X674" s="30" t="n"/>
      <x:c r="Y674" s="30" t="n"/>
    </x:row>
    <x:row r="675">
      <x:c r="A675" s="30" t="n"/>
      <x:c r="B675" s="30" t="n"/>
      <x:c r="C675" s="30" t="n"/>
      <x:c r="D675" s="30" t="n"/>
      <x:c r="E675" s="30" t="n"/>
      <x:c r="F675" s="30" t="n"/>
      <x:c r="G675" s="30" t="n"/>
      <x:c r="H675" s="30" t="n"/>
      <x:c r="I675" s="30" t="n"/>
      <x:c r="J675" s="30" t="n"/>
      <x:c r="K675" s="30" t="n"/>
      <x:c r="L675" s="30" t="n"/>
      <x:c r="M675" s="30" t="n"/>
      <x:c r="N675" s="30" t="n"/>
      <x:c r="O675" s="30" t="n"/>
      <x:c r="P675" s="30" t="n"/>
      <x:c r="Q675" s="30" t="n"/>
      <x:c r="R675" s="30" t="n"/>
      <x:c r="S675" s="30" t="n"/>
      <x:c r="T675" s="30" t="n"/>
      <x:c r="U675" s="30" t="n"/>
      <x:c r="V675" s="132" t="n"/>
      <x:c r="W675" s="30" t="n"/>
      <x:c r="X675" s="30" t="n"/>
      <x:c r="Y675" s="30" t="n"/>
    </x:row>
    <x:row r="676">
      <x:c r="A676" s="30" t="n"/>
      <x:c r="B676" s="30" t="n"/>
      <x:c r="C676" s="30" t="n"/>
      <x:c r="D676" s="30" t="n"/>
      <x:c r="E676" s="30" t="n"/>
      <x:c r="F676" s="30" t="n"/>
      <x:c r="G676" s="30" t="n"/>
      <x:c r="H676" s="30" t="n"/>
      <x:c r="I676" s="30" t="n"/>
      <x:c r="J676" s="30" t="n"/>
      <x:c r="K676" s="30" t="n"/>
      <x:c r="L676" s="30" t="n"/>
      <x:c r="M676" s="30" t="n"/>
      <x:c r="N676" s="30" t="n"/>
      <x:c r="O676" s="30" t="n"/>
      <x:c r="P676" s="30" t="n"/>
      <x:c r="Q676" s="30" t="n"/>
      <x:c r="R676" s="30" t="n"/>
      <x:c r="S676" s="30" t="n"/>
      <x:c r="T676" s="30" t="n"/>
      <x:c r="U676" s="30" t="n"/>
      <x:c r="V676" s="132" t="n"/>
      <x:c r="W676" s="30" t="n"/>
      <x:c r="X676" s="30" t="n"/>
      <x:c r="Y676" s="30" t="n"/>
    </x:row>
    <x:row r="677">
      <x:c r="A677" s="30" t="n"/>
      <x:c r="B677" s="30" t="n"/>
      <x:c r="C677" s="30" t="n"/>
      <x:c r="D677" s="30" t="n"/>
      <x:c r="E677" s="30" t="n"/>
      <x:c r="F677" s="30" t="n"/>
      <x:c r="G677" s="30" t="n"/>
      <x:c r="H677" s="30" t="n"/>
      <x:c r="I677" s="30" t="n"/>
      <x:c r="J677" s="30" t="n"/>
      <x:c r="K677" s="30" t="n"/>
      <x:c r="L677" s="30" t="n"/>
      <x:c r="M677" s="30" t="n"/>
      <x:c r="N677" s="30" t="n"/>
      <x:c r="O677" s="30" t="n"/>
      <x:c r="P677" s="30" t="n"/>
      <x:c r="Q677" s="30" t="n"/>
      <x:c r="R677" s="30" t="n"/>
      <x:c r="S677" s="30" t="n"/>
      <x:c r="T677" s="30" t="n"/>
      <x:c r="U677" s="30" t="n"/>
      <x:c r="V677" s="132" t="n"/>
      <x:c r="W677" s="30" t="n"/>
      <x:c r="X677" s="30" t="n"/>
      <x:c r="Y677" s="30" t="n"/>
    </x:row>
    <x:row r="678">
      <x:c r="A678" s="30" t="n"/>
      <x:c r="B678" s="30" t="n"/>
      <x:c r="C678" s="30" t="n"/>
      <x:c r="D678" s="30" t="n"/>
      <x:c r="E678" s="30" t="n"/>
      <x:c r="F678" s="30" t="n"/>
      <x:c r="G678" s="30" t="n"/>
      <x:c r="H678" s="30" t="n"/>
      <x:c r="I678" s="30" t="n"/>
      <x:c r="J678" s="30" t="n"/>
      <x:c r="K678" s="30" t="n"/>
      <x:c r="L678" s="30" t="n"/>
      <x:c r="M678" s="30" t="n"/>
      <x:c r="N678" s="30" t="n"/>
      <x:c r="O678" s="30" t="n"/>
      <x:c r="P678" s="30" t="n"/>
      <x:c r="Q678" s="30" t="n"/>
      <x:c r="R678" s="30" t="n"/>
      <x:c r="S678" s="30" t="n"/>
      <x:c r="T678" s="30" t="n"/>
      <x:c r="U678" s="30" t="n"/>
      <x:c r="V678" s="132" t="n"/>
      <x:c r="W678" s="30" t="n"/>
      <x:c r="X678" s="30" t="n"/>
      <x:c r="Y678" s="30" t="n"/>
    </x:row>
    <x:row r="679">
      <x:c r="A679" s="30" t="n"/>
      <x:c r="B679" s="30" t="n"/>
      <x:c r="C679" s="30" t="n"/>
      <x:c r="D679" s="30" t="n"/>
      <x:c r="E679" s="30" t="n"/>
      <x:c r="F679" s="30" t="n"/>
      <x:c r="G679" s="30" t="n"/>
      <x:c r="H679" s="30" t="n"/>
      <x:c r="I679" s="30" t="n"/>
      <x:c r="J679" s="30" t="n"/>
      <x:c r="K679" s="30" t="n"/>
      <x:c r="L679" s="30" t="n"/>
      <x:c r="M679" s="30" t="n"/>
      <x:c r="N679" s="30" t="n"/>
      <x:c r="O679" s="30" t="n"/>
      <x:c r="P679" s="30" t="n"/>
      <x:c r="Q679" s="30" t="n"/>
      <x:c r="R679" s="30" t="n"/>
      <x:c r="S679" s="30" t="n"/>
      <x:c r="T679" s="30" t="n"/>
      <x:c r="U679" s="30" t="n"/>
      <x:c r="V679" s="132" t="n"/>
      <x:c r="W679" s="30" t="n"/>
      <x:c r="X679" s="30" t="n"/>
      <x:c r="Y679" s="30" t="n"/>
    </x:row>
    <x:row r="680">
      <x:c r="A680" s="30" t="n"/>
      <x:c r="B680" s="30" t="n"/>
      <x:c r="C680" s="30" t="n"/>
      <x:c r="D680" s="30" t="n"/>
      <x:c r="E680" s="30" t="n"/>
      <x:c r="F680" s="30" t="n"/>
      <x:c r="G680" s="30" t="n"/>
      <x:c r="H680" s="30" t="n"/>
      <x:c r="I680" s="30" t="n"/>
      <x:c r="J680" s="30" t="n"/>
      <x:c r="K680" s="30" t="n"/>
      <x:c r="L680" s="30" t="n"/>
      <x:c r="M680" s="30" t="n"/>
      <x:c r="N680" s="30" t="n"/>
      <x:c r="O680" s="30" t="n"/>
      <x:c r="P680" s="30" t="n"/>
      <x:c r="Q680" s="30" t="n"/>
      <x:c r="R680" s="30" t="n"/>
      <x:c r="S680" s="30" t="n"/>
      <x:c r="T680" s="30" t="n"/>
      <x:c r="U680" s="30" t="n"/>
      <x:c r="V680" s="132" t="n"/>
      <x:c r="W680" s="30" t="n"/>
      <x:c r="X680" s="30" t="n"/>
      <x:c r="Y680" s="30" t="n"/>
    </x:row>
    <x:row r="681">
      <x:c r="A681" s="30" t="n"/>
      <x:c r="B681" s="30" t="n"/>
      <x:c r="C681" s="30" t="n"/>
      <x:c r="D681" s="30" t="n"/>
      <x:c r="E681" s="30" t="n"/>
      <x:c r="F681" s="30" t="n"/>
      <x:c r="G681" s="30" t="n"/>
      <x:c r="H681" s="30" t="n"/>
      <x:c r="I681" s="30" t="n"/>
      <x:c r="J681" s="30" t="n"/>
      <x:c r="K681" s="30" t="n"/>
      <x:c r="L681" s="30" t="n"/>
      <x:c r="M681" s="30" t="n"/>
      <x:c r="N681" s="30" t="n"/>
      <x:c r="O681" s="30" t="n"/>
      <x:c r="P681" s="30" t="n"/>
      <x:c r="Q681" s="30" t="n"/>
      <x:c r="R681" s="30" t="n"/>
      <x:c r="S681" s="30" t="n"/>
      <x:c r="T681" s="30" t="n"/>
      <x:c r="U681" s="30" t="n"/>
      <x:c r="V681" s="132" t="n"/>
      <x:c r="W681" s="30" t="n"/>
      <x:c r="X681" s="30" t="n"/>
      <x:c r="Y681" s="30" t="n"/>
    </x:row>
    <x:row r="682">
      <x:c r="A682" s="30" t="n"/>
      <x:c r="B682" s="30" t="n"/>
      <x:c r="C682" s="30" t="n"/>
      <x:c r="D682" s="30" t="n"/>
      <x:c r="E682" s="30" t="n"/>
      <x:c r="F682" s="30" t="n"/>
      <x:c r="G682" s="30" t="n"/>
      <x:c r="H682" s="30" t="n"/>
      <x:c r="I682" s="30" t="n"/>
      <x:c r="J682" s="30" t="n"/>
      <x:c r="K682" s="30" t="n"/>
      <x:c r="L682" s="30" t="n"/>
      <x:c r="M682" s="30" t="n"/>
      <x:c r="N682" s="30" t="n"/>
      <x:c r="O682" s="30" t="n"/>
      <x:c r="P682" s="30" t="n"/>
      <x:c r="Q682" s="30" t="n"/>
      <x:c r="R682" s="30" t="n"/>
      <x:c r="S682" s="30" t="n"/>
      <x:c r="T682" s="30" t="n"/>
      <x:c r="U682" s="30" t="n"/>
      <x:c r="V682" s="132" t="n"/>
      <x:c r="W682" s="30" t="n"/>
      <x:c r="X682" s="30" t="n"/>
      <x:c r="Y682" s="30" t="n"/>
    </x:row>
    <x:row r="683">
      <x:c r="A683" s="30" t="n"/>
      <x:c r="B683" s="30" t="n"/>
      <x:c r="C683" s="30" t="n"/>
      <x:c r="D683" s="30" t="n"/>
      <x:c r="E683" s="30" t="n"/>
      <x:c r="F683" s="30" t="n"/>
      <x:c r="G683" s="30" t="n"/>
      <x:c r="H683" s="30" t="n"/>
      <x:c r="I683" s="30" t="n"/>
      <x:c r="J683" s="30" t="n"/>
      <x:c r="K683" s="30" t="n"/>
      <x:c r="L683" s="30" t="n"/>
      <x:c r="M683" s="30" t="n"/>
      <x:c r="N683" s="30" t="n"/>
      <x:c r="O683" s="30" t="n"/>
      <x:c r="P683" s="30" t="n"/>
      <x:c r="Q683" s="30" t="n"/>
      <x:c r="R683" s="30" t="n"/>
      <x:c r="S683" s="30" t="n"/>
      <x:c r="T683" s="30" t="n"/>
      <x:c r="U683" s="30" t="n"/>
      <x:c r="V683" s="132" t="n"/>
      <x:c r="W683" s="30" t="n"/>
      <x:c r="X683" s="30" t="n"/>
      <x:c r="Y683" s="30" t="n"/>
    </x:row>
    <x:row r="684">
      <x:c r="A684" s="30" t="n"/>
      <x:c r="B684" s="30" t="n"/>
      <x:c r="C684" s="30" t="n"/>
      <x:c r="D684" s="30" t="n"/>
      <x:c r="E684" s="30" t="n"/>
      <x:c r="F684" s="30" t="n"/>
      <x:c r="G684" s="30" t="n"/>
      <x:c r="H684" s="30" t="n"/>
      <x:c r="I684" s="30" t="n"/>
      <x:c r="J684" s="30" t="n"/>
      <x:c r="K684" s="30" t="n"/>
      <x:c r="L684" s="30" t="n"/>
      <x:c r="M684" s="30" t="n"/>
      <x:c r="N684" s="30" t="n"/>
      <x:c r="O684" s="30" t="n"/>
      <x:c r="P684" s="30" t="n"/>
      <x:c r="Q684" s="30" t="n"/>
      <x:c r="R684" s="30" t="n"/>
      <x:c r="S684" s="30" t="n"/>
      <x:c r="T684" s="30" t="n"/>
      <x:c r="U684" s="30" t="n"/>
      <x:c r="V684" s="132" t="n"/>
      <x:c r="W684" s="30" t="n"/>
      <x:c r="X684" s="30" t="n"/>
      <x:c r="Y684" s="30" t="n"/>
    </x:row>
    <x:row r="685">
      <x:c r="A685" s="30" t="n"/>
      <x:c r="B685" s="30" t="n"/>
      <x:c r="C685" s="30" t="n"/>
      <x:c r="D685" s="30" t="n"/>
      <x:c r="E685" s="30" t="n"/>
      <x:c r="F685" s="30" t="n"/>
      <x:c r="G685" s="30" t="n"/>
      <x:c r="H685" s="30" t="n"/>
      <x:c r="I685" s="30" t="n"/>
      <x:c r="J685" s="30" t="n"/>
      <x:c r="K685" s="30" t="n"/>
      <x:c r="L685" s="30" t="n"/>
      <x:c r="M685" s="30" t="n"/>
      <x:c r="N685" s="30" t="n"/>
      <x:c r="O685" s="30" t="n"/>
      <x:c r="P685" s="30" t="n"/>
      <x:c r="Q685" s="30" t="n"/>
      <x:c r="R685" s="30" t="n"/>
      <x:c r="S685" s="30" t="n"/>
      <x:c r="T685" s="30" t="n"/>
      <x:c r="U685" s="30" t="n"/>
      <x:c r="V685" s="132" t="n"/>
      <x:c r="W685" s="30" t="n"/>
      <x:c r="X685" s="30" t="n"/>
      <x:c r="Y685" s="30" t="n"/>
    </x:row>
    <x:row r="686">
      <x:c r="A686" s="30" t="n"/>
      <x:c r="B686" s="30" t="n"/>
      <x:c r="C686" s="30" t="n"/>
      <x:c r="D686" s="30" t="n"/>
      <x:c r="E686" s="30" t="n"/>
      <x:c r="F686" s="30" t="n"/>
      <x:c r="G686" s="30" t="n"/>
      <x:c r="H686" s="30" t="n"/>
      <x:c r="I686" s="30" t="n"/>
      <x:c r="J686" s="30" t="n"/>
      <x:c r="K686" s="30" t="n"/>
      <x:c r="L686" s="30" t="n"/>
      <x:c r="M686" s="30" t="n"/>
      <x:c r="N686" s="30" t="n"/>
      <x:c r="O686" s="30" t="n"/>
      <x:c r="P686" s="30" t="n"/>
      <x:c r="Q686" s="30" t="n"/>
      <x:c r="R686" s="30" t="n"/>
      <x:c r="S686" s="30" t="n"/>
      <x:c r="T686" s="30" t="n"/>
      <x:c r="U686" s="30" t="n"/>
      <x:c r="V686" s="132" t="n"/>
      <x:c r="W686" s="30" t="n"/>
      <x:c r="X686" s="30" t="n"/>
      <x:c r="Y686" s="30" t="n"/>
    </x:row>
    <x:row r="687">
      <x:c r="A687" s="30" t="n"/>
      <x:c r="B687" s="30" t="n"/>
      <x:c r="C687" s="30" t="n"/>
      <x:c r="D687" s="30" t="n"/>
      <x:c r="E687" s="30" t="n"/>
      <x:c r="F687" s="30" t="n"/>
      <x:c r="G687" s="30" t="n"/>
      <x:c r="H687" s="30" t="n"/>
      <x:c r="I687" s="30" t="n"/>
      <x:c r="J687" s="30" t="n"/>
      <x:c r="K687" s="30" t="n"/>
      <x:c r="L687" s="30" t="n"/>
      <x:c r="M687" s="30" t="n"/>
      <x:c r="N687" s="30" t="n"/>
      <x:c r="O687" s="30" t="n"/>
      <x:c r="P687" s="30" t="n"/>
      <x:c r="Q687" s="30" t="n"/>
      <x:c r="R687" s="30" t="n"/>
      <x:c r="S687" s="30" t="n"/>
      <x:c r="T687" s="30" t="n"/>
      <x:c r="U687" s="30" t="n"/>
      <x:c r="V687" s="132" t="n"/>
      <x:c r="W687" s="30" t="n"/>
      <x:c r="X687" s="30" t="n"/>
      <x:c r="Y687" s="30" t="n"/>
    </x:row>
    <x:row r="688">
      <x:c r="A688" s="30" t="n"/>
      <x:c r="B688" s="30" t="n"/>
      <x:c r="C688" s="30" t="n"/>
      <x:c r="D688" s="30" t="n"/>
      <x:c r="E688" s="30" t="n"/>
      <x:c r="F688" s="30" t="n"/>
      <x:c r="G688" s="30" t="n"/>
      <x:c r="H688" s="30" t="n"/>
      <x:c r="I688" s="30" t="n"/>
      <x:c r="J688" s="30" t="n"/>
      <x:c r="K688" s="30" t="n"/>
      <x:c r="L688" s="30" t="n"/>
      <x:c r="M688" s="30" t="n"/>
      <x:c r="N688" s="30" t="n"/>
      <x:c r="O688" s="30" t="n"/>
      <x:c r="P688" s="30" t="n"/>
      <x:c r="Q688" s="30" t="n"/>
      <x:c r="R688" s="30" t="n"/>
      <x:c r="S688" s="30" t="n"/>
      <x:c r="T688" s="30" t="n"/>
      <x:c r="U688" s="30" t="n"/>
      <x:c r="V688" s="132" t="n"/>
      <x:c r="W688" s="30" t="n"/>
      <x:c r="X688" s="30" t="n"/>
      <x:c r="Y688" s="30" t="n"/>
    </x:row>
    <x:row r="689">
      <x:c r="A689" s="30" t="n"/>
      <x:c r="B689" s="30" t="n"/>
      <x:c r="C689" s="30" t="n"/>
      <x:c r="D689" s="30" t="n"/>
      <x:c r="E689" s="30" t="n"/>
      <x:c r="F689" s="30" t="n"/>
      <x:c r="G689" s="30" t="n"/>
      <x:c r="H689" s="30" t="n"/>
      <x:c r="I689" s="30" t="n"/>
      <x:c r="J689" s="30" t="n"/>
      <x:c r="K689" s="30" t="n"/>
      <x:c r="L689" s="30" t="n"/>
      <x:c r="M689" s="30" t="n"/>
      <x:c r="N689" s="30" t="n"/>
      <x:c r="O689" s="30" t="n"/>
      <x:c r="P689" s="30" t="n"/>
      <x:c r="Q689" s="30" t="n"/>
      <x:c r="R689" s="30" t="n"/>
      <x:c r="S689" s="30" t="n"/>
      <x:c r="T689" s="30" t="n"/>
      <x:c r="U689" s="30" t="n"/>
      <x:c r="V689" s="132" t="n"/>
      <x:c r="W689" s="30" t="n"/>
      <x:c r="X689" s="30" t="n"/>
      <x:c r="Y689" s="30" t="n"/>
    </x:row>
    <x:row r="690">
      <x:c r="A690" s="30" t="n"/>
      <x:c r="B690" s="30" t="n"/>
      <x:c r="C690" s="30" t="n"/>
      <x:c r="D690" s="30" t="n"/>
      <x:c r="E690" s="30" t="n"/>
      <x:c r="F690" s="30" t="n"/>
      <x:c r="G690" s="30" t="n"/>
      <x:c r="H690" s="30" t="n"/>
      <x:c r="I690" s="30" t="n"/>
      <x:c r="J690" s="30" t="n"/>
      <x:c r="K690" s="30" t="n"/>
      <x:c r="L690" s="30" t="n"/>
      <x:c r="M690" s="30" t="n"/>
      <x:c r="N690" s="30" t="n"/>
      <x:c r="O690" s="30" t="n"/>
      <x:c r="P690" s="30" t="n"/>
      <x:c r="Q690" s="30" t="n"/>
      <x:c r="R690" s="30" t="n"/>
      <x:c r="S690" s="30" t="n"/>
      <x:c r="T690" s="30" t="n"/>
      <x:c r="U690" s="30" t="n"/>
      <x:c r="V690" s="132" t="n"/>
      <x:c r="W690" s="30" t="n"/>
      <x:c r="X690" s="30" t="n"/>
      <x:c r="Y690" s="30" t="n"/>
    </x:row>
    <x:row r="691">
      <x:c r="A691" s="30" t="n"/>
      <x:c r="B691" s="30" t="n"/>
      <x:c r="C691" s="30" t="n"/>
      <x:c r="D691" s="30" t="n"/>
      <x:c r="E691" s="30" t="n"/>
      <x:c r="F691" s="30" t="n"/>
      <x:c r="G691" s="30" t="n"/>
      <x:c r="H691" s="30" t="n"/>
      <x:c r="I691" s="30" t="n"/>
      <x:c r="J691" s="30" t="n"/>
      <x:c r="K691" s="30" t="n"/>
      <x:c r="L691" s="30" t="n"/>
      <x:c r="M691" s="30" t="n"/>
      <x:c r="N691" s="30" t="n"/>
      <x:c r="O691" s="30" t="n"/>
      <x:c r="P691" s="30" t="n"/>
      <x:c r="Q691" s="30" t="n"/>
      <x:c r="R691" s="30" t="n"/>
      <x:c r="S691" s="30" t="n"/>
      <x:c r="T691" s="30" t="n"/>
      <x:c r="U691" s="30" t="n"/>
      <x:c r="V691" s="132" t="n"/>
      <x:c r="W691" s="30" t="n"/>
      <x:c r="X691" s="30" t="n"/>
      <x:c r="Y691" s="30" t="n"/>
    </x:row>
    <x:row r="692">
      <x:c r="A692" s="30" t="n"/>
      <x:c r="B692" s="30" t="n"/>
      <x:c r="C692" s="30" t="n"/>
      <x:c r="D692" s="30" t="n"/>
      <x:c r="E692" s="30" t="n"/>
      <x:c r="F692" s="30" t="n"/>
      <x:c r="G692" s="30" t="n"/>
      <x:c r="H692" s="30" t="n"/>
      <x:c r="I692" s="30" t="n"/>
      <x:c r="J692" s="30" t="n"/>
      <x:c r="K692" s="30" t="n"/>
      <x:c r="L692" s="30" t="n"/>
      <x:c r="M692" s="30" t="n"/>
      <x:c r="N692" s="30" t="n"/>
      <x:c r="O692" s="30" t="n"/>
      <x:c r="P692" s="30" t="n"/>
      <x:c r="Q692" s="30" t="n"/>
      <x:c r="R692" s="30" t="n"/>
      <x:c r="S692" s="30" t="n"/>
      <x:c r="T692" s="30" t="n"/>
      <x:c r="U692" s="30" t="n"/>
      <x:c r="V692" s="132" t="n"/>
      <x:c r="W692" s="30" t="n"/>
      <x:c r="X692" s="30" t="n"/>
      <x:c r="Y692" s="30" t="n"/>
    </x:row>
    <x:row r="693">
      <x:c r="A693" s="30" t="n"/>
      <x:c r="B693" s="30" t="n"/>
      <x:c r="C693" s="30" t="n"/>
      <x:c r="D693" s="30" t="n"/>
      <x:c r="E693" s="30" t="n"/>
      <x:c r="F693" s="30" t="n"/>
      <x:c r="G693" s="30" t="n"/>
      <x:c r="H693" s="30" t="n"/>
      <x:c r="I693" s="30" t="n"/>
      <x:c r="J693" s="30" t="n"/>
      <x:c r="K693" s="30" t="n"/>
      <x:c r="L693" s="30" t="n"/>
      <x:c r="M693" s="30" t="n"/>
      <x:c r="N693" s="30" t="n"/>
      <x:c r="O693" s="30" t="n"/>
      <x:c r="P693" s="30" t="n"/>
      <x:c r="Q693" s="30" t="n"/>
      <x:c r="R693" s="30" t="n"/>
      <x:c r="S693" s="30" t="n"/>
      <x:c r="T693" s="30" t="n"/>
      <x:c r="U693" s="30" t="n"/>
      <x:c r="V693" s="132" t="n"/>
      <x:c r="W693" s="30" t="n"/>
      <x:c r="X693" s="30" t="n"/>
      <x:c r="Y693" s="30" t="n"/>
    </x:row>
    <x:row r="694">
      <x:c r="A694" s="30" t="n"/>
      <x:c r="B694" s="30" t="n"/>
      <x:c r="C694" s="30" t="n"/>
      <x:c r="D694" s="30" t="n"/>
      <x:c r="E694" s="30" t="n"/>
      <x:c r="F694" s="30" t="n"/>
      <x:c r="G694" s="30" t="n"/>
      <x:c r="H694" s="30" t="n"/>
      <x:c r="I694" s="30" t="n"/>
      <x:c r="J694" s="30" t="n"/>
      <x:c r="K694" s="30" t="n"/>
      <x:c r="L694" s="30" t="n"/>
      <x:c r="M694" s="30" t="n"/>
      <x:c r="N694" s="30" t="n"/>
      <x:c r="O694" s="30" t="n"/>
      <x:c r="P694" s="30" t="n"/>
      <x:c r="Q694" s="30" t="n"/>
      <x:c r="R694" s="30" t="n"/>
      <x:c r="S694" s="30" t="n"/>
      <x:c r="T694" s="30" t="n"/>
      <x:c r="U694" s="30" t="n"/>
      <x:c r="V694" s="132" t="n"/>
      <x:c r="W694" s="30" t="n"/>
      <x:c r="X694" s="30" t="n"/>
      <x:c r="Y694" s="30" t="n"/>
    </x:row>
    <x:row r="695">
      <x:c r="A695" s="30" t="n"/>
      <x:c r="B695" s="30" t="n"/>
      <x:c r="C695" s="30" t="n"/>
      <x:c r="D695" s="30" t="n"/>
      <x:c r="E695" s="30" t="n"/>
      <x:c r="F695" s="30" t="n"/>
      <x:c r="G695" s="30" t="n"/>
      <x:c r="H695" s="30" t="n"/>
      <x:c r="I695" s="30" t="n"/>
      <x:c r="J695" s="30" t="n"/>
      <x:c r="K695" s="30" t="n"/>
      <x:c r="L695" s="30" t="n"/>
      <x:c r="M695" s="30" t="n"/>
      <x:c r="N695" s="30" t="n"/>
      <x:c r="O695" s="30" t="n"/>
      <x:c r="P695" s="30" t="n"/>
      <x:c r="Q695" s="30" t="n"/>
      <x:c r="R695" s="30" t="n"/>
      <x:c r="S695" s="30" t="n"/>
      <x:c r="T695" s="30" t="n"/>
      <x:c r="U695" s="30" t="n"/>
      <x:c r="V695" s="132" t="n"/>
      <x:c r="W695" s="30" t="n"/>
      <x:c r="X695" s="30" t="n"/>
      <x:c r="Y695" s="30" t="n"/>
    </x:row>
    <x:row r="696">
      <x:c r="A696" s="30" t="n"/>
      <x:c r="B696" s="30" t="n"/>
      <x:c r="C696" s="30" t="n"/>
      <x:c r="D696" s="30" t="n"/>
      <x:c r="E696" s="30" t="n"/>
      <x:c r="F696" s="30" t="n"/>
      <x:c r="G696" s="30" t="n"/>
      <x:c r="H696" s="30" t="n"/>
      <x:c r="I696" s="30" t="n"/>
      <x:c r="J696" s="30" t="n"/>
      <x:c r="K696" s="30" t="n"/>
      <x:c r="L696" s="30" t="n"/>
      <x:c r="M696" s="30" t="n"/>
      <x:c r="N696" s="30" t="n"/>
      <x:c r="O696" s="30" t="n"/>
      <x:c r="P696" s="30" t="n"/>
      <x:c r="Q696" s="30" t="n"/>
      <x:c r="R696" s="30" t="n"/>
      <x:c r="S696" s="30" t="n"/>
      <x:c r="T696" s="30" t="n"/>
      <x:c r="U696" s="30" t="n"/>
      <x:c r="V696" s="132" t="n"/>
      <x:c r="W696" s="30" t="n"/>
      <x:c r="X696" s="30" t="n"/>
      <x:c r="Y696" s="30" t="n"/>
    </x:row>
    <x:row r="697">
      <x:c r="A697" s="30" t="n"/>
      <x:c r="B697" s="30" t="n"/>
      <x:c r="C697" s="30" t="n"/>
      <x:c r="D697" s="30" t="n"/>
      <x:c r="E697" s="30" t="n"/>
      <x:c r="F697" s="30" t="n"/>
      <x:c r="G697" s="30" t="n"/>
      <x:c r="H697" s="30" t="n"/>
      <x:c r="I697" s="30" t="n"/>
      <x:c r="J697" s="30" t="n"/>
      <x:c r="K697" s="30" t="n"/>
      <x:c r="L697" s="30" t="n"/>
      <x:c r="M697" s="30" t="n"/>
      <x:c r="N697" s="30" t="n"/>
      <x:c r="O697" s="30" t="n"/>
      <x:c r="P697" s="30" t="n"/>
      <x:c r="Q697" s="30" t="n"/>
      <x:c r="R697" s="30" t="n"/>
      <x:c r="S697" s="30" t="n"/>
      <x:c r="T697" s="30" t="n"/>
      <x:c r="U697" s="30" t="n"/>
      <x:c r="V697" s="132" t="n"/>
      <x:c r="W697" s="30" t="n"/>
      <x:c r="X697" s="30" t="n"/>
      <x:c r="Y697" s="30" t="n"/>
    </x:row>
    <x:row r="698">
      <x:c r="A698" s="30" t="n"/>
      <x:c r="B698" s="30" t="n"/>
      <x:c r="C698" s="30" t="n"/>
      <x:c r="D698" s="30" t="n"/>
      <x:c r="E698" s="30" t="n"/>
      <x:c r="F698" s="30" t="n"/>
      <x:c r="G698" s="30" t="n"/>
      <x:c r="H698" s="30" t="n"/>
      <x:c r="I698" s="30" t="n"/>
      <x:c r="J698" s="30" t="n"/>
      <x:c r="K698" s="30" t="n"/>
      <x:c r="L698" s="30" t="n"/>
      <x:c r="M698" s="30" t="n"/>
      <x:c r="N698" s="30" t="n"/>
      <x:c r="O698" s="30" t="n"/>
      <x:c r="P698" s="30" t="n"/>
      <x:c r="Q698" s="30" t="n"/>
      <x:c r="R698" s="30" t="n"/>
      <x:c r="S698" s="30" t="n"/>
      <x:c r="T698" s="30" t="n"/>
      <x:c r="U698" s="30" t="n"/>
      <x:c r="V698" s="132" t="n"/>
      <x:c r="W698" s="30" t="n"/>
      <x:c r="X698" s="30" t="n"/>
      <x:c r="Y698" s="30" t="n"/>
    </x:row>
    <x:row r="699">
      <x:c r="A699" s="30" t="n"/>
      <x:c r="B699" s="30" t="n"/>
      <x:c r="C699" s="30" t="n"/>
      <x:c r="D699" s="30" t="n"/>
      <x:c r="E699" s="30" t="n"/>
      <x:c r="F699" s="30" t="n"/>
      <x:c r="G699" s="30" t="n"/>
      <x:c r="H699" s="30" t="n"/>
      <x:c r="I699" s="30" t="n"/>
      <x:c r="J699" s="30" t="n"/>
      <x:c r="K699" s="30" t="n"/>
      <x:c r="L699" s="30" t="n"/>
      <x:c r="M699" s="30" t="n"/>
      <x:c r="N699" s="30" t="n"/>
      <x:c r="O699" s="30" t="n"/>
      <x:c r="P699" s="30" t="n"/>
      <x:c r="Q699" s="30" t="n"/>
      <x:c r="R699" s="30" t="n"/>
      <x:c r="S699" s="30" t="n"/>
      <x:c r="T699" s="30" t="n"/>
      <x:c r="U699" s="30" t="n"/>
      <x:c r="V699" s="132" t="n"/>
      <x:c r="W699" s="30" t="n"/>
      <x:c r="X699" s="30" t="n"/>
      <x:c r="Y699" s="30" t="n"/>
    </x:row>
    <x:row r="700">
      <x:c r="A700" s="30" t="n"/>
      <x:c r="B700" s="30" t="n"/>
      <x:c r="C700" s="30" t="n"/>
      <x:c r="D700" s="30" t="n"/>
      <x:c r="E700" s="30" t="n"/>
      <x:c r="F700" s="30" t="n"/>
      <x:c r="G700" s="30" t="n"/>
      <x:c r="H700" s="30" t="n"/>
      <x:c r="I700" s="30" t="n"/>
      <x:c r="J700" s="30" t="n"/>
      <x:c r="K700" s="30" t="n"/>
      <x:c r="L700" s="30" t="n"/>
      <x:c r="M700" s="30" t="n"/>
      <x:c r="N700" s="30" t="n"/>
      <x:c r="O700" s="30" t="n"/>
      <x:c r="P700" s="30" t="n"/>
      <x:c r="Q700" s="30" t="n"/>
      <x:c r="R700" s="30" t="n"/>
      <x:c r="S700" s="30" t="n"/>
      <x:c r="T700" s="30" t="n"/>
      <x:c r="U700" s="30" t="n"/>
      <x:c r="V700" s="132" t="n"/>
      <x:c r="W700" s="30" t="n"/>
      <x:c r="X700" s="30" t="n"/>
      <x:c r="Y700" s="30" t="n"/>
    </x:row>
    <x:row r="701">
      <x:c r="A701" s="30" t="n"/>
      <x:c r="B701" s="30" t="n"/>
      <x:c r="C701" s="30" t="n"/>
      <x:c r="D701" s="30" t="n"/>
      <x:c r="E701" s="30" t="n"/>
      <x:c r="F701" s="30" t="n"/>
      <x:c r="G701" s="30" t="n"/>
      <x:c r="H701" s="30" t="n"/>
      <x:c r="I701" s="30" t="n"/>
      <x:c r="J701" s="30" t="n"/>
      <x:c r="K701" s="30" t="n"/>
      <x:c r="L701" s="30" t="n"/>
      <x:c r="M701" s="30" t="n"/>
      <x:c r="N701" s="30" t="n"/>
      <x:c r="O701" s="30" t="n"/>
      <x:c r="P701" s="30" t="n"/>
      <x:c r="Q701" s="30" t="n"/>
      <x:c r="R701" s="30" t="n"/>
      <x:c r="S701" s="30" t="n"/>
      <x:c r="T701" s="30" t="n"/>
      <x:c r="U701" s="30" t="n"/>
      <x:c r="V701" s="132" t="n"/>
      <x:c r="W701" s="30" t="n"/>
      <x:c r="X701" s="30" t="n"/>
      <x:c r="Y701" s="30" t="n"/>
    </x:row>
    <x:row r="702">
      <x:c r="A702" s="30" t="n"/>
      <x:c r="B702" s="30" t="n"/>
      <x:c r="C702" s="30" t="n"/>
      <x:c r="D702" s="30" t="n"/>
      <x:c r="E702" s="30" t="n"/>
      <x:c r="F702" s="30" t="n"/>
      <x:c r="G702" s="30" t="n"/>
      <x:c r="H702" s="30" t="n"/>
      <x:c r="I702" s="30" t="n"/>
      <x:c r="J702" s="30" t="n"/>
      <x:c r="K702" s="30" t="n"/>
      <x:c r="L702" s="30" t="n"/>
      <x:c r="M702" s="30" t="n"/>
      <x:c r="N702" s="30" t="n"/>
      <x:c r="O702" s="30" t="n"/>
      <x:c r="P702" s="30" t="n"/>
      <x:c r="Q702" s="30" t="n"/>
      <x:c r="R702" s="30" t="n"/>
      <x:c r="S702" s="30" t="n"/>
      <x:c r="T702" s="30" t="n"/>
      <x:c r="U702" s="30" t="n"/>
      <x:c r="V702" s="132" t="n"/>
      <x:c r="W702" s="30" t="n"/>
      <x:c r="X702" s="30" t="n"/>
      <x:c r="Y702" s="30" t="n"/>
    </x:row>
    <x:row r="703">
      <x:c r="A703" s="30" t="n"/>
      <x:c r="B703" s="30" t="n"/>
      <x:c r="C703" s="30" t="n"/>
      <x:c r="D703" s="30" t="n"/>
      <x:c r="E703" s="30" t="n"/>
      <x:c r="F703" s="30" t="n"/>
      <x:c r="G703" s="30" t="n"/>
      <x:c r="H703" s="30" t="n"/>
      <x:c r="I703" s="30" t="n"/>
      <x:c r="J703" s="30" t="n"/>
      <x:c r="K703" s="30" t="n"/>
      <x:c r="L703" s="30" t="n"/>
      <x:c r="M703" s="30" t="n"/>
      <x:c r="N703" s="30" t="n"/>
      <x:c r="O703" s="30" t="n"/>
      <x:c r="P703" s="30" t="n"/>
      <x:c r="Q703" s="30" t="n"/>
      <x:c r="R703" s="30" t="n"/>
      <x:c r="S703" s="30" t="n"/>
      <x:c r="T703" s="30" t="n"/>
      <x:c r="U703" s="30" t="n"/>
      <x:c r="V703" s="132" t="n"/>
      <x:c r="W703" s="30" t="n"/>
      <x:c r="X703" s="30" t="n"/>
      <x:c r="Y703" s="30" t="n"/>
    </x:row>
    <x:row r="704">
      <x:c r="A704" s="30" t="n"/>
      <x:c r="B704" s="30" t="n"/>
      <x:c r="C704" s="30" t="n"/>
      <x:c r="D704" s="30" t="n"/>
      <x:c r="E704" s="30" t="n"/>
      <x:c r="F704" s="30" t="n"/>
      <x:c r="G704" s="30" t="n"/>
      <x:c r="H704" s="30" t="n"/>
      <x:c r="I704" s="30" t="n"/>
      <x:c r="J704" s="30" t="n"/>
      <x:c r="K704" s="30" t="n"/>
      <x:c r="L704" s="30" t="n"/>
      <x:c r="M704" s="30" t="n"/>
      <x:c r="N704" s="30" t="n"/>
      <x:c r="O704" s="30" t="n"/>
      <x:c r="P704" s="30" t="n"/>
      <x:c r="Q704" s="30" t="n"/>
      <x:c r="R704" s="30" t="n"/>
      <x:c r="S704" s="30" t="n"/>
      <x:c r="T704" s="30" t="n"/>
      <x:c r="U704" s="30" t="n"/>
      <x:c r="V704" s="132" t="n"/>
      <x:c r="W704" s="30" t="n"/>
      <x:c r="X704" s="30" t="n"/>
      <x:c r="Y704" s="30" t="n"/>
    </x:row>
    <x:row r="705">
      <x:c r="A705" s="30" t="n"/>
      <x:c r="B705" s="30" t="n"/>
      <x:c r="C705" s="30" t="n"/>
      <x:c r="D705" s="30" t="n"/>
      <x:c r="E705" s="30" t="n"/>
      <x:c r="F705" s="30" t="n"/>
      <x:c r="G705" s="30" t="n"/>
      <x:c r="H705" s="30" t="n"/>
      <x:c r="I705" s="30" t="n"/>
      <x:c r="J705" s="30" t="n"/>
      <x:c r="K705" s="30" t="n"/>
      <x:c r="L705" s="30" t="n"/>
      <x:c r="M705" s="30" t="n"/>
      <x:c r="N705" s="30" t="n"/>
      <x:c r="O705" s="30" t="n"/>
      <x:c r="P705" s="30" t="n"/>
      <x:c r="Q705" s="30" t="n"/>
      <x:c r="R705" s="30" t="n"/>
      <x:c r="S705" s="30" t="n"/>
      <x:c r="T705" s="30" t="n"/>
      <x:c r="U705" s="30" t="n"/>
      <x:c r="V705" s="132" t="n"/>
      <x:c r="W705" s="30" t="n"/>
      <x:c r="X705" s="30" t="n"/>
      <x:c r="Y705" s="30" t="n"/>
    </x:row>
    <x:row r="706">
      <x:c r="A706" s="30" t="n"/>
      <x:c r="B706" s="30" t="n"/>
      <x:c r="C706" s="30" t="n"/>
      <x:c r="D706" s="30" t="n"/>
      <x:c r="E706" s="30" t="n"/>
      <x:c r="F706" s="30" t="n"/>
      <x:c r="G706" s="30" t="n"/>
      <x:c r="H706" s="30" t="n"/>
      <x:c r="I706" s="30" t="n"/>
      <x:c r="J706" s="30" t="n"/>
      <x:c r="K706" s="30" t="n"/>
      <x:c r="L706" s="30" t="n"/>
      <x:c r="M706" s="30" t="n"/>
      <x:c r="N706" s="30" t="n"/>
      <x:c r="O706" s="30" t="n"/>
      <x:c r="P706" s="30" t="n"/>
      <x:c r="Q706" s="30" t="n"/>
      <x:c r="R706" s="30" t="n"/>
      <x:c r="S706" s="30" t="n"/>
      <x:c r="T706" s="30" t="n"/>
      <x:c r="U706" s="30" t="n"/>
      <x:c r="V706" s="132" t="n"/>
      <x:c r="W706" s="30" t="n"/>
      <x:c r="X706" s="30" t="n"/>
      <x:c r="Y706" s="30" t="n"/>
    </x:row>
    <x:row r="707">
      <x:c r="A707" s="30" t="n"/>
      <x:c r="B707" s="30" t="n"/>
      <x:c r="C707" s="30" t="n"/>
      <x:c r="D707" s="30" t="n"/>
      <x:c r="E707" s="30" t="n"/>
      <x:c r="F707" s="30" t="n"/>
      <x:c r="G707" s="30" t="n"/>
      <x:c r="H707" s="30" t="n"/>
      <x:c r="I707" s="30" t="n"/>
      <x:c r="J707" s="30" t="n"/>
      <x:c r="K707" s="30" t="n"/>
      <x:c r="L707" s="30" t="n"/>
      <x:c r="M707" s="30" t="n"/>
      <x:c r="N707" s="30" t="n"/>
      <x:c r="O707" s="30" t="n"/>
      <x:c r="P707" s="30" t="n"/>
      <x:c r="Q707" s="30" t="n"/>
      <x:c r="R707" s="30" t="n"/>
      <x:c r="S707" s="30" t="n"/>
      <x:c r="T707" s="30" t="n"/>
      <x:c r="U707" s="30" t="n"/>
      <x:c r="V707" s="132" t="n"/>
      <x:c r="W707" s="30" t="n"/>
      <x:c r="X707" s="30" t="n"/>
      <x:c r="Y707" s="30" t="n"/>
    </x:row>
    <x:row r="708">
      <x:c r="A708" s="30" t="n"/>
      <x:c r="B708" s="30" t="n"/>
      <x:c r="C708" s="30" t="n"/>
      <x:c r="D708" s="30" t="n"/>
      <x:c r="E708" s="30" t="n"/>
      <x:c r="F708" s="30" t="n"/>
      <x:c r="G708" s="30" t="n"/>
      <x:c r="H708" s="30" t="n"/>
      <x:c r="I708" s="30" t="n"/>
      <x:c r="J708" s="30" t="n"/>
      <x:c r="K708" s="30" t="n"/>
      <x:c r="L708" s="30" t="n"/>
      <x:c r="M708" s="30" t="n"/>
      <x:c r="N708" s="30" t="n"/>
      <x:c r="O708" s="30" t="n"/>
      <x:c r="P708" s="30" t="n"/>
      <x:c r="Q708" s="30" t="n"/>
      <x:c r="R708" s="30" t="n"/>
      <x:c r="S708" s="30" t="n"/>
      <x:c r="T708" s="30" t="n"/>
      <x:c r="U708" s="30" t="n"/>
      <x:c r="V708" s="132" t="n"/>
      <x:c r="W708" s="30" t="n"/>
      <x:c r="X708" s="30" t="n"/>
      <x:c r="Y708" s="30" t="n"/>
    </x:row>
    <x:row r="709">
      <x:c r="A709" s="30" t="n"/>
      <x:c r="B709" s="30" t="n"/>
      <x:c r="C709" s="30" t="n"/>
      <x:c r="D709" s="30" t="n"/>
      <x:c r="E709" s="30" t="n"/>
      <x:c r="F709" s="30" t="n"/>
      <x:c r="G709" s="30" t="n"/>
      <x:c r="H709" s="30" t="n"/>
      <x:c r="I709" s="30" t="n"/>
      <x:c r="J709" s="30" t="n"/>
      <x:c r="K709" s="30" t="n"/>
      <x:c r="L709" s="30" t="n"/>
      <x:c r="M709" s="30" t="n"/>
      <x:c r="N709" s="30" t="n"/>
      <x:c r="O709" s="30" t="n"/>
      <x:c r="P709" s="30" t="n"/>
      <x:c r="Q709" s="30" t="n"/>
      <x:c r="R709" s="30" t="n"/>
      <x:c r="S709" s="30" t="n"/>
      <x:c r="T709" s="30" t="n"/>
      <x:c r="U709" s="30" t="n"/>
      <x:c r="V709" s="132" t="n"/>
      <x:c r="W709" s="30" t="n"/>
      <x:c r="X709" s="30" t="n"/>
      <x:c r="Y709" s="30" t="n"/>
    </x:row>
    <x:row r="710">
      <x:c r="A710" s="30" t="n"/>
      <x:c r="B710" s="30" t="n"/>
      <x:c r="C710" s="30" t="n"/>
      <x:c r="D710" s="30" t="n"/>
      <x:c r="E710" s="30" t="n"/>
      <x:c r="F710" s="30" t="n"/>
      <x:c r="G710" s="30" t="n"/>
      <x:c r="H710" s="30" t="n"/>
      <x:c r="I710" s="30" t="n"/>
      <x:c r="J710" s="30" t="n"/>
      <x:c r="K710" s="30" t="n"/>
      <x:c r="L710" s="30" t="n"/>
      <x:c r="M710" s="30" t="n"/>
      <x:c r="N710" s="30" t="n"/>
      <x:c r="O710" s="30" t="n"/>
      <x:c r="P710" s="30" t="n"/>
      <x:c r="Q710" s="30" t="n"/>
      <x:c r="R710" s="30" t="n"/>
      <x:c r="S710" s="30" t="n"/>
      <x:c r="T710" s="30" t="n"/>
      <x:c r="U710" s="30" t="n"/>
      <x:c r="V710" s="132" t="n"/>
      <x:c r="W710" s="30" t="n"/>
      <x:c r="X710" s="30" t="n"/>
      <x:c r="Y710" s="30" t="n"/>
    </x:row>
    <x:row r="711">
      <x:c r="A711" s="30" t="n"/>
      <x:c r="B711" s="30" t="n"/>
      <x:c r="C711" s="30" t="n"/>
      <x:c r="D711" s="30" t="n"/>
      <x:c r="E711" s="30" t="n"/>
      <x:c r="F711" s="30" t="n"/>
      <x:c r="G711" s="30" t="n"/>
      <x:c r="H711" s="30" t="n"/>
      <x:c r="I711" s="30" t="n"/>
      <x:c r="J711" s="30" t="n"/>
      <x:c r="K711" s="30" t="n"/>
      <x:c r="L711" s="30" t="n"/>
      <x:c r="M711" s="30" t="n"/>
      <x:c r="N711" s="30" t="n"/>
      <x:c r="O711" s="30" t="n"/>
      <x:c r="P711" s="30" t="n"/>
      <x:c r="Q711" s="30" t="n"/>
      <x:c r="R711" s="30" t="n"/>
      <x:c r="S711" s="30" t="n"/>
      <x:c r="T711" s="30" t="n"/>
      <x:c r="U711" s="30" t="n"/>
      <x:c r="V711" s="132" t="n"/>
      <x:c r="W711" s="30" t="n"/>
      <x:c r="X711" s="30" t="n"/>
      <x:c r="Y711" s="30" t="n"/>
    </x:row>
    <x:row r="712">
      <x:c r="A712" s="30" t="n"/>
      <x:c r="B712" s="30" t="n"/>
      <x:c r="C712" s="30" t="n"/>
      <x:c r="D712" s="30" t="n"/>
      <x:c r="E712" s="30" t="n"/>
      <x:c r="F712" s="30" t="n"/>
      <x:c r="G712" s="30" t="n"/>
      <x:c r="H712" s="30" t="n"/>
      <x:c r="I712" s="30" t="n"/>
      <x:c r="J712" s="30" t="n"/>
      <x:c r="K712" s="30" t="n"/>
      <x:c r="L712" s="30" t="n"/>
      <x:c r="M712" s="30" t="n"/>
      <x:c r="N712" s="30" t="n"/>
      <x:c r="O712" s="30" t="n"/>
      <x:c r="P712" s="30" t="n"/>
      <x:c r="Q712" s="30" t="n"/>
      <x:c r="R712" s="30" t="n"/>
      <x:c r="S712" s="30" t="n"/>
      <x:c r="T712" s="30" t="n"/>
      <x:c r="U712" s="30" t="n"/>
      <x:c r="V712" s="132" t="n"/>
      <x:c r="W712" s="30" t="n"/>
      <x:c r="X712" s="30" t="n"/>
      <x:c r="Y712" s="30" t="n"/>
    </x:row>
    <x:row r="713">
      <x:c r="A713" s="30" t="n"/>
      <x:c r="B713" s="30" t="n"/>
      <x:c r="C713" s="30" t="n"/>
      <x:c r="D713" s="30" t="n"/>
      <x:c r="E713" s="30" t="n"/>
      <x:c r="F713" s="30" t="n"/>
      <x:c r="G713" s="30" t="n"/>
      <x:c r="H713" s="30" t="n"/>
      <x:c r="I713" s="30" t="n"/>
      <x:c r="J713" s="30" t="n"/>
      <x:c r="K713" s="30" t="n"/>
      <x:c r="L713" s="30" t="n"/>
      <x:c r="M713" s="30" t="n"/>
      <x:c r="N713" s="30" t="n"/>
      <x:c r="O713" s="30" t="n"/>
      <x:c r="P713" s="30" t="n"/>
      <x:c r="Q713" s="30" t="n"/>
      <x:c r="R713" s="30" t="n"/>
      <x:c r="S713" s="30" t="n"/>
      <x:c r="T713" s="30" t="n"/>
      <x:c r="U713" s="30" t="n"/>
      <x:c r="V713" s="132" t="n"/>
      <x:c r="W713" s="30" t="n"/>
      <x:c r="X713" s="30" t="n"/>
      <x:c r="Y713" s="30" t="n"/>
    </x:row>
    <x:row r="714">
      <x:c r="A714" s="30" t="n"/>
      <x:c r="B714" s="30" t="n"/>
      <x:c r="C714" s="30" t="n"/>
      <x:c r="D714" s="30" t="n"/>
      <x:c r="E714" s="30" t="n"/>
      <x:c r="F714" s="30" t="n"/>
      <x:c r="G714" s="30" t="n"/>
      <x:c r="H714" s="30" t="n"/>
      <x:c r="I714" s="30" t="n"/>
      <x:c r="J714" s="30" t="n"/>
      <x:c r="K714" s="30" t="n"/>
      <x:c r="L714" s="30" t="n"/>
      <x:c r="M714" s="30" t="n"/>
      <x:c r="N714" s="30" t="n"/>
      <x:c r="O714" s="30" t="n"/>
      <x:c r="P714" s="30" t="n"/>
      <x:c r="Q714" s="30" t="n"/>
      <x:c r="R714" s="30" t="n"/>
      <x:c r="S714" s="30" t="n"/>
      <x:c r="T714" s="30" t="n"/>
      <x:c r="U714" s="30" t="n"/>
      <x:c r="V714" s="132" t="n"/>
      <x:c r="W714" s="30" t="n"/>
      <x:c r="X714" s="30" t="n"/>
      <x:c r="Y714" s="30" t="n"/>
    </x:row>
    <x:row r="715">
      <x:c r="A715" s="30" t="n"/>
      <x:c r="B715" s="30" t="n"/>
      <x:c r="C715" s="30" t="n"/>
      <x:c r="D715" s="30" t="n"/>
      <x:c r="E715" s="30" t="n"/>
      <x:c r="F715" s="30" t="n"/>
      <x:c r="G715" s="30" t="n"/>
      <x:c r="H715" s="30" t="n"/>
      <x:c r="I715" s="30" t="n"/>
      <x:c r="J715" s="30" t="n"/>
      <x:c r="K715" s="30" t="n"/>
      <x:c r="L715" s="30" t="n"/>
      <x:c r="M715" s="30" t="n"/>
      <x:c r="N715" s="30" t="n"/>
      <x:c r="O715" s="30" t="n"/>
      <x:c r="P715" s="30" t="n"/>
      <x:c r="Q715" s="30" t="n"/>
      <x:c r="R715" s="30" t="n"/>
      <x:c r="S715" s="30" t="n"/>
      <x:c r="T715" s="30" t="n"/>
      <x:c r="U715" s="30" t="n"/>
      <x:c r="V715" s="132" t="n"/>
      <x:c r="W715" s="30" t="n"/>
      <x:c r="X715" s="30" t="n"/>
      <x:c r="Y715" s="30" t="n"/>
    </x:row>
    <x:row r="716">
      <x:c r="A716" s="30" t="n"/>
      <x:c r="B716" s="30" t="n"/>
      <x:c r="C716" s="30" t="n"/>
      <x:c r="D716" s="30" t="n"/>
      <x:c r="E716" s="30" t="n"/>
      <x:c r="F716" s="30" t="n"/>
      <x:c r="G716" s="30" t="n"/>
      <x:c r="H716" s="30" t="n"/>
      <x:c r="I716" s="30" t="n"/>
      <x:c r="J716" s="30" t="n"/>
      <x:c r="K716" s="30" t="n"/>
      <x:c r="L716" s="30" t="n"/>
      <x:c r="M716" s="30" t="n"/>
      <x:c r="N716" s="30" t="n"/>
      <x:c r="O716" s="30" t="n"/>
      <x:c r="P716" s="30" t="n"/>
      <x:c r="Q716" s="30" t="n"/>
      <x:c r="R716" s="30" t="n"/>
      <x:c r="S716" s="30" t="n"/>
      <x:c r="T716" s="30" t="n"/>
      <x:c r="U716" s="30" t="n"/>
      <x:c r="V716" s="132" t="n"/>
      <x:c r="W716" s="30" t="n"/>
      <x:c r="X716" s="30" t="n"/>
      <x:c r="Y716" s="30" t="n"/>
    </x:row>
    <x:row r="717">
      <x:c r="A717" s="30" t="n"/>
      <x:c r="B717" s="30" t="n"/>
      <x:c r="C717" s="30" t="n"/>
      <x:c r="D717" s="30" t="n"/>
      <x:c r="E717" s="30" t="n"/>
      <x:c r="F717" s="30" t="n"/>
      <x:c r="G717" s="30" t="n"/>
      <x:c r="H717" s="30" t="n"/>
      <x:c r="I717" s="30" t="n"/>
      <x:c r="J717" s="30" t="n"/>
      <x:c r="K717" s="30" t="n"/>
      <x:c r="L717" s="30" t="n"/>
      <x:c r="M717" s="30" t="n"/>
      <x:c r="N717" s="30" t="n"/>
      <x:c r="O717" s="30" t="n"/>
      <x:c r="P717" s="30" t="n"/>
      <x:c r="Q717" s="30" t="n"/>
      <x:c r="R717" s="30" t="n"/>
      <x:c r="S717" s="30" t="n"/>
      <x:c r="T717" s="30" t="n"/>
      <x:c r="U717" s="30" t="n"/>
      <x:c r="V717" s="132" t="n"/>
      <x:c r="W717" s="30" t="n"/>
      <x:c r="X717" s="30" t="n"/>
      <x:c r="Y717" s="30" t="n"/>
    </x:row>
    <x:row r="718">
      <x:c r="A718" s="30" t="n"/>
      <x:c r="B718" s="30" t="n"/>
      <x:c r="C718" s="30" t="n"/>
      <x:c r="D718" s="30" t="n"/>
      <x:c r="E718" s="30" t="n"/>
      <x:c r="F718" s="30" t="n"/>
      <x:c r="G718" s="30" t="n"/>
      <x:c r="H718" s="30" t="n"/>
      <x:c r="I718" s="30" t="n"/>
      <x:c r="J718" s="30" t="n"/>
      <x:c r="K718" s="30" t="n"/>
      <x:c r="L718" s="30" t="n"/>
      <x:c r="M718" s="30" t="n"/>
      <x:c r="N718" s="30" t="n"/>
      <x:c r="O718" s="30" t="n"/>
      <x:c r="P718" s="30" t="n"/>
      <x:c r="Q718" s="30" t="n"/>
      <x:c r="R718" s="30" t="n"/>
      <x:c r="S718" s="30" t="n"/>
      <x:c r="T718" s="30" t="n"/>
      <x:c r="U718" s="30" t="n"/>
      <x:c r="V718" s="132" t="n"/>
      <x:c r="W718" s="30" t="n"/>
      <x:c r="X718" s="30" t="n"/>
      <x:c r="Y718" s="30" t="n"/>
    </x:row>
    <x:row r="719">
      <x:c r="A719" s="30" t="n"/>
      <x:c r="B719" s="30" t="n"/>
      <x:c r="C719" s="30" t="n"/>
      <x:c r="D719" s="30" t="n"/>
      <x:c r="E719" s="30" t="n"/>
      <x:c r="F719" s="30" t="n"/>
      <x:c r="G719" s="30" t="n"/>
      <x:c r="H719" s="30" t="n"/>
      <x:c r="I719" s="30" t="n"/>
      <x:c r="J719" s="30" t="n"/>
      <x:c r="K719" s="30" t="n"/>
      <x:c r="L719" s="30" t="n"/>
      <x:c r="M719" s="30" t="n"/>
      <x:c r="N719" s="30" t="n"/>
      <x:c r="O719" s="30" t="n"/>
      <x:c r="P719" s="30" t="n"/>
      <x:c r="Q719" s="30" t="n"/>
      <x:c r="R719" s="30" t="n"/>
      <x:c r="S719" s="30" t="n"/>
      <x:c r="T719" s="30" t="n"/>
      <x:c r="U719" s="30" t="n"/>
      <x:c r="V719" s="132" t="n"/>
      <x:c r="W719" s="30" t="n"/>
      <x:c r="X719" s="30" t="n"/>
      <x:c r="Y719" s="30" t="n"/>
    </x:row>
    <x:row r="720">
      <x:c r="A720" s="30" t="n"/>
      <x:c r="B720" s="30" t="n"/>
      <x:c r="C720" s="30" t="n"/>
      <x:c r="D720" s="30" t="n"/>
      <x:c r="E720" s="30" t="n"/>
      <x:c r="F720" s="30" t="n"/>
      <x:c r="G720" s="30" t="n"/>
      <x:c r="H720" s="30" t="n"/>
      <x:c r="I720" s="30" t="n"/>
      <x:c r="J720" s="30" t="n"/>
      <x:c r="K720" s="30" t="n"/>
      <x:c r="L720" s="30" t="n"/>
      <x:c r="M720" s="30" t="n"/>
      <x:c r="N720" s="30" t="n"/>
      <x:c r="O720" s="30" t="n"/>
      <x:c r="P720" s="30" t="n"/>
      <x:c r="Q720" s="30" t="n"/>
      <x:c r="R720" s="30" t="n"/>
      <x:c r="S720" s="30" t="n"/>
      <x:c r="T720" s="30" t="n"/>
      <x:c r="U720" s="30" t="n"/>
      <x:c r="V720" s="132" t="n"/>
      <x:c r="W720" s="30" t="n"/>
      <x:c r="X720" s="30" t="n"/>
      <x:c r="Y720" s="30" t="n"/>
    </x:row>
    <x:row r="721">
      <x:c r="A721" s="30" t="n"/>
      <x:c r="B721" s="30" t="n"/>
      <x:c r="C721" s="30" t="n"/>
      <x:c r="D721" s="30" t="n"/>
      <x:c r="E721" s="30" t="n"/>
      <x:c r="F721" s="30" t="n"/>
      <x:c r="G721" s="30" t="n"/>
      <x:c r="H721" s="30" t="n"/>
      <x:c r="I721" s="30" t="n"/>
      <x:c r="J721" s="30" t="n"/>
      <x:c r="K721" s="30" t="n"/>
      <x:c r="L721" s="30" t="n"/>
      <x:c r="M721" s="30" t="n"/>
      <x:c r="N721" s="30" t="n"/>
      <x:c r="O721" s="30" t="n"/>
      <x:c r="P721" s="30" t="n"/>
      <x:c r="Q721" s="30" t="n"/>
      <x:c r="R721" s="30" t="n"/>
      <x:c r="S721" s="30" t="n"/>
      <x:c r="T721" s="30" t="n"/>
      <x:c r="U721" s="30" t="n"/>
      <x:c r="V721" s="132" t="n"/>
      <x:c r="W721" s="30" t="n"/>
      <x:c r="X721" s="30" t="n"/>
      <x:c r="Y721" s="30" t="n"/>
    </x:row>
    <x:row r="722">
      <x:c r="A722" s="30" t="n"/>
      <x:c r="B722" s="30" t="n"/>
      <x:c r="C722" s="30" t="n"/>
      <x:c r="D722" s="30" t="n"/>
      <x:c r="E722" s="30" t="n"/>
      <x:c r="F722" s="30" t="n"/>
      <x:c r="G722" s="30" t="n"/>
      <x:c r="H722" s="30" t="n"/>
      <x:c r="I722" s="30" t="n"/>
      <x:c r="J722" s="30" t="n"/>
      <x:c r="K722" s="30" t="n"/>
      <x:c r="L722" s="30" t="n"/>
      <x:c r="M722" s="30" t="n"/>
      <x:c r="N722" s="30" t="n"/>
      <x:c r="O722" s="30" t="n"/>
      <x:c r="P722" s="30" t="n"/>
      <x:c r="Q722" s="30" t="n"/>
      <x:c r="R722" s="30" t="n"/>
      <x:c r="S722" s="30" t="n"/>
      <x:c r="T722" s="30" t="n"/>
      <x:c r="U722" s="30" t="n"/>
      <x:c r="V722" s="132" t="n"/>
      <x:c r="W722" s="30" t="n"/>
      <x:c r="X722" s="30" t="n"/>
      <x:c r="Y722" s="30" t="n"/>
    </x:row>
    <x:row r="723">
      <x:c r="A723" s="30" t="n"/>
      <x:c r="B723" s="30" t="n"/>
      <x:c r="C723" s="30" t="n"/>
      <x:c r="D723" s="30" t="n"/>
      <x:c r="E723" s="30" t="n"/>
      <x:c r="F723" s="30" t="n"/>
      <x:c r="G723" s="30" t="n"/>
      <x:c r="H723" s="30" t="n"/>
      <x:c r="I723" s="30" t="n"/>
      <x:c r="J723" s="30" t="n"/>
      <x:c r="K723" s="30" t="n"/>
      <x:c r="L723" s="30" t="n"/>
      <x:c r="M723" s="30" t="n"/>
      <x:c r="N723" s="30" t="n"/>
      <x:c r="O723" s="30" t="n"/>
      <x:c r="P723" s="30" t="n"/>
      <x:c r="Q723" s="30" t="n"/>
      <x:c r="R723" s="30" t="n"/>
      <x:c r="S723" s="30" t="n"/>
      <x:c r="T723" s="30" t="n"/>
      <x:c r="U723" s="30" t="n"/>
      <x:c r="V723" s="132" t="n"/>
      <x:c r="W723" s="30" t="n"/>
      <x:c r="X723" s="30" t="n"/>
      <x:c r="Y723" s="30" t="n"/>
    </x:row>
    <x:row r="724">
      <x:c r="A724" s="30" t="n"/>
      <x:c r="B724" s="30" t="n"/>
      <x:c r="C724" s="30" t="n"/>
      <x:c r="D724" s="30" t="n"/>
      <x:c r="E724" s="30" t="n"/>
      <x:c r="F724" s="30" t="n"/>
      <x:c r="G724" s="30" t="n"/>
      <x:c r="H724" s="30" t="n"/>
      <x:c r="I724" s="30" t="n"/>
      <x:c r="J724" s="30" t="n"/>
      <x:c r="K724" s="30" t="n"/>
      <x:c r="L724" s="30" t="n"/>
      <x:c r="M724" s="30" t="n"/>
      <x:c r="N724" s="30" t="n"/>
      <x:c r="O724" s="30" t="n"/>
      <x:c r="P724" s="30" t="n"/>
      <x:c r="Q724" s="30" t="n"/>
      <x:c r="R724" s="30" t="n"/>
      <x:c r="S724" s="30" t="n"/>
      <x:c r="T724" s="30" t="n"/>
      <x:c r="U724" s="30" t="n"/>
      <x:c r="V724" s="132" t="n"/>
      <x:c r="W724" s="30" t="n"/>
      <x:c r="X724" s="30" t="n"/>
      <x:c r="Y724" s="30" t="n"/>
    </x:row>
    <x:row r="725">
      <x:c r="A725" s="30" t="n"/>
      <x:c r="B725" s="30" t="n"/>
      <x:c r="C725" s="30" t="n"/>
      <x:c r="D725" s="30" t="n"/>
      <x:c r="E725" s="30" t="n"/>
      <x:c r="F725" s="30" t="n"/>
      <x:c r="G725" s="30" t="n"/>
      <x:c r="H725" s="30" t="n"/>
      <x:c r="I725" s="30" t="n"/>
      <x:c r="J725" s="30" t="n"/>
      <x:c r="K725" s="30" t="n"/>
      <x:c r="L725" s="30" t="n"/>
      <x:c r="M725" s="30" t="n"/>
      <x:c r="N725" s="30" t="n"/>
      <x:c r="O725" s="30" t="n"/>
      <x:c r="P725" s="30" t="n"/>
      <x:c r="Q725" s="30" t="n"/>
      <x:c r="R725" s="30" t="n"/>
      <x:c r="S725" s="30" t="n"/>
      <x:c r="T725" s="30" t="n"/>
      <x:c r="U725" s="30" t="n"/>
      <x:c r="V725" s="132" t="n"/>
      <x:c r="W725" s="30" t="n"/>
      <x:c r="X725" s="30" t="n"/>
      <x:c r="Y725" s="30" t="n"/>
    </x:row>
    <x:row r="726">
      <x:c r="A726" s="30" t="n"/>
      <x:c r="B726" s="30" t="n"/>
      <x:c r="C726" s="30" t="n"/>
      <x:c r="D726" s="30" t="n"/>
      <x:c r="E726" s="30" t="n"/>
      <x:c r="F726" s="30" t="n"/>
      <x:c r="G726" s="30" t="n"/>
      <x:c r="H726" s="30" t="n"/>
      <x:c r="I726" s="30" t="n"/>
      <x:c r="J726" s="30" t="n"/>
      <x:c r="K726" s="30" t="n"/>
      <x:c r="L726" s="30" t="n"/>
      <x:c r="M726" s="30" t="n"/>
      <x:c r="N726" s="30" t="n"/>
      <x:c r="O726" s="30" t="n"/>
      <x:c r="P726" s="30" t="n"/>
      <x:c r="Q726" s="30" t="n"/>
      <x:c r="R726" s="30" t="n"/>
      <x:c r="S726" s="30" t="n"/>
      <x:c r="T726" s="30" t="n"/>
      <x:c r="U726" s="30" t="n"/>
      <x:c r="V726" s="132" t="n"/>
      <x:c r="W726" s="30" t="n"/>
      <x:c r="X726" s="30" t="n"/>
      <x:c r="Y726" s="30" t="n"/>
    </x:row>
    <x:row r="727">
      <x:c r="A727" s="30" t="n"/>
      <x:c r="B727" s="30" t="n"/>
      <x:c r="C727" s="30" t="n"/>
      <x:c r="D727" s="30" t="n"/>
      <x:c r="E727" s="30" t="n"/>
      <x:c r="F727" s="30" t="n"/>
      <x:c r="G727" s="30" t="n"/>
      <x:c r="H727" s="30" t="n"/>
      <x:c r="I727" s="30" t="n"/>
      <x:c r="J727" s="30" t="n"/>
      <x:c r="K727" s="30" t="n"/>
      <x:c r="L727" s="30" t="n"/>
      <x:c r="M727" s="30" t="n"/>
      <x:c r="N727" s="30" t="n"/>
      <x:c r="O727" s="30" t="n"/>
      <x:c r="P727" s="30" t="n"/>
      <x:c r="Q727" s="30" t="n"/>
      <x:c r="R727" s="30" t="n"/>
      <x:c r="S727" s="30" t="n"/>
      <x:c r="T727" s="30" t="n"/>
      <x:c r="U727" s="30" t="n"/>
      <x:c r="V727" s="132" t="n"/>
      <x:c r="W727" s="30" t="n"/>
      <x:c r="X727" s="30" t="n"/>
      <x:c r="Y727" s="30" t="n"/>
    </x:row>
    <x:row r="728">
      <x:c r="A728" s="30" t="n"/>
      <x:c r="B728" s="30" t="n"/>
      <x:c r="C728" s="30" t="n"/>
      <x:c r="D728" s="30" t="n"/>
      <x:c r="E728" s="30" t="n"/>
      <x:c r="F728" s="30" t="n"/>
      <x:c r="G728" s="30" t="n"/>
      <x:c r="H728" s="30" t="n"/>
      <x:c r="I728" s="30" t="n"/>
      <x:c r="J728" s="30" t="n"/>
      <x:c r="K728" s="30" t="n"/>
      <x:c r="L728" s="30" t="n"/>
      <x:c r="M728" s="30" t="n"/>
      <x:c r="N728" s="30" t="n"/>
      <x:c r="O728" s="30" t="n"/>
      <x:c r="P728" s="30" t="n"/>
      <x:c r="Q728" s="30" t="n"/>
      <x:c r="R728" s="30" t="n"/>
      <x:c r="S728" s="30" t="n"/>
      <x:c r="T728" s="30" t="n"/>
      <x:c r="U728" s="30" t="n"/>
      <x:c r="V728" s="132" t="n"/>
      <x:c r="W728" s="30" t="n"/>
      <x:c r="X728" s="30" t="n"/>
      <x:c r="Y728" s="30" t="n"/>
    </x:row>
    <x:row r="729">
      <x:c r="A729" s="30" t="n"/>
      <x:c r="B729" s="30" t="n"/>
      <x:c r="C729" s="30" t="n"/>
      <x:c r="D729" s="30" t="n"/>
      <x:c r="E729" s="30" t="n"/>
      <x:c r="F729" s="30" t="n"/>
      <x:c r="G729" s="30" t="n"/>
      <x:c r="H729" s="30" t="n"/>
      <x:c r="I729" s="30" t="n"/>
      <x:c r="J729" s="30" t="n"/>
      <x:c r="K729" s="30" t="n"/>
      <x:c r="L729" s="30" t="n"/>
      <x:c r="M729" s="30" t="n"/>
      <x:c r="N729" s="30" t="n"/>
      <x:c r="O729" s="30" t="n"/>
      <x:c r="P729" s="30" t="n"/>
      <x:c r="Q729" s="30" t="n"/>
      <x:c r="R729" s="30" t="n"/>
      <x:c r="S729" s="30" t="n"/>
      <x:c r="T729" s="30" t="n"/>
      <x:c r="U729" s="30" t="n"/>
      <x:c r="V729" s="132" t="n"/>
      <x:c r="W729" s="30" t="n"/>
      <x:c r="X729" s="30" t="n"/>
      <x:c r="Y729" s="30" t="n"/>
    </x:row>
    <x:row r="730">
      <x:c r="A730" s="30" t="n"/>
      <x:c r="B730" s="30" t="n"/>
      <x:c r="C730" s="30" t="n"/>
      <x:c r="D730" s="30" t="n"/>
      <x:c r="E730" s="30" t="n"/>
      <x:c r="F730" s="30" t="n"/>
      <x:c r="G730" s="30" t="n"/>
      <x:c r="H730" s="30" t="n"/>
      <x:c r="I730" s="30" t="n"/>
      <x:c r="J730" s="30" t="n"/>
      <x:c r="K730" s="30" t="n"/>
      <x:c r="L730" s="30" t="n"/>
      <x:c r="M730" s="30" t="n"/>
      <x:c r="N730" s="30" t="n"/>
      <x:c r="O730" s="30" t="n"/>
      <x:c r="P730" s="30" t="n"/>
      <x:c r="Q730" s="30" t="n"/>
      <x:c r="R730" s="30" t="n"/>
      <x:c r="S730" s="30" t="n"/>
      <x:c r="T730" s="30" t="n"/>
      <x:c r="U730" s="30" t="n"/>
      <x:c r="V730" s="132" t="n"/>
      <x:c r="W730" s="30" t="n"/>
      <x:c r="X730" s="30" t="n"/>
      <x:c r="Y730" s="30" t="n"/>
    </x:row>
    <x:row r="731">
      <x:c r="A731" s="30" t="n"/>
      <x:c r="B731" s="30" t="n"/>
      <x:c r="C731" s="30" t="n"/>
      <x:c r="D731" s="30" t="n"/>
      <x:c r="E731" s="30" t="n"/>
      <x:c r="F731" s="30" t="n"/>
      <x:c r="G731" s="30" t="n"/>
      <x:c r="H731" s="30" t="n"/>
      <x:c r="I731" s="30" t="n"/>
      <x:c r="J731" s="30" t="n"/>
      <x:c r="K731" s="30" t="n"/>
      <x:c r="L731" s="30" t="n"/>
      <x:c r="M731" s="30" t="n"/>
      <x:c r="N731" s="30" t="n"/>
      <x:c r="O731" s="30" t="n"/>
      <x:c r="P731" s="30" t="n"/>
      <x:c r="Q731" s="30" t="n"/>
      <x:c r="R731" s="30" t="n"/>
      <x:c r="S731" s="30" t="n"/>
      <x:c r="T731" s="30" t="n"/>
      <x:c r="U731" s="30" t="n"/>
      <x:c r="V731" s="132" t="n"/>
      <x:c r="W731" s="30" t="n"/>
      <x:c r="X731" s="30" t="n"/>
      <x:c r="Y731" s="30" t="n"/>
    </x:row>
    <x:row r="732">
      <x:c r="A732" s="30" t="n"/>
      <x:c r="B732" s="30" t="n"/>
      <x:c r="C732" s="30" t="n"/>
      <x:c r="D732" s="30" t="n"/>
      <x:c r="E732" s="30" t="n"/>
      <x:c r="F732" s="30" t="n"/>
      <x:c r="G732" s="30" t="n"/>
      <x:c r="H732" s="30" t="n"/>
      <x:c r="I732" s="30" t="n"/>
      <x:c r="J732" s="30" t="n"/>
      <x:c r="K732" s="30" t="n"/>
      <x:c r="L732" s="30" t="n"/>
      <x:c r="M732" s="30" t="n"/>
      <x:c r="N732" s="30" t="n"/>
      <x:c r="O732" s="30" t="n"/>
      <x:c r="P732" s="30" t="n"/>
      <x:c r="Q732" s="30" t="n"/>
      <x:c r="R732" s="30" t="n"/>
      <x:c r="S732" s="30" t="n"/>
      <x:c r="T732" s="30" t="n"/>
      <x:c r="U732" s="30" t="n"/>
      <x:c r="V732" s="132" t="n"/>
      <x:c r="W732" s="30" t="n"/>
      <x:c r="X732" s="30" t="n"/>
      <x:c r="Y732" s="30" t="n"/>
    </x:row>
    <x:row r="733">
      <x:c r="A733" s="30" t="n"/>
      <x:c r="B733" s="30" t="n"/>
      <x:c r="C733" s="30" t="n"/>
      <x:c r="D733" s="30" t="n"/>
      <x:c r="E733" s="30" t="n"/>
      <x:c r="F733" s="30" t="n"/>
      <x:c r="G733" s="30" t="n"/>
      <x:c r="H733" s="30" t="n"/>
      <x:c r="I733" s="30" t="n"/>
      <x:c r="J733" s="30" t="n"/>
      <x:c r="K733" s="30" t="n"/>
      <x:c r="L733" s="30" t="n"/>
      <x:c r="M733" s="30" t="n"/>
      <x:c r="N733" s="30" t="n"/>
      <x:c r="O733" s="30" t="n"/>
      <x:c r="P733" s="30" t="n"/>
      <x:c r="Q733" s="30" t="n"/>
      <x:c r="R733" s="30" t="n"/>
      <x:c r="S733" s="30" t="n"/>
      <x:c r="T733" s="30" t="n"/>
      <x:c r="U733" s="30" t="n"/>
      <x:c r="V733" s="132" t="n"/>
      <x:c r="W733" s="30" t="n"/>
      <x:c r="X733" s="30" t="n"/>
      <x:c r="Y733" s="30" t="n"/>
    </x:row>
    <x:row r="734">
      <x:c r="A734" s="30" t="n"/>
      <x:c r="B734" s="30" t="n"/>
      <x:c r="C734" s="30" t="n"/>
      <x:c r="D734" s="30" t="n"/>
      <x:c r="E734" s="30" t="n"/>
      <x:c r="F734" s="30" t="n"/>
      <x:c r="G734" s="30" t="n"/>
      <x:c r="H734" s="30" t="n"/>
      <x:c r="I734" s="30" t="n"/>
      <x:c r="J734" s="30" t="n"/>
      <x:c r="K734" s="30" t="n"/>
      <x:c r="L734" s="30" t="n"/>
      <x:c r="M734" s="30" t="n"/>
      <x:c r="N734" s="30" t="n"/>
      <x:c r="O734" s="30" t="n"/>
      <x:c r="P734" s="30" t="n"/>
      <x:c r="Q734" s="30" t="n"/>
      <x:c r="R734" s="30" t="n"/>
      <x:c r="S734" s="30" t="n"/>
      <x:c r="T734" s="30" t="n"/>
      <x:c r="U734" s="30" t="n"/>
      <x:c r="V734" s="132" t="n"/>
      <x:c r="W734" s="30" t="n"/>
      <x:c r="X734" s="30" t="n"/>
      <x:c r="Y734" s="30" t="n"/>
    </x:row>
    <x:row r="735">
      <x:c r="A735" s="30" t="n"/>
      <x:c r="B735" s="30" t="n"/>
      <x:c r="C735" s="30" t="n"/>
      <x:c r="D735" s="30" t="n"/>
      <x:c r="E735" s="30" t="n"/>
      <x:c r="F735" s="30" t="n"/>
      <x:c r="G735" s="30" t="n"/>
      <x:c r="H735" s="30" t="n"/>
      <x:c r="I735" s="30" t="n"/>
      <x:c r="J735" s="30" t="n"/>
      <x:c r="K735" s="30" t="n"/>
      <x:c r="L735" s="30" t="n"/>
      <x:c r="M735" s="30" t="n"/>
      <x:c r="N735" s="30" t="n"/>
      <x:c r="O735" s="30" t="n"/>
      <x:c r="P735" s="30" t="n"/>
      <x:c r="Q735" s="30" t="n"/>
      <x:c r="R735" s="30" t="n"/>
      <x:c r="S735" s="30" t="n"/>
      <x:c r="T735" s="30" t="n"/>
      <x:c r="U735" s="30" t="n"/>
      <x:c r="V735" s="132" t="n"/>
      <x:c r="W735" s="30" t="n"/>
      <x:c r="X735" s="30" t="n"/>
      <x:c r="Y735" s="30" t="n"/>
    </x:row>
    <x:row r="736">
      <x:c r="A736" s="30" t="n"/>
      <x:c r="B736" s="30" t="n"/>
      <x:c r="C736" s="30" t="n"/>
      <x:c r="D736" s="30" t="n"/>
      <x:c r="E736" s="30" t="n"/>
      <x:c r="F736" s="30" t="n"/>
      <x:c r="G736" s="30" t="n"/>
      <x:c r="H736" s="30" t="n"/>
      <x:c r="I736" s="30" t="n"/>
      <x:c r="J736" s="30" t="n"/>
      <x:c r="K736" s="30" t="n"/>
      <x:c r="L736" s="30" t="n"/>
      <x:c r="M736" s="30" t="n"/>
      <x:c r="N736" s="30" t="n"/>
      <x:c r="O736" s="30" t="n"/>
      <x:c r="P736" s="30" t="n"/>
      <x:c r="Q736" s="30" t="n"/>
      <x:c r="R736" s="30" t="n"/>
      <x:c r="S736" s="30" t="n"/>
      <x:c r="T736" s="30" t="n"/>
      <x:c r="U736" s="30" t="n"/>
      <x:c r="V736" s="132" t="n"/>
      <x:c r="W736" s="30" t="n"/>
      <x:c r="X736" s="30" t="n"/>
      <x:c r="Y736" s="30" t="n"/>
    </x:row>
    <x:row r="737">
      <x:c r="A737" s="30" t="n"/>
      <x:c r="B737" s="30" t="n"/>
      <x:c r="C737" s="30" t="n"/>
      <x:c r="D737" s="30" t="n"/>
      <x:c r="E737" s="30" t="n"/>
      <x:c r="F737" s="30" t="n"/>
      <x:c r="G737" s="30" t="n"/>
      <x:c r="H737" s="30" t="n"/>
      <x:c r="I737" s="30" t="n"/>
      <x:c r="J737" s="30" t="n"/>
      <x:c r="K737" s="30" t="n"/>
      <x:c r="L737" s="30" t="n"/>
      <x:c r="M737" s="30" t="n"/>
      <x:c r="N737" s="30" t="n"/>
      <x:c r="O737" s="30" t="n"/>
      <x:c r="P737" s="30" t="n"/>
      <x:c r="Q737" s="30" t="n"/>
      <x:c r="R737" s="30" t="n"/>
      <x:c r="S737" s="30" t="n"/>
      <x:c r="T737" s="30" t="n"/>
      <x:c r="U737" s="30" t="n"/>
      <x:c r="V737" s="132" t="n"/>
      <x:c r="W737" s="30" t="n"/>
      <x:c r="X737" s="30" t="n"/>
      <x:c r="Y737" s="30" t="n"/>
    </x:row>
    <x:row r="738">
      <x:c r="A738" s="30" t="n"/>
      <x:c r="B738" s="30" t="n"/>
      <x:c r="C738" s="30" t="n"/>
      <x:c r="D738" s="30" t="n"/>
      <x:c r="E738" s="30" t="n"/>
      <x:c r="F738" s="30" t="n"/>
      <x:c r="G738" s="30" t="n"/>
      <x:c r="H738" s="30" t="n"/>
      <x:c r="I738" s="30" t="n"/>
      <x:c r="J738" s="30" t="n"/>
      <x:c r="K738" s="30" t="n"/>
      <x:c r="L738" s="30" t="n"/>
      <x:c r="M738" s="30" t="n"/>
      <x:c r="N738" s="30" t="n"/>
      <x:c r="O738" s="30" t="n"/>
      <x:c r="P738" s="30" t="n"/>
      <x:c r="Q738" s="30" t="n"/>
      <x:c r="R738" s="30" t="n"/>
      <x:c r="S738" s="30" t="n"/>
      <x:c r="T738" s="30" t="n"/>
      <x:c r="U738" s="30" t="n"/>
      <x:c r="V738" s="132" t="n"/>
      <x:c r="W738" s="30" t="n"/>
      <x:c r="X738" s="30" t="n"/>
      <x:c r="Y738" s="30" t="n"/>
    </x:row>
    <x:row r="739">
      <x:c r="A739" s="30" t="n"/>
      <x:c r="B739" s="30" t="n"/>
      <x:c r="C739" s="30" t="n"/>
      <x:c r="D739" s="30" t="n"/>
      <x:c r="E739" s="30" t="n"/>
      <x:c r="F739" s="30" t="n"/>
      <x:c r="G739" s="30" t="n"/>
      <x:c r="H739" s="30" t="n"/>
      <x:c r="I739" s="30" t="n"/>
      <x:c r="J739" s="30" t="n"/>
      <x:c r="K739" s="30" t="n"/>
      <x:c r="L739" s="30" t="n"/>
      <x:c r="M739" s="30" t="n"/>
      <x:c r="N739" s="30" t="n"/>
      <x:c r="O739" s="30" t="n"/>
      <x:c r="P739" s="30" t="n"/>
      <x:c r="Q739" s="30" t="n"/>
      <x:c r="R739" s="30" t="n"/>
      <x:c r="S739" s="30" t="n"/>
      <x:c r="T739" s="30" t="n"/>
      <x:c r="U739" s="30" t="n"/>
      <x:c r="V739" s="132" t="n"/>
      <x:c r="W739" s="30" t="n"/>
      <x:c r="X739" s="30" t="n"/>
      <x:c r="Y739" s="30" t="n"/>
    </x:row>
    <x:row r="740">
      <x:c r="A740" s="30" t="n"/>
      <x:c r="B740" s="30" t="n"/>
      <x:c r="C740" s="30" t="n"/>
      <x:c r="D740" s="30" t="n"/>
      <x:c r="E740" s="30" t="n"/>
      <x:c r="F740" s="30" t="n"/>
      <x:c r="G740" s="30" t="n"/>
      <x:c r="H740" s="30" t="n"/>
      <x:c r="I740" s="30" t="n"/>
      <x:c r="J740" s="30" t="n"/>
      <x:c r="K740" s="30" t="n"/>
      <x:c r="L740" s="30" t="n"/>
      <x:c r="M740" s="30" t="n"/>
      <x:c r="N740" s="30" t="n"/>
      <x:c r="O740" s="30" t="n"/>
      <x:c r="P740" s="30" t="n"/>
      <x:c r="Q740" s="30" t="n"/>
      <x:c r="R740" s="30" t="n"/>
      <x:c r="S740" s="30" t="n"/>
      <x:c r="T740" s="30" t="n"/>
      <x:c r="U740" s="30" t="n"/>
      <x:c r="V740" s="132" t="n"/>
      <x:c r="W740" s="30" t="n"/>
      <x:c r="X740" s="30" t="n"/>
      <x:c r="Y740" s="30" t="n"/>
    </x:row>
    <x:row r="741">
      <x:c r="A741" s="30" t="n"/>
      <x:c r="B741" s="30" t="n"/>
      <x:c r="C741" s="30" t="n"/>
      <x:c r="D741" s="30" t="n"/>
      <x:c r="E741" s="30" t="n"/>
      <x:c r="F741" s="30" t="n"/>
      <x:c r="G741" s="30" t="n"/>
      <x:c r="H741" s="30" t="n"/>
      <x:c r="I741" s="30" t="n"/>
      <x:c r="J741" s="30" t="n"/>
      <x:c r="K741" s="30" t="n"/>
      <x:c r="L741" s="30" t="n"/>
      <x:c r="M741" s="30" t="n"/>
      <x:c r="N741" s="30" t="n"/>
      <x:c r="O741" s="30" t="n"/>
      <x:c r="P741" s="30" t="n"/>
      <x:c r="Q741" s="30" t="n"/>
      <x:c r="R741" s="30" t="n"/>
      <x:c r="S741" s="30" t="n"/>
      <x:c r="T741" s="30" t="n"/>
      <x:c r="U741" s="30" t="n"/>
      <x:c r="V741" s="132" t="n"/>
      <x:c r="W741" s="30" t="n"/>
      <x:c r="X741" s="30" t="n"/>
      <x:c r="Y741" s="30" t="n"/>
    </x:row>
    <x:row r="742">
      <x:c r="A742" s="30" t="n"/>
      <x:c r="B742" s="30" t="n"/>
      <x:c r="C742" s="30" t="n"/>
      <x:c r="D742" s="30" t="n"/>
      <x:c r="E742" s="30" t="n"/>
      <x:c r="F742" s="30" t="n"/>
      <x:c r="G742" s="30" t="n"/>
      <x:c r="H742" s="30" t="n"/>
      <x:c r="I742" s="30" t="n"/>
      <x:c r="J742" s="30" t="n"/>
      <x:c r="K742" s="30" t="n"/>
      <x:c r="L742" s="30" t="n"/>
      <x:c r="M742" s="30" t="n"/>
      <x:c r="N742" s="30" t="n"/>
      <x:c r="O742" s="30" t="n"/>
      <x:c r="P742" s="30" t="n"/>
      <x:c r="Q742" s="30" t="n"/>
      <x:c r="R742" s="30" t="n"/>
      <x:c r="S742" s="30" t="n"/>
      <x:c r="T742" s="30" t="n"/>
      <x:c r="U742" s="30" t="n"/>
      <x:c r="V742" s="132" t="n"/>
      <x:c r="W742" s="30" t="n"/>
      <x:c r="X742" s="30" t="n"/>
      <x:c r="Y742" s="30" t="n"/>
    </x:row>
    <x:row r="743">
      <x:c r="A743" s="30" t="n"/>
      <x:c r="B743" s="30" t="n"/>
      <x:c r="C743" s="30" t="n"/>
      <x:c r="D743" s="30" t="n"/>
      <x:c r="E743" s="30" t="n"/>
      <x:c r="F743" s="30" t="n"/>
      <x:c r="G743" s="30" t="n"/>
      <x:c r="H743" s="30" t="n"/>
      <x:c r="I743" s="30" t="n"/>
      <x:c r="J743" s="30" t="n"/>
      <x:c r="K743" s="30" t="n"/>
      <x:c r="L743" s="30" t="n"/>
      <x:c r="M743" s="30" t="n"/>
      <x:c r="N743" s="30" t="n"/>
      <x:c r="O743" s="30" t="n"/>
      <x:c r="P743" s="30" t="n"/>
      <x:c r="Q743" s="30" t="n"/>
      <x:c r="R743" s="30" t="n"/>
      <x:c r="S743" s="30" t="n"/>
      <x:c r="T743" s="30" t="n"/>
      <x:c r="U743" s="30" t="n"/>
      <x:c r="V743" s="132" t="n"/>
      <x:c r="W743" s="30" t="n"/>
      <x:c r="X743" s="30" t="n"/>
      <x:c r="Y743" s="30" t="n"/>
    </x:row>
    <x:row r="744">
      <x:c r="A744" s="30" t="n"/>
      <x:c r="B744" s="30" t="n"/>
      <x:c r="C744" s="30" t="n"/>
      <x:c r="D744" s="30" t="n"/>
      <x:c r="E744" s="30" t="n"/>
      <x:c r="F744" s="30" t="n"/>
      <x:c r="G744" s="30" t="n"/>
      <x:c r="H744" s="30" t="n"/>
      <x:c r="I744" s="30" t="n"/>
      <x:c r="J744" s="30" t="n"/>
      <x:c r="K744" s="30" t="n"/>
      <x:c r="L744" s="30" t="n"/>
      <x:c r="M744" s="30" t="n"/>
      <x:c r="N744" s="30" t="n"/>
      <x:c r="O744" s="30" t="n"/>
      <x:c r="P744" s="30" t="n"/>
      <x:c r="Q744" s="30" t="n"/>
      <x:c r="R744" s="30" t="n"/>
      <x:c r="S744" s="30" t="n"/>
      <x:c r="T744" s="30" t="n"/>
      <x:c r="U744" s="30" t="n"/>
      <x:c r="V744" s="132" t="n"/>
      <x:c r="W744" s="30" t="n"/>
      <x:c r="X744" s="30" t="n"/>
      <x:c r="Y744" s="30" t="n"/>
    </x:row>
    <x:row r="745">
      <x:c r="A745" s="30" t="n"/>
      <x:c r="B745" s="30" t="n"/>
      <x:c r="C745" s="30" t="n"/>
      <x:c r="D745" s="30" t="n"/>
      <x:c r="E745" s="30" t="n"/>
      <x:c r="F745" s="30" t="n"/>
      <x:c r="G745" s="30" t="n"/>
      <x:c r="H745" s="30" t="n"/>
      <x:c r="I745" s="30" t="n"/>
      <x:c r="J745" s="30" t="n"/>
      <x:c r="K745" s="30" t="n"/>
      <x:c r="L745" s="30" t="n"/>
      <x:c r="M745" s="30" t="n"/>
      <x:c r="N745" s="30" t="n"/>
      <x:c r="O745" s="30" t="n"/>
      <x:c r="P745" s="30" t="n"/>
      <x:c r="Q745" s="30" t="n"/>
      <x:c r="R745" s="30" t="n"/>
      <x:c r="S745" s="30" t="n"/>
      <x:c r="T745" s="30" t="n"/>
      <x:c r="U745" s="30" t="n"/>
      <x:c r="V745" s="132" t="n"/>
      <x:c r="W745" s="30" t="n"/>
      <x:c r="X745" s="30" t="n"/>
      <x:c r="Y745" s="30" t="n"/>
    </x:row>
    <x:row r="746">
      <x:c r="A746" s="30" t="n"/>
      <x:c r="B746" s="30" t="n"/>
      <x:c r="C746" s="30" t="n"/>
      <x:c r="D746" s="30" t="n"/>
      <x:c r="E746" s="30" t="n"/>
      <x:c r="F746" s="30" t="n"/>
      <x:c r="G746" s="30" t="n"/>
      <x:c r="H746" s="30" t="n"/>
      <x:c r="I746" s="30" t="n"/>
      <x:c r="J746" s="30" t="n"/>
      <x:c r="K746" s="30" t="n"/>
      <x:c r="L746" s="30" t="n"/>
      <x:c r="M746" s="30" t="n"/>
      <x:c r="N746" s="30" t="n"/>
      <x:c r="O746" s="30" t="n"/>
      <x:c r="P746" s="30" t="n"/>
      <x:c r="Q746" s="30" t="n"/>
      <x:c r="R746" s="30" t="n"/>
      <x:c r="S746" s="30" t="n"/>
      <x:c r="T746" s="30" t="n"/>
      <x:c r="U746" s="30" t="n"/>
      <x:c r="V746" s="132" t="n"/>
      <x:c r="W746" s="30" t="n"/>
      <x:c r="X746" s="30" t="n"/>
      <x:c r="Y746" s="30" t="n"/>
    </x:row>
    <x:row r="747">
      <x:c r="A747" s="30" t="n"/>
      <x:c r="B747" s="30" t="n"/>
      <x:c r="C747" s="30" t="n"/>
      <x:c r="D747" s="30" t="n"/>
      <x:c r="E747" s="30" t="n"/>
      <x:c r="F747" s="30" t="n"/>
      <x:c r="G747" s="30" t="n"/>
      <x:c r="H747" s="30" t="n"/>
      <x:c r="I747" s="30" t="n"/>
      <x:c r="J747" s="30" t="n"/>
      <x:c r="K747" s="30" t="n"/>
      <x:c r="L747" s="30" t="n"/>
      <x:c r="M747" s="30" t="n"/>
      <x:c r="N747" s="30" t="n"/>
      <x:c r="O747" s="30" t="n"/>
      <x:c r="P747" s="30" t="n"/>
      <x:c r="Q747" s="30" t="n"/>
      <x:c r="R747" s="30" t="n"/>
      <x:c r="S747" s="30" t="n"/>
      <x:c r="T747" s="30" t="n"/>
      <x:c r="U747" s="30" t="n"/>
      <x:c r="V747" s="132" t="n"/>
      <x:c r="W747" s="30" t="n"/>
      <x:c r="X747" s="30" t="n"/>
      <x:c r="Y747" s="30" t="n"/>
    </x:row>
    <x:row r="748">
      <x:c r="A748" s="30" t="n"/>
      <x:c r="B748" s="30" t="n"/>
      <x:c r="C748" s="30" t="n"/>
      <x:c r="D748" s="30" t="n"/>
      <x:c r="E748" s="30" t="n"/>
      <x:c r="F748" s="30" t="n"/>
      <x:c r="G748" s="30" t="n"/>
      <x:c r="H748" s="30" t="n"/>
      <x:c r="I748" s="30" t="n"/>
      <x:c r="J748" s="30" t="n"/>
      <x:c r="K748" s="30" t="n"/>
      <x:c r="L748" s="30" t="n"/>
      <x:c r="M748" s="30" t="n"/>
      <x:c r="N748" s="30" t="n"/>
      <x:c r="O748" s="30" t="n"/>
      <x:c r="P748" s="30" t="n"/>
      <x:c r="Q748" s="30" t="n"/>
      <x:c r="R748" s="30" t="n"/>
      <x:c r="S748" s="30" t="n"/>
      <x:c r="T748" s="30" t="n"/>
      <x:c r="U748" s="30" t="n"/>
      <x:c r="V748" s="132" t="n"/>
      <x:c r="W748" s="30" t="n"/>
      <x:c r="X748" s="30" t="n"/>
      <x:c r="Y748" s="30" t="n"/>
    </x:row>
    <x:row r="749">
      <x:c r="A749" s="30" t="n"/>
      <x:c r="B749" s="30" t="n"/>
      <x:c r="C749" s="30" t="n"/>
      <x:c r="D749" s="30" t="n"/>
      <x:c r="E749" s="30" t="n"/>
      <x:c r="F749" s="30" t="n"/>
      <x:c r="G749" s="30" t="n"/>
      <x:c r="H749" s="30" t="n"/>
      <x:c r="I749" s="30" t="n"/>
      <x:c r="J749" s="30" t="n"/>
      <x:c r="K749" s="30" t="n"/>
      <x:c r="L749" s="30" t="n"/>
      <x:c r="M749" s="30" t="n"/>
      <x:c r="N749" s="30" t="n"/>
      <x:c r="O749" s="30" t="n"/>
      <x:c r="P749" s="30" t="n"/>
      <x:c r="Q749" s="30" t="n"/>
      <x:c r="R749" s="30" t="n"/>
      <x:c r="S749" s="30" t="n"/>
      <x:c r="T749" s="30" t="n"/>
      <x:c r="U749" s="30" t="n"/>
      <x:c r="V749" s="132" t="n"/>
      <x:c r="W749" s="30" t="n"/>
      <x:c r="X749" s="30" t="n"/>
      <x:c r="Y749" s="30" t="n"/>
    </x:row>
    <x:row r="750">
      <x:c r="A750" s="30" t="n"/>
      <x:c r="B750" s="30" t="n"/>
      <x:c r="C750" s="30" t="n"/>
      <x:c r="D750" s="30" t="n"/>
      <x:c r="E750" s="30" t="n"/>
      <x:c r="F750" s="30" t="n"/>
      <x:c r="G750" s="30" t="n"/>
      <x:c r="H750" s="30" t="n"/>
      <x:c r="I750" s="30" t="n"/>
      <x:c r="J750" s="30" t="n"/>
      <x:c r="K750" s="30" t="n"/>
      <x:c r="L750" s="30" t="n"/>
      <x:c r="M750" s="30" t="n"/>
      <x:c r="N750" s="30" t="n"/>
      <x:c r="O750" s="30" t="n"/>
      <x:c r="P750" s="30" t="n"/>
      <x:c r="Q750" s="30" t="n"/>
      <x:c r="R750" s="30" t="n"/>
      <x:c r="S750" s="30" t="n"/>
      <x:c r="T750" s="30" t="n"/>
      <x:c r="U750" s="30" t="n"/>
      <x:c r="V750" s="132" t="n"/>
      <x:c r="W750" s="30" t="n"/>
      <x:c r="X750" s="30" t="n"/>
      <x:c r="Y750" s="30" t="n"/>
    </x:row>
    <x:row r="751">
      <x:c r="A751" s="30" t="n"/>
      <x:c r="B751" s="30" t="n"/>
      <x:c r="C751" s="30" t="n"/>
      <x:c r="D751" s="30" t="n"/>
      <x:c r="E751" s="30" t="n"/>
      <x:c r="F751" s="30" t="n"/>
      <x:c r="G751" s="30" t="n"/>
      <x:c r="H751" s="30" t="n"/>
      <x:c r="I751" s="30" t="n"/>
      <x:c r="J751" s="30" t="n"/>
      <x:c r="K751" s="30" t="n"/>
      <x:c r="L751" s="30" t="n"/>
      <x:c r="M751" s="30" t="n"/>
      <x:c r="N751" s="30" t="n"/>
      <x:c r="O751" s="30" t="n"/>
      <x:c r="P751" s="30" t="n"/>
      <x:c r="Q751" s="30" t="n"/>
      <x:c r="R751" s="30" t="n"/>
      <x:c r="S751" s="30" t="n"/>
      <x:c r="T751" s="30" t="n"/>
      <x:c r="U751" s="30" t="n"/>
      <x:c r="V751" s="132" t="n"/>
      <x:c r="W751" s="30" t="n"/>
      <x:c r="X751" s="30" t="n"/>
      <x:c r="Y751" s="30" t="n"/>
    </x:row>
    <x:row r="752">
      <x:c r="A752" s="30" t="n"/>
      <x:c r="B752" s="30" t="n"/>
      <x:c r="C752" s="30" t="n"/>
      <x:c r="D752" s="30" t="n"/>
      <x:c r="E752" s="30" t="n"/>
      <x:c r="F752" s="30" t="n"/>
      <x:c r="G752" s="30" t="n"/>
      <x:c r="H752" s="30" t="n"/>
      <x:c r="I752" s="30" t="n"/>
      <x:c r="J752" s="30" t="n"/>
      <x:c r="K752" s="30" t="n"/>
      <x:c r="L752" s="30" t="n"/>
      <x:c r="M752" s="30" t="n"/>
      <x:c r="N752" s="30" t="n"/>
      <x:c r="O752" s="30" t="n"/>
      <x:c r="P752" s="30" t="n"/>
      <x:c r="Q752" s="30" t="n"/>
      <x:c r="R752" s="30" t="n"/>
      <x:c r="S752" s="30" t="n"/>
      <x:c r="T752" s="30" t="n"/>
      <x:c r="U752" s="30" t="n"/>
      <x:c r="V752" s="132" t="n"/>
      <x:c r="W752" s="30" t="n"/>
      <x:c r="X752" s="30" t="n"/>
      <x:c r="Y752" s="30" t="n"/>
    </x:row>
    <x:row r="753">
      <x:c r="A753" s="30" t="n"/>
      <x:c r="B753" s="30" t="n"/>
      <x:c r="C753" s="30" t="n"/>
      <x:c r="D753" s="30" t="n"/>
      <x:c r="E753" s="30" t="n"/>
      <x:c r="F753" s="30" t="n"/>
      <x:c r="G753" s="30" t="n"/>
      <x:c r="H753" s="30" t="n"/>
      <x:c r="I753" s="30" t="n"/>
      <x:c r="J753" s="30" t="n"/>
      <x:c r="K753" s="30" t="n"/>
      <x:c r="L753" s="30" t="n"/>
      <x:c r="M753" s="30" t="n"/>
      <x:c r="N753" s="30" t="n"/>
      <x:c r="O753" s="30" t="n"/>
      <x:c r="P753" s="30" t="n"/>
      <x:c r="Q753" s="30" t="n"/>
      <x:c r="R753" s="30" t="n"/>
      <x:c r="S753" s="30" t="n"/>
      <x:c r="T753" s="30" t="n"/>
      <x:c r="U753" s="30" t="n"/>
      <x:c r="V753" s="132" t="n"/>
      <x:c r="W753" s="30" t="n"/>
      <x:c r="X753" s="30" t="n"/>
      <x:c r="Y753" s="30" t="n"/>
    </x:row>
    <x:row r="754">
      <x:c r="A754" s="30" t="n"/>
      <x:c r="B754" s="30" t="n"/>
      <x:c r="C754" s="30" t="n"/>
      <x:c r="D754" s="30" t="n"/>
      <x:c r="E754" s="30" t="n"/>
      <x:c r="F754" s="30" t="n"/>
      <x:c r="G754" s="30" t="n"/>
      <x:c r="H754" s="30" t="n"/>
      <x:c r="I754" s="30" t="n"/>
      <x:c r="J754" s="30" t="n"/>
      <x:c r="K754" s="30" t="n"/>
      <x:c r="L754" s="30" t="n"/>
      <x:c r="M754" s="30" t="n"/>
      <x:c r="N754" s="30" t="n"/>
      <x:c r="O754" s="30" t="n"/>
      <x:c r="P754" s="30" t="n"/>
      <x:c r="Q754" s="30" t="n"/>
      <x:c r="R754" s="30" t="n"/>
      <x:c r="S754" s="30" t="n"/>
      <x:c r="T754" s="30" t="n"/>
      <x:c r="U754" s="30" t="n"/>
      <x:c r="V754" s="132" t="n"/>
      <x:c r="W754" s="30" t="n"/>
      <x:c r="X754" s="30" t="n"/>
      <x:c r="Y754" s="30" t="n"/>
    </x:row>
    <x:row r="755">
      <x:c r="A755" s="30" t="n"/>
      <x:c r="B755" s="30" t="n"/>
      <x:c r="C755" s="30" t="n"/>
      <x:c r="D755" s="30" t="n"/>
      <x:c r="E755" s="30" t="n"/>
      <x:c r="F755" s="30" t="n"/>
      <x:c r="G755" s="30" t="n"/>
      <x:c r="H755" s="30" t="n"/>
      <x:c r="I755" s="30" t="n"/>
      <x:c r="J755" s="30" t="n"/>
      <x:c r="K755" s="30" t="n"/>
      <x:c r="L755" s="30" t="n"/>
      <x:c r="M755" s="30" t="n"/>
      <x:c r="N755" s="30" t="n"/>
      <x:c r="O755" s="30" t="n"/>
      <x:c r="P755" s="30" t="n"/>
      <x:c r="Q755" s="30" t="n"/>
      <x:c r="R755" s="30" t="n"/>
      <x:c r="S755" s="30" t="n"/>
      <x:c r="T755" s="30" t="n"/>
      <x:c r="U755" s="30" t="n"/>
      <x:c r="V755" s="132" t="n"/>
      <x:c r="W755" s="30" t="n"/>
      <x:c r="X755" s="30" t="n"/>
      <x:c r="Y755" s="30" t="n"/>
    </x:row>
    <x:row r="756">
      <x:c r="A756" s="30" t="n"/>
      <x:c r="B756" s="30" t="n"/>
      <x:c r="C756" s="30" t="n"/>
      <x:c r="D756" s="30" t="n"/>
      <x:c r="E756" s="30" t="n"/>
      <x:c r="F756" s="30" t="n"/>
      <x:c r="G756" s="30" t="n"/>
      <x:c r="H756" s="30" t="n"/>
      <x:c r="I756" s="30" t="n"/>
      <x:c r="J756" s="30" t="n"/>
      <x:c r="K756" s="30" t="n"/>
      <x:c r="L756" s="30" t="n"/>
      <x:c r="M756" s="30" t="n"/>
      <x:c r="N756" s="30" t="n"/>
      <x:c r="O756" s="30" t="n"/>
      <x:c r="P756" s="30" t="n"/>
      <x:c r="Q756" s="30" t="n"/>
      <x:c r="R756" s="30" t="n"/>
      <x:c r="S756" s="30" t="n"/>
      <x:c r="T756" s="30" t="n"/>
      <x:c r="U756" s="30" t="n"/>
      <x:c r="V756" s="132" t="n"/>
      <x:c r="W756" s="30" t="n"/>
      <x:c r="X756" s="30" t="n"/>
      <x:c r="Y756" s="30" t="n"/>
    </x:row>
    <x:row r="757">
      <x:c r="A757" s="30" t="n"/>
      <x:c r="B757" s="30" t="n"/>
      <x:c r="C757" s="30" t="n"/>
      <x:c r="D757" s="30" t="n"/>
      <x:c r="E757" s="30" t="n"/>
      <x:c r="F757" s="30" t="n"/>
      <x:c r="G757" s="30" t="n"/>
      <x:c r="H757" s="30" t="n"/>
      <x:c r="I757" s="30" t="n"/>
      <x:c r="J757" s="30" t="n"/>
      <x:c r="K757" s="30" t="n"/>
      <x:c r="L757" s="30" t="n"/>
      <x:c r="M757" s="30" t="n"/>
      <x:c r="N757" s="30" t="n"/>
      <x:c r="O757" s="30" t="n"/>
      <x:c r="P757" s="30" t="n"/>
      <x:c r="Q757" s="30" t="n"/>
      <x:c r="R757" s="30" t="n"/>
      <x:c r="S757" s="30" t="n"/>
      <x:c r="T757" s="30" t="n"/>
      <x:c r="U757" s="30" t="n"/>
      <x:c r="V757" s="132" t="n"/>
      <x:c r="W757" s="30" t="n"/>
      <x:c r="X757" s="30" t="n"/>
      <x:c r="Y757" s="30" t="n"/>
    </x:row>
    <x:row r="758">
      <x:c r="A758" s="30" t="n"/>
      <x:c r="B758" s="30" t="n"/>
      <x:c r="C758" s="30" t="n"/>
      <x:c r="D758" s="30" t="n"/>
      <x:c r="E758" s="30" t="n"/>
      <x:c r="F758" s="30" t="n"/>
      <x:c r="G758" s="30" t="n"/>
      <x:c r="H758" s="30" t="n"/>
      <x:c r="I758" s="30" t="n"/>
      <x:c r="J758" s="30" t="n"/>
      <x:c r="K758" s="30" t="n"/>
      <x:c r="L758" s="30" t="n"/>
      <x:c r="M758" s="30" t="n"/>
      <x:c r="N758" s="30" t="n"/>
      <x:c r="O758" s="30" t="n"/>
      <x:c r="P758" s="30" t="n"/>
      <x:c r="Q758" s="30" t="n"/>
      <x:c r="R758" s="30" t="n"/>
      <x:c r="S758" s="30" t="n"/>
      <x:c r="T758" s="30" t="n"/>
      <x:c r="U758" s="30" t="n"/>
      <x:c r="V758" s="132" t="n"/>
      <x:c r="W758" s="30" t="n"/>
      <x:c r="X758" s="30" t="n"/>
      <x:c r="Y758" s="30" t="n"/>
    </x:row>
    <x:row r="759">
      <x:c r="A759" s="30" t="n"/>
      <x:c r="B759" s="30" t="n"/>
      <x:c r="C759" s="30" t="n"/>
      <x:c r="D759" s="30" t="n"/>
      <x:c r="E759" s="30" t="n"/>
      <x:c r="F759" s="30" t="n"/>
      <x:c r="G759" s="30" t="n"/>
      <x:c r="H759" s="30" t="n"/>
      <x:c r="I759" s="30" t="n"/>
      <x:c r="J759" s="30" t="n"/>
      <x:c r="K759" s="30" t="n"/>
      <x:c r="L759" s="30" t="n"/>
      <x:c r="M759" s="30" t="n"/>
      <x:c r="N759" s="30" t="n"/>
      <x:c r="O759" s="30" t="n"/>
      <x:c r="P759" s="30" t="n"/>
      <x:c r="Q759" s="30" t="n"/>
      <x:c r="R759" s="30" t="n"/>
      <x:c r="S759" s="30" t="n"/>
      <x:c r="T759" s="30" t="n"/>
      <x:c r="U759" s="30" t="n"/>
      <x:c r="V759" s="132" t="n"/>
      <x:c r="W759" s="30" t="n"/>
      <x:c r="X759" s="30" t="n"/>
      <x:c r="Y759" s="30" t="n"/>
    </x:row>
    <x:row r="760">
      <x:c r="A760" s="30" t="n"/>
      <x:c r="B760" s="30" t="n"/>
      <x:c r="C760" s="30" t="n"/>
      <x:c r="D760" s="30" t="n"/>
      <x:c r="E760" s="30" t="n"/>
      <x:c r="F760" s="30" t="n"/>
      <x:c r="G760" s="30" t="n"/>
      <x:c r="H760" s="30" t="n"/>
      <x:c r="I760" s="30" t="n"/>
      <x:c r="J760" s="30" t="n"/>
      <x:c r="K760" s="30" t="n"/>
      <x:c r="L760" s="30" t="n"/>
      <x:c r="M760" s="30" t="n"/>
      <x:c r="N760" s="30" t="n"/>
      <x:c r="O760" s="30" t="n"/>
      <x:c r="P760" s="30" t="n"/>
      <x:c r="Q760" s="30" t="n"/>
      <x:c r="R760" s="30" t="n"/>
      <x:c r="S760" s="30" t="n"/>
      <x:c r="T760" s="30" t="n"/>
      <x:c r="U760" s="30" t="n"/>
      <x:c r="V760" s="132" t="n"/>
      <x:c r="W760" s="30" t="n"/>
      <x:c r="X760" s="30" t="n"/>
      <x:c r="Y760" s="30" t="n"/>
    </x:row>
    <x:row r="761">
      <x:c r="A761" s="30" t="n"/>
      <x:c r="B761" s="30" t="n"/>
      <x:c r="C761" s="30" t="n"/>
      <x:c r="D761" s="30" t="n"/>
      <x:c r="E761" s="30" t="n"/>
      <x:c r="F761" s="30" t="n"/>
      <x:c r="G761" s="30" t="n"/>
      <x:c r="H761" s="30" t="n"/>
      <x:c r="I761" s="30" t="n"/>
      <x:c r="J761" s="30" t="n"/>
      <x:c r="K761" s="30" t="n"/>
      <x:c r="L761" s="30" t="n"/>
      <x:c r="M761" s="30" t="n"/>
      <x:c r="N761" s="30" t="n"/>
      <x:c r="O761" s="30" t="n"/>
      <x:c r="P761" s="30" t="n"/>
      <x:c r="Q761" s="30" t="n"/>
      <x:c r="R761" s="30" t="n"/>
      <x:c r="S761" s="30" t="n"/>
      <x:c r="T761" s="30" t="n"/>
      <x:c r="U761" s="30" t="n"/>
      <x:c r="V761" s="132" t="n"/>
      <x:c r="W761" s="30" t="n"/>
      <x:c r="X761" s="30" t="n"/>
      <x:c r="Y761" s="30" t="n"/>
    </x:row>
    <x:row r="762">
      <x:c r="A762" s="30" t="n"/>
      <x:c r="B762" s="30" t="n"/>
      <x:c r="C762" s="30" t="n"/>
      <x:c r="D762" s="30" t="n"/>
      <x:c r="E762" s="30" t="n"/>
      <x:c r="F762" s="30" t="n"/>
      <x:c r="G762" s="30" t="n"/>
      <x:c r="H762" s="30" t="n"/>
      <x:c r="I762" s="30" t="n"/>
      <x:c r="J762" s="30" t="n"/>
      <x:c r="K762" s="30" t="n"/>
      <x:c r="L762" s="30" t="n"/>
      <x:c r="M762" s="30" t="n"/>
      <x:c r="N762" s="30" t="n"/>
      <x:c r="O762" s="30" t="n"/>
      <x:c r="P762" s="30" t="n"/>
      <x:c r="Q762" s="30" t="n"/>
      <x:c r="R762" s="30" t="n"/>
      <x:c r="S762" s="30" t="n"/>
      <x:c r="T762" s="30" t="n"/>
      <x:c r="U762" s="30" t="n"/>
      <x:c r="V762" s="132" t="n"/>
      <x:c r="W762" s="30" t="n"/>
      <x:c r="X762" s="30" t="n"/>
      <x:c r="Y762" s="30" t="n"/>
    </x:row>
    <x:row r="763">
      <x:c r="A763" s="30" t="n"/>
      <x:c r="B763" s="30" t="n"/>
      <x:c r="C763" s="30" t="n"/>
      <x:c r="D763" s="30" t="n"/>
      <x:c r="E763" s="30" t="n"/>
      <x:c r="F763" s="30" t="n"/>
      <x:c r="G763" s="30" t="n"/>
      <x:c r="H763" s="30" t="n"/>
      <x:c r="I763" s="30" t="n"/>
      <x:c r="J763" s="30" t="n"/>
      <x:c r="K763" s="30" t="n"/>
      <x:c r="L763" s="30" t="n"/>
      <x:c r="M763" s="30" t="n"/>
      <x:c r="N763" s="30" t="n"/>
      <x:c r="O763" s="30" t="n"/>
      <x:c r="P763" s="30" t="n"/>
      <x:c r="Q763" s="30" t="n"/>
      <x:c r="R763" s="30" t="n"/>
      <x:c r="S763" s="30" t="n"/>
      <x:c r="T763" s="30" t="n"/>
      <x:c r="U763" s="30" t="n"/>
      <x:c r="V763" s="132" t="n"/>
      <x:c r="W763" s="30" t="n"/>
      <x:c r="X763" s="30" t="n"/>
      <x:c r="Y763" s="30" t="n"/>
    </x:row>
    <x:row r="764">
      <x:c r="A764" s="30" t="n"/>
      <x:c r="B764" s="30" t="n"/>
      <x:c r="C764" s="30" t="n"/>
      <x:c r="D764" s="30" t="n"/>
      <x:c r="E764" s="30" t="n"/>
      <x:c r="F764" s="30" t="n"/>
      <x:c r="G764" s="30" t="n"/>
      <x:c r="H764" s="30" t="n"/>
      <x:c r="I764" s="30" t="n"/>
      <x:c r="J764" s="30" t="n"/>
      <x:c r="K764" s="30" t="n"/>
      <x:c r="L764" s="30" t="n"/>
      <x:c r="M764" s="30" t="n"/>
      <x:c r="N764" s="30" t="n"/>
      <x:c r="O764" s="30" t="n"/>
      <x:c r="P764" s="30" t="n"/>
      <x:c r="Q764" s="30" t="n"/>
      <x:c r="R764" s="30" t="n"/>
      <x:c r="S764" s="30" t="n"/>
      <x:c r="T764" s="30" t="n"/>
      <x:c r="U764" s="30" t="n"/>
      <x:c r="V764" s="132" t="n"/>
      <x:c r="W764" s="30" t="n"/>
      <x:c r="X764" s="30" t="n"/>
      <x:c r="Y764" s="30" t="n"/>
    </x:row>
    <x:row r="765">
      <x:c r="A765" s="30" t="n"/>
      <x:c r="B765" s="30" t="n"/>
      <x:c r="C765" s="30" t="n"/>
      <x:c r="D765" s="30" t="n"/>
      <x:c r="E765" s="30" t="n"/>
      <x:c r="F765" s="30" t="n"/>
      <x:c r="G765" s="30" t="n"/>
      <x:c r="H765" s="30" t="n"/>
      <x:c r="I765" s="30" t="n"/>
      <x:c r="J765" s="30" t="n"/>
      <x:c r="K765" s="30" t="n"/>
      <x:c r="L765" s="30" t="n"/>
      <x:c r="M765" s="30" t="n"/>
      <x:c r="N765" s="30" t="n"/>
      <x:c r="O765" s="30" t="n"/>
      <x:c r="P765" s="30" t="n"/>
      <x:c r="Q765" s="30" t="n"/>
      <x:c r="R765" s="30" t="n"/>
      <x:c r="S765" s="30" t="n"/>
      <x:c r="T765" s="30" t="n"/>
      <x:c r="U765" s="30" t="n"/>
      <x:c r="V765" s="132" t="n"/>
      <x:c r="W765" s="30" t="n"/>
      <x:c r="X765" s="30" t="n"/>
      <x:c r="Y765" s="30" t="n"/>
    </x:row>
    <x:row r="766">
      <x:c r="A766" s="30" t="n"/>
      <x:c r="B766" s="30" t="n"/>
      <x:c r="C766" s="30" t="n"/>
      <x:c r="D766" s="30" t="n"/>
      <x:c r="E766" s="30" t="n"/>
      <x:c r="F766" s="30" t="n"/>
      <x:c r="G766" s="30" t="n"/>
      <x:c r="H766" s="30" t="n"/>
      <x:c r="I766" s="30" t="n"/>
      <x:c r="J766" s="30" t="n"/>
      <x:c r="K766" s="30" t="n"/>
      <x:c r="L766" s="30" t="n"/>
      <x:c r="M766" s="30" t="n"/>
      <x:c r="N766" s="30" t="n"/>
      <x:c r="O766" s="30" t="n"/>
      <x:c r="P766" s="30" t="n"/>
      <x:c r="Q766" s="30" t="n"/>
      <x:c r="R766" s="30" t="n"/>
      <x:c r="S766" s="30" t="n"/>
      <x:c r="T766" s="30" t="n"/>
      <x:c r="U766" s="30" t="n"/>
      <x:c r="V766" s="132" t="n"/>
      <x:c r="W766" s="30" t="n"/>
      <x:c r="X766" s="30" t="n"/>
      <x:c r="Y766" s="30" t="n"/>
    </x:row>
    <x:row r="767">
      <x:c r="A767" s="30" t="n"/>
      <x:c r="B767" s="30" t="n"/>
      <x:c r="C767" s="30" t="n"/>
      <x:c r="D767" s="30" t="n"/>
      <x:c r="E767" s="30" t="n"/>
      <x:c r="F767" s="30" t="n"/>
      <x:c r="G767" s="30" t="n"/>
      <x:c r="H767" s="30" t="n"/>
      <x:c r="I767" s="30" t="n"/>
      <x:c r="J767" s="30" t="n"/>
      <x:c r="K767" s="30" t="n"/>
      <x:c r="L767" s="30" t="n"/>
      <x:c r="M767" s="30" t="n"/>
      <x:c r="N767" s="30" t="n"/>
      <x:c r="O767" s="30" t="n"/>
      <x:c r="P767" s="30" t="n"/>
      <x:c r="Q767" s="30" t="n"/>
      <x:c r="R767" s="30" t="n"/>
      <x:c r="S767" s="30" t="n"/>
      <x:c r="T767" s="30" t="n"/>
      <x:c r="U767" s="30" t="n"/>
      <x:c r="V767" s="132" t="n"/>
      <x:c r="W767" s="30" t="n"/>
      <x:c r="X767" s="30" t="n"/>
      <x:c r="Y767" s="30" t="n"/>
    </x:row>
    <x:row r="768">
      <x:c r="A768" s="30" t="n"/>
      <x:c r="B768" s="30" t="n"/>
      <x:c r="C768" s="30" t="n"/>
      <x:c r="D768" s="30" t="n"/>
      <x:c r="E768" s="30" t="n"/>
      <x:c r="F768" s="30" t="n"/>
      <x:c r="G768" s="30" t="n"/>
      <x:c r="H768" s="30" t="n"/>
      <x:c r="I768" s="30" t="n"/>
      <x:c r="J768" s="30" t="n"/>
      <x:c r="K768" s="30" t="n"/>
      <x:c r="L768" s="30" t="n"/>
      <x:c r="M768" s="30" t="n"/>
      <x:c r="N768" s="30" t="n"/>
      <x:c r="O768" s="30" t="n"/>
      <x:c r="P768" s="30" t="n"/>
      <x:c r="Q768" s="30" t="n"/>
      <x:c r="R768" s="30" t="n"/>
      <x:c r="S768" s="30" t="n"/>
      <x:c r="T768" s="30" t="n"/>
      <x:c r="U768" s="30" t="n"/>
      <x:c r="V768" s="132" t="n"/>
      <x:c r="W768" s="30" t="n"/>
      <x:c r="X768" s="30" t="n"/>
      <x:c r="Y768" s="30" t="n"/>
    </x:row>
    <x:row r="769">
      <x:c r="A769" s="30" t="n"/>
      <x:c r="B769" s="30" t="n"/>
      <x:c r="C769" s="30" t="n"/>
      <x:c r="D769" s="30" t="n"/>
      <x:c r="E769" s="30" t="n"/>
      <x:c r="F769" s="30" t="n"/>
      <x:c r="G769" s="30" t="n"/>
      <x:c r="H769" s="30" t="n"/>
      <x:c r="I769" s="30" t="n"/>
      <x:c r="J769" s="30" t="n"/>
      <x:c r="K769" s="30" t="n"/>
      <x:c r="L769" s="30" t="n"/>
      <x:c r="M769" s="30" t="n"/>
      <x:c r="N769" s="30" t="n"/>
      <x:c r="O769" s="30" t="n"/>
      <x:c r="P769" s="30" t="n"/>
      <x:c r="Q769" s="30" t="n"/>
      <x:c r="R769" s="30" t="n"/>
      <x:c r="S769" s="30" t="n"/>
      <x:c r="T769" s="30" t="n"/>
      <x:c r="U769" s="30" t="n"/>
      <x:c r="V769" s="132" t="n"/>
      <x:c r="W769" s="30" t="n"/>
      <x:c r="X769" s="30" t="n"/>
      <x:c r="Y769" s="30" t="n"/>
    </x:row>
    <x:row r="770">
      <x:c r="A770" s="30" t="n"/>
      <x:c r="B770" s="30" t="n"/>
      <x:c r="C770" s="30" t="n"/>
      <x:c r="D770" s="30" t="n"/>
      <x:c r="E770" s="30" t="n"/>
      <x:c r="F770" s="30" t="n"/>
      <x:c r="G770" s="30" t="n"/>
      <x:c r="H770" s="30" t="n"/>
      <x:c r="I770" s="30" t="n"/>
      <x:c r="J770" s="30" t="n"/>
      <x:c r="K770" s="30" t="n"/>
      <x:c r="L770" s="30" t="n"/>
      <x:c r="M770" s="30" t="n"/>
      <x:c r="N770" s="30" t="n"/>
      <x:c r="O770" s="30" t="n"/>
      <x:c r="P770" s="30" t="n"/>
      <x:c r="Q770" s="30" t="n"/>
      <x:c r="R770" s="30" t="n"/>
      <x:c r="S770" s="30" t="n"/>
      <x:c r="T770" s="30" t="n"/>
      <x:c r="U770" s="30" t="n"/>
      <x:c r="V770" s="132" t="n"/>
      <x:c r="W770" s="30" t="n"/>
      <x:c r="X770" s="30" t="n"/>
      <x:c r="Y770" s="30" t="n"/>
    </x:row>
    <x:row r="771">
      <x:c r="A771" s="30" t="n"/>
      <x:c r="B771" s="30" t="n"/>
      <x:c r="C771" s="30" t="n"/>
      <x:c r="D771" s="30" t="n"/>
      <x:c r="E771" s="30" t="n"/>
      <x:c r="F771" s="30" t="n"/>
      <x:c r="G771" s="30" t="n"/>
      <x:c r="H771" s="30" t="n"/>
      <x:c r="I771" s="30" t="n"/>
      <x:c r="J771" s="30" t="n"/>
      <x:c r="K771" s="30" t="n"/>
      <x:c r="L771" s="30" t="n"/>
      <x:c r="M771" s="30" t="n"/>
      <x:c r="N771" s="30" t="n"/>
      <x:c r="O771" s="30" t="n"/>
      <x:c r="P771" s="30" t="n"/>
      <x:c r="Q771" s="30" t="n"/>
      <x:c r="R771" s="30" t="n"/>
      <x:c r="S771" s="30" t="n"/>
      <x:c r="T771" s="30" t="n"/>
      <x:c r="U771" s="30" t="n"/>
      <x:c r="V771" s="132" t="n"/>
      <x:c r="W771" s="30" t="n"/>
      <x:c r="X771" s="30" t="n"/>
      <x:c r="Y771" s="30" t="n"/>
    </x:row>
    <x:row r="772">
      <x:c r="A772" s="30" t="n"/>
      <x:c r="B772" s="30" t="n"/>
      <x:c r="C772" s="30" t="n"/>
      <x:c r="D772" s="30" t="n"/>
      <x:c r="E772" s="30" t="n"/>
      <x:c r="F772" s="30" t="n"/>
      <x:c r="G772" s="30" t="n"/>
      <x:c r="H772" s="30" t="n"/>
      <x:c r="I772" s="30" t="n"/>
      <x:c r="J772" s="30" t="n"/>
      <x:c r="K772" s="30" t="n"/>
      <x:c r="L772" s="30" t="n"/>
      <x:c r="M772" s="30" t="n"/>
      <x:c r="N772" s="30" t="n"/>
      <x:c r="O772" s="30" t="n"/>
      <x:c r="P772" s="30" t="n"/>
      <x:c r="Q772" s="30" t="n"/>
      <x:c r="R772" s="30" t="n"/>
      <x:c r="S772" s="30" t="n"/>
      <x:c r="T772" s="30" t="n"/>
      <x:c r="U772" s="30" t="n"/>
      <x:c r="V772" s="132" t="n"/>
      <x:c r="W772" s="30" t="n"/>
      <x:c r="X772" s="30" t="n"/>
      <x:c r="Y772" s="30" t="n"/>
    </x:row>
    <x:row r="773">
      <x:c r="A773" s="30" t="n"/>
      <x:c r="B773" s="30" t="n"/>
      <x:c r="C773" s="30" t="n"/>
      <x:c r="D773" s="30" t="n"/>
      <x:c r="E773" s="30" t="n"/>
      <x:c r="F773" s="30" t="n"/>
      <x:c r="G773" s="30" t="n"/>
      <x:c r="H773" s="30" t="n"/>
      <x:c r="I773" s="30" t="n"/>
      <x:c r="J773" s="30" t="n"/>
      <x:c r="K773" s="30" t="n"/>
      <x:c r="L773" s="30" t="n"/>
      <x:c r="M773" s="30" t="n"/>
      <x:c r="N773" s="30" t="n"/>
      <x:c r="O773" s="30" t="n"/>
      <x:c r="P773" s="30" t="n"/>
      <x:c r="Q773" s="30" t="n"/>
      <x:c r="R773" s="30" t="n"/>
      <x:c r="S773" s="30" t="n"/>
      <x:c r="T773" s="30" t="n"/>
      <x:c r="U773" s="30" t="n"/>
      <x:c r="V773" s="132" t="n"/>
      <x:c r="W773" s="30" t="n"/>
      <x:c r="X773" s="30" t="n"/>
      <x:c r="Y773" s="30" t="n"/>
    </x:row>
    <x:row r="774">
      <x:c r="A774" s="30" t="n"/>
      <x:c r="B774" s="30" t="n"/>
      <x:c r="C774" s="30" t="n"/>
      <x:c r="D774" s="30" t="n"/>
      <x:c r="E774" s="30" t="n"/>
      <x:c r="F774" s="30" t="n"/>
      <x:c r="G774" s="30" t="n"/>
      <x:c r="H774" s="30" t="n"/>
      <x:c r="I774" s="30" t="n"/>
      <x:c r="J774" s="30" t="n"/>
      <x:c r="K774" s="30" t="n"/>
      <x:c r="L774" s="30" t="n"/>
      <x:c r="M774" s="30" t="n"/>
      <x:c r="N774" s="30" t="n"/>
      <x:c r="O774" s="30" t="n"/>
      <x:c r="P774" s="30" t="n"/>
      <x:c r="Q774" s="30" t="n"/>
      <x:c r="R774" s="30" t="n"/>
      <x:c r="S774" s="30" t="n"/>
      <x:c r="T774" s="30" t="n"/>
      <x:c r="U774" s="30" t="n"/>
      <x:c r="V774" s="132" t="n"/>
      <x:c r="W774" s="30" t="n"/>
      <x:c r="X774" s="30" t="n"/>
      <x:c r="Y774" s="30" t="n"/>
    </x:row>
    <x:row r="775">
      <x:c r="A775" s="30" t="n"/>
      <x:c r="B775" s="30" t="n"/>
      <x:c r="C775" s="30" t="n"/>
      <x:c r="D775" s="30" t="n"/>
      <x:c r="E775" s="30" t="n"/>
      <x:c r="F775" s="30" t="n"/>
      <x:c r="G775" s="30" t="n"/>
      <x:c r="H775" s="30" t="n"/>
      <x:c r="I775" s="30" t="n"/>
      <x:c r="J775" s="30" t="n"/>
      <x:c r="K775" s="30" t="n"/>
      <x:c r="L775" s="30" t="n"/>
      <x:c r="M775" s="30" t="n"/>
      <x:c r="N775" s="30" t="n"/>
      <x:c r="O775" s="30" t="n"/>
      <x:c r="P775" s="30" t="n"/>
      <x:c r="Q775" s="30" t="n"/>
      <x:c r="R775" s="30" t="n"/>
      <x:c r="S775" s="30" t="n"/>
      <x:c r="T775" s="30" t="n"/>
      <x:c r="U775" s="30" t="n"/>
      <x:c r="V775" s="132" t="n"/>
      <x:c r="W775" s="30" t="n"/>
      <x:c r="X775" s="30" t="n"/>
      <x:c r="Y775" s="30" t="n"/>
    </x:row>
    <x:row r="776">
      <x:c r="A776" s="30" t="n"/>
      <x:c r="B776" s="30" t="n"/>
      <x:c r="C776" s="30" t="n"/>
      <x:c r="D776" s="30" t="n"/>
      <x:c r="E776" s="30" t="n"/>
      <x:c r="F776" s="30" t="n"/>
      <x:c r="G776" s="30" t="n"/>
      <x:c r="H776" s="30" t="n"/>
      <x:c r="I776" s="30" t="n"/>
      <x:c r="J776" s="30" t="n"/>
      <x:c r="K776" s="30" t="n"/>
      <x:c r="L776" s="30" t="n"/>
      <x:c r="M776" s="30" t="n"/>
      <x:c r="N776" s="30" t="n"/>
      <x:c r="O776" s="30" t="n"/>
      <x:c r="P776" s="30" t="n"/>
      <x:c r="Q776" s="30" t="n"/>
      <x:c r="R776" s="30" t="n"/>
      <x:c r="S776" s="30" t="n"/>
      <x:c r="T776" s="30" t="n"/>
      <x:c r="U776" s="30" t="n"/>
      <x:c r="V776" s="132" t="n"/>
      <x:c r="W776" s="30" t="n"/>
      <x:c r="X776" s="30" t="n"/>
      <x:c r="Y776" s="30" t="n"/>
    </x:row>
    <x:row r="777">
      <x:c r="A777" s="30" t="n"/>
      <x:c r="B777" s="30" t="n"/>
      <x:c r="C777" s="30" t="n"/>
      <x:c r="D777" s="30" t="n"/>
      <x:c r="E777" s="30" t="n"/>
      <x:c r="F777" s="30" t="n"/>
      <x:c r="G777" s="30" t="n"/>
      <x:c r="H777" s="30" t="n"/>
      <x:c r="I777" s="30" t="n"/>
      <x:c r="J777" s="30" t="n"/>
      <x:c r="K777" s="30" t="n"/>
      <x:c r="L777" s="30" t="n"/>
      <x:c r="M777" s="30" t="n"/>
      <x:c r="N777" s="30" t="n"/>
      <x:c r="O777" s="30" t="n"/>
      <x:c r="P777" s="30" t="n"/>
      <x:c r="Q777" s="30" t="n"/>
      <x:c r="R777" s="30" t="n"/>
      <x:c r="S777" s="30" t="n"/>
      <x:c r="T777" s="30" t="n"/>
      <x:c r="U777" s="30" t="n"/>
      <x:c r="V777" s="132" t="n"/>
      <x:c r="W777" s="30" t="n"/>
      <x:c r="X777" s="30" t="n"/>
      <x:c r="Y777" s="30" t="n"/>
    </x:row>
    <x:row r="778">
      <x:c r="A778" s="30" t="n"/>
      <x:c r="B778" s="30" t="n"/>
      <x:c r="C778" s="30" t="n"/>
      <x:c r="D778" s="30" t="n"/>
      <x:c r="E778" s="30" t="n"/>
      <x:c r="F778" s="30" t="n"/>
      <x:c r="G778" s="30" t="n"/>
      <x:c r="H778" s="30" t="n"/>
      <x:c r="I778" s="30" t="n"/>
      <x:c r="J778" s="30" t="n"/>
      <x:c r="K778" s="30" t="n"/>
      <x:c r="L778" s="30" t="n"/>
      <x:c r="M778" s="30" t="n"/>
      <x:c r="N778" s="30" t="n"/>
      <x:c r="O778" s="30" t="n"/>
      <x:c r="P778" s="30" t="n"/>
      <x:c r="Q778" s="30" t="n"/>
      <x:c r="R778" s="30" t="n"/>
      <x:c r="S778" s="30" t="n"/>
      <x:c r="T778" s="30" t="n"/>
      <x:c r="U778" s="30" t="n"/>
      <x:c r="V778" s="132" t="n"/>
      <x:c r="W778" s="30" t="n"/>
      <x:c r="X778" s="30" t="n"/>
      <x:c r="Y778" s="30" t="n"/>
    </x:row>
    <x:row r="779">
      <x:c r="A779" s="30" t="n"/>
      <x:c r="B779" s="30" t="n"/>
      <x:c r="C779" s="30" t="n"/>
      <x:c r="D779" s="30" t="n"/>
      <x:c r="E779" s="30" t="n"/>
      <x:c r="F779" s="30" t="n"/>
      <x:c r="G779" s="30" t="n"/>
      <x:c r="H779" s="30" t="n"/>
      <x:c r="I779" s="30" t="n"/>
      <x:c r="J779" s="30" t="n"/>
      <x:c r="K779" s="30" t="n"/>
      <x:c r="L779" s="30" t="n"/>
      <x:c r="M779" s="30" t="n"/>
      <x:c r="N779" s="30" t="n"/>
      <x:c r="O779" s="30" t="n"/>
      <x:c r="P779" s="30" t="n"/>
      <x:c r="Q779" s="30" t="n"/>
      <x:c r="R779" s="30" t="n"/>
      <x:c r="S779" s="30" t="n"/>
      <x:c r="T779" s="30" t="n"/>
      <x:c r="U779" s="30" t="n"/>
      <x:c r="V779" s="132" t="n"/>
      <x:c r="W779" s="30" t="n"/>
      <x:c r="X779" s="30" t="n"/>
      <x:c r="Y779" s="30" t="n"/>
    </x:row>
    <x:row r="780">
      <x:c r="A780" s="30" t="n"/>
      <x:c r="B780" s="30" t="n"/>
      <x:c r="C780" s="30" t="n"/>
      <x:c r="D780" s="30" t="n"/>
      <x:c r="E780" s="30" t="n"/>
      <x:c r="F780" s="30" t="n"/>
      <x:c r="G780" s="30" t="n"/>
      <x:c r="H780" s="30" t="n"/>
      <x:c r="I780" s="30" t="n"/>
      <x:c r="J780" s="30" t="n"/>
      <x:c r="K780" s="30" t="n"/>
      <x:c r="L780" s="30" t="n"/>
      <x:c r="M780" s="30" t="n"/>
      <x:c r="N780" s="30" t="n"/>
      <x:c r="O780" s="30" t="n"/>
      <x:c r="P780" s="30" t="n"/>
      <x:c r="Q780" s="30" t="n"/>
      <x:c r="R780" s="30" t="n"/>
      <x:c r="S780" s="30" t="n"/>
      <x:c r="T780" s="30" t="n"/>
      <x:c r="U780" s="30" t="n"/>
      <x:c r="V780" s="132" t="n"/>
      <x:c r="W780" s="30" t="n"/>
      <x:c r="X780" s="30" t="n"/>
      <x:c r="Y780" s="30" t="n"/>
    </x:row>
    <x:row r="781">
      <x:c r="A781" s="30" t="n"/>
      <x:c r="B781" s="30" t="n"/>
      <x:c r="C781" s="30" t="n"/>
      <x:c r="D781" s="30" t="n"/>
      <x:c r="E781" s="30" t="n"/>
      <x:c r="F781" s="30" t="n"/>
      <x:c r="G781" s="30" t="n"/>
      <x:c r="H781" s="30" t="n"/>
      <x:c r="I781" s="30" t="n"/>
      <x:c r="J781" s="30" t="n"/>
      <x:c r="K781" s="30" t="n"/>
      <x:c r="L781" s="30" t="n"/>
      <x:c r="M781" s="30" t="n"/>
      <x:c r="N781" s="30" t="n"/>
      <x:c r="O781" s="30" t="n"/>
      <x:c r="P781" s="30" t="n"/>
      <x:c r="Q781" s="30" t="n"/>
      <x:c r="R781" s="30" t="n"/>
      <x:c r="S781" s="30" t="n"/>
      <x:c r="T781" s="30" t="n"/>
      <x:c r="U781" s="30" t="n"/>
      <x:c r="V781" s="132" t="n"/>
      <x:c r="W781" s="30" t="n"/>
      <x:c r="X781" s="30" t="n"/>
      <x:c r="Y781" s="30" t="n"/>
    </x:row>
    <x:row r="782">
      <x:c r="A782" s="30" t="n"/>
      <x:c r="B782" s="30" t="n"/>
      <x:c r="C782" s="30" t="n"/>
      <x:c r="D782" s="30" t="n"/>
      <x:c r="E782" s="30" t="n"/>
      <x:c r="F782" s="30" t="n"/>
      <x:c r="G782" s="30" t="n"/>
      <x:c r="H782" s="30" t="n"/>
      <x:c r="I782" s="30" t="n"/>
      <x:c r="J782" s="30" t="n"/>
      <x:c r="K782" s="30" t="n"/>
      <x:c r="L782" s="30" t="n"/>
      <x:c r="M782" s="30" t="n"/>
      <x:c r="N782" s="30" t="n"/>
      <x:c r="O782" s="30" t="n"/>
      <x:c r="P782" s="30" t="n"/>
      <x:c r="Q782" s="30" t="n"/>
      <x:c r="R782" s="30" t="n"/>
      <x:c r="S782" s="30" t="n"/>
      <x:c r="T782" s="30" t="n"/>
      <x:c r="U782" s="30" t="n"/>
      <x:c r="V782" s="132" t="n"/>
      <x:c r="W782" s="30" t="n"/>
      <x:c r="X782" s="30" t="n"/>
      <x:c r="Y782" s="30" t="n"/>
    </x:row>
    <x:row r="783">
      <x:c r="A783" s="30" t="n"/>
      <x:c r="B783" s="30" t="n"/>
      <x:c r="C783" s="30" t="n"/>
      <x:c r="D783" s="30" t="n"/>
      <x:c r="E783" s="30" t="n"/>
      <x:c r="F783" s="30" t="n"/>
      <x:c r="G783" s="30" t="n"/>
      <x:c r="H783" s="30" t="n"/>
      <x:c r="I783" s="30" t="n"/>
      <x:c r="J783" s="30" t="n"/>
      <x:c r="K783" s="30" t="n"/>
      <x:c r="L783" s="30" t="n"/>
      <x:c r="M783" s="30" t="n"/>
      <x:c r="N783" s="30" t="n"/>
      <x:c r="O783" s="30" t="n"/>
      <x:c r="P783" s="30" t="n"/>
      <x:c r="Q783" s="30" t="n"/>
      <x:c r="R783" s="30" t="n"/>
      <x:c r="S783" s="30" t="n"/>
      <x:c r="T783" s="30" t="n"/>
      <x:c r="U783" s="30" t="n"/>
      <x:c r="V783" s="132" t="n"/>
      <x:c r="W783" s="30" t="n"/>
      <x:c r="X783" s="30" t="n"/>
      <x:c r="Y783" s="30" t="n"/>
    </x:row>
    <x:row r="784">
      <x:c r="A784" s="30" t="n"/>
      <x:c r="B784" s="30" t="n"/>
      <x:c r="C784" s="30" t="n"/>
      <x:c r="D784" s="30" t="n"/>
      <x:c r="E784" s="30" t="n"/>
      <x:c r="F784" s="30" t="n"/>
      <x:c r="G784" s="30" t="n"/>
      <x:c r="H784" s="30" t="n"/>
      <x:c r="I784" s="30" t="n"/>
      <x:c r="J784" s="30" t="n"/>
      <x:c r="K784" s="30" t="n"/>
      <x:c r="L784" s="30" t="n"/>
      <x:c r="M784" s="30" t="n"/>
      <x:c r="N784" s="30" t="n"/>
      <x:c r="O784" s="30" t="n"/>
      <x:c r="P784" s="30" t="n"/>
      <x:c r="Q784" s="30" t="n"/>
      <x:c r="R784" s="30" t="n"/>
      <x:c r="S784" s="30" t="n"/>
      <x:c r="T784" s="30" t="n"/>
      <x:c r="U784" s="30" t="n"/>
      <x:c r="V784" s="132" t="n"/>
      <x:c r="W784" s="30" t="n"/>
      <x:c r="X784" s="30" t="n"/>
      <x:c r="Y784" s="30" t="n"/>
    </x:row>
    <x:row r="785">
      <x:c r="A785" s="30" t="n"/>
      <x:c r="B785" s="30" t="n"/>
      <x:c r="C785" s="30" t="n"/>
      <x:c r="D785" s="30" t="n"/>
      <x:c r="E785" s="30" t="n"/>
      <x:c r="F785" s="30" t="n"/>
      <x:c r="G785" s="30" t="n"/>
      <x:c r="H785" s="30" t="n"/>
      <x:c r="I785" s="30" t="n"/>
      <x:c r="J785" s="30" t="n"/>
      <x:c r="K785" s="30" t="n"/>
      <x:c r="L785" s="30" t="n"/>
      <x:c r="M785" s="30" t="n"/>
      <x:c r="N785" s="30" t="n"/>
      <x:c r="O785" s="30" t="n"/>
      <x:c r="P785" s="30" t="n"/>
      <x:c r="Q785" s="30" t="n"/>
      <x:c r="R785" s="30" t="n"/>
      <x:c r="S785" s="30" t="n"/>
      <x:c r="T785" s="30" t="n"/>
      <x:c r="U785" s="30" t="n"/>
      <x:c r="V785" s="132" t="n"/>
      <x:c r="W785" s="30" t="n"/>
      <x:c r="X785" s="30" t="n"/>
      <x:c r="Y785" s="30" t="n"/>
    </x:row>
    <x:row r="786">
      <x:c r="A786" s="30" t="n"/>
      <x:c r="B786" s="30" t="n"/>
      <x:c r="C786" s="30" t="n"/>
      <x:c r="D786" s="30" t="n"/>
      <x:c r="E786" s="30" t="n"/>
      <x:c r="F786" s="30" t="n"/>
      <x:c r="G786" s="30" t="n"/>
      <x:c r="H786" s="30" t="n"/>
      <x:c r="I786" s="30" t="n"/>
      <x:c r="J786" s="30" t="n"/>
      <x:c r="K786" s="30" t="n"/>
      <x:c r="L786" s="30" t="n"/>
      <x:c r="M786" s="30" t="n"/>
      <x:c r="N786" s="30" t="n"/>
      <x:c r="O786" s="30" t="n"/>
      <x:c r="P786" s="30" t="n"/>
      <x:c r="Q786" s="30" t="n"/>
      <x:c r="R786" s="30" t="n"/>
      <x:c r="S786" s="30" t="n"/>
      <x:c r="T786" s="30" t="n"/>
      <x:c r="U786" s="30" t="n"/>
      <x:c r="V786" s="132" t="n"/>
      <x:c r="W786" s="30" t="n"/>
      <x:c r="X786" s="30" t="n"/>
      <x:c r="Y786" s="30" t="n"/>
    </x:row>
    <x:row r="787">
      <x:c r="A787" s="30" t="n"/>
      <x:c r="B787" s="30" t="n"/>
      <x:c r="C787" s="30" t="n"/>
      <x:c r="D787" s="30" t="n"/>
      <x:c r="E787" s="30" t="n"/>
      <x:c r="F787" s="30" t="n"/>
      <x:c r="G787" s="30" t="n"/>
      <x:c r="H787" s="30" t="n"/>
      <x:c r="I787" s="30" t="n"/>
      <x:c r="J787" s="30" t="n"/>
      <x:c r="K787" s="30" t="n"/>
      <x:c r="L787" s="30" t="n"/>
      <x:c r="M787" s="30" t="n"/>
      <x:c r="N787" s="30" t="n"/>
      <x:c r="O787" s="30" t="n"/>
      <x:c r="P787" s="30" t="n"/>
      <x:c r="Q787" s="30" t="n"/>
      <x:c r="R787" s="30" t="n"/>
      <x:c r="S787" s="30" t="n"/>
      <x:c r="T787" s="30" t="n"/>
      <x:c r="U787" s="30" t="n"/>
      <x:c r="V787" s="132" t="n"/>
      <x:c r="W787" s="30" t="n"/>
      <x:c r="X787" s="30" t="n"/>
      <x:c r="Y787" s="30" t="n"/>
    </x:row>
    <x:row r="788">
      <x:c r="A788" s="30" t="n"/>
      <x:c r="B788" s="30" t="n"/>
      <x:c r="C788" s="30" t="n"/>
      <x:c r="D788" s="30" t="n"/>
      <x:c r="E788" s="30" t="n"/>
      <x:c r="F788" s="30" t="n"/>
      <x:c r="G788" s="30" t="n"/>
      <x:c r="H788" s="30" t="n"/>
      <x:c r="I788" s="30" t="n"/>
      <x:c r="J788" s="30" t="n"/>
      <x:c r="K788" s="30" t="n"/>
      <x:c r="L788" s="30" t="n"/>
      <x:c r="M788" s="30" t="n"/>
      <x:c r="N788" s="30" t="n"/>
      <x:c r="O788" s="30" t="n"/>
      <x:c r="P788" s="30" t="n"/>
      <x:c r="Q788" s="30" t="n"/>
      <x:c r="R788" s="30" t="n"/>
      <x:c r="S788" s="30" t="n"/>
      <x:c r="T788" s="30" t="n"/>
      <x:c r="U788" s="30" t="n"/>
      <x:c r="V788" s="132" t="n"/>
      <x:c r="W788" s="30" t="n"/>
      <x:c r="X788" s="30" t="n"/>
      <x:c r="Y788" s="30" t="n"/>
    </x:row>
    <x:row r="789">
      <x:c r="A789" s="30" t="n"/>
      <x:c r="B789" s="30" t="n"/>
      <x:c r="C789" s="30" t="n"/>
      <x:c r="D789" s="30" t="n"/>
      <x:c r="E789" s="30" t="n"/>
      <x:c r="F789" s="30" t="n"/>
      <x:c r="G789" s="30" t="n"/>
      <x:c r="H789" s="30" t="n"/>
      <x:c r="I789" s="30" t="n"/>
      <x:c r="J789" s="30" t="n"/>
      <x:c r="K789" s="30" t="n"/>
      <x:c r="L789" s="30" t="n"/>
      <x:c r="M789" s="30" t="n"/>
      <x:c r="N789" s="30" t="n"/>
      <x:c r="O789" s="30" t="n"/>
      <x:c r="P789" s="30" t="n"/>
      <x:c r="Q789" s="30" t="n"/>
      <x:c r="R789" s="30" t="n"/>
      <x:c r="S789" s="30" t="n"/>
      <x:c r="T789" s="30" t="n"/>
      <x:c r="U789" s="30" t="n"/>
      <x:c r="V789" s="132" t="n"/>
      <x:c r="W789" s="30" t="n"/>
      <x:c r="X789" s="30" t="n"/>
      <x:c r="Y789" s="30" t="n"/>
    </x:row>
    <x:row r="790">
      <x:c r="A790" s="30" t="n"/>
      <x:c r="B790" s="30" t="n"/>
      <x:c r="C790" s="30" t="n"/>
      <x:c r="D790" s="30" t="n"/>
      <x:c r="E790" s="30" t="n"/>
      <x:c r="F790" s="30" t="n"/>
      <x:c r="G790" s="30" t="n"/>
      <x:c r="H790" s="30" t="n"/>
      <x:c r="I790" s="30" t="n"/>
      <x:c r="J790" s="30" t="n"/>
      <x:c r="K790" s="30" t="n"/>
      <x:c r="L790" s="30" t="n"/>
      <x:c r="M790" s="30" t="n"/>
      <x:c r="N790" s="30" t="n"/>
      <x:c r="O790" s="30" t="n"/>
      <x:c r="P790" s="30" t="n"/>
      <x:c r="Q790" s="30" t="n"/>
      <x:c r="R790" s="30" t="n"/>
      <x:c r="S790" s="30" t="n"/>
      <x:c r="T790" s="30" t="n"/>
      <x:c r="U790" s="30" t="n"/>
      <x:c r="V790" s="132" t="n"/>
      <x:c r="W790" s="30" t="n"/>
      <x:c r="X790" s="30" t="n"/>
      <x:c r="Y790" s="30" t="n"/>
    </x:row>
    <x:row r="791">
      <x:c r="A791" s="30" t="n"/>
      <x:c r="B791" s="30" t="n"/>
      <x:c r="C791" s="30" t="n"/>
      <x:c r="D791" s="30" t="n"/>
      <x:c r="E791" s="30" t="n"/>
      <x:c r="F791" s="30" t="n"/>
      <x:c r="G791" s="30" t="n"/>
      <x:c r="H791" s="30" t="n"/>
      <x:c r="I791" s="30" t="n"/>
      <x:c r="J791" s="30" t="n"/>
      <x:c r="K791" s="30" t="n"/>
      <x:c r="L791" s="30" t="n"/>
      <x:c r="M791" s="30" t="n"/>
      <x:c r="N791" s="30" t="n"/>
      <x:c r="O791" s="30" t="n"/>
      <x:c r="P791" s="30" t="n"/>
      <x:c r="Q791" s="30" t="n"/>
      <x:c r="R791" s="30" t="n"/>
      <x:c r="S791" s="30" t="n"/>
      <x:c r="T791" s="30" t="n"/>
      <x:c r="U791" s="30" t="n"/>
      <x:c r="V791" s="132" t="n"/>
      <x:c r="W791" s="30" t="n"/>
      <x:c r="X791" s="30" t="n"/>
      <x:c r="Y791" s="30" t="n"/>
    </x:row>
    <x:row r="792">
      <x:c r="A792" s="30" t="n"/>
      <x:c r="B792" s="30" t="n"/>
      <x:c r="C792" s="30" t="n"/>
      <x:c r="D792" s="30" t="n"/>
      <x:c r="E792" s="30" t="n"/>
      <x:c r="F792" s="30" t="n"/>
      <x:c r="G792" s="30" t="n"/>
      <x:c r="H792" s="30" t="n"/>
      <x:c r="I792" s="30" t="n"/>
      <x:c r="J792" s="30" t="n"/>
      <x:c r="K792" s="30" t="n"/>
      <x:c r="L792" s="30" t="n"/>
      <x:c r="M792" s="30" t="n"/>
      <x:c r="N792" s="30" t="n"/>
      <x:c r="O792" s="30" t="n"/>
      <x:c r="P792" s="30" t="n"/>
      <x:c r="Q792" s="30" t="n"/>
      <x:c r="R792" s="30" t="n"/>
      <x:c r="S792" s="30" t="n"/>
      <x:c r="T792" s="30" t="n"/>
      <x:c r="U792" s="30" t="n"/>
      <x:c r="V792" s="132" t="n"/>
      <x:c r="W792" s="30" t="n"/>
      <x:c r="X792" s="30" t="n"/>
      <x:c r="Y792" s="30" t="n"/>
    </x:row>
    <x:row r="793">
      <x:c r="A793" s="30" t="n"/>
      <x:c r="B793" s="30" t="n"/>
      <x:c r="C793" s="30" t="n"/>
      <x:c r="D793" s="30" t="n"/>
      <x:c r="E793" s="30" t="n"/>
      <x:c r="F793" s="30" t="n"/>
      <x:c r="G793" s="30" t="n"/>
      <x:c r="H793" s="30" t="n"/>
      <x:c r="I793" s="30" t="n"/>
      <x:c r="J793" s="30" t="n"/>
      <x:c r="K793" s="30" t="n"/>
      <x:c r="L793" s="30" t="n"/>
      <x:c r="M793" s="30" t="n"/>
      <x:c r="N793" s="30" t="n"/>
      <x:c r="O793" s="30" t="n"/>
      <x:c r="P793" s="30" t="n"/>
      <x:c r="Q793" s="30" t="n"/>
      <x:c r="R793" s="30" t="n"/>
      <x:c r="S793" s="30" t="n"/>
      <x:c r="T793" s="30" t="n"/>
      <x:c r="U793" s="30" t="n"/>
      <x:c r="V793" s="132" t="n"/>
      <x:c r="W793" s="30" t="n"/>
      <x:c r="X793" s="30" t="n"/>
      <x:c r="Y793" s="30" t="n"/>
    </x:row>
    <x:row r="794">
      <x:c r="A794" s="30" t="n"/>
      <x:c r="B794" s="30" t="n"/>
      <x:c r="C794" s="30" t="n"/>
      <x:c r="D794" s="30" t="n"/>
      <x:c r="E794" s="30" t="n"/>
      <x:c r="F794" s="30" t="n"/>
      <x:c r="G794" s="30" t="n"/>
      <x:c r="H794" s="30" t="n"/>
      <x:c r="I794" s="30" t="n"/>
      <x:c r="J794" s="30" t="n"/>
      <x:c r="K794" s="30" t="n"/>
      <x:c r="L794" s="30" t="n"/>
      <x:c r="M794" s="30" t="n"/>
      <x:c r="N794" s="30" t="n"/>
      <x:c r="O794" s="30" t="n"/>
      <x:c r="P794" s="30" t="n"/>
      <x:c r="Q794" s="30" t="n"/>
      <x:c r="R794" s="30" t="n"/>
      <x:c r="S794" s="30" t="n"/>
      <x:c r="T794" s="30" t="n"/>
      <x:c r="U794" s="30" t="n"/>
      <x:c r="V794" s="132" t="n"/>
      <x:c r="W794" s="30" t="n"/>
      <x:c r="X794" s="30" t="n"/>
      <x:c r="Y794" s="30" t="n"/>
    </x:row>
    <x:row r="795">
      <x:c r="A795" s="30" t="n"/>
      <x:c r="B795" s="30" t="n"/>
      <x:c r="C795" s="30" t="n"/>
      <x:c r="D795" s="30" t="n"/>
      <x:c r="E795" s="30" t="n"/>
      <x:c r="F795" s="30" t="n"/>
      <x:c r="G795" s="30" t="n"/>
      <x:c r="H795" s="30" t="n"/>
      <x:c r="I795" s="30" t="n"/>
      <x:c r="J795" s="30" t="n"/>
      <x:c r="K795" s="30" t="n"/>
      <x:c r="L795" s="30" t="n"/>
      <x:c r="M795" s="30" t="n"/>
      <x:c r="N795" s="30" t="n"/>
      <x:c r="O795" s="30" t="n"/>
      <x:c r="P795" s="30" t="n"/>
      <x:c r="Q795" s="30" t="n"/>
      <x:c r="R795" s="30" t="n"/>
      <x:c r="S795" s="30" t="n"/>
      <x:c r="T795" s="30" t="n"/>
      <x:c r="U795" s="30" t="n"/>
      <x:c r="V795" s="132" t="n"/>
      <x:c r="W795" s="30" t="n"/>
      <x:c r="X795" s="30" t="n"/>
      <x:c r="Y795" s="30" t="n"/>
    </x:row>
    <x:row r="796">
      <x:c r="A796" s="30" t="n"/>
      <x:c r="B796" s="30" t="n"/>
      <x:c r="C796" s="30" t="n"/>
      <x:c r="D796" s="30" t="n"/>
      <x:c r="E796" s="30" t="n"/>
      <x:c r="F796" s="30" t="n"/>
      <x:c r="G796" s="30" t="n"/>
      <x:c r="H796" s="30" t="n"/>
      <x:c r="I796" s="30" t="n"/>
      <x:c r="J796" s="30" t="n"/>
      <x:c r="K796" s="30" t="n"/>
      <x:c r="L796" s="30" t="n"/>
      <x:c r="M796" s="30" t="n"/>
      <x:c r="N796" s="30" t="n"/>
      <x:c r="O796" s="30" t="n"/>
      <x:c r="P796" s="30" t="n"/>
      <x:c r="Q796" s="30" t="n"/>
      <x:c r="R796" s="30" t="n"/>
      <x:c r="S796" s="30" t="n"/>
      <x:c r="T796" s="30" t="n"/>
      <x:c r="U796" s="30" t="n"/>
      <x:c r="V796" s="132" t="n"/>
      <x:c r="W796" s="30" t="n"/>
      <x:c r="X796" s="30" t="n"/>
      <x:c r="Y796" s="30" t="n"/>
    </x:row>
    <x:row r="797">
      <x:c r="A797" s="30" t="n"/>
      <x:c r="B797" s="30" t="n"/>
      <x:c r="C797" s="30" t="n"/>
      <x:c r="D797" s="30" t="n"/>
      <x:c r="E797" s="30" t="n"/>
      <x:c r="F797" s="30" t="n"/>
      <x:c r="G797" s="30" t="n"/>
      <x:c r="H797" s="30" t="n"/>
      <x:c r="I797" s="30" t="n"/>
      <x:c r="J797" s="30" t="n"/>
      <x:c r="K797" s="30" t="n"/>
      <x:c r="L797" s="30" t="n"/>
      <x:c r="M797" s="30" t="n"/>
      <x:c r="N797" s="30" t="n"/>
      <x:c r="O797" s="30" t="n"/>
      <x:c r="P797" s="30" t="n"/>
      <x:c r="Q797" s="30" t="n"/>
      <x:c r="R797" s="30" t="n"/>
      <x:c r="S797" s="30" t="n"/>
      <x:c r="T797" s="30" t="n"/>
      <x:c r="U797" s="30" t="n"/>
      <x:c r="V797" s="132" t="n"/>
      <x:c r="W797" s="30" t="n"/>
      <x:c r="X797" s="30" t="n"/>
      <x:c r="Y797" s="30" t="n"/>
    </x:row>
    <x:row r="798">
      <x:c r="A798" s="30" t="n"/>
      <x:c r="B798" s="30" t="n"/>
      <x:c r="C798" s="30" t="n"/>
      <x:c r="D798" s="30" t="n"/>
      <x:c r="E798" s="30" t="n"/>
      <x:c r="F798" s="30" t="n"/>
      <x:c r="G798" s="30" t="n"/>
      <x:c r="H798" s="30" t="n"/>
      <x:c r="I798" s="30" t="n"/>
      <x:c r="J798" s="30" t="n"/>
      <x:c r="K798" s="30" t="n"/>
      <x:c r="L798" s="30" t="n"/>
      <x:c r="M798" s="30" t="n"/>
      <x:c r="N798" s="30" t="n"/>
      <x:c r="O798" s="30" t="n"/>
      <x:c r="P798" s="30" t="n"/>
      <x:c r="Q798" s="30" t="n"/>
      <x:c r="R798" s="30" t="n"/>
      <x:c r="S798" s="30" t="n"/>
      <x:c r="T798" s="30" t="n"/>
      <x:c r="U798" s="30" t="n"/>
      <x:c r="V798" s="132" t="n"/>
      <x:c r="W798" s="30" t="n"/>
      <x:c r="X798" s="30" t="n"/>
      <x:c r="Y798" s="30" t="n"/>
    </x:row>
    <x:row r="799">
      <x:c r="A799" s="30" t="n"/>
      <x:c r="B799" s="30" t="n"/>
      <x:c r="C799" s="30" t="n"/>
      <x:c r="D799" s="30" t="n"/>
      <x:c r="E799" s="30" t="n"/>
      <x:c r="F799" s="30" t="n"/>
      <x:c r="G799" s="30" t="n"/>
      <x:c r="H799" s="30" t="n"/>
      <x:c r="I799" s="30" t="n"/>
      <x:c r="J799" s="30" t="n"/>
      <x:c r="K799" s="30" t="n"/>
      <x:c r="L799" s="30" t="n"/>
      <x:c r="M799" s="30" t="n"/>
      <x:c r="N799" s="30" t="n"/>
      <x:c r="O799" s="30" t="n"/>
      <x:c r="P799" s="30" t="n"/>
      <x:c r="Q799" s="30" t="n"/>
      <x:c r="R799" s="30" t="n"/>
      <x:c r="S799" s="30" t="n"/>
      <x:c r="T799" s="30" t="n"/>
      <x:c r="U799" s="30" t="n"/>
      <x:c r="V799" s="132" t="n"/>
      <x:c r="W799" s="30" t="n"/>
      <x:c r="X799" s="30" t="n"/>
      <x:c r="Y799" s="30" t="n"/>
    </x:row>
    <x:row r="800">
      <x:c r="A800" s="30" t="n"/>
      <x:c r="B800" s="30" t="n"/>
      <x:c r="C800" s="30" t="n"/>
      <x:c r="D800" s="30" t="n"/>
      <x:c r="E800" s="30" t="n"/>
      <x:c r="F800" s="30" t="n"/>
      <x:c r="G800" s="30" t="n"/>
      <x:c r="H800" s="30" t="n"/>
      <x:c r="I800" s="30" t="n"/>
      <x:c r="J800" s="30" t="n"/>
      <x:c r="K800" s="30" t="n"/>
      <x:c r="L800" s="30" t="n"/>
      <x:c r="M800" s="30" t="n"/>
      <x:c r="N800" s="30" t="n"/>
      <x:c r="O800" s="30" t="n"/>
      <x:c r="P800" s="30" t="n"/>
      <x:c r="Q800" s="30" t="n"/>
      <x:c r="R800" s="30" t="n"/>
      <x:c r="S800" s="30" t="n"/>
      <x:c r="T800" s="30" t="n"/>
      <x:c r="U800" s="30" t="n"/>
      <x:c r="V800" s="132" t="n"/>
      <x:c r="W800" s="30" t="n"/>
      <x:c r="X800" s="30" t="n"/>
      <x:c r="Y800" s="30" t="n"/>
    </x:row>
    <x:row r="801">
      <x:c r="A801" s="30" t="n"/>
      <x:c r="B801" s="30" t="n"/>
      <x:c r="C801" s="30" t="n"/>
      <x:c r="D801" s="30" t="n"/>
      <x:c r="E801" s="30" t="n"/>
      <x:c r="F801" s="30" t="n"/>
      <x:c r="G801" s="30" t="n"/>
      <x:c r="H801" s="30" t="n"/>
      <x:c r="I801" s="30" t="n"/>
      <x:c r="J801" s="30" t="n"/>
      <x:c r="K801" s="30" t="n"/>
      <x:c r="L801" s="30" t="n"/>
      <x:c r="M801" s="30" t="n"/>
      <x:c r="N801" s="30" t="n"/>
      <x:c r="O801" s="30" t="n"/>
      <x:c r="P801" s="30" t="n"/>
      <x:c r="Q801" s="30" t="n"/>
      <x:c r="R801" s="30" t="n"/>
      <x:c r="S801" s="30" t="n"/>
      <x:c r="T801" s="30" t="n"/>
      <x:c r="U801" s="30" t="n"/>
      <x:c r="V801" s="132" t="n"/>
      <x:c r="W801" s="30" t="n"/>
      <x:c r="X801" s="30" t="n"/>
      <x:c r="Y801" s="30" t="n"/>
    </x:row>
    <x:row r="802">
      <x:c r="A802" s="30" t="n"/>
      <x:c r="B802" s="30" t="n"/>
      <x:c r="C802" s="30" t="n"/>
      <x:c r="D802" s="30" t="n"/>
      <x:c r="E802" s="30" t="n"/>
      <x:c r="F802" s="30" t="n"/>
      <x:c r="G802" s="30" t="n"/>
      <x:c r="H802" s="30" t="n"/>
      <x:c r="I802" s="30" t="n"/>
      <x:c r="J802" s="30" t="n"/>
      <x:c r="K802" s="30" t="n"/>
      <x:c r="L802" s="30" t="n"/>
      <x:c r="M802" s="30" t="n"/>
      <x:c r="N802" s="30" t="n"/>
      <x:c r="O802" s="30" t="n"/>
      <x:c r="P802" s="30" t="n"/>
      <x:c r="Q802" s="30" t="n"/>
      <x:c r="R802" s="30" t="n"/>
      <x:c r="S802" s="30" t="n"/>
      <x:c r="T802" s="30" t="n"/>
      <x:c r="U802" s="30" t="n"/>
      <x:c r="V802" s="132" t="n"/>
      <x:c r="W802" s="30" t="n"/>
      <x:c r="X802" s="30" t="n"/>
      <x:c r="Y802" s="30" t="n"/>
    </x:row>
    <x:row r="803">
      <x:c r="A803" s="30" t="n"/>
      <x:c r="B803" s="30" t="n"/>
      <x:c r="C803" s="30" t="n"/>
      <x:c r="D803" s="30" t="n"/>
      <x:c r="E803" s="30" t="n"/>
      <x:c r="F803" s="30" t="n"/>
      <x:c r="G803" s="30" t="n"/>
      <x:c r="H803" s="30" t="n"/>
      <x:c r="I803" s="30" t="n"/>
      <x:c r="J803" s="30" t="n"/>
      <x:c r="K803" s="30" t="n"/>
      <x:c r="L803" s="30" t="n"/>
      <x:c r="M803" s="30" t="n"/>
      <x:c r="N803" s="30" t="n"/>
      <x:c r="O803" s="30" t="n"/>
      <x:c r="P803" s="30" t="n"/>
      <x:c r="Q803" s="30" t="n"/>
      <x:c r="R803" s="30" t="n"/>
      <x:c r="S803" s="30" t="n"/>
      <x:c r="T803" s="30" t="n"/>
      <x:c r="U803" s="30" t="n"/>
      <x:c r="V803" s="132" t="n"/>
      <x:c r="W803" s="30" t="n"/>
      <x:c r="X803" s="30" t="n"/>
      <x:c r="Y803" s="30" t="n"/>
    </x:row>
    <x:row r="804">
      <x:c r="A804" s="30" t="n"/>
      <x:c r="B804" s="30" t="n"/>
      <x:c r="C804" s="30" t="n"/>
      <x:c r="D804" s="30" t="n"/>
      <x:c r="E804" s="30" t="n"/>
      <x:c r="F804" s="30" t="n"/>
      <x:c r="G804" s="30" t="n"/>
      <x:c r="H804" s="30" t="n"/>
      <x:c r="I804" s="30" t="n"/>
      <x:c r="J804" s="30" t="n"/>
      <x:c r="K804" s="30" t="n"/>
      <x:c r="L804" s="30" t="n"/>
      <x:c r="M804" s="30" t="n"/>
      <x:c r="N804" s="30" t="n"/>
      <x:c r="O804" s="30" t="n"/>
      <x:c r="P804" s="30" t="n"/>
      <x:c r="Q804" s="30" t="n"/>
      <x:c r="R804" s="30" t="n"/>
      <x:c r="S804" s="30" t="n"/>
      <x:c r="T804" s="30" t="n"/>
      <x:c r="U804" s="30" t="n"/>
      <x:c r="V804" s="132" t="n"/>
      <x:c r="W804" s="30" t="n"/>
      <x:c r="X804" s="30" t="n"/>
      <x:c r="Y804" s="30" t="n"/>
    </x:row>
    <x:row r="805">
      <x:c r="A805" s="30" t="n"/>
      <x:c r="B805" s="30" t="n"/>
      <x:c r="C805" s="30" t="n"/>
      <x:c r="D805" s="30" t="n"/>
      <x:c r="E805" s="30" t="n"/>
      <x:c r="F805" s="30" t="n"/>
      <x:c r="G805" s="30" t="n"/>
      <x:c r="H805" s="30" t="n"/>
      <x:c r="I805" s="30" t="n"/>
      <x:c r="J805" s="30" t="n"/>
      <x:c r="K805" s="30" t="n"/>
      <x:c r="L805" s="30" t="n"/>
      <x:c r="M805" s="30" t="n"/>
      <x:c r="N805" s="30" t="n"/>
      <x:c r="O805" s="30" t="n"/>
      <x:c r="P805" s="30" t="n"/>
      <x:c r="Q805" s="30" t="n"/>
      <x:c r="R805" s="30" t="n"/>
      <x:c r="S805" s="30" t="n"/>
      <x:c r="T805" s="30" t="n"/>
      <x:c r="U805" s="30" t="n"/>
      <x:c r="V805" s="132" t="n"/>
      <x:c r="W805" s="30" t="n"/>
      <x:c r="X805" s="30" t="n"/>
      <x:c r="Y805" s="30" t="n"/>
    </x:row>
    <x:row r="806">
      <x:c r="A806" s="30" t="n"/>
      <x:c r="B806" s="30" t="n"/>
      <x:c r="C806" s="30" t="n"/>
      <x:c r="D806" s="30" t="n"/>
      <x:c r="E806" s="30" t="n"/>
      <x:c r="F806" s="30" t="n"/>
      <x:c r="G806" s="30" t="n"/>
      <x:c r="H806" s="30" t="n"/>
      <x:c r="I806" s="30" t="n"/>
      <x:c r="J806" s="30" t="n"/>
      <x:c r="K806" s="30" t="n"/>
      <x:c r="L806" s="30" t="n"/>
      <x:c r="M806" s="30" t="n"/>
      <x:c r="N806" s="30" t="n"/>
      <x:c r="O806" s="30" t="n"/>
      <x:c r="P806" s="30" t="n"/>
      <x:c r="Q806" s="30" t="n"/>
      <x:c r="R806" s="30" t="n"/>
      <x:c r="S806" s="30" t="n"/>
      <x:c r="T806" s="30" t="n"/>
      <x:c r="U806" s="30" t="n"/>
      <x:c r="V806" s="132" t="n"/>
      <x:c r="W806" s="30" t="n"/>
      <x:c r="X806" s="30" t="n"/>
      <x:c r="Y806" s="30" t="n"/>
    </x:row>
    <x:row r="807">
      <x:c r="A807" s="30" t="n"/>
      <x:c r="B807" s="30" t="n"/>
      <x:c r="C807" s="30" t="n"/>
      <x:c r="D807" s="30" t="n"/>
      <x:c r="E807" s="30" t="n"/>
      <x:c r="F807" s="30" t="n"/>
      <x:c r="G807" s="30" t="n"/>
      <x:c r="H807" s="30" t="n"/>
      <x:c r="I807" s="30" t="n"/>
      <x:c r="J807" s="30" t="n"/>
      <x:c r="K807" s="30" t="n"/>
      <x:c r="L807" s="30" t="n"/>
      <x:c r="M807" s="30" t="n"/>
      <x:c r="N807" s="30" t="n"/>
      <x:c r="O807" s="30" t="n"/>
      <x:c r="P807" s="30" t="n"/>
      <x:c r="Q807" s="30" t="n"/>
      <x:c r="R807" s="30" t="n"/>
      <x:c r="S807" s="30" t="n"/>
      <x:c r="T807" s="30" t="n"/>
      <x:c r="U807" s="30" t="n"/>
      <x:c r="V807" s="132" t="n"/>
      <x:c r="W807" s="30" t="n"/>
      <x:c r="X807" s="30" t="n"/>
      <x:c r="Y807" s="30" t="n"/>
    </x:row>
    <x:row r="808">
      <x:c r="A808" s="30" t="n"/>
      <x:c r="B808" s="30" t="n"/>
      <x:c r="C808" s="30" t="n"/>
      <x:c r="D808" s="30" t="n"/>
      <x:c r="E808" s="30" t="n"/>
      <x:c r="F808" s="30" t="n"/>
      <x:c r="G808" s="30" t="n"/>
      <x:c r="H808" s="30" t="n"/>
      <x:c r="I808" s="30" t="n"/>
      <x:c r="J808" s="30" t="n"/>
      <x:c r="K808" s="30" t="n"/>
      <x:c r="L808" s="30" t="n"/>
      <x:c r="M808" s="30" t="n"/>
      <x:c r="N808" s="30" t="n"/>
      <x:c r="O808" s="30" t="n"/>
      <x:c r="P808" s="30" t="n"/>
      <x:c r="Q808" s="30" t="n"/>
      <x:c r="R808" s="30" t="n"/>
      <x:c r="S808" s="30" t="n"/>
      <x:c r="T808" s="30" t="n"/>
      <x:c r="U808" s="30" t="n"/>
      <x:c r="V808" s="132" t="n"/>
      <x:c r="W808" s="30" t="n"/>
      <x:c r="X808" s="30" t="n"/>
      <x:c r="Y808" s="30" t="n"/>
    </x:row>
    <x:row r="809">
      <x:c r="A809" s="30" t="n"/>
      <x:c r="B809" s="30" t="n"/>
      <x:c r="C809" s="30" t="n"/>
      <x:c r="D809" s="30" t="n"/>
      <x:c r="E809" s="30" t="n"/>
      <x:c r="F809" s="30" t="n"/>
      <x:c r="G809" s="30" t="n"/>
      <x:c r="H809" s="30" t="n"/>
      <x:c r="I809" s="30" t="n"/>
      <x:c r="J809" s="30" t="n"/>
      <x:c r="K809" s="30" t="n"/>
      <x:c r="L809" s="30" t="n"/>
      <x:c r="M809" s="30" t="n"/>
      <x:c r="N809" s="30" t="n"/>
      <x:c r="O809" s="30" t="n"/>
      <x:c r="P809" s="30" t="n"/>
      <x:c r="Q809" s="30" t="n"/>
      <x:c r="R809" s="30" t="n"/>
      <x:c r="S809" s="30" t="n"/>
      <x:c r="T809" s="30" t="n"/>
      <x:c r="U809" s="30" t="n"/>
      <x:c r="V809" s="132" t="n"/>
      <x:c r="W809" s="30" t="n"/>
      <x:c r="X809" s="30" t="n"/>
      <x:c r="Y809" s="30" t="n"/>
    </x:row>
    <x:row r="810">
      <x:c r="A810" s="30" t="n"/>
      <x:c r="B810" s="30" t="n"/>
      <x:c r="C810" s="30" t="n"/>
      <x:c r="D810" s="30" t="n"/>
      <x:c r="E810" s="30" t="n"/>
      <x:c r="F810" s="30" t="n"/>
      <x:c r="G810" s="30" t="n"/>
      <x:c r="H810" s="30" t="n"/>
      <x:c r="I810" s="30" t="n"/>
      <x:c r="J810" s="30" t="n"/>
      <x:c r="K810" s="30" t="n"/>
      <x:c r="L810" s="30" t="n"/>
      <x:c r="M810" s="30" t="n"/>
      <x:c r="N810" s="30" t="n"/>
      <x:c r="O810" s="30" t="n"/>
      <x:c r="P810" s="30" t="n"/>
      <x:c r="Q810" s="30" t="n"/>
      <x:c r="R810" s="30" t="n"/>
      <x:c r="S810" s="30" t="n"/>
      <x:c r="T810" s="30" t="n"/>
      <x:c r="U810" s="30" t="n"/>
      <x:c r="V810" s="132" t="n"/>
      <x:c r="W810" s="30" t="n"/>
      <x:c r="X810" s="30" t="n"/>
      <x:c r="Y810" s="30" t="n"/>
    </x:row>
    <x:row r="811">
      <x:c r="A811" s="30" t="n"/>
      <x:c r="B811" s="30" t="n"/>
      <x:c r="C811" s="30" t="n"/>
      <x:c r="D811" s="30" t="n"/>
      <x:c r="E811" s="30" t="n"/>
      <x:c r="F811" s="30" t="n"/>
      <x:c r="G811" s="30" t="n"/>
      <x:c r="H811" s="30" t="n"/>
      <x:c r="I811" s="30" t="n"/>
      <x:c r="J811" s="30" t="n"/>
      <x:c r="K811" s="30" t="n"/>
      <x:c r="L811" s="30" t="n"/>
      <x:c r="M811" s="30" t="n"/>
      <x:c r="N811" s="30" t="n"/>
      <x:c r="O811" s="30" t="n"/>
      <x:c r="P811" s="30" t="n"/>
      <x:c r="Q811" s="30" t="n"/>
      <x:c r="R811" s="30" t="n"/>
      <x:c r="S811" s="30" t="n"/>
      <x:c r="T811" s="30" t="n"/>
      <x:c r="U811" s="30" t="n"/>
      <x:c r="V811" s="132" t="n"/>
      <x:c r="W811" s="30" t="n"/>
      <x:c r="X811" s="30" t="n"/>
      <x:c r="Y811" s="30" t="n"/>
    </x:row>
    <x:row r="812">
      <x:c r="A812" s="30" t="n"/>
      <x:c r="B812" s="30" t="n"/>
      <x:c r="C812" s="30" t="n"/>
      <x:c r="D812" s="30" t="n"/>
      <x:c r="E812" s="30" t="n"/>
      <x:c r="F812" s="30" t="n"/>
      <x:c r="G812" s="30" t="n"/>
      <x:c r="H812" s="30" t="n"/>
      <x:c r="I812" s="30" t="n"/>
      <x:c r="J812" s="30" t="n"/>
      <x:c r="K812" s="30" t="n"/>
      <x:c r="L812" s="30" t="n"/>
      <x:c r="M812" s="30" t="n"/>
      <x:c r="N812" s="30" t="n"/>
      <x:c r="O812" s="30" t="n"/>
      <x:c r="P812" s="30" t="n"/>
      <x:c r="Q812" s="30" t="n"/>
      <x:c r="R812" s="30" t="n"/>
      <x:c r="S812" s="30" t="n"/>
      <x:c r="T812" s="30" t="n"/>
      <x:c r="U812" s="30" t="n"/>
      <x:c r="V812" s="132" t="n"/>
      <x:c r="W812" s="30" t="n"/>
      <x:c r="X812" s="30" t="n"/>
      <x:c r="Y812" s="30" t="n"/>
    </x:row>
    <x:row r="813">
      <x:c r="A813" s="30" t="n"/>
      <x:c r="B813" s="30" t="n"/>
      <x:c r="C813" s="30" t="n"/>
      <x:c r="D813" s="30" t="n"/>
      <x:c r="E813" s="30" t="n"/>
      <x:c r="F813" s="30" t="n"/>
      <x:c r="G813" s="30" t="n"/>
      <x:c r="H813" s="30" t="n"/>
      <x:c r="I813" s="30" t="n"/>
      <x:c r="J813" s="30" t="n"/>
      <x:c r="K813" s="30" t="n"/>
      <x:c r="L813" s="30" t="n"/>
      <x:c r="M813" s="30" t="n"/>
      <x:c r="N813" s="30" t="n"/>
      <x:c r="O813" s="30" t="n"/>
      <x:c r="P813" s="30" t="n"/>
      <x:c r="Q813" s="30" t="n"/>
      <x:c r="R813" s="30" t="n"/>
      <x:c r="S813" s="30" t="n"/>
      <x:c r="T813" s="30" t="n"/>
      <x:c r="U813" s="30" t="n"/>
      <x:c r="V813" s="132" t="n"/>
      <x:c r="W813" s="30" t="n"/>
      <x:c r="X813" s="30" t="n"/>
      <x:c r="Y813" s="30" t="n"/>
    </x:row>
    <x:row r="814">
      <x:c r="A814" s="30" t="n"/>
      <x:c r="B814" s="30" t="n"/>
      <x:c r="C814" s="30" t="n"/>
      <x:c r="D814" s="30" t="n"/>
      <x:c r="E814" s="30" t="n"/>
      <x:c r="F814" s="30" t="n"/>
      <x:c r="G814" s="30" t="n"/>
      <x:c r="H814" s="30" t="n"/>
      <x:c r="I814" s="30" t="n"/>
      <x:c r="J814" s="30" t="n"/>
      <x:c r="K814" s="30" t="n"/>
      <x:c r="L814" s="30" t="n"/>
      <x:c r="M814" s="30" t="n"/>
      <x:c r="N814" s="30" t="n"/>
      <x:c r="O814" s="30" t="n"/>
      <x:c r="P814" s="30" t="n"/>
      <x:c r="Q814" s="30" t="n"/>
      <x:c r="R814" s="30" t="n"/>
      <x:c r="S814" s="30" t="n"/>
      <x:c r="T814" s="30" t="n"/>
      <x:c r="U814" s="30" t="n"/>
      <x:c r="V814" s="132" t="n"/>
      <x:c r="W814" s="30" t="n"/>
      <x:c r="X814" s="30" t="n"/>
      <x:c r="Y814" s="30" t="n"/>
    </x:row>
    <x:row r="815">
      <x:c r="A815" s="30" t="n"/>
      <x:c r="B815" s="30" t="n"/>
      <x:c r="C815" s="30" t="n"/>
      <x:c r="D815" s="30" t="n"/>
      <x:c r="E815" s="30" t="n"/>
      <x:c r="F815" s="30" t="n"/>
      <x:c r="G815" s="30" t="n"/>
      <x:c r="H815" s="30" t="n"/>
      <x:c r="I815" s="30" t="n"/>
      <x:c r="J815" s="30" t="n"/>
      <x:c r="K815" s="30" t="n"/>
      <x:c r="L815" s="30" t="n"/>
      <x:c r="M815" s="30" t="n"/>
      <x:c r="N815" s="30" t="n"/>
      <x:c r="O815" s="30" t="n"/>
      <x:c r="P815" s="30" t="n"/>
      <x:c r="Q815" s="30" t="n"/>
      <x:c r="R815" s="30" t="n"/>
      <x:c r="S815" s="30" t="n"/>
      <x:c r="T815" s="30" t="n"/>
      <x:c r="U815" s="30" t="n"/>
      <x:c r="V815" s="132" t="n"/>
      <x:c r="W815" s="30" t="n"/>
      <x:c r="X815" s="30" t="n"/>
      <x:c r="Y815" s="30" t="n"/>
    </x:row>
    <x:row r="816">
      <x:c r="A816" s="30" t="n"/>
      <x:c r="B816" s="30" t="n"/>
      <x:c r="C816" s="30" t="n"/>
      <x:c r="D816" s="30" t="n"/>
      <x:c r="E816" s="30" t="n"/>
      <x:c r="F816" s="30" t="n"/>
      <x:c r="G816" s="30" t="n"/>
      <x:c r="H816" s="30" t="n"/>
      <x:c r="I816" s="30" t="n"/>
      <x:c r="J816" s="30" t="n"/>
      <x:c r="K816" s="30" t="n"/>
      <x:c r="L816" s="30" t="n"/>
      <x:c r="M816" s="30" t="n"/>
      <x:c r="N816" s="30" t="n"/>
      <x:c r="O816" s="30" t="n"/>
      <x:c r="P816" s="30" t="n"/>
      <x:c r="Q816" s="30" t="n"/>
      <x:c r="R816" s="30" t="n"/>
      <x:c r="S816" s="30" t="n"/>
      <x:c r="T816" s="30" t="n"/>
      <x:c r="U816" s="30" t="n"/>
      <x:c r="V816" s="132" t="n"/>
      <x:c r="W816" s="30" t="n"/>
      <x:c r="X816" s="30" t="n"/>
      <x:c r="Y816" s="30" t="n"/>
    </x:row>
    <x:row r="817">
      <x:c r="A817" s="30" t="n"/>
      <x:c r="B817" s="30" t="n"/>
      <x:c r="C817" s="30" t="n"/>
      <x:c r="D817" s="30" t="n"/>
      <x:c r="E817" s="30" t="n"/>
      <x:c r="F817" s="30" t="n"/>
      <x:c r="G817" s="30" t="n"/>
      <x:c r="H817" s="30" t="n"/>
      <x:c r="I817" s="30" t="n"/>
      <x:c r="J817" s="30" t="n"/>
      <x:c r="K817" s="30" t="n"/>
      <x:c r="L817" s="30" t="n"/>
      <x:c r="M817" s="30" t="n"/>
      <x:c r="N817" s="30" t="n"/>
      <x:c r="O817" s="30" t="n"/>
      <x:c r="P817" s="30" t="n"/>
      <x:c r="Q817" s="30" t="n"/>
      <x:c r="R817" s="30" t="n"/>
      <x:c r="S817" s="30" t="n"/>
      <x:c r="T817" s="30" t="n"/>
      <x:c r="U817" s="30" t="n"/>
      <x:c r="V817" s="132" t="n"/>
      <x:c r="W817" s="30" t="n"/>
      <x:c r="X817" s="30" t="n"/>
      <x:c r="Y817" s="30" t="n"/>
    </x:row>
    <x:row r="818">
      <x:c r="A818" s="30" t="n"/>
      <x:c r="B818" s="30" t="n"/>
      <x:c r="C818" s="30" t="n"/>
      <x:c r="D818" s="30" t="n"/>
      <x:c r="E818" s="30" t="n"/>
      <x:c r="F818" s="30" t="n"/>
      <x:c r="G818" s="30" t="n"/>
      <x:c r="H818" s="30" t="n"/>
      <x:c r="I818" s="30" t="n"/>
      <x:c r="J818" s="30" t="n"/>
      <x:c r="K818" s="30" t="n"/>
      <x:c r="L818" s="30" t="n"/>
      <x:c r="M818" s="30" t="n"/>
      <x:c r="N818" s="30" t="n"/>
      <x:c r="O818" s="30" t="n"/>
      <x:c r="P818" s="30" t="n"/>
      <x:c r="Q818" s="30" t="n"/>
      <x:c r="R818" s="30" t="n"/>
      <x:c r="S818" s="30" t="n"/>
      <x:c r="T818" s="30" t="n"/>
      <x:c r="U818" s="30" t="n"/>
      <x:c r="V818" s="132" t="n"/>
      <x:c r="W818" s="30" t="n"/>
      <x:c r="X818" s="30" t="n"/>
      <x:c r="Y818" s="30" t="n"/>
    </x:row>
    <x:row r="819">
      <x:c r="A819" s="30" t="n"/>
      <x:c r="B819" s="30" t="n"/>
      <x:c r="C819" s="30" t="n"/>
      <x:c r="D819" s="30" t="n"/>
      <x:c r="E819" s="30" t="n"/>
      <x:c r="F819" s="30" t="n"/>
      <x:c r="G819" s="30" t="n"/>
      <x:c r="H819" s="30" t="n"/>
      <x:c r="I819" s="30" t="n"/>
      <x:c r="J819" s="30" t="n"/>
      <x:c r="K819" s="30" t="n"/>
      <x:c r="L819" s="30" t="n"/>
      <x:c r="M819" s="30" t="n"/>
      <x:c r="N819" s="30" t="n"/>
      <x:c r="O819" s="30" t="n"/>
      <x:c r="P819" s="30" t="n"/>
      <x:c r="Q819" s="30" t="n"/>
      <x:c r="R819" s="30" t="n"/>
      <x:c r="S819" s="30" t="n"/>
      <x:c r="T819" s="30" t="n"/>
      <x:c r="U819" s="30" t="n"/>
      <x:c r="V819" s="132" t="n"/>
      <x:c r="W819" s="30" t="n"/>
      <x:c r="X819" s="30" t="n"/>
      <x:c r="Y819" s="30" t="n"/>
    </x:row>
    <x:row r="820">
      <x:c r="A820" s="30" t="n"/>
      <x:c r="B820" s="30" t="n"/>
      <x:c r="C820" s="30" t="n"/>
      <x:c r="D820" s="30" t="n"/>
      <x:c r="E820" s="30" t="n"/>
      <x:c r="F820" s="30" t="n"/>
      <x:c r="G820" s="30" t="n"/>
      <x:c r="H820" s="30" t="n"/>
      <x:c r="I820" s="30" t="n"/>
      <x:c r="J820" s="30" t="n"/>
      <x:c r="K820" s="30" t="n"/>
      <x:c r="L820" s="30" t="n"/>
      <x:c r="M820" s="30" t="n"/>
      <x:c r="N820" s="30" t="n"/>
      <x:c r="O820" s="30" t="n"/>
      <x:c r="P820" s="30" t="n"/>
      <x:c r="Q820" s="30" t="n"/>
      <x:c r="R820" s="30" t="n"/>
      <x:c r="S820" s="30" t="n"/>
      <x:c r="T820" s="30" t="n"/>
      <x:c r="U820" s="30" t="n"/>
      <x:c r="V820" s="132" t="n"/>
      <x:c r="W820" s="30" t="n"/>
      <x:c r="X820" s="30" t="n"/>
      <x:c r="Y820" s="30" t="n"/>
    </x:row>
    <x:row r="821">
      <x:c r="A821" s="30" t="n"/>
      <x:c r="B821" s="30" t="n"/>
      <x:c r="C821" s="30" t="n"/>
      <x:c r="D821" s="30" t="n"/>
      <x:c r="E821" s="30" t="n"/>
      <x:c r="F821" s="30" t="n"/>
      <x:c r="G821" s="30" t="n"/>
      <x:c r="H821" s="30" t="n"/>
      <x:c r="I821" s="30" t="n"/>
      <x:c r="J821" s="30" t="n"/>
      <x:c r="K821" s="30" t="n"/>
      <x:c r="L821" s="30" t="n"/>
      <x:c r="M821" s="30" t="n"/>
      <x:c r="N821" s="30" t="n"/>
      <x:c r="O821" s="30" t="n"/>
      <x:c r="P821" s="30" t="n"/>
      <x:c r="Q821" s="30" t="n"/>
      <x:c r="R821" s="30" t="n"/>
      <x:c r="S821" s="30" t="n"/>
      <x:c r="T821" s="30" t="n"/>
      <x:c r="U821" s="30" t="n"/>
      <x:c r="V821" s="132" t="n"/>
      <x:c r="W821" s="30" t="n"/>
      <x:c r="X821" s="30" t="n"/>
      <x:c r="Y821" s="30" t="n"/>
    </x:row>
    <x:row r="822">
      <x:c r="A822" s="30" t="n"/>
      <x:c r="B822" s="30" t="n"/>
      <x:c r="C822" s="30" t="n"/>
      <x:c r="D822" s="30" t="n"/>
      <x:c r="E822" s="30" t="n"/>
      <x:c r="F822" s="30" t="n"/>
      <x:c r="G822" s="30" t="n"/>
      <x:c r="H822" s="30" t="n"/>
      <x:c r="I822" s="30" t="n"/>
      <x:c r="J822" s="30" t="n"/>
      <x:c r="K822" s="30" t="n"/>
      <x:c r="L822" s="30" t="n"/>
      <x:c r="M822" s="30" t="n"/>
      <x:c r="N822" s="30" t="n"/>
      <x:c r="O822" s="30" t="n"/>
      <x:c r="P822" s="30" t="n"/>
      <x:c r="Q822" s="30" t="n"/>
      <x:c r="R822" s="30" t="n"/>
      <x:c r="S822" s="30" t="n"/>
      <x:c r="T822" s="30" t="n"/>
      <x:c r="U822" s="30" t="n"/>
      <x:c r="V822" s="132" t="n"/>
      <x:c r="W822" s="30" t="n"/>
      <x:c r="X822" s="30" t="n"/>
      <x:c r="Y822" s="30" t="n"/>
    </x:row>
    <x:row r="823">
      <x:c r="A823" s="30" t="n"/>
      <x:c r="B823" s="30" t="n"/>
      <x:c r="C823" s="30" t="n"/>
      <x:c r="D823" s="30" t="n"/>
      <x:c r="E823" s="30" t="n"/>
      <x:c r="F823" s="30" t="n"/>
      <x:c r="G823" s="30" t="n"/>
      <x:c r="H823" s="30" t="n"/>
      <x:c r="I823" s="30" t="n"/>
      <x:c r="J823" s="30" t="n"/>
      <x:c r="K823" s="30" t="n"/>
      <x:c r="L823" s="30" t="n"/>
      <x:c r="M823" s="30" t="n"/>
      <x:c r="N823" s="30" t="n"/>
      <x:c r="O823" s="30" t="n"/>
      <x:c r="P823" s="30" t="n"/>
      <x:c r="Q823" s="30" t="n"/>
      <x:c r="R823" s="30" t="n"/>
      <x:c r="S823" s="30" t="n"/>
      <x:c r="T823" s="30" t="n"/>
      <x:c r="U823" s="30" t="n"/>
      <x:c r="V823" s="132" t="n"/>
      <x:c r="W823" s="30" t="n"/>
      <x:c r="X823" s="30" t="n"/>
      <x:c r="Y823" s="30" t="n"/>
    </x:row>
    <x:row r="824">
      <x:c r="A824" s="30" t="n"/>
      <x:c r="B824" s="30" t="n"/>
      <x:c r="C824" s="30" t="n"/>
      <x:c r="D824" s="30" t="n"/>
      <x:c r="E824" s="30" t="n"/>
      <x:c r="F824" s="30" t="n"/>
      <x:c r="G824" s="30" t="n"/>
      <x:c r="H824" s="30" t="n"/>
      <x:c r="I824" s="30" t="n"/>
      <x:c r="J824" s="30" t="n"/>
      <x:c r="K824" s="30" t="n"/>
      <x:c r="L824" s="30" t="n"/>
      <x:c r="M824" s="30" t="n"/>
      <x:c r="N824" s="30" t="n"/>
      <x:c r="O824" s="30" t="n"/>
      <x:c r="P824" s="30" t="n"/>
      <x:c r="Q824" s="30" t="n"/>
      <x:c r="R824" s="30" t="n"/>
      <x:c r="S824" s="30" t="n"/>
      <x:c r="T824" s="30" t="n"/>
      <x:c r="U824" s="30" t="n"/>
      <x:c r="V824" s="132" t="n"/>
      <x:c r="W824" s="30" t="n"/>
      <x:c r="X824" s="30" t="n"/>
      <x:c r="Y824" s="30" t="n"/>
    </x:row>
    <x:row r="825">
      <x:c r="A825" s="30" t="n"/>
      <x:c r="B825" s="30" t="n"/>
      <x:c r="C825" s="30" t="n"/>
      <x:c r="D825" s="30" t="n"/>
      <x:c r="E825" s="30" t="n"/>
      <x:c r="F825" s="30" t="n"/>
      <x:c r="G825" s="30" t="n"/>
      <x:c r="H825" s="30" t="n"/>
      <x:c r="I825" s="30" t="n"/>
      <x:c r="J825" s="30" t="n"/>
      <x:c r="K825" s="30" t="n"/>
      <x:c r="L825" s="30" t="n"/>
      <x:c r="M825" s="30" t="n"/>
      <x:c r="N825" s="30" t="n"/>
      <x:c r="O825" s="30" t="n"/>
      <x:c r="P825" s="30" t="n"/>
      <x:c r="Q825" s="30" t="n"/>
      <x:c r="R825" s="30" t="n"/>
      <x:c r="S825" s="30" t="n"/>
      <x:c r="T825" s="30" t="n"/>
      <x:c r="U825" s="30" t="n"/>
      <x:c r="V825" s="132" t="n"/>
      <x:c r="W825" s="30" t="n"/>
      <x:c r="X825" s="30" t="n"/>
      <x:c r="Y825" s="30" t="n"/>
    </x:row>
    <x:row r="826">
      <x:c r="A826" s="30" t="n"/>
      <x:c r="B826" s="30" t="n"/>
      <x:c r="C826" s="30" t="n"/>
      <x:c r="D826" s="30" t="n"/>
      <x:c r="E826" s="30" t="n"/>
      <x:c r="F826" s="30" t="n"/>
      <x:c r="G826" s="30" t="n"/>
      <x:c r="H826" s="30" t="n"/>
      <x:c r="I826" s="30" t="n"/>
      <x:c r="J826" s="30" t="n"/>
      <x:c r="K826" s="30" t="n"/>
      <x:c r="L826" s="30" t="n"/>
      <x:c r="M826" s="30" t="n"/>
      <x:c r="N826" s="30" t="n"/>
      <x:c r="O826" s="30" t="n"/>
      <x:c r="P826" s="30" t="n"/>
      <x:c r="Q826" s="30" t="n"/>
      <x:c r="R826" s="30" t="n"/>
      <x:c r="S826" s="30" t="n"/>
      <x:c r="T826" s="30" t="n"/>
      <x:c r="U826" s="30" t="n"/>
      <x:c r="V826" s="132" t="n"/>
      <x:c r="W826" s="30" t="n"/>
      <x:c r="X826" s="30" t="n"/>
      <x:c r="Y826" s="30" t="n"/>
    </x:row>
    <x:row r="827">
      <x:c r="A827" s="30" t="n"/>
      <x:c r="B827" s="30" t="n"/>
      <x:c r="C827" s="30" t="n"/>
      <x:c r="D827" s="30" t="n"/>
      <x:c r="E827" s="30" t="n"/>
      <x:c r="F827" s="30" t="n"/>
      <x:c r="G827" s="30" t="n"/>
      <x:c r="H827" s="30" t="n"/>
      <x:c r="I827" s="30" t="n"/>
      <x:c r="J827" s="30" t="n"/>
      <x:c r="K827" s="30" t="n"/>
      <x:c r="L827" s="30" t="n"/>
      <x:c r="M827" s="30" t="n"/>
      <x:c r="N827" s="30" t="n"/>
      <x:c r="O827" s="30" t="n"/>
      <x:c r="P827" s="30" t="n"/>
      <x:c r="Q827" s="30" t="n"/>
      <x:c r="R827" s="30" t="n"/>
      <x:c r="S827" s="30" t="n"/>
      <x:c r="T827" s="30" t="n"/>
      <x:c r="U827" s="30" t="n"/>
      <x:c r="V827" s="132" t="n"/>
      <x:c r="W827" s="30" t="n"/>
      <x:c r="X827" s="30" t="n"/>
      <x:c r="Y827" s="30" t="n"/>
    </x:row>
    <x:row r="828">
      <x:c r="A828" s="30" t="n"/>
      <x:c r="B828" s="30" t="n"/>
      <x:c r="C828" s="30" t="n"/>
      <x:c r="D828" s="30" t="n"/>
      <x:c r="E828" s="30" t="n"/>
      <x:c r="F828" s="30" t="n"/>
      <x:c r="G828" s="30" t="n"/>
      <x:c r="H828" s="30" t="n"/>
      <x:c r="I828" s="30" t="n"/>
      <x:c r="J828" s="30" t="n"/>
      <x:c r="K828" s="30" t="n"/>
      <x:c r="L828" s="30" t="n"/>
      <x:c r="M828" s="30" t="n"/>
      <x:c r="N828" s="30" t="n"/>
      <x:c r="O828" s="30" t="n"/>
      <x:c r="P828" s="30" t="n"/>
      <x:c r="Q828" s="30" t="n"/>
      <x:c r="R828" s="30" t="n"/>
      <x:c r="S828" s="30" t="n"/>
      <x:c r="T828" s="30" t="n"/>
      <x:c r="U828" s="30" t="n"/>
      <x:c r="V828" s="132" t="n"/>
      <x:c r="W828" s="30" t="n"/>
      <x:c r="X828" s="30" t="n"/>
      <x:c r="Y828" s="30" t="n"/>
    </x:row>
    <x:row r="829">
      <x:c r="A829" s="30" t="n"/>
      <x:c r="B829" s="30" t="n"/>
      <x:c r="C829" s="30" t="n"/>
      <x:c r="D829" s="30" t="n"/>
      <x:c r="E829" s="30" t="n"/>
      <x:c r="F829" s="30" t="n"/>
      <x:c r="G829" s="30" t="n"/>
      <x:c r="H829" s="30" t="n"/>
      <x:c r="I829" s="30" t="n"/>
      <x:c r="J829" s="30" t="n"/>
      <x:c r="K829" s="30" t="n"/>
      <x:c r="L829" s="30" t="n"/>
      <x:c r="M829" s="30" t="n"/>
      <x:c r="N829" s="30" t="n"/>
      <x:c r="O829" s="30" t="n"/>
      <x:c r="P829" s="30" t="n"/>
      <x:c r="Q829" s="30" t="n"/>
      <x:c r="R829" s="30" t="n"/>
      <x:c r="S829" s="30" t="n"/>
      <x:c r="T829" s="30" t="n"/>
      <x:c r="U829" s="30" t="n"/>
      <x:c r="V829" s="132" t="n"/>
      <x:c r="W829" s="30" t="n"/>
      <x:c r="X829" s="30" t="n"/>
      <x:c r="Y829" s="30" t="n"/>
    </x:row>
    <x:row r="830">
      <x:c r="A830" s="30" t="n"/>
      <x:c r="B830" s="30" t="n"/>
      <x:c r="C830" s="30" t="n"/>
      <x:c r="D830" s="30" t="n"/>
      <x:c r="E830" s="30" t="n"/>
      <x:c r="F830" s="30" t="n"/>
      <x:c r="G830" s="30" t="n"/>
      <x:c r="H830" s="30" t="n"/>
      <x:c r="I830" s="30" t="n"/>
      <x:c r="J830" s="30" t="n"/>
      <x:c r="K830" s="30" t="n"/>
      <x:c r="L830" s="30" t="n"/>
      <x:c r="M830" s="30" t="n"/>
      <x:c r="N830" s="30" t="n"/>
      <x:c r="O830" s="30" t="n"/>
      <x:c r="P830" s="30" t="n"/>
      <x:c r="Q830" s="30" t="n"/>
      <x:c r="R830" s="30" t="n"/>
      <x:c r="S830" s="30" t="n"/>
      <x:c r="T830" s="30" t="n"/>
      <x:c r="U830" s="30" t="n"/>
      <x:c r="V830" s="132" t="n"/>
      <x:c r="W830" s="30" t="n"/>
      <x:c r="X830" s="30" t="n"/>
      <x:c r="Y830" s="30" t="n"/>
    </x:row>
    <x:row r="831">
      <x:c r="A831" s="30" t="n"/>
      <x:c r="B831" s="30" t="n"/>
      <x:c r="C831" s="30" t="n"/>
      <x:c r="D831" s="30" t="n"/>
      <x:c r="E831" s="30" t="n"/>
      <x:c r="F831" s="30" t="n"/>
      <x:c r="G831" s="30" t="n"/>
      <x:c r="H831" s="30" t="n"/>
      <x:c r="I831" s="30" t="n"/>
      <x:c r="J831" s="30" t="n"/>
      <x:c r="K831" s="30" t="n"/>
      <x:c r="L831" s="30" t="n"/>
      <x:c r="M831" s="30" t="n"/>
      <x:c r="N831" s="30" t="n"/>
      <x:c r="O831" s="30" t="n"/>
      <x:c r="P831" s="30" t="n"/>
      <x:c r="Q831" s="30" t="n"/>
      <x:c r="R831" s="30" t="n"/>
      <x:c r="S831" s="30" t="n"/>
      <x:c r="T831" s="30" t="n"/>
      <x:c r="U831" s="30" t="n"/>
      <x:c r="V831" s="132" t="n"/>
      <x:c r="W831" s="30" t="n"/>
      <x:c r="X831" s="30" t="n"/>
      <x:c r="Y831" s="30" t="n"/>
    </x:row>
    <x:row r="832">
      <x:c r="A832" s="30" t="n"/>
      <x:c r="B832" s="30" t="n"/>
      <x:c r="C832" s="30" t="n"/>
      <x:c r="D832" s="30" t="n"/>
      <x:c r="E832" s="30" t="n"/>
      <x:c r="F832" s="30" t="n"/>
      <x:c r="G832" s="30" t="n"/>
      <x:c r="H832" s="30" t="n"/>
      <x:c r="I832" s="30" t="n"/>
      <x:c r="J832" s="30" t="n"/>
      <x:c r="K832" s="30" t="n"/>
      <x:c r="L832" s="30" t="n"/>
      <x:c r="M832" s="30" t="n"/>
      <x:c r="N832" s="30" t="n"/>
      <x:c r="O832" s="30" t="n"/>
      <x:c r="P832" s="30" t="n"/>
      <x:c r="Q832" s="30" t="n"/>
      <x:c r="R832" s="30" t="n"/>
      <x:c r="S832" s="30" t="n"/>
      <x:c r="T832" s="30" t="n"/>
      <x:c r="U832" s="30" t="n"/>
      <x:c r="V832" s="132" t="n"/>
      <x:c r="W832" s="30" t="n"/>
      <x:c r="X832" s="30" t="n"/>
      <x:c r="Y832" s="30" t="n"/>
    </x:row>
    <x:row r="833">
      <x:c r="A833" s="30" t="n"/>
      <x:c r="B833" s="30" t="n"/>
      <x:c r="C833" s="30" t="n"/>
      <x:c r="D833" s="30" t="n"/>
      <x:c r="E833" s="30" t="n"/>
      <x:c r="F833" s="30" t="n"/>
      <x:c r="G833" s="30" t="n"/>
      <x:c r="H833" s="30" t="n"/>
      <x:c r="I833" s="30" t="n"/>
      <x:c r="J833" s="30" t="n"/>
      <x:c r="K833" s="30" t="n"/>
      <x:c r="L833" s="30" t="n"/>
      <x:c r="M833" s="30" t="n"/>
      <x:c r="N833" s="30" t="n"/>
      <x:c r="O833" s="30" t="n"/>
      <x:c r="P833" s="30" t="n"/>
      <x:c r="Q833" s="30" t="n"/>
      <x:c r="R833" s="30" t="n"/>
      <x:c r="S833" s="30" t="n"/>
      <x:c r="T833" s="30" t="n"/>
      <x:c r="U833" s="30" t="n"/>
      <x:c r="V833" s="132" t="n"/>
      <x:c r="W833" s="30" t="n"/>
      <x:c r="X833" s="30" t="n"/>
      <x:c r="Y833" s="30" t="n"/>
    </x:row>
    <x:row r="834">
      <x:c r="A834" s="30" t="n"/>
      <x:c r="B834" s="30" t="n"/>
      <x:c r="C834" s="30" t="n"/>
      <x:c r="D834" s="30" t="n"/>
      <x:c r="E834" s="30" t="n"/>
      <x:c r="F834" s="30" t="n"/>
      <x:c r="G834" s="30" t="n"/>
      <x:c r="H834" s="30" t="n"/>
      <x:c r="I834" s="30" t="n"/>
      <x:c r="J834" s="30" t="n"/>
      <x:c r="K834" s="30" t="n"/>
      <x:c r="L834" s="30" t="n"/>
      <x:c r="M834" s="30" t="n"/>
      <x:c r="N834" s="30" t="n"/>
      <x:c r="O834" s="30" t="n"/>
      <x:c r="P834" s="30" t="n"/>
      <x:c r="Q834" s="30" t="n"/>
      <x:c r="R834" s="30" t="n"/>
      <x:c r="S834" s="30" t="n"/>
      <x:c r="T834" s="30" t="n"/>
      <x:c r="U834" s="30" t="n"/>
      <x:c r="V834" s="132" t="n"/>
      <x:c r="W834" s="30" t="n"/>
      <x:c r="X834" s="30" t="n"/>
      <x:c r="Y834" s="30" t="n"/>
    </x:row>
    <x:row r="835">
      <x:c r="A835" s="30" t="n"/>
      <x:c r="B835" s="30" t="n"/>
      <x:c r="C835" s="30" t="n"/>
      <x:c r="D835" s="30" t="n"/>
      <x:c r="E835" s="30" t="n"/>
      <x:c r="F835" s="30" t="n"/>
      <x:c r="G835" s="30" t="n"/>
      <x:c r="H835" s="30" t="n"/>
      <x:c r="I835" s="30" t="n"/>
      <x:c r="J835" s="30" t="n"/>
      <x:c r="K835" s="30" t="n"/>
      <x:c r="L835" s="30" t="n"/>
      <x:c r="M835" s="30" t="n"/>
      <x:c r="N835" s="30" t="n"/>
      <x:c r="O835" s="30" t="n"/>
      <x:c r="P835" s="30" t="n"/>
      <x:c r="Q835" s="30" t="n"/>
      <x:c r="R835" s="30" t="n"/>
      <x:c r="S835" s="30" t="n"/>
      <x:c r="T835" s="30" t="n"/>
      <x:c r="U835" s="30" t="n"/>
      <x:c r="V835" s="132" t="n"/>
      <x:c r="W835" s="30" t="n"/>
      <x:c r="X835" s="30" t="n"/>
      <x:c r="Y835" s="30" t="n"/>
    </x:row>
    <x:row r="836">
      <x:c r="A836" s="30" t="n"/>
      <x:c r="B836" s="30" t="n"/>
      <x:c r="C836" s="30" t="n"/>
      <x:c r="D836" s="30" t="n"/>
      <x:c r="E836" s="30" t="n"/>
      <x:c r="F836" s="30" t="n"/>
      <x:c r="G836" s="30" t="n"/>
      <x:c r="H836" s="30" t="n"/>
      <x:c r="I836" s="30" t="n"/>
      <x:c r="J836" s="30" t="n"/>
      <x:c r="K836" s="30" t="n"/>
      <x:c r="L836" s="30" t="n"/>
      <x:c r="M836" s="30" t="n"/>
      <x:c r="N836" s="30" t="n"/>
      <x:c r="O836" s="30" t="n"/>
      <x:c r="P836" s="30" t="n"/>
      <x:c r="Q836" s="30" t="n"/>
      <x:c r="R836" s="30" t="n"/>
      <x:c r="S836" s="30" t="n"/>
      <x:c r="T836" s="30" t="n"/>
      <x:c r="U836" s="30" t="n"/>
      <x:c r="V836" s="132" t="n"/>
      <x:c r="W836" s="30" t="n"/>
      <x:c r="X836" s="30" t="n"/>
      <x:c r="Y836" s="30" t="n"/>
    </x:row>
    <x:row r="837">
      <x:c r="A837" s="30" t="n"/>
      <x:c r="B837" s="30" t="n"/>
      <x:c r="C837" s="30" t="n"/>
      <x:c r="D837" s="30" t="n"/>
      <x:c r="E837" s="30" t="n"/>
      <x:c r="F837" s="30" t="n"/>
      <x:c r="G837" s="30" t="n"/>
      <x:c r="H837" s="30" t="n"/>
      <x:c r="I837" s="30" t="n"/>
      <x:c r="J837" s="30" t="n"/>
      <x:c r="K837" s="30" t="n"/>
      <x:c r="L837" s="30" t="n"/>
      <x:c r="M837" s="30" t="n"/>
      <x:c r="N837" s="30" t="n"/>
      <x:c r="O837" s="30" t="n"/>
      <x:c r="P837" s="30" t="n"/>
      <x:c r="Q837" s="30" t="n"/>
      <x:c r="R837" s="30" t="n"/>
      <x:c r="S837" s="30" t="n"/>
      <x:c r="T837" s="30" t="n"/>
      <x:c r="U837" s="30" t="n"/>
      <x:c r="V837" s="132" t="n"/>
      <x:c r="W837" s="30" t="n"/>
      <x:c r="X837" s="30" t="n"/>
      <x:c r="Y837" s="30" t="n"/>
    </x:row>
    <x:row r="838">
      <x:c r="A838" s="30" t="n"/>
      <x:c r="B838" s="30" t="n"/>
      <x:c r="C838" s="30" t="n"/>
      <x:c r="D838" s="30" t="n"/>
      <x:c r="E838" s="30" t="n"/>
      <x:c r="F838" s="30" t="n"/>
      <x:c r="G838" s="30" t="n"/>
      <x:c r="H838" s="30" t="n"/>
      <x:c r="I838" s="30" t="n"/>
      <x:c r="J838" s="30" t="n"/>
      <x:c r="K838" s="30" t="n"/>
      <x:c r="L838" s="30" t="n"/>
      <x:c r="M838" s="30" t="n"/>
      <x:c r="N838" s="30" t="n"/>
      <x:c r="O838" s="30" t="n"/>
      <x:c r="P838" s="30" t="n"/>
      <x:c r="Q838" s="30" t="n"/>
      <x:c r="R838" s="30" t="n"/>
      <x:c r="S838" s="30" t="n"/>
      <x:c r="T838" s="30" t="n"/>
      <x:c r="U838" s="30" t="n"/>
      <x:c r="V838" s="132" t="n"/>
      <x:c r="W838" s="30" t="n"/>
      <x:c r="X838" s="30" t="n"/>
      <x:c r="Y838" s="30" t="n"/>
    </x:row>
    <x:row r="839">
      <x:c r="A839" s="30" t="n"/>
      <x:c r="B839" s="30" t="n"/>
      <x:c r="C839" s="30" t="n"/>
      <x:c r="D839" s="30" t="n"/>
      <x:c r="E839" s="30" t="n"/>
      <x:c r="F839" s="30" t="n"/>
      <x:c r="G839" s="30" t="n"/>
      <x:c r="H839" s="30" t="n"/>
      <x:c r="I839" s="30" t="n"/>
      <x:c r="J839" s="30" t="n"/>
      <x:c r="K839" s="30" t="n"/>
      <x:c r="L839" s="30" t="n"/>
      <x:c r="M839" s="30" t="n"/>
      <x:c r="N839" s="30" t="n"/>
      <x:c r="O839" s="30" t="n"/>
      <x:c r="P839" s="30" t="n"/>
      <x:c r="Q839" s="30" t="n"/>
      <x:c r="R839" s="30" t="n"/>
      <x:c r="S839" s="30" t="n"/>
      <x:c r="T839" s="30" t="n"/>
      <x:c r="U839" s="30" t="n"/>
      <x:c r="V839" s="132" t="n"/>
      <x:c r="W839" s="30" t="n"/>
      <x:c r="X839" s="30" t="n"/>
      <x:c r="Y839" s="30" t="n"/>
    </x:row>
    <x:row r="840">
      <x:c r="A840" s="30" t="n"/>
      <x:c r="B840" s="30" t="n"/>
      <x:c r="C840" s="30" t="n"/>
      <x:c r="D840" s="30" t="n"/>
      <x:c r="E840" s="30" t="n"/>
      <x:c r="F840" s="30" t="n"/>
      <x:c r="G840" s="30" t="n"/>
      <x:c r="H840" s="30" t="n"/>
      <x:c r="I840" s="30" t="n"/>
      <x:c r="J840" s="30" t="n"/>
      <x:c r="K840" s="30" t="n"/>
      <x:c r="L840" s="30" t="n"/>
      <x:c r="M840" s="30" t="n"/>
      <x:c r="N840" s="30" t="n"/>
      <x:c r="O840" s="30" t="n"/>
      <x:c r="P840" s="30" t="n"/>
      <x:c r="Q840" s="30" t="n"/>
      <x:c r="R840" s="30" t="n"/>
      <x:c r="S840" s="30" t="n"/>
      <x:c r="T840" s="30" t="n"/>
      <x:c r="U840" s="30" t="n"/>
      <x:c r="V840" s="132" t="n"/>
      <x:c r="W840" s="30" t="n"/>
      <x:c r="X840" s="30" t="n"/>
      <x:c r="Y840" s="30" t="n"/>
    </x:row>
    <x:row r="841">
      <x:c r="A841" s="30" t="n"/>
      <x:c r="B841" s="30" t="n"/>
      <x:c r="C841" s="30" t="n"/>
      <x:c r="D841" s="30" t="n"/>
      <x:c r="E841" s="30" t="n"/>
      <x:c r="F841" s="30" t="n"/>
      <x:c r="G841" s="30" t="n"/>
      <x:c r="H841" s="30" t="n"/>
      <x:c r="I841" s="30" t="n"/>
      <x:c r="J841" s="30" t="n"/>
      <x:c r="K841" s="30" t="n"/>
      <x:c r="L841" s="30" t="n"/>
      <x:c r="M841" s="30" t="n"/>
      <x:c r="N841" s="30" t="n"/>
      <x:c r="O841" s="30" t="n"/>
      <x:c r="P841" s="30" t="n"/>
      <x:c r="Q841" s="30" t="n"/>
      <x:c r="R841" s="30" t="n"/>
      <x:c r="S841" s="30" t="n"/>
      <x:c r="T841" s="30" t="n"/>
      <x:c r="U841" s="30" t="n"/>
      <x:c r="V841" s="132" t="n"/>
      <x:c r="W841" s="30" t="n"/>
      <x:c r="X841" s="30" t="n"/>
      <x:c r="Y841" s="30" t="n"/>
    </x:row>
    <x:row r="842">
      <x:c r="A842" s="30" t="n"/>
      <x:c r="B842" s="30" t="n"/>
      <x:c r="C842" s="30" t="n"/>
      <x:c r="D842" s="30" t="n"/>
      <x:c r="E842" s="30" t="n"/>
      <x:c r="F842" s="30" t="n"/>
      <x:c r="G842" s="30" t="n"/>
      <x:c r="H842" s="30" t="n"/>
      <x:c r="I842" s="30" t="n"/>
      <x:c r="J842" s="30" t="n"/>
      <x:c r="K842" s="30" t="n"/>
      <x:c r="L842" s="30" t="n"/>
      <x:c r="M842" s="30" t="n"/>
      <x:c r="N842" s="30" t="n"/>
      <x:c r="O842" s="30" t="n"/>
      <x:c r="P842" s="30" t="n"/>
      <x:c r="Q842" s="30" t="n"/>
      <x:c r="R842" s="30" t="n"/>
      <x:c r="S842" s="30" t="n"/>
      <x:c r="T842" s="30" t="n"/>
      <x:c r="U842" s="30" t="n"/>
      <x:c r="V842" s="132" t="n"/>
      <x:c r="W842" s="30" t="n"/>
      <x:c r="X842" s="30" t="n"/>
      <x:c r="Y842" s="30" t="n"/>
    </x:row>
    <x:row r="843">
      <x:c r="A843" s="30" t="n"/>
      <x:c r="B843" s="30" t="n"/>
      <x:c r="C843" s="30" t="n"/>
      <x:c r="D843" s="30" t="n"/>
      <x:c r="E843" s="30" t="n"/>
      <x:c r="F843" s="30" t="n"/>
      <x:c r="G843" s="30" t="n"/>
      <x:c r="H843" s="30" t="n"/>
      <x:c r="I843" s="30" t="n"/>
      <x:c r="J843" s="30" t="n"/>
      <x:c r="K843" s="30" t="n"/>
      <x:c r="L843" s="30" t="n"/>
      <x:c r="M843" s="30" t="n"/>
      <x:c r="N843" s="30" t="n"/>
      <x:c r="O843" s="30" t="n"/>
      <x:c r="P843" s="30" t="n"/>
      <x:c r="Q843" s="30" t="n"/>
      <x:c r="R843" s="30" t="n"/>
      <x:c r="S843" s="30" t="n"/>
      <x:c r="T843" s="30" t="n"/>
      <x:c r="U843" s="30" t="n"/>
      <x:c r="V843" s="132" t="n"/>
      <x:c r="W843" s="30" t="n"/>
      <x:c r="X843" s="30" t="n"/>
      <x:c r="Y843" s="30" t="n"/>
    </x:row>
    <x:row r="844">
      <x:c r="A844" s="30" t="n"/>
      <x:c r="B844" s="30" t="n"/>
      <x:c r="C844" s="30" t="n"/>
      <x:c r="D844" s="30" t="n"/>
      <x:c r="E844" s="30" t="n"/>
      <x:c r="F844" s="30" t="n"/>
      <x:c r="G844" s="30" t="n"/>
      <x:c r="H844" s="30" t="n"/>
      <x:c r="I844" s="30" t="n"/>
      <x:c r="J844" s="30" t="n"/>
      <x:c r="K844" s="30" t="n"/>
      <x:c r="L844" s="30" t="n"/>
      <x:c r="M844" s="30" t="n"/>
      <x:c r="N844" s="30" t="n"/>
      <x:c r="O844" s="30" t="n"/>
      <x:c r="P844" s="30" t="n"/>
      <x:c r="Q844" s="30" t="n"/>
      <x:c r="R844" s="30" t="n"/>
      <x:c r="S844" s="30" t="n"/>
      <x:c r="T844" s="30" t="n"/>
      <x:c r="U844" s="30" t="n"/>
      <x:c r="V844" s="132" t="n"/>
      <x:c r="W844" s="30" t="n"/>
      <x:c r="X844" s="30" t="n"/>
      <x:c r="Y844" s="30" t="n"/>
    </x:row>
    <x:row r="845">
      <x:c r="A845" s="30" t="n"/>
      <x:c r="B845" s="30" t="n"/>
      <x:c r="C845" s="30" t="n"/>
      <x:c r="D845" s="30" t="n"/>
      <x:c r="E845" s="30" t="n"/>
      <x:c r="F845" s="30" t="n"/>
      <x:c r="G845" s="30" t="n"/>
      <x:c r="H845" s="30" t="n"/>
      <x:c r="I845" s="30" t="n"/>
      <x:c r="J845" s="30" t="n"/>
      <x:c r="K845" s="30" t="n"/>
      <x:c r="L845" s="30" t="n"/>
      <x:c r="M845" s="30" t="n"/>
      <x:c r="N845" s="30" t="n"/>
      <x:c r="O845" s="30" t="n"/>
      <x:c r="P845" s="30" t="n"/>
      <x:c r="Q845" s="30" t="n"/>
      <x:c r="R845" s="30" t="n"/>
      <x:c r="S845" s="30" t="n"/>
      <x:c r="T845" s="30" t="n"/>
      <x:c r="U845" s="30" t="n"/>
      <x:c r="V845" s="132" t="n"/>
      <x:c r="W845" s="30" t="n"/>
      <x:c r="X845" s="30" t="n"/>
      <x:c r="Y845" s="30" t="n"/>
    </x:row>
    <x:row r="846">
      <x:c r="A846" s="30" t="n"/>
      <x:c r="B846" s="30" t="n"/>
      <x:c r="C846" s="30" t="n"/>
      <x:c r="D846" s="30" t="n"/>
      <x:c r="E846" s="30" t="n"/>
      <x:c r="F846" s="30" t="n"/>
      <x:c r="G846" s="30" t="n"/>
      <x:c r="H846" s="30" t="n"/>
      <x:c r="I846" s="30" t="n"/>
      <x:c r="J846" s="30" t="n"/>
      <x:c r="K846" s="30" t="n"/>
      <x:c r="L846" s="30" t="n"/>
      <x:c r="M846" s="30" t="n"/>
      <x:c r="N846" s="30" t="n"/>
      <x:c r="O846" s="30" t="n"/>
      <x:c r="P846" s="30" t="n"/>
      <x:c r="Q846" s="30" t="n"/>
      <x:c r="R846" s="30" t="n"/>
      <x:c r="S846" s="30" t="n"/>
      <x:c r="T846" s="30" t="n"/>
      <x:c r="U846" s="30" t="n"/>
      <x:c r="V846" s="132" t="n"/>
      <x:c r="W846" s="30" t="n"/>
      <x:c r="X846" s="30" t="n"/>
      <x:c r="Y846" s="30" t="n"/>
    </x:row>
    <x:row r="847">
      <x:c r="A847" s="30" t="n"/>
      <x:c r="B847" s="30" t="n"/>
      <x:c r="C847" s="30" t="n"/>
      <x:c r="D847" s="30" t="n"/>
      <x:c r="E847" s="30" t="n"/>
      <x:c r="F847" s="30" t="n"/>
      <x:c r="G847" s="30" t="n"/>
      <x:c r="H847" s="30" t="n"/>
      <x:c r="I847" s="30" t="n"/>
      <x:c r="J847" s="30" t="n"/>
      <x:c r="K847" s="30" t="n"/>
      <x:c r="L847" s="30" t="n"/>
      <x:c r="M847" s="30" t="n"/>
      <x:c r="N847" s="30" t="n"/>
      <x:c r="O847" s="30" t="n"/>
      <x:c r="P847" s="30" t="n"/>
      <x:c r="Q847" s="30" t="n"/>
      <x:c r="R847" s="30" t="n"/>
      <x:c r="S847" s="30" t="n"/>
      <x:c r="T847" s="30" t="n"/>
      <x:c r="U847" s="30" t="n"/>
      <x:c r="V847" s="132" t="n"/>
      <x:c r="W847" s="30" t="n"/>
      <x:c r="X847" s="30" t="n"/>
      <x:c r="Y847" s="30" t="n"/>
    </x:row>
    <x:row r="848">
      <x:c r="A848" s="30" t="n"/>
      <x:c r="B848" s="30" t="n"/>
      <x:c r="C848" s="30" t="n"/>
      <x:c r="D848" s="30" t="n"/>
      <x:c r="E848" s="30" t="n"/>
      <x:c r="F848" s="30" t="n"/>
      <x:c r="G848" s="30" t="n"/>
      <x:c r="H848" s="30" t="n"/>
      <x:c r="I848" s="30" t="n"/>
      <x:c r="J848" s="30" t="n"/>
      <x:c r="K848" s="30" t="n"/>
      <x:c r="L848" s="30" t="n"/>
      <x:c r="M848" s="30" t="n"/>
      <x:c r="N848" s="30" t="n"/>
      <x:c r="O848" s="30" t="n"/>
      <x:c r="P848" s="30" t="n"/>
      <x:c r="Q848" s="30" t="n"/>
      <x:c r="R848" s="30" t="n"/>
      <x:c r="S848" s="30" t="n"/>
      <x:c r="T848" s="30" t="n"/>
      <x:c r="U848" s="30" t="n"/>
      <x:c r="V848" s="132" t="n"/>
      <x:c r="W848" s="30" t="n"/>
      <x:c r="X848" s="30" t="n"/>
      <x:c r="Y848" s="30" t="n"/>
    </x:row>
    <x:row r="849">
      <x:c r="A849" s="30" t="n"/>
      <x:c r="B849" s="30" t="n"/>
      <x:c r="C849" s="30" t="n"/>
      <x:c r="D849" s="30" t="n"/>
      <x:c r="E849" s="30" t="n"/>
      <x:c r="F849" s="30" t="n"/>
      <x:c r="G849" s="30" t="n"/>
      <x:c r="H849" s="30" t="n"/>
      <x:c r="I849" s="30" t="n"/>
      <x:c r="J849" s="30" t="n"/>
      <x:c r="K849" s="30" t="n"/>
      <x:c r="L849" s="30" t="n"/>
      <x:c r="M849" s="30" t="n"/>
      <x:c r="N849" s="30" t="n"/>
      <x:c r="O849" s="30" t="n"/>
      <x:c r="P849" s="30" t="n"/>
      <x:c r="Q849" s="30" t="n"/>
      <x:c r="R849" s="30" t="n"/>
      <x:c r="S849" s="30" t="n"/>
      <x:c r="T849" s="30" t="n"/>
      <x:c r="U849" s="30" t="n"/>
      <x:c r="V849" s="132" t="n"/>
      <x:c r="W849" s="30" t="n"/>
      <x:c r="X849" s="30" t="n"/>
      <x:c r="Y849" s="30" t="n"/>
    </x:row>
    <x:row r="850">
      <x:c r="A850" s="30" t="n"/>
      <x:c r="B850" s="30" t="n"/>
      <x:c r="C850" s="30" t="n"/>
      <x:c r="D850" s="30" t="n"/>
      <x:c r="E850" s="30" t="n"/>
      <x:c r="F850" s="30" t="n"/>
      <x:c r="G850" s="30" t="n"/>
      <x:c r="H850" s="30" t="n"/>
      <x:c r="I850" s="30" t="n"/>
      <x:c r="J850" s="30" t="n"/>
      <x:c r="K850" s="30" t="n"/>
      <x:c r="L850" s="30" t="n"/>
      <x:c r="M850" s="30" t="n"/>
      <x:c r="N850" s="30" t="n"/>
      <x:c r="O850" s="30" t="n"/>
      <x:c r="P850" s="30" t="n"/>
      <x:c r="Q850" s="30" t="n"/>
      <x:c r="R850" s="30" t="n"/>
      <x:c r="S850" s="30" t="n"/>
      <x:c r="T850" s="30" t="n"/>
      <x:c r="U850" s="30" t="n"/>
      <x:c r="V850" s="132" t="n"/>
      <x:c r="W850" s="30" t="n"/>
      <x:c r="X850" s="30" t="n"/>
      <x:c r="Y850" s="30" t="n"/>
    </x:row>
    <x:row r="851">
      <x:c r="A851" s="30" t="n"/>
      <x:c r="B851" s="30" t="n"/>
      <x:c r="C851" s="30" t="n"/>
      <x:c r="D851" s="30" t="n"/>
      <x:c r="E851" s="30" t="n"/>
      <x:c r="F851" s="30" t="n"/>
      <x:c r="G851" s="30" t="n"/>
      <x:c r="H851" s="30" t="n"/>
      <x:c r="I851" s="30" t="n"/>
      <x:c r="J851" s="30" t="n"/>
      <x:c r="K851" s="30" t="n"/>
      <x:c r="L851" s="30" t="n"/>
      <x:c r="M851" s="30" t="n"/>
      <x:c r="N851" s="30" t="n"/>
      <x:c r="O851" s="30" t="n"/>
      <x:c r="P851" s="30" t="n"/>
      <x:c r="Q851" s="30" t="n"/>
      <x:c r="R851" s="30" t="n"/>
      <x:c r="S851" s="30" t="n"/>
      <x:c r="T851" s="30" t="n"/>
      <x:c r="U851" s="30" t="n"/>
      <x:c r="V851" s="132" t="n"/>
      <x:c r="W851" s="30" t="n"/>
      <x:c r="X851" s="30" t="n"/>
      <x:c r="Y851" s="30" t="n"/>
    </x:row>
    <x:row r="852">
      <x:c r="A852" s="30" t="n"/>
      <x:c r="B852" s="30" t="n"/>
      <x:c r="C852" s="30" t="n"/>
      <x:c r="D852" s="30" t="n"/>
      <x:c r="E852" s="30" t="n"/>
      <x:c r="F852" s="30" t="n"/>
      <x:c r="G852" s="30" t="n"/>
      <x:c r="H852" s="30" t="n"/>
      <x:c r="I852" s="30" t="n"/>
      <x:c r="J852" s="30" t="n"/>
      <x:c r="K852" s="30" t="n"/>
      <x:c r="L852" s="30" t="n"/>
      <x:c r="M852" s="30" t="n"/>
      <x:c r="N852" s="30" t="n"/>
      <x:c r="O852" s="30" t="n"/>
      <x:c r="P852" s="30" t="n"/>
      <x:c r="Q852" s="30" t="n"/>
      <x:c r="R852" s="30" t="n"/>
      <x:c r="S852" s="30" t="n"/>
      <x:c r="T852" s="30" t="n"/>
      <x:c r="U852" s="30" t="n"/>
      <x:c r="V852" s="132" t="n"/>
      <x:c r="W852" s="30" t="n"/>
      <x:c r="X852" s="30" t="n"/>
      <x:c r="Y852" s="30" t="n"/>
    </x:row>
    <x:row r="853">
      <x:c r="A853" s="30" t="n"/>
      <x:c r="B853" s="30" t="n"/>
      <x:c r="C853" s="30" t="n"/>
      <x:c r="D853" s="30" t="n"/>
      <x:c r="E853" s="30" t="n"/>
      <x:c r="F853" s="30" t="n"/>
      <x:c r="G853" s="30" t="n"/>
      <x:c r="H853" s="30" t="n"/>
      <x:c r="I853" s="30" t="n"/>
      <x:c r="J853" s="30" t="n"/>
      <x:c r="K853" s="30" t="n"/>
      <x:c r="L853" s="30" t="n"/>
      <x:c r="M853" s="30" t="n"/>
      <x:c r="N853" s="30" t="n"/>
      <x:c r="O853" s="30" t="n"/>
      <x:c r="P853" s="30" t="n"/>
      <x:c r="Q853" s="30" t="n"/>
      <x:c r="R853" s="30" t="n"/>
      <x:c r="S853" s="30" t="n"/>
      <x:c r="T853" s="30" t="n"/>
      <x:c r="U853" s="30" t="n"/>
      <x:c r="V853" s="132" t="n"/>
      <x:c r="W853" s="30" t="n"/>
      <x:c r="X853" s="30" t="n"/>
      <x:c r="Y853" s="30" t="n"/>
    </x:row>
    <x:row r="854">
      <x:c r="A854" s="30" t="n"/>
      <x:c r="B854" s="30" t="n"/>
      <x:c r="C854" s="30" t="n"/>
      <x:c r="D854" s="30" t="n"/>
      <x:c r="E854" s="30" t="n"/>
      <x:c r="F854" s="30" t="n"/>
      <x:c r="G854" s="30" t="n"/>
      <x:c r="H854" s="30" t="n"/>
      <x:c r="I854" s="30" t="n"/>
      <x:c r="J854" s="30" t="n"/>
      <x:c r="K854" s="30" t="n"/>
      <x:c r="L854" s="30" t="n"/>
      <x:c r="M854" s="30" t="n"/>
      <x:c r="N854" s="30" t="n"/>
      <x:c r="O854" s="30" t="n"/>
      <x:c r="P854" s="30" t="n"/>
      <x:c r="Q854" s="30" t="n"/>
      <x:c r="R854" s="30" t="n"/>
      <x:c r="S854" s="30" t="n"/>
      <x:c r="T854" s="30" t="n"/>
      <x:c r="U854" s="30" t="n"/>
      <x:c r="V854" s="132" t="n"/>
      <x:c r="W854" s="30" t="n"/>
      <x:c r="X854" s="30" t="n"/>
      <x:c r="Y854" s="30" t="n"/>
    </x:row>
    <x:row r="855">
      <x:c r="A855" s="30" t="n"/>
      <x:c r="B855" s="30" t="n"/>
      <x:c r="C855" s="30" t="n"/>
      <x:c r="D855" s="30" t="n"/>
      <x:c r="E855" s="30" t="n"/>
      <x:c r="F855" s="30" t="n"/>
      <x:c r="G855" s="30" t="n"/>
      <x:c r="H855" s="30" t="n"/>
      <x:c r="I855" s="30" t="n"/>
      <x:c r="J855" s="30" t="n"/>
      <x:c r="K855" s="30" t="n"/>
      <x:c r="L855" s="30" t="n"/>
      <x:c r="M855" s="30" t="n"/>
      <x:c r="N855" s="30" t="n"/>
      <x:c r="O855" s="30" t="n"/>
      <x:c r="P855" s="30" t="n"/>
      <x:c r="Q855" s="30" t="n"/>
      <x:c r="R855" s="30" t="n"/>
      <x:c r="S855" s="30" t="n"/>
      <x:c r="T855" s="30" t="n"/>
      <x:c r="U855" s="30" t="n"/>
      <x:c r="V855" s="132" t="n"/>
      <x:c r="W855" s="30" t="n"/>
      <x:c r="X855" s="30" t="n"/>
      <x:c r="Y855" s="30" t="n"/>
    </x:row>
    <x:row r="856">
      <x:c r="A856" s="30" t="n"/>
      <x:c r="B856" s="30" t="n"/>
      <x:c r="C856" s="30" t="n"/>
      <x:c r="D856" s="30" t="n"/>
      <x:c r="E856" s="30" t="n"/>
      <x:c r="F856" s="30" t="n"/>
      <x:c r="G856" s="30" t="n"/>
      <x:c r="H856" s="30" t="n"/>
      <x:c r="I856" s="30" t="n"/>
      <x:c r="J856" s="30" t="n"/>
      <x:c r="K856" s="30" t="n"/>
      <x:c r="L856" s="30" t="n"/>
      <x:c r="M856" s="30" t="n"/>
      <x:c r="N856" s="30" t="n"/>
      <x:c r="O856" s="30" t="n"/>
      <x:c r="P856" s="30" t="n"/>
      <x:c r="Q856" s="30" t="n"/>
      <x:c r="R856" s="30" t="n"/>
      <x:c r="S856" s="30" t="n"/>
      <x:c r="T856" s="30" t="n"/>
      <x:c r="U856" s="30" t="n"/>
      <x:c r="V856" s="132" t="n"/>
      <x:c r="W856" s="30" t="n"/>
      <x:c r="X856" s="30" t="n"/>
      <x:c r="Y856" s="30" t="n"/>
    </x:row>
    <x:row r="857">
      <x:c r="A857" s="30" t="n"/>
      <x:c r="B857" s="30" t="n"/>
      <x:c r="C857" s="30" t="n"/>
      <x:c r="D857" s="30" t="n"/>
      <x:c r="E857" s="30" t="n"/>
      <x:c r="F857" s="30" t="n"/>
      <x:c r="G857" s="30" t="n"/>
      <x:c r="H857" s="30" t="n"/>
      <x:c r="I857" s="30" t="n"/>
      <x:c r="J857" s="30" t="n"/>
      <x:c r="K857" s="30" t="n"/>
      <x:c r="L857" s="30" t="n"/>
      <x:c r="M857" s="30" t="n"/>
      <x:c r="N857" s="30" t="n"/>
      <x:c r="O857" s="30" t="n"/>
      <x:c r="P857" s="30" t="n"/>
      <x:c r="Q857" s="30" t="n"/>
      <x:c r="R857" s="30" t="n"/>
      <x:c r="S857" s="30" t="n"/>
      <x:c r="T857" s="30" t="n"/>
      <x:c r="U857" s="30" t="n"/>
      <x:c r="V857" s="132" t="n"/>
      <x:c r="W857" s="30" t="n"/>
      <x:c r="X857" s="30" t="n"/>
      <x:c r="Y857" s="30" t="n"/>
    </x:row>
    <x:row r="858">
      <x:c r="A858" s="30" t="n"/>
      <x:c r="B858" s="30" t="n"/>
      <x:c r="C858" s="30" t="n"/>
      <x:c r="D858" s="30" t="n"/>
      <x:c r="E858" s="30" t="n"/>
      <x:c r="F858" s="30" t="n"/>
      <x:c r="G858" s="30" t="n"/>
      <x:c r="H858" s="30" t="n"/>
      <x:c r="I858" s="30" t="n"/>
      <x:c r="J858" s="30" t="n"/>
      <x:c r="K858" s="30" t="n"/>
      <x:c r="L858" s="30" t="n"/>
      <x:c r="M858" s="30" t="n"/>
      <x:c r="N858" s="30" t="n"/>
      <x:c r="O858" s="30" t="n"/>
      <x:c r="P858" s="30" t="n"/>
      <x:c r="Q858" s="30" t="n"/>
      <x:c r="R858" s="30" t="n"/>
      <x:c r="S858" s="30" t="n"/>
      <x:c r="T858" s="30" t="n"/>
      <x:c r="U858" s="30" t="n"/>
      <x:c r="V858" s="132" t="n"/>
      <x:c r="W858" s="30" t="n"/>
      <x:c r="X858" s="30" t="n"/>
      <x:c r="Y858" s="30" t="n"/>
    </x:row>
    <x:row r="859">
      <x:c r="A859" s="30" t="n"/>
      <x:c r="B859" s="30" t="n"/>
      <x:c r="C859" s="30" t="n"/>
      <x:c r="D859" s="30" t="n"/>
      <x:c r="E859" s="30" t="n"/>
      <x:c r="F859" s="30" t="n"/>
      <x:c r="G859" s="30" t="n"/>
      <x:c r="H859" s="30" t="n"/>
      <x:c r="I859" s="30" t="n"/>
      <x:c r="J859" s="30" t="n"/>
      <x:c r="K859" s="30" t="n"/>
      <x:c r="L859" s="30" t="n"/>
      <x:c r="M859" s="30" t="n"/>
      <x:c r="N859" s="30" t="n"/>
      <x:c r="O859" s="30" t="n"/>
      <x:c r="P859" s="30" t="n"/>
      <x:c r="Q859" s="30" t="n"/>
      <x:c r="R859" s="30" t="n"/>
      <x:c r="S859" s="30" t="n"/>
      <x:c r="T859" s="30" t="n"/>
      <x:c r="U859" s="30" t="n"/>
      <x:c r="V859" s="132" t="n"/>
      <x:c r="W859" s="30" t="n"/>
      <x:c r="X859" s="30" t="n"/>
      <x:c r="Y859" s="30" t="n"/>
    </x:row>
    <x:row r="860">
      <x:c r="A860" s="30" t="n"/>
      <x:c r="B860" s="30" t="n"/>
      <x:c r="C860" s="30" t="n"/>
      <x:c r="D860" s="30" t="n"/>
      <x:c r="E860" s="30" t="n"/>
      <x:c r="F860" s="30" t="n"/>
      <x:c r="G860" s="30" t="n"/>
      <x:c r="H860" s="30" t="n"/>
      <x:c r="I860" s="30" t="n"/>
      <x:c r="J860" s="30" t="n"/>
      <x:c r="K860" s="30" t="n"/>
      <x:c r="L860" s="30" t="n"/>
      <x:c r="M860" s="30" t="n"/>
      <x:c r="N860" s="30" t="n"/>
      <x:c r="O860" s="30" t="n"/>
      <x:c r="P860" s="30" t="n"/>
      <x:c r="Q860" s="30" t="n"/>
      <x:c r="R860" s="30" t="n"/>
      <x:c r="S860" s="30" t="n"/>
      <x:c r="T860" s="30" t="n"/>
      <x:c r="U860" s="30" t="n"/>
      <x:c r="V860" s="132" t="n"/>
      <x:c r="W860" s="30" t="n"/>
      <x:c r="X860" s="30" t="n"/>
      <x:c r="Y860" s="30" t="n"/>
    </x:row>
    <x:row r="861">
      <x:c r="A861" s="30" t="n"/>
      <x:c r="B861" s="30" t="n"/>
      <x:c r="C861" s="30" t="n"/>
      <x:c r="D861" s="30" t="n"/>
      <x:c r="E861" s="30" t="n"/>
      <x:c r="F861" s="30" t="n"/>
      <x:c r="G861" s="30" t="n"/>
      <x:c r="H861" s="30" t="n"/>
      <x:c r="I861" s="30" t="n"/>
      <x:c r="J861" s="30" t="n"/>
      <x:c r="K861" s="30" t="n"/>
      <x:c r="L861" s="30" t="n"/>
      <x:c r="M861" s="30" t="n"/>
      <x:c r="N861" s="30" t="n"/>
      <x:c r="O861" s="30" t="n"/>
      <x:c r="P861" s="30" t="n"/>
      <x:c r="Q861" s="30" t="n"/>
      <x:c r="R861" s="30" t="n"/>
      <x:c r="S861" s="30" t="n"/>
      <x:c r="T861" s="30" t="n"/>
      <x:c r="U861" s="30" t="n"/>
      <x:c r="V861" s="132" t="n"/>
      <x:c r="W861" s="30" t="n"/>
      <x:c r="X861" s="30" t="n"/>
      <x:c r="Y861" s="30" t="n"/>
    </x:row>
    <x:row r="862">
      <x:c r="A862" s="30" t="n"/>
      <x:c r="B862" s="30" t="n"/>
      <x:c r="C862" s="30" t="n"/>
      <x:c r="D862" s="30" t="n"/>
      <x:c r="E862" s="30" t="n"/>
      <x:c r="F862" s="30" t="n"/>
      <x:c r="G862" s="30" t="n"/>
      <x:c r="H862" s="30" t="n"/>
      <x:c r="I862" s="30" t="n"/>
      <x:c r="J862" s="30" t="n"/>
      <x:c r="K862" s="30" t="n"/>
      <x:c r="L862" s="30" t="n"/>
      <x:c r="M862" s="30" t="n"/>
      <x:c r="N862" s="30" t="n"/>
      <x:c r="O862" s="30" t="n"/>
      <x:c r="P862" s="30" t="n"/>
      <x:c r="Q862" s="30" t="n"/>
      <x:c r="R862" s="30" t="n"/>
      <x:c r="S862" s="30" t="n"/>
      <x:c r="T862" s="30" t="n"/>
      <x:c r="U862" s="30" t="n"/>
      <x:c r="V862" s="132" t="n"/>
      <x:c r="W862" s="30" t="n"/>
      <x:c r="X862" s="30" t="n"/>
      <x:c r="Y862" s="30" t="n"/>
    </x:row>
    <x:row r="863">
      <x:c r="A863" s="30" t="n"/>
      <x:c r="B863" s="30" t="n"/>
      <x:c r="C863" s="30" t="n"/>
      <x:c r="D863" s="30" t="n"/>
      <x:c r="E863" s="30" t="n"/>
      <x:c r="F863" s="30" t="n"/>
      <x:c r="G863" s="30" t="n"/>
      <x:c r="H863" s="30" t="n"/>
      <x:c r="I863" s="30" t="n"/>
      <x:c r="J863" s="30" t="n"/>
      <x:c r="K863" s="30" t="n"/>
      <x:c r="L863" s="30" t="n"/>
      <x:c r="M863" s="30" t="n"/>
      <x:c r="N863" s="30" t="n"/>
      <x:c r="O863" s="30" t="n"/>
      <x:c r="P863" s="30" t="n"/>
      <x:c r="Q863" s="30" t="n"/>
      <x:c r="R863" s="30" t="n"/>
      <x:c r="S863" s="30" t="n"/>
      <x:c r="T863" s="30" t="n"/>
      <x:c r="U863" s="30" t="n"/>
      <x:c r="V863" s="132" t="n"/>
      <x:c r="W863" s="30" t="n"/>
      <x:c r="X863" s="30" t="n"/>
      <x:c r="Y863" s="30" t="n"/>
    </x:row>
    <x:row r="864">
      <x:c r="A864" s="30" t="n"/>
      <x:c r="B864" s="30" t="n"/>
      <x:c r="C864" s="30" t="n"/>
      <x:c r="D864" s="30" t="n"/>
      <x:c r="E864" s="30" t="n"/>
      <x:c r="F864" s="30" t="n"/>
      <x:c r="G864" s="30" t="n"/>
      <x:c r="H864" s="30" t="n"/>
      <x:c r="I864" s="30" t="n"/>
      <x:c r="J864" s="30" t="n"/>
      <x:c r="K864" s="30" t="n"/>
      <x:c r="L864" s="30" t="n"/>
      <x:c r="M864" s="30" t="n"/>
      <x:c r="N864" s="30" t="n"/>
      <x:c r="O864" s="30" t="n"/>
      <x:c r="P864" s="30" t="n"/>
      <x:c r="Q864" s="30" t="n"/>
      <x:c r="R864" s="30" t="n"/>
      <x:c r="S864" s="30" t="n"/>
      <x:c r="T864" s="30" t="n"/>
      <x:c r="U864" s="30" t="n"/>
      <x:c r="V864" s="132" t="n"/>
      <x:c r="W864" s="30" t="n"/>
      <x:c r="X864" s="30" t="n"/>
      <x:c r="Y864" s="30" t="n"/>
    </x:row>
    <x:row r="865">
      <x:c r="A865" s="30" t="n"/>
      <x:c r="B865" s="30" t="n"/>
      <x:c r="C865" s="30" t="n"/>
      <x:c r="D865" s="30" t="n"/>
      <x:c r="E865" s="30" t="n"/>
      <x:c r="F865" s="30" t="n"/>
      <x:c r="G865" s="30" t="n"/>
      <x:c r="H865" s="30" t="n"/>
      <x:c r="I865" s="30" t="n"/>
      <x:c r="J865" s="30" t="n"/>
      <x:c r="K865" s="30" t="n"/>
      <x:c r="L865" s="30" t="n"/>
      <x:c r="M865" s="30" t="n"/>
      <x:c r="N865" s="30" t="n"/>
      <x:c r="O865" s="30" t="n"/>
      <x:c r="P865" s="30" t="n"/>
      <x:c r="Q865" s="30" t="n"/>
      <x:c r="R865" s="30" t="n"/>
      <x:c r="S865" s="30" t="n"/>
      <x:c r="T865" s="30" t="n"/>
      <x:c r="U865" s="30" t="n"/>
      <x:c r="V865" s="132" t="n"/>
      <x:c r="W865" s="30" t="n"/>
      <x:c r="X865" s="30" t="n"/>
      <x:c r="Y865" s="30" t="n"/>
    </x:row>
    <x:row r="866">
      <x:c r="A866" s="30" t="n"/>
      <x:c r="B866" s="30" t="n"/>
      <x:c r="C866" s="30" t="n"/>
      <x:c r="D866" s="30" t="n"/>
      <x:c r="E866" s="30" t="n"/>
      <x:c r="F866" s="30" t="n"/>
      <x:c r="G866" s="30" t="n"/>
      <x:c r="H866" s="30" t="n"/>
      <x:c r="I866" s="30" t="n"/>
      <x:c r="J866" s="30" t="n"/>
      <x:c r="K866" s="30" t="n"/>
      <x:c r="L866" s="30" t="n"/>
      <x:c r="M866" s="30" t="n"/>
      <x:c r="N866" s="30" t="n"/>
      <x:c r="O866" s="30" t="n"/>
      <x:c r="P866" s="30" t="n"/>
      <x:c r="Q866" s="30" t="n"/>
      <x:c r="R866" s="30" t="n"/>
      <x:c r="S866" s="30" t="n"/>
      <x:c r="T866" s="30" t="n"/>
      <x:c r="U866" s="30" t="n"/>
      <x:c r="V866" s="132" t="n"/>
      <x:c r="W866" s="30" t="n"/>
      <x:c r="X866" s="30" t="n"/>
      <x:c r="Y866" s="30" t="n"/>
    </x:row>
    <x:row r="867">
      <x:c r="A867" s="30" t="n"/>
      <x:c r="B867" s="30" t="n"/>
      <x:c r="C867" s="30" t="n"/>
      <x:c r="D867" s="30" t="n"/>
      <x:c r="E867" s="30" t="n"/>
      <x:c r="F867" s="30" t="n"/>
      <x:c r="G867" s="30" t="n"/>
      <x:c r="H867" s="30" t="n"/>
      <x:c r="I867" s="30" t="n"/>
      <x:c r="J867" s="30" t="n"/>
      <x:c r="K867" s="30" t="n"/>
      <x:c r="L867" s="30" t="n"/>
      <x:c r="M867" s="30" t="n"/>
      <x:c r="N867" s="30" t="n"/>
      <x:c r="O867" s="30" t="n"/>
      <x:c r="P867" s="30" t="n"/>
      <x:c r="Q867" s="30" t="n"/>
      <x:c r="R867" s="30" t="n"/>
      <x:c r="S867" s="30" t="n"/>
      <x:c r="T867" s="30" t="n"/>
      <x:c r="U867" s="30" t="n"/>
      <x:c r="V867" s="132" t="n"/>
      <x:c r="W867" s="30" t="n"/>
      <x:c r="X867" s="30" t="n"/>
      <x:c r="Y867" s="30" t="n"/>
    </x:row>
    <x:row r="868">
      <x:c r="A868" s="30" t="n"/>
      <x:c r="B868" s="30" t="n"/>
      <x:c r="C868" s="30" t="n"/>
      <x:c r="D868" s="30" t="n"/>
      <x:c r="E868" s="30" t="n"/>
      <x:c r="F868" s="30" t="n"/>
      <x:c r="G868" s="30" t="n"/>
      <x:c r="H868" s="30" t="n"/>
      <x:c r="I868" s="30" t="n"/>
      <x:c r="J868" s="30" t="n"/>
      <x:c r="K868" s="30" t="n"/>
      <x:c r="L868" s="30" t="n"/>
      <x:c r="M868" s="30" t="n"/>
      <x:c r="N868" s="30" t="n"/>
      <x:c r="O868" s="30" t="n"/>
      <x:c r="P868" s="30" t="n"/>
      <x:c r="Q868" s="30" t="n"/>
      <x:c r="R868" s="30" t="n"/>
      <x:c r="S868" s="30" t="n"/>
      <x:c r="T868" s="30" t="n"/>
      <x:c r="U868" s="30" t="n"/>
      <x:c r="V868" s="132" t="n"/>
      <x:c r="W868" s="30" t="n"/>
      <x:c r="X868" s="30" t="n"/>
      <x:c r="Y868" s="30" t="n"/>
    </x:row>
    <x:row r="869">
      <x:c r="A869" s="30" t="n"/>
      <x:c r="B869" s="30" t="n"/>
      <x:c r="C869" s="30" t="n"/>
      <x:c r="D869" s="30" t="n"/>
      <x:c r="E869" s="30" t="n"/>
      <x:c r="F869" s="30" t="n"/>
      <x:c r="G869" s="30" t="n"/>
      <x:c r="H869" s="30" t="n"/>
      <x:c r="I869" s="30" t="n"/>
      <x:c r="J869" s="30" t="n"/>
      <x:c r="K869" s="30" t="n"/>
      <x:c r="L869" s="30" t="n"/>
      <x:c r="M869" s="30" t="n"/>
      <x:c r="N869" s="30" t="n"/>
      <x:c r="O869" s="30" t="n"/>
      <x:c r="P869" s="30" t="n"/>
      <x:c r="Q869" s="30" t="n"/>
      <x:c r="R869" s="30" t="n"/>
      <x:c r="S869" s="30" t="n"/>
      <x:c r="T869" s="30" t="n"/>
      <x:c r="U869" s="30" t="n"/>
      <x:c r="V869" s="132" t="n"/>
      <x:c r="W869" s="30" t="n"/>
      <x:c r="X869" s="30" t="n"/>
      <x:c r="Y869" s="30" t="n"/>
    </x:row>
    <x:row r="870">
      <x:c r="A870" s="30" t="n"/>
      <x:c r="B870" s="30" t="n"/>
      <x:c r="C870" s="30" t="n"/>
      <x:c r="D870" s="30" t="n"/>
      <x:c r="E870" s="30" t="n"/>
      <x:c r="F870" s="30" t="n"/>
      <x:c r="G870" s="30" t="n"/>
      <x:c r="H870" s="30" t="n"/>
      <x:c r="I870" s="30" t="n"/>
      <x:c r="J870" s="30" t="n"/>
      <x:c r="K870" s="30" t="n"/>
      <x:c r="L870" s="30" t="n"/>
      <x:c r="M870" s="30" t="n"/>
      <x:c r="N870" s="30" t="n"/>
      <x:c r="O870" s="30" t="n"/>
      <x:c r="P870" s="30" t="n"/>
      <x:c r="Q870" s="30" t="n"/>
      <x:c r="R870" s="30" t="n"/>
      <x:c r="S870" s="30" t="n"/>
      <x:c r="T870" s="30" t="n"/>
      <x:c r="U870" s="30" t="n"/>
      <x:c r="V870" s="132" t="n"/>
      <x:c r="W870" s="30" t="n"/>
      <x:c r="X870" s="30" t="n"/>
      <x:c r="Y870" s="30" t="n"/>
    </x:row>
    <x:row r="871">
      <x:c r="A871" s="30" t="n"/>
      <x:c r="B871" s="30" t="n"/>
      <x:c r="C871" s="30" t="n"/>
      <x:c r="D871" s="30" t="n"/>
      <x:c r="E871" s="30" t="n"/>
      <x:c r="F871" s="30" t="n"/>
      <x:c r="G871" s="30" t="n"/>
      <x:c r="H871" s="30" t="n"/>
      <x:c r="I871" s="30" t="n"/>
      <x:c r="J871" s="30" t="n"/>
      <x:c r="K871" s="30" t="n"/>
      <x:c r="L871" s="30" t="n"/>
      <x:c r="M871" s="30" t="n"/>
      <x:c r="N871" s="30" t="n"/>
      <x:c r="O871" s="30" t="n"/>
      <x:c r="P871" s="30" t="n"/>
      <x:c r="Q871" s="30" t="n"/>
      <x:c r="R871" s="30" t="n"/>
      <x:c r="S871" s="30" t="n"/>
      <x:c r="T871" s="30" t="n"/>
      <x:c r="U871" s="30" t="n"/>
      <x:c r="V871" s="132" t="n"/>
      <x:c r="W871" s="30" t="n"/>
      <x:c r="X871" s="30" t="n"/>
      <x:c r="Y871" s="30" t="n"/>
    </x:row>
    <x:row r="872">
      <x:c r="A872" s="30" t="n"/>
      <x:c r="B872" s="30" t="n"/>
      <x:c r="C872" s="30" t="n"/>
      <x:c r="D872" s="30" t="n"/>
      <x:c r="E872" s="30" t="n"/>
      <x:c r="F872" s="30" t="n"/>
      <x:c r="G872" s="30" t="n"/>
      <x:c r="H872" s="30" t="n"/>
      <x:c r="I872" s="30" t="n"/>
      <x:c r="J872" s="30" t="n"/>
      <x:c r="K872" s="30" t="n"/>
      <x:c r="L872" s="30" t="n"/>
      <x:c r="M872" s="30" t="n"/>
      <x:c r="N872" s="30" t="n"/>
      <x:c r="O872" s="30" t="n"/>
      <x:c r="P872" s="30" t="n"/>
      <x:c r="Q872" s="30" t="n"/>
      <x:c r="R872" s="30" t="n"/>
      <x:c r="S872" s="30" t="n"/>
      <x:c r="T872" s="30" t="n"/>
      <x:c r="U872" s="30" t="n"/>
      <x:c r="V872" s="132" t="n"/>
      <x:c r="W872" s="30" t="n"/>
      <x:c r="X872" s="30" t="n"/>
      <x:c r="Y872" s="30" t="n"/>
    </x:row>
    <x:row r="873">
      <x:c r="A873" s="30" t="n"/>
      <x:c r="B873" s="30" t="n"/>
      <x:c r="C873" s="30" t="n"/>
      <x:c r="D873" s="30" t="n"/>
      <x:c r="E873" s="30" t="n"/>
      <x:c r="F873" s="30" t="n"/>
      <x:c r="G873" s="30" t="n"/>
      <x:c r="H873" s="30" t="n"/>
      <x:c r="I873" s="30" t="n"/>
      <x:c r="J873" s="30" t="n"/>
      <x:c r="K873" s="30" t="n"/>
      <x:c r="L873" s="30" t="n"/>
      <x:c r="M873" s="30" t="n"/>
      <x:c r="N873" s="30" t="n"/>
      <x:c r="O873" s="30" t="n"/>
      <x:c r="P873" s="30" t="n"/>
      <x:c r="Q873" s="30" t="n"/>
      <x:c r="R873" s="30" t="n"/>
      <x:c r="S873" s="30" t="n"/>
      <x:c r="T873" s="30" t="n"/>
      <x:c r="U873" s="30" t="n"/>
      <x:c r="V873" s="132" t="n"/>
      <x:c r="W873" s="30" t="n"/>
      <x:c r="X873" s="30" t="n"/>
      <x:c r="Y873" s="30" t="n"/>
    </x:row>
    <x:row r="874">
      <x:c r="A874" s="30" t="n"/>
      <x:c r="B874" s="30" t="n"/>
      <x:c r="C874" s="30" t="n"/>
      <x:c r="D874" s="30" t="n"/>
      <x:c r="E874" s="30" t="n"/>
      <x:c r="F874" s="30" t="n"/>
      <x:c r="G874" s="30" t="n"/>
      <x:c r="H874" s="30" t="n"/>
      <x:c r="I874" s="30" t="n"/>
      <x:c r="J874" s="30" t="n"/>
      <x:c r="K874" s="30" t="n"/>
      <x:c r="L874" s="30" t="n"/>
      <x:c r="M874" s="30" t="n"/>
      <x:c r="N874" s="30" t="n"/>
      <x:c r="O874" s="30" t="n"/>
      <x:c r="P874" s="30" t="n"/>
      <x:c r="Q874" s="30" t="n"/>
      <x:c r="R874" s="30" t="n"/>
      <x:c r="S874" s="30" t="n"/>
      <x:c r="T874" s="30" t="n"/>
      <x:c r="U874" s="30" t="n"/>
      <x:c r="V874" s="132" t="n"/>
      <x:c r="W874" s="30" t="n"/>
      <x:c r="X874" s="30" t="n"/>
      <x:c r="Y874" s="30" t="n"/>
    </x:row>
    <x:row r="875">
      <x:c r="A875" s="30" t="n"/>
      <x:c r="B875" s="30" t="n"/>
      <x:c r="C875" s="30" t="n"/>
      <x:c r="D875" s="30" t="n"/>
      <x:c r="E875" s="30" t="n"/>
      <x:c r="F875" s="30" t="n"/>
      <x:c r="G875" s="30" t="n"/>
      <x:c r="H875" s="30" t="n"/>
      <x:c r="I875" s="30" t="n"/>
      <x:c r="J875" s="30" t="n"/>
      <x:c r="K875" s="30" t="n"/>
      <x:c r="L875" s="30" t="n"/>
      <x:c r="M875" s="30" t="n"/>
      <x:c r="N875" s="30" t="n"/>
      <x:c r="O875" s="30" t="n"/>
      <x:c r="P875" s="30" t="n"/>
      <x:c r="Q875" s="30" t="n"/>
      <x:c r="R875" s="30" t="n"/>
      <x:c r="S875" s="30" t="n"/>
      <x:c r="T875" s="30" t="n"/>
      <x:c r="U875" s="30" t="n"/>
      <x:c r="V875" s="132" t="n"/>
      <x:c r="W875" s="30" t="n"/>
      <x:c r="X875" s="30" t="n"/>
      <x:c r="Y875" s="30" t="n"/>
    </x:row>
    <x:row r="876">
      <x:c r="A876" s="30" t="n"/>
      <x:c r="B876" s="30" t="n"/>
      <x:c r="C876" s="30" t="n"/>
      <x:c r="D876" s="30" t="n"/>
      <x:c r="E876" s="30" t="n"/>
      <x:c r="F876" s="30" t="n"/>
      <x:c r="G876" s="30" t="n"/>
      <x:c r="H876" s="30" t="n"/>
      <x:c r="I876" s="30" t="n"/>
      <x:c r="J876" s="30" t="n"/>
      <x:c r="K876" s="30" t="n"/>
      <x:c r="L876" s="30" t="n"/>
      <x:c r="M876" s="30" t="n"/>
      <x:c r="N876" s="30" t="n"/>
      <x:c r="O876" s="30" t="n"/>
      <x:c r="P876" s="30" t="n"/>
      <x:c r="Q876" s="30" t="n"/>
      <x:c r="R876" s="30" t="n"/>
      <x:c r="S876" s="30" t="n"/>
      <x:c r="T876" s="30" t="n"/>
      <x:c r="U876" s="30" t="n"/>
      <x:c r="V876" s="132" t="n"/>
      <x:c r="W876" s="30" t="n"/>
      <x:c r="X876" s="30" t="n"/>
      <x:c r="Y876" s="30" t="n"/>
    </x:row>
    <x:row r="877">
      <x:c r="A877" s="30" t="n"/>
      <x:c r="B877" s="30" t="n"/>
      <x:c r="C877" s="30" t="n"/>
      <x:c r="D877" s="30" t="n"/>
      <x:c r="E877" s="30" t="n"/>
      <x:c r="F877" s="30" t="n"/>
      <x:c r="G877" s="30" t="n"/>
      <x:c r="H877" s="30" t="n"/>
      <x:c r="I877" s="30" t="n"/>
      <x:c r="J877" s="30" t="n"/>
      <x:c r="K877" s="30" t="n"/>
      <x:c r="L877" s="30" t="n"/>
      <x:c r="M877" s="30" t="n"/>
      <x:c r="N877" s="30" t="n"/>
      <x:c r="O877" s="30" t="n"/>
      <x:c r="P877" s="30" t="n"/>
      <x:c r="Q877" s="30" t="n"/>
      <x:c r="R877" s="30" t="n"/>
      <x:c r="S877" s="30" t="n"/>
      <x:c r="T877" s="30" t="n"/>
      <x:c r="U877" s="30" t="n"/>
      <x:c r="V877" s="132" t="n"/>
      <x:c r="W877" s="30" t="n"/>
      <x:c r="X877" s="30" t="n"/>
      <x:c r="Y877" s="30" t="n"/>
    </x:row>
    <x:row r="878">
      <x:c r="A878" s="30" t="n"/>
      <x:c r="B878" s="30" t="n"/>
      <x:c r="C878" s="30" t="n"/>
      <x:c r="D878" s="30" t="n"/>
      <x:c r="E878" s="30" t="n"/>
      <x:c r="F878" s="30" t="n"/>
      <x:c r="G878" s="30" t="n"/>
      <x:c r="H878" s="30" t="n"/>
      <x:c r="I878" s="30" t="n"/>
      <x:c r="J878" s="30" t="n"/>
      <x:c r="K878" s="30" t="n"/>
      <x:c r="L878" s="30" t="n"/>
      <x:c r="M878" s="30" t="n"/>
      <x:c r="N878" s="30" t="n"/>
      <x:c r="O878" s="30" t="n"/>
      <x:c r="P878" s="30" t="n"/>
      <x:c r="Q878" s="30" t="n"/>
      <x:c r="R878" s="30" t="n"/>
      <x:c r="S878" s="30" t="n"/>
      <x:c r="T878" s="30" t="n"/>
      <x:c r="U878" s="30" t="n"/>
      <x:c r="V878" s="132" t="n"/>
      <x:c r="W878" s="30" t="n"/>
      <x:c r="X878" s="30" t="n"/>
      <x:c r="Y878" s="30" t="n"/>
    </x:row>
    <x:row r="879">
      <x:c r="A879" s="30" t="n"/>
      <x:c r="B879" s="30" t="n"/>
      <x:c r="C879" s="30" t="n"/>
      <x:c r="D879" s="30" t="n"/>
      <x:c r="E879" s="30" t="n"/>
      <x:c r="F879" s="30" t="n"/>
      <x:c r="G879" s="30" t="n"/>
      <x:c r="H879" s="30" t="n"/>
      <x:c r="I879" s="30" t="n"/>
      <x:c r="J879" s="30" t="n"/>
      <x:c r="K879" s="30" t="n"/>
      <x:c r="L879" s="30" t="n"/>
      <x:c r="M879" s="30" t="n"/>
      <x:c r="N879" s="30" t="n"/>
      <x:c r="O879" s="30" t="n"/>
      <x:c r="P879" s="30" t="n"/>
      <x:c r="Q879" s="30" t="n"/>
      <x:c r="R879" s="30" t="n"/>
      <x:c r="S879" s="30" t="n"/>
      <x:c r="T879" s="30" t="n"/>
      <x:c r="U879" s="30" t="n"/>
      <x:c r="V879" s="132" t="n"/>
      <x:c r="W879" s="30" t="n"/>
      <x:c r="X879" s="30" t="n"/>
      <x:c r="Y879" s="30" t="n"/>
    </x:row>
    <x:row r="880">
      <x:c r="A880" s="30" t="n"/>
      <x:c r="B880" s="30" t="n"/>
      <x:c r="C880" s="30" t="n"/>
      <x:c r="D880" s="30" t="n"/>
      <x:c r="E880" s="30" t="n"/>
      <x:c r="F880" s="30" t="n"/>
      <x:c r="G880" s="30" t="n"/>
      <x:c r="H880" s="30" t="n"/>
      <x:c r="I880" s="30" t="n"/>
      <x:c r="J880" s="30" t="n"/>
      <x:c r="K880" s="30" t="n"/>
      <x:c r="L880" s="30" t="n"/>
      <x:c r="M880" s="30" t="n"/>
      <x:c r="N880" s="30" t="n"/>
      <x:c r="O880" s="30" t="n"/>
      <x:c r="P880" s="30" t="n"/>
      <x:c r="Q880" s="30" t="n"/>
      <x:c r="R880" s="30" t="n"/>
      <x:c r="S880" s="30" t="n"/>
      <x:c r="T880" s="30" t="n"/>
      <x:c r="U880" s="30" t="n"/>
      <x:c r="V880" s="132" t="n"/>
      <x:c r="W880" s="30" t="n"/>
      <x:c r="X880" s="30" t="n"/>
      <x:c r="Y880" s="30" t="n"/>
    </x:row>
    <x:row r="881">
      <x:c r="A881" s="30" t="n"/>
      <x:c r="B881" s="30" t="n"/>
      <x:c r="C881" s="30" t="n"/>
      <x:c r="D881" s="30" t="n"/>
      <x:c r="E881" s="30" t="n"/>
      <x:c r="F881" s="30" t="n"/>
      <x:c r="G881" s="30" t="n"/>
      <x:c r="H881" s="30" t="n"/>
      <x:c r="I881" s="30" t="n"/>
      <x:c r="J881" s="30" t="n"/>
      <x:c r="K881" s="30" t="n"/>
      <x:c r="L881" s="30" t="n"/>
      <x:c r="M881" s="30" t="n"/>
      <x:c r="N881" s="30" t="n"/>
      <x:c r="O881" s="30" t="n"/>
      <x:c r="P881" s="30" t="n"/>
      <x:c r="Q881" s="30" t="n"/>
      <x:c r="R881" s="30" t="n"/>
      <x:c r="S881" s="30" t="n"/>
      <x:c r="T881" s="30" t="n"/>
      <x:c r="U881" s="30" t="n"/>
      <x:c r="V881" s="132" t="n"/>
      <x:c r="W881" s="30" t="n"/>
      <x:c r="X881" s="30" t="n"/>
      <x:c r="Y881" s="30" t="n"/>
    </x:row>
    <x:row r="882">
      <x:c r="A882" s="30" t="n"/>
      <x:c r="B882" s="30" t="n"/>
      <x:c r="C882" s="30" t="n"/>
      <x:c r="D882" s="30" t="n"/>
      <x:c r="E882" s="30" t="n"/>
      <x:c r="F882" s="30" t="n"/>
      <x:c r="G882" s="30" t="n"/>
      <x:c r="H882" s="30" t="n"/>
      <x:c r="I882" s="30" t="n"/>
      <x:c r="J882" s="30" t="n"/>
      <x:c r="K882" s="30" t="n"/>
      <x:c r="L882" s="30" t="n"/>
      <x:c r="M882" s="30" t="n"/>
      <x:c r="N882" s="30" t="n"/>
      <x:c r="O882" s="30" t="n"/>
      <x:c r="P882" s="30" t="n"/>
      <x:c r="Q882" s="30" t="n"/>
      <x:c r="R882" s="30" t="n"/>
      <x:c r="S882" s="30" t="n"/>
      <x:c r="T882" s="30" t="n"/>
      <x:c r="U882" s="30" t="n"/>
      <x:c r="V882" s="132" t="n"/>
      <x:c r="W882" s="30" t="n"/>
      <x:c r="X882" s="30" t="n"/>
      <x:c r="Y882" s="30" t="n"/>
    </x:row>
    <x:row r="883">
      <x:c r="A883" s="30" t="n"/>
      <x:c r="B883" s="30" t="n"/>
      <x:c r="C883" s="30" t="n"/>
      <x:c r="D883" s="30" t="n"/>
      <x:c r="E883" s="30" t="n"/>
      <x:c r="F883" s="30" t="n"/>
      <x:c r="G883" s="30" t="n"/>
      <x:c r="H883" s="30" t="n"/>
      <x:c r="I883" s="30" t="n"/>
      <x:c r="J883" s="30" t="n"/>
      <x:c r="K883" s="30" t="n"/>
      <x:c r="L883" s="30" t="n"/>
      <x:c r="M883" s="30" t="n"/>
      <x:c r="N883" s="30" t="n"/>
      <x:c r="O883" s="30" t="n"/>
      <x:c r="P883" s="30" t="n"/>
      <x:c r="Q883" s="30" t="n"/>
      <x:c r="R883" s="30" t="n"/>
      <x:c r="S883" s="30" t="n"/>
      <x:c r="T883" s="30" t="n"/>
      <x:c r="U883" s="30" t="n"/>
      <x:c r="V883" s="132" t="n"/>
      <x:c r="W883" s="30" t="n"/>
      <x:c r="X883" s="30" t="n"/>
      <x:c r="Y883" s="30" t="n"/>
    </x:row>
    <x:row r="884">
      <x:c r="A884" s="30" t="n"/>
      <x:c r="B884" s="30" t="n"/>
      <x:c r="C884" s="30" t="n"/>
      <x:c r="D884" s="30" t="n"/>
      <x:c r="E884" s="30" t="n"/>
      <x:c r="F884" s="30" t="n"/>
      <x:c r="G884" s="30" t="n"/>
      <x:c r="H884" s="30" t="n"/>
      <x:c r="I884" s="30" t="n"/>
      <x:c r="J884" s="30" t="n"/>
      <x:c r="K884" s="30" t="n"/>
      <x:c r="L884" s="30" t="n"/>
      <x:c r="M884" s="30" t="n"/>
      <x:c r="N884" s="30" t="n"/>
      <x:c r="O884" s="30" t="n"/>
      <x:c r="P884" s="30" t="n"/>
      <x:c r="Q884" s="30" t="n"/>
      <x:c r="R884" s="30" t="n"/>
      <x:c r="S884" s="30" t="n"/>
      <x:c r="T884" s="30" t="n"/>
      <x:c r="U884" s="30" t="n"/>
      <x:c r="V884" s="132" t="n"/>
      <x:c r="W884" s="30" t="n"/>
      <x:c r="X884" s="30" t="n"/>
      <x:c r="Y884" s="30" t="n"/>
    </x:row>
    <x:row r="885">
      <x:c r="A885" s="30" t="n"/>
      <x:c r="B885" s="30" t="n"/>
      <x:c r="C885" s="30" t="n"/>
      <x:c r="D885" s="30" t="n"/>
      <x:c r="E885" s="30" t="n"/>
      <x:c r="F885" s="30" t="n"/>
      <x:c r="G885" s="30" t="n"/>
      <x:c r="H885" s="30" t="n"/>
      <x:c r="I885" s="30" t="n"/>
      <x:c r="J885" s="30" t="n"/>
      <x:c r="K885" s="30" t="n"/>
      <x:c r="L885" s="30" t="n"/>
      <x:c r="M885" s="30" t="n"/>
      <x:c r="N885" s="30" t="n"/>
      <x:c r="O885" s="30" t="n"/>
      <x:c r="P885" s="30" t="n"/>
      <x:c r="Q885" s="30" t="n"/>
      <x:c r="R885" s="30" t="n"/>
      <x:c r="S885" s="30" t="n"/>
      <x:c r="T885" s="30" t="n"/>
      <x:c r="U885" s="30" t="n"/>
      <x:c r="V885" s="132" t="n"/>
      <x:c r="W885" s="30" t="n"/>
      <x:c r="X885" s="30" t="n"/>
      <x:c r="Y885" s="30" t="n"/>
    </x:row>
    <x:row r="886">
      <x:c r="A886" s="30" t="n"/>
      <x:c r="B886" s="30" t="n"/>
      <x:c r="C886" s="30" t="n"/>
      <x:c r="D886" s="30" t="n"/>
      <x:c r="E886" s="30" t="n"/>
      <x:c r="F886" s="30" t="n"/>
      <x:c r="G886" s="30" t="n"/>
      <x:c r="H886" s="30" t="n"/>
      <x:c r="I886" s="30" t="n"/>
      <x:c r="J886" s="30" t="n"/>
      <x:c r="K886" s="30" t="n"/>
      <x:c r="L886" s="30" t="n"/>
      <x:c r="M886" s="30" t="n"/>
      <x:c r="N886" s="30" t="n"/>
      <x:c r="O886" s="30" t="n"/>
      <x:c r="P886" s="30" t="n"/>
      <x:c r="Q886" s="30" t="n"/>
      <x:c r="R886" s="30" t="n"/>
      <x:c r="S886" s="30" t="n"/>
      <x:c r="T886" s="30" t="n"/>
      <x:c r="U886" s="30" t="n"/>
      <x:c r="V886" s="132" t="n"/>
      <x:c r="W886" s="30" t="n"/>
      <x:c r="X886" s="30" t="n"/>
      <x:c r="Y886" s="30" t="n"/>
    </x:row>
    <x:row r="887">
      <x:c r="A887" s="30" t="n"/>
      <x:c r="B887" s="30" t="n"/>
      <x:c r="C887" s="30" t="n"/>
      <x:c r="D887" s="30" t="n"/>
      <x:c r="E887" s="30" t="n"/>
      <x:c r="F887" s="30" t="n"/>
      <x:c r="G887" s="30" t="n"/>
      <x:c r="H887" s="30" t="n"/>
      <x:c r="I887" s="30" t="n"/>
      <x:c r="J887" s="30" t="n"/>
      <x:c r="K887" s="30" t="n"/>
      <x:c r="L887" s="30" t="n"/>
      <x:c r="M887" s="30" t="n"/>
      <x:c r="N887" s="30" t="n"/>
      <x:c r="O887" s="30" t="n"/>
      <x:c r="P887" s="30" t="n"/>
      <x:c r="Q887" s="30" t="n"/>
      <x:c r="R887" s="30" t="n"/>
      <x:c r="S887" s="30" t="n"/>
      <x:c r="T887" s="30" t="n"/>
      <x:c r="U887" s="30" t="n"/>
      <x:c r="V887" s="132" t="n"/>
      <x:c r="W887" s="30" t="n"/>
      <x:c r="X887" s="30" t="n"/>
      <x:c r="Y887" s="30" t="n"/>
    </x:row>
    <x:row r="888">
      <x:c r="A888" s="30" t="n"/>
      <x:c r="B888" s="30" t="n"/>
      <x:c r="C888" s="30" t="n"/>
      <x:c r="D888" s="30" t="n"/>
      <x:c r="E888" s="30" t="n"/>
      <x:c r="F888" s="30" t="n"/>
      <x:c r="G888" s="30" t="n"/>
      <x:c r="H888" s="30" t="n"/>
      <x:c r="I888" s="30" t="n"/>
      <x:c r="J888" s="30" t="n"/>
      <x:c r="K888" s="30" t="n"/>
      <x:c r="L888" s="30" t="n"/>
      <x:c r="M888" s="30" t="n"/>
      <x:c r="N888" s="30" t="n"/>
      <x:c r="O888" s="30" t="n"/>
      <x:c r="P888" s="30" t="n"/>
      <x:c r="Q888" s="30" t="n"/>
      <x:c r="R888" s="30" t="n"/>
      <x:c r="S888" s="30" t="n"/>
      <x:c r="T888" s="30" t="n"/>
      <x:c r="U888" s="30" t="n"/>
      <x:c r="V888" s="132" t="n"/>
      <x:c r="W888" s="30" t="n"/>
      <x:c r="X888" s="30" t="n"/>
      <x:c r="Y888" s="30" t="n"/>
    </x:row>
    <x:row r="889">
      <x:c r="A889" s="30" t="n"/>
      <x:c r="B889" s="30" t="n"/>
      <x:c r="C889" s="30" t="n"/>
      <x:c r="D889" s="30" t="n"/>
      <x:c r="E889" s="30" t="n"/>
      <x:c r="F889" s="30" t="n"/>
      <x:c r="G889" s="30" t="n"/>
      <x:c r="H889" s="30" t="n"/>
      <x:c r="I889" s="30" t="n"/>
      <x:c r="J889" s="30" t="n"/>
      <x:c r="K889" s="30" t="n"/>
      <x:c r="L889" s="30" t="n"/>
      <x:c r="M889" s="30" t="n"/>
      <x:c r="N889" s="30" t="n"/>
      <x:c r="O889" s="30" t="n"/>
      <x:c r="P889" s="30" t="n"/>
      <x:c r="Q889" s="30" t="n"/>
      <x:c r="R889" s="30" t="n"/>
      <x:c r="S889" s="30" t="n"/>
      <x:c r="T889" s="30" t="n"/>
      <x:c r="U889" s="30" t="n"/>
      <x:c r="V889" s="132" t="n"/>
      <x:c r="W889" s="30" t="n"/>
      <x:c r="X889" s="30" t="n"/>
      <x:c r="Y889" s="30" t="n"/>
    </x:row>
    <x:row r="890">
      <x:c r="A890" s="30" t="n"/>
      <x:c r="B890" s="30" t="n"/>
      <x:c r="C890" s="30" t="n"/>
      <x:c r="D890" s="30" t="n"/>
      <x:c r="E890" s="30" t="n"/>
      <x:c r="F890" s="30" t="n"/>
      <x:c r="G890" s="30" t="n"/>
      <x:c r="H890" s="30" t="n"/>
      <x:c r="I890" s="30" t="n"/>
      <x:c r="J890" s="30" t="n"/>
      <x:c r="K890" s="30" t="n"/>
      <x:c r="L890" s="30" t="n"/>
      <x:c r="M890" s="30" t="n"/>
      <x:c r="N890" s="30" t="n"/>
      <x:c r="O890" s="30" t="n"/>
      <x:c r="P890" s="30" t="n"/>
      <x:c r="Q890" s="30" t="n"/>
      <x:c r="R890" s="30" t="n"/>
      <x:c r="S890" s="30" t="n"/>
      <x:c r="T890" s="30" t="n"/>
      <x:c r="U890" s="30" t="n"/>
      <x:c r="V890" s="132" t="n"/>
      <x:c r="W890" s="30" t="n"/>
      <x:c r="X890" s="30" t="n"/>
      <x:c r="Y890" s="30" t="n"/>
    </x:row>
    <x:row r="891">
      <x:c r="A891" s="30" t="n"/>
      <x:c r="B891" s="30" t="n"/>
      <x:c r="C891" s="30" t="n"/>
      <x:c r="D891" s="30" t="n"/>
      <x:c r="E891" s="30" t="n"/>
      <x:c r="F891" s="30" t="n"/>
      <x:c r="G891" s="30" t="n"/>
      <x:c r="H891" s="30" t="n"/>
      <x:c r="I891" s="30" t="n"/>
      <x:c r="J891" s="30" t="n"/>
      <x:c r="K891" s="30" t="n"/>
      <x:c r="L891" s="30" t="n"/>
      <x:c r="M891" s="30" t="n"/>
      <x:c r="N891" s="30" t="n"/>
      <x:c r="O891" s="30" t="n"/>
      <x:c r="P891" s="30" t="n"/>
      <x:c r="Q891" s="30" t="n"/>
      <x:c r="R891" s="30" t="n"/>
      <x:c r="S891" s="30" t="n"/>
      <x:c r="T891" s="30" t="n"/>
      <x:c r="U891" s="30" t="n"/>
      <x:c r="V891" s="132" t="n"/>
      <x:c r="W891" s="30" t="n"/>
      <x:c r="X891" s="30" t="n"/>
      <x:c r="Y891" s="30" t="n"/>
    </x:row>
    <x:row r="892">
      <x:c r="A892" s="30" t="n"/>
      <x:c r="B892" s="30" t="n"/>
      <x:c r="C892" s="30" t="n"/>
      <x:c r="D892" s="30" t="n"/>
      <x:c r="E892" s="30" t="n"/>
      <x:c r="F892" s="30" t="n"/>
      <x:c r="G892" s="30" t="n"/>
      <x:c r="H892" s="30" t="n"/>
      <x:c r="I892" s="30" t="n"/>
      <x:c r="J892" s="30" t="n"/>
      <x:c r="K892" s="30" t="n"/>
      <x:c r="L892" s="30" t="n"/>
      <x:c r="M892" s="30" t="n"/>
      <x:c r="N892" s="30" t="n"/>
      <x:c r="O892" s="30" t="n"/>
      <x:c r="P892" s="30" t="n"/>
      <x:c r="Q892" s="30" t="n"/>
      <x:c r="R892" s="30" t="n"/>
      <x:c r="S892" s="30" t="n"/>
      <x:c r="T892" s="30" t="n"/>
      <x:c r="U892" s="30" t="n"/>
      <x:c r="V892" s="132" t="n"/>
      <x:c r="W892" s="30" t="n"/>
      <x:c r="X892" s="30" t="n"/>
      <x:c r="Y892" s="30" t="n"/>
    </x:row>
    <x:row r="893">
      <x:c r="A893" s="30" t="n"/>
      <x:c r="B893" s="30" t="n"/>
      <x:c r="C893" s="30" t="n"/>
      <x:c r="D893" s="30" t="n"/>
      <x:c r="E893" s="30" t="n"/>
      <x:c r="F893" s="30" t="n"/>
      <x:c r="G893" s="30" t="n"/>
      <x:c r="H893" s="30" t="n"/>
      <x:c r="I893" s="30" t="n"/>
      <x:c r="J893" s="30" t="n"/>
      <x:c r="K893" s="30" t="n"/>
      <x:c r="L893" s="30" t="n"/>
      <x:c r="M893" s="30" t="n"/>
      <x:c r="N893" s="30" t="n"/>
      <x:c r="O893" s="30" t="n"/>
      <x:c r="P893" s="30" t="n"/>
      <x:c r="Q893" s="30" t="n"/>
      <x:c r="R893" s="30" t="n"/>
      <x:c r="S893" s="30" t="n"/>
      <x:c r="T893" s="30" t="n"/>
      <x:c r="U893" s="30" t="n"/>
      <x:c r="V893" s="132" t="n"/>
      <x:c r="W893" s="30" t="n"/>
      <x:c r="X893" s="30" t="n"/>
      <x:c r="Y893" s="30" t="n"/>
    </x:row>
    <x:row r="894">
      <x:c r="A894" s="30" t="n"/>
      <x:c r="B894" s="30" t="n"/>
      <x:c r="C894" s="30" t="n"/>
      <x:c r="D894" s="30" t="n"/>
      <x:c r="E894" s="30" t="n"/>
      <x:c r="F894" s="30" t="n"/>
      <x:c r="G894" s="30" t="n"/>
      <x:c r="H894" s="30" t="n"/>
      <x:c r="I894" s="30" t="n"/>
      <x:c r="J894" s="30" t="n"/>
      <x:c r="K894" s="30" t="n"/>
      <x:c r="L894" s="30" t="n"/>
      <x:c r="M894" s="30" t="n"/>
      <x:c r="N894" s="30" t="n"/>
      <x:c r="O894" s="30" t="n"/>
      <x:c r="P894" s="30" t="n"/>
      <x:c r="Q894" s="30" t="n"/>
      <x:c r="R894" s="30" t="n"/>
      <x:c r="S894" s="30" t="n"/>
      <x:c r="T894" s="30" t="n"/>
      <x:c r="U894" s="30" t="n"/>
      <x:c r="V894" s="132" t="n"/>
      <x:c r="W894" s="30" t="n"/>
      <x:c r="X894" s="30" t="n"/>
      <x:c r="Y894" s="30" t="n"/>
    </x:row>
    <x:row r="895">
      <x:c r="A895" s="30" t="n"/>
      <x:c r="B895" s="30" t="n"/>
      <x:c r="C895" s="30" t="n"/>
      <x:c r="D895" s="30" t="n"/>
      <x:c r="E895" s="30" t="n"/>
      <x:c r="F895" s="30" t="n"/>
      <x:c r="G895" s="30" t="n"/>
      <x:c r="H895" s="30" t="n"/>
      <x:c r="I895" s="30" t="n"/>
      <x:c r="J895" s="30" t="n"/>
      <x:c r="K895" s="30" t="n"/>
      <x:c r="L895" s="30" t="n"/>
      <x:c r="M895" s="30" t="n"/>
      <x:c r="N895" s="30" t="n"/>
      <x:c r="O895" s="30" t="n"/>
      <x:c r="P895" s="30" t="n"/>
      <x:c r="Q895" s="30" t="n"/>
      <x:c r="R895" s="30" t="n"/>
      <x:c r="S895" s="30" t="n"/>
      <x:c r="T895" s="30" t="n"/>
      <x:c r="U895" s="30" t="n"/>
      <x:c r="V895" s="132" t="n"/>
      <x:c r="W895" s="30" t="n"/>
      <x:c r="X895" s="30" t="n"/>
      <x:c r="Y895" s="30" t="n"/>
    </x:row>
    <x:row r="896">
      <x:c r="A896" s="30" t="n"/>
      <x:c r="B896" s="30" t="n"/>
      <x:c r="C896" s="30" t="n"/>
      <x:c r="D896" s="30" t="n"/>
      <x:c r="E896" s="30" t="n"/>
      <x:c r="F896" s="30" t="n"/>
      <x:c r="G896" s="30" t="n"/>
      <x:c r="H896" s="30" t="n"/>
      <x:c r="I896" s="30" t="n"/>
      <x:c r="J896" s="30" t="n"/>
      <x:c r="K896" s="30" t="n"/>
      <x:c r="L896" s="30" t="n"/>
      <x:c r="M896" s="30" t="n"/>
      <x:c r="N896" s="30" t="n"/>
      <x:c r="O896" s="30" t="n"/>
      <x:c r="P896" s="30" t="n"/>
      <x:c r="Q896" s="30" t="n"/>
      <x:c r="R896" s="30" t="n"/>
      <x:c r="S896" s="30" t="n"/>
      <x:c r="T896" s="30" t="n"/>
      <x:c r="U896" s="30" t="n"/>
      <x:c r="V896" s="132" t="n"/>
      <x:c r="W896" s="30" t="n"/>
      <x:c r="X896" s="30" t="n"/>
      <x:c r="Y896" s="30" t="n"/>
    </x:row>
    <x:row r="897">
      <x:c r="A897" s="30" t="n"/>
      <x:c r="B897" s="30" t="n"/>
      <x:c r="C897" s="30" t="n"/>
      <x:c r="D897" s="30" t="n"/>
      <x:c r="E897" s="30" t="n"/>
      <x:c r="F897" s="30" t="n"/>
      <x:c r="G897" s="30" t="n"/>
      <x:c r="H897" s="30" t="n"/>
      <x:c r="I897" s="30" t="n"/>
      <x:c r="J897" s="30" t="n"/>
      <x:c r="K897" s="30" t="n"/>
      <x:c r="L897" s="30" t="n"/>
      <x:c r="M897" s="30" t="n"/>
      <x:c r="N897" s="30" t="n"/>
      <x:c r="O897" s="30" t="n"/>
      <x:c r="P897" s="30" t="n"/>
      <x:c r="Q897" s="30" t="n"/>
      <x:c r="R897" s="30" t="n"/>
      <x:c r="S897" s="30" t="n"/>
      <x:c r="T897" s="30" t="n"/>
      <x:c r="U897" s="30" t="n"/>
      <x:c r="V897" s="132" t="n"/>
      <x:c r="W897" s="30" t="n"/>
      <x:c r="X897" s="30" t="n"/>
      <x:c r="Y897" s="30" t="n"/>
    </x:row>
    <x:row r="898">
      <x:c r="A898" s="30" t="n"/>
      <x:c r="B898" s="30" t="n"/>
      <x:c r="C898" s="30" t="n"/>
      <x:c r="D898" s="30" t="n"/>
      <x:c r="E898" s="30" t="n"/>
      <x:c r="F898" s="30" t="n"/>
      <x:c r="G898" s="30" t="n"/>
      <x:c r="H898" s="30" t="n"/>
      <x:c r="I898" s="30" t="n"/>
      <x:c r="J898" s="30" t="n"/>
      <x:c r="K898" s="30" t="n"/>
      <x:c r="L898" s="30" t="n"/>
      <x:c r="M898" s="30" t="n"/>
      <x:c r="N898" s="30" t="n"/>
      <x:c r="O898" s="30" t="n"/>
      <x:c r="P898" s="30" t="n"/>
      <x:c r="Q898" s="30" t="n"/>
      <x:c r="R898" s="30" t="n"/>
      <x:c r="S898" s="30" t="n"/>
      <x:c r="T898" s="30" t="n"/>
      <x:c r="U898" s="30" t="n"/>
      <x:c r="V898" s="132" t="n"/>
      <x:c r="W898" s="30" t="n"/>
      <x:c r="X898" s="30" t="n"/>
      <x:c r="Y898" s="30" t="n"/>
    </x:row>
    <x:row r="899">
      <x:c r="A899" s="30" t="n"/>
      <x:c r="B899" s="30" t="n"/>
      <x:c r="C899" s="30" t="n"/>
      <x:c r="D899" s="30" t="n"/>
      <x:c r="E899" s="30" t="n"/>
      <x:c r="F899" s="30" t="n"/>
      <x:c r="G899" s="30" t="n"/>
      <x:c r="H899" s="30" t="n"/>
      <x:c r="I899" s="30" t="n"/>
      <x:c r="J899" s="30" t="n"/>
      <x:c r="K899" s="30" t="n"/>
      <x:c r="L899" s="30" t="n"/>
      <x:c r="M899" s="30" t="n"/>
      <x:c r="N899" s="30" t="n"/>
      <x:c r="O899" s="30" t="n"/>
      <x:c r="P899" s="30" t="n"/>
      <x:c r="Q899" s="30" t="n"/>
      <x:c r="R899" s="30" t="n"/>
      <x:c r="S899" s="30" t="n"/>
      <x:c r="T899" s="30" t="n"/>
      <x:c r="U899" s="30" t="n"/>
      <x:c r="V899" s="132" t="n"/>
      <x:c r="W899" s="30" t="n"/>
      <x:c r="X899" s="30" t="n"/>
      <x:c r="Y899" s="30" t="n"/>
    </x:row>
    <x:row r="900">
      <x:c r="A900" s="30" t="n"/>
      <x:c r="B900" s="30" t="n"/>
      <x:c r="C900" s="30" t="n"/>
      <x:c r="D900" s="30" t="n"/>
      <x:c r="E900" s="30" t="n"/>
      <x:c r="F900" s="30" t="n"/>
      <x:c r="G900" s="30" t="n"/>
      <x:c r="H900" s="30" t="n"/>
      <x:c r="I900" s="30" t="n"/>
      <x:c r="J900" s="30" t="n"/>
      <x:c r="K900" s="30" t="n"/>
      <x:c r="L900" s="30" t="n"/>
      <x:c r="M900" s="30" t="n"/>
      <x:c r="N900" s="30" t="n"/>
      <x:c r="O900" s="30" t="n"/>
      <x:c r="P900" s="30" t="n"/>
      <x:c r="Q900" s="30" t="n"/>
      <x:c r="R900" s="30" t="n"/>
      <x:c r="S900" s="30" t="n"/>
      <x:c r="T900" s="30" t="n"/>
      <x:c r="U900" s="30" t="n"/>
      <x:c r="V900" s="132" t="n"/>
      <x:c r="W900" s="30" t="n"/>
      <x:c r="X900" s="30" t="n"/>
      <x:c r="Y900" s="30" t="n"/>
    </x:row>
    <x:row r="901">
      <x:c r="A901" s="30" t="n"/>
      <x:c r="B901" s="30" t="n"/>
      <x:c r="C901" s="30" t="n"/>
      <x:c r="D901" s="30" t="n"/>
      <x:c r="E901" s="30" t="n"/>
      <x:c r="F901" s="30" t="n"/>
      <x:c r="G901" s="30" t="n"/>
      <x:c r="H901" s="30" t="n"/>
      <x:c r="I901" s="30" t="n"/>
      <x:c r="J901" s="30" t="n"/>
      <x:c r="K901" s="30" t="n"/>
      <x:c r="L901" s="30" t="n"/>
      <x:c r="M901" s="30" t="n"/>
      <x:c r="N901" s="30" t="n"/>
      <x:c r="O901" s="30" t="n"/>
      <x:c r="P901" s="30" t="n"/>
      <x:c r="Q901" s="30" t="n"/>
      <x:c r="R901" s="30" t="n"/>
      <x:c r="S901" s="30" t="n"/>
      <x:c r="T901" s="30" t="n"/>
      <x:c r="U901" s="30" t="n"/>
      <x:c r="V901" s="132" t="n"/>
      <x:c r="W901" s="30" t="n"/>
      <x:c r="X901" s="30" t="n"/>
      <x:c r="Y901" s="30" t="n"/>
    </x:row>
    <x:row r="902">
      <x:c r="A902" s="30" t="n"/>
      <x:c r="B902" s="30" t="n"/>
      <x:c r="C902" s="30" t="n"/>
      <x:c r="D902" s="30" t="n"/>
      <x:c r="E902" s="30" t="n"/>
      <x:c r="F902" s="30" t="n"/>
      <x:c r="G902" s="30" t="n"/>
      <x:c r="H902" s="30" t="n"/>
      <x:c r="I902" s="30" t="n"/>
      <x:c r="J902" s="30" t="n"/>
      <x:c r="K902" s="30" t="n"/>
      <x:c r="L902" s="30" t="n"/>
      <x:c r="M902" s="30" t="n"/>
      <x:c r="N902" s="30" t="n"/>
      <x:c r="O902" s="30" t="n"/>
      <x:c r="P902" s="30" t="n"/>
      <x:c r="Q902" s="30" t="n"/>
      <x:c r="R902" s="30" t="n"/>
      <x:c r="S902" s="30" t="n"/>
      <x:c r="T902" s="30" t="n"/>
      <x:c r="U902" s="30" t="n"/>
      <x:c r="V902" s="132" t="n"/>
      <x:c r="W902" s="30" t="n"/>
      <x:c r="X902" s="30" t="n"/>
      <x:c r="Y902" s="30" t="n"/>
    </x:row>
    <x:row r="903">
      <x:c r="A903" s="30" t="n"/>
      <x:c r="B903" s="30" t="n"/>
      <x:c r="C903" s="30" t="n"/>
      <x:c r="D903" s="30" t="n"/>
      <x:c r="E903" s="30" t="n"/>
      <x:c r="F903" s="30" t="n"/>
      <x:c r="G903" s="30" t="n"/>
      <x:c r="H903" s="30" t="n"/>
      <x:c r="I903" s="30" t="n"/>
      <x:c r="J903" s="30" t="n"/>
      <x:c r="K903" s="30" t="n"/>
      <x:c r="L903" s="30" t="n"/>
      <x:c r="M903" s="30" t="n"/>
      <x:c r="N903" s="30" t="n"/>
      <x:c r="O903" s="30" t="n"/>
      <x:c r="P903" s="30" t="n"/>
      <x:c r="Q903" s="30" t="n"/>
      <x:c r="R903" s="30" t="n"/>
      <x:c r="S903" s="30" t="n"/>
      <x:c r="T903" s="30" t="n"/>
      <x:c r="U903" s="30" t="n"/>
      <x:c r="V903" s="132" t="n"/>
      <x:c r="W903" s="30" t="n"/>
      <x:c r="X903" s="30" t="n"/>
      <x:c r="Y903" s="30" t="n"/>
    </x:row>
    <x:row r="904">
      <x:c r="A904" s="30" t="n"/>
      <x:c r="B904" s="30" t="n"/>
      <x:c r="C904" s="30" t="n"/>
      <x:c r="D904" s="30" t="n"/>
      <x:c r="E904" s="30" t="n"/>
      <x:c r="F904" s="30" t="n"/>
      <x:c r="G904" s="30" t="n"/>
      <x:c r="H904" s="30" t="n"/>
      <x:c r="I904" s="30" t="n"/>
      <x:c r="J904" s="30" t="n"/>
      <x:c r="K904" s="30" t="n"/>
      <x:c r="L904" s="30" t="n"/>
      <x:c r="M904" s="30" t="n"/>
      <x:c r="N904" s="30" t="n"/>
      <x:c r="O904" s="30" t="n"/>
      <x:c r="P904" s="30" t="n"/>
      <x:c r="Q904" s="30" t="n"/>
      <x:c r="R904" s="30" t="n"/>
      <x:c r="S904" s="30" t="n"/>
      <x:c r="T904" s="30" t="n"/>
      <x:c r="U904" s="30" t="n"/>
      <x:c r="V904" s="132" t="n"/>
      <x:c r="W904" s="30" t="n"/>
      <x:c r="X904" s="30" t="n"/>
      <x:c r="Y904" s="30" t="n"/>
    </x:row>
    <x:row r="905">
      <x:c r="A905" s="30" t="n"/>
      <x:c r="B905" s="30" t="n"/>
      <x:c r="C905" s="30" t="n"/>
      <x:c r="D905" s="30" t="n"/>
      <x:c r="E905" s="30" t="n"/>
      <x:c r="F905" s="30" t="n"/>
      <x:c r="G905" s="30" t="n"/>
      <x:c r="H905" s="30" t="n"/>
      <x:c r="I905" s="30" t="n"/>
      <x:c r="J905" s="30" t="n"/>
      <x:c r="K905" s="30" t="n"/>
      <x:c r="L905" s="30" t="n"/>
      <x:c r="M905" s="30" t="n"/>
      <x:c r="N905" s="30" t="n"/>
      <x:c r="O905" s="30" t="n"/>
      <x:c r="P905" s="30" t="n"/>
      <x:c r="Q905" s="30" t="n"/>
      <x:c r="R905" s="30" t="n"/>
      <x:c r="S905" s="30" t="n"/>
      <x:c r="T905" s="30" t="n"/>
      <x:c r="U905" s="30" t="n"/>
      <x:c r="V905" s="132" t="n"/>
      <x:c r="W905" s="30" t="n"/>
      <x:c r="X905" s="30" t="n"/>
      <x:c r="Y905" s="30" t="n"/>
    </x:row>
    <x:row r="906">
      <x:c r="A906" s="30" t="n"/>
      <x:c r="B906" s="30" t="n"/>
      <x:c r="C906" s="30" t="n"/>
      <x:c r="D906" s="30" t="n"/>
      <x:c r="E906" s="30" t="n"/>
      <x:c r="F906" s="30" t="n"/>
      <x:c r="G906" s="30" t="n"/>
      <x:c r="H906" s="30" t="n"/>
      <x:c r="I906" s="30" t="n"/>
      <x:c r="J906" s="30" t="n"/>
      <x:c r="K906" s="30" t="n"/>
      <x:c r="L906" s="30" t="n"/>
      <x:c r="M906" s="30" t="n"/>
      <x:c r="N906" s="30" t="n"/>
      <x:c r="O906" s="30" t="n"/>
      <x:c r="P906" s="30" t="n"/>
      <x:c r="Q906" s="30" t="n"/>
      <x:c r="R906" s="30" t="n"/>
      <x:c r="S906" s="30" t="n"/>
      <x:c r="T906" s="30" t="n"/>
      <x:c r="U906" s="30" t="n"/>
      <x:c r="V906" s="132" t="n"/>
      <x:c r="W906" s="30" t="n"/>
      <x:c r="X906" s="30" t="n"/>
      <x:c r="Y906" s="30" t="n"/>
    </x:row>
    <x:row r="907">
      <x:c r="A907" s="30" t="n"/>
      <x:c r="B907" s="30" t="n"/>
      <x:c r="C907" s="30" t="n"/>
      <x:c r="D907" s="30" t="n"/>
      <x:c r="E907" s="30" t="n"/>
      <x:c r="F907" s="30" t="n"/>
      <x:c r="G907" s="30" t="n"/>
      <x:c r="H907" s="30" t="n"/>
      <x:c r="I907" s="30" t="n"/>
      <x:c r="J907" s="30" t="n"/>
      <x:c r="K907" s="30" t="n"/>
      <x:c r="L907" s="30" t="n"/>
      <x:c r="M907" s="30" t="n"/>
      <x:c r="N907" s="30" t="n"/>
      <x:c r="O907" s="30" t="n"/>
      <x:c r="P907" s="30" t="n"/>
      <x:c r="Q907" s="30" t="n"/>
      <x:c r="R907" s="30" t="n"/>
      <x:c r="S907" s="30" t="n"/>
      <x:c r="T907" s="30" t="n"/>
      <x:c r="U907" s="30" t="n"/>
      <x:c r="V907" s="132" t="n"/>
      <x:c r="W907" s="30" t="n"/>
      <x:c r="X907" s="30" t="n"/>
      <x:c r="Y907" s="30" t="n"/>
    </x:row>
    <x:row r="908">
      <x:c r="A908" s="30" t="n"/>
      <x:c r="B908" s="30" t="n"/>
      <x:c r="C908" s="30" t="n"/>
      <x:c r="D908" s="30" t="n"/>
      <x:c r="E908" s="30" t="n"/>
      <x:c r="F908" s="30" t="n"/>
      <x:c r="G908" s="30" t="n"/>
      <x:c r="H908" s="30" t="n"/>
      <x:c r="I908" s="30" t="n"/>
      <x:c r="J908" s="30" t="n"/>
      <x:c r="K908" s="30" t="n"/>
      <x:c r="L908" s="30" t="n"/>
      <x:c r="M908" s="30" t="n"/>
      <x:c r="N908" s="30" t="n"/>
      <x:c r="O908" s="30" t="n"/>
      <x:c r="P908" s="30" t="n"/>
      <x:c r="Q908" s="30" t="n"/>
      <x:c r="R908" s="30" t="n"/>
      <x:c r="S908" s="30" t="n"/>
      <x:c r="T908" s="30" t="n"/>
      <x:c r="U908" s="30" t="n"/>
      <x:c r="V908" s="132" t="n"/>
      <x:c r="W908" s="30" t="n"/>
      <x:c r="X908" s="30" t="n"/>
      <x:c r="Y908" s="30" t="n"/>
    </x:row>
    <x:row r="909">
      <x:c r="A909" s="30" t="n"/>
      <x:c r="B909" s="30" t="n"/>
      <x:c r="C909" s="30" t="n"/>
      <x:c r="D909" s="30" t="n"/>
      <x:c r="E909" s="30" t="n"/>
      <x:c r="F909" s="30" t="n"/>
      <x:c r="G909" s="30" t="n"/>
      <x:c r="H909" s="30" t="n"/>
      <x:c r="I909" s="30" t="n"/>
      <x:c r="J909" s="30" t="n"/>
      <x:c r="K909" s="30" t="n"/>
      <x:c r="L909" s="30" t="n"/>
      <x:c r="M909" s="30" t="n"/>
      <x:c r="N909" s="30" t="n"/>
      <x:c r="O909" s="30" t="n"/>
      <x:c r="P909" s="30" t="n"/>
      <x:c r="Q909" s="30" t="n"/>
      <x:c r="R909" s="30" t="n"/>
      <x:c r="S909" s="30" t="n"/>
      <x:c r="T909" s="30" t="n"/>
      <x:c r="U909" s="30" t="n"/>
      <x:c r="V909" s="132" t="n"/>
      <x:c r="W909" s="30" t="n"/>
      <x:c r="X909" s="30" t="n"/>
      <x:c r="Y909" s="30" t="n"/>
    </x:row>
    <x:row r="910">
      <x:c r="A910" s="30" t="n"/>
      <x:c r="B910" s="30" t="n"/>
      <x:c r="C910" s="30" t="n"/>
      <x:c r="D910" s="30" t="n"/>
      <x:c r="E910" s="30" t="n"/>
      <x:c r="F910" s="30" t="n"/>
      <x:c r="G910" s="30" t="n"/>
      <x:c r="H910" s="30" t="n"/>
      <x:c r="I910" s="30" t="n"/>
      <x:c r="J910" s="30" t="n"/>
      <x:c r="K910" s="30" t="n"/>
      <x:c r="L910" s="30" t="n"/>
      <x:c r="M910" s="30" t="n"/>
      <x:c r="N910" s="30" t="n"/>
      <x:c r="O910" s="30" t="n"/>
      <x:c r="P910" s="30" t="n"/>
      <x:c r="Q910" s="30" t="n"/>
      <x:c r="R910" s="30" t="n"/>
      <x:c r="S910" s="30" t="n"/>
      <x:c r="T910" s="30" t="n"/>
      <x:c r="U910" s="30" t="n"/>
      <x:c r="V910" s="132" t="n"/>
      <x:c r="W910" s="30" t="n"/>
      <x:c r="X910" s="30" t="n"/>
      <x:c r="Y910" s="30" t="n"/>
    </x:row>
    <x:row r="911">
      <x:c r="A911" s="30" t="n"/>
      <x:c r="B911" s="30" t="n"/>
      <x:c r="C911" s="30" t="n"/>
      <x:c r="D911" s="30" t="n"/>
      <x:c r="E911" s="30" t="n"/>
      <x:c r="F911" s="30" t="n"/>
      <x:c r="G911" s="30" t="n"/>
      <x:c r="H911" s="30" t="n"/>
      <x:c r="I911" s="30" t="n"/>
      <x:c r="J911" s="30" t="n"/>
      <x:c r="K911" s="30" t="n"/>
      <x:c r="L911" s="30" t="n"/>
      <x:c r="M911" s="30" t="n"/>
      <x:c r="N911" s="30" t="n"/>
      <x:c r="O911" s="30" t="n"/>
      <x:c r="P911" s="30" t="n"/>
      <x:c r="Q911" s="30" t="n"/>
      <x:c r="R911" s="30" t="n"/>
      <x:c r="S911" s="30" t="n"/>
      <x:c r="T911" s="30" t="n"/>
      <x:c r="U911" s="30" t="n"/>
      <x:c r="V911" s="132" t="n"/>
      <x:c r="W911" s="30" t="n"/>
      <x:c r="X911" s="30" t="n"/>
      <x:c r="Y911" s="30" t="n"/>
    </x:row>
    <x:row r="912">
      <x:c r="A912" s="30" t="n"/>
      <x:c r="B912" s="30" t="n"/>
      <x:c r="C912" s="30" t="n"/>
      <x:c r="D912" s="30" t="n"/>
      <x:c r="E912" s="30" t="n"/>
      <x:c r="F912" s="30" t="n"/>
      <x:c r="G912" s="30" t="n"/>
      <x:c r="H912" s="30" t="n"/>
      <x:c r="I912" s="30" t="n"/>
      <x:c r="J912" s="30" t="n"/>
      <x:c r="K912" s="30" t="n"/>
      <x:c r="L912" s="30" t="n"/>
      <x:c r="M912" s="30" t="n"/>
      <x:c r="N912" s="30" t="n"/>
      <x:c r="O912" s="30" t="n"/>
      <x:c r="P912" s="30" t="n"/>
      <x:c r="Q912" s="30" t="n"/>
      <x:c r="R912" s="30" t="n"/>
      <x:c r="S912" s="30" t="n"/>
      <x:c r="T912" s="30" t="n"/>
      <x:c r="U912" s="30" t="n"/>
      <x:c r="V912" s="132" t="n"/>
      <x:c r="W912" s="30" t="n"/>
      <x:c r="X912" s="30" t="n"/>
      <x:c r="Y912" s="30" t="n"/>
    </x:row>
    <x:row r="913">
      <x:c r="A913" s="30" t="n"/>
      <x:c r="B913" s="30" t="n"/>
      <x:c r="C913" s="30" t="n"/>
      <x:c r="D913" s="30" t="n"/>
      <x:c r="E913" s="30" t="n"/>
      <x:c r="F913" s="30" t="n"/>
      <x:c r="G913" s="30" t="n"/>
      <x:c r="H913" s="30" t="n"/>
      <x:c r="I913" s="30" t="n"/>
      <x:c r="J913" s="30" t="n"/>
      <x:c r="K913" s="30" t="n"/>
      <x:c r="L913" s="30" t="n"/>
      <x:c r="M913" s="30" t="n"/>
      <x:c r="N913" s="30" t="n"/>
      <x:c r="O913" s="30" t="n"/>
      <x:c r="P913" s="30" t="n"/>
      <x:c r="Q913" s="30" t="n"/>
      <x:c r="R913" s="30" t="n"/>
      <x:c r="S913" s="30" t="n"/>
      <x:c r="T913" s="30" t="n"/>
      <x:c r="U913" s="30" t="n"/>
      <x:c r="V913" s="132" t="n"/>
      <x:c r="W913" s="30" t="n"/>
      <x:c r="X913" s="30" t="n"/>
      <x:c r="Y913" s="30" t="n"/>
    </x:row>
    <x:row r="914">
      <x:c r="A914" s="30" t="n"/>
      <x:c r="B914" s="30" t="n"/>
      <x:c r="C914" s="30" t="n"/>
      <x:c r="D914" s="30" t="n"/>
      <x:c r="E914" s="30" t="n"/>
      <x:c r="F914" s="30" t="n"/>
      <x:c r="G914" s="30" t="n"/>
      <x:c r="H914" s="30" t="n"/>
      <x:c r="I914" s="30" t="n"/>
      <x:c r="J914" s="30" t="n"/>
      <x:c r="K914" s="30" t="n"/>
      <x:c r="L914" s="30" t="n"/>
      <x:c r="M914" s="30" t="n"/>
      <x:c r="N914" s="30" t="n"/>
      <x:c r="O914" s="30" t="n"/>
      <x:c r="P914" s="30" t="n"/>
      <x:c r="Q914" s="30" t="n"/>
      <x:c r="R914" s="30" t="n"/>
      <x:c r="S914" s="30" t="n"/>
      <x:c r="T914" s="30" t="n"/>
      <x:c r="U914" s="30" t="n"/>
      <x:c r="V914" s="132" t="n"/>
      <x:c r="W914" s="30" t="n"/>
      <x:c r="X914" s="30" t="n"/>
      <x:c r="Y914" s="30" t="n"/>
    </x:row>
    <x:row r="915">
      <x:c r="A915" s="30" t="n"/>
      <x:c r="B915" s="30" t="n"/>
      <x:c r="C915" s="30" t="n"/>
      <x:c r="D915" s="30" t="n"/>
      <x:c r="E915" s="30" t="n"/>
      <x:c r="F915" s="30" t="n"/>
      <x:c r="G915" s="30" t="n"/>
      <x:c r="H915" s="30" t="n"/>
      <x:c r="I915" s="30" t="n"/>
      <x:c r="J915" s="30" t="n"/>
      <x:c r="K915" s="30" t="n"/>
      <x:c r="L915" s="30" t="n"/>
      <x:c r="M915" s="30" t="n"/>
      <x:c r="N915" s="30" t="n"/>
      <x:c r="O915" s="30" t="n"/>
      <x:c r="P915" s="30" t="n"/>
      <x:c r="Q915" s="30" t="n"/>
      <x:c r="R915" s="30" t="n"/>
      <x:c r="S915" s="30" t="n"/>
      <x:c r="T915" s="30" t="n"/>
      <x:c r="U915" s="30" t="n"/>
      <x:c r="V915" s="132" t="n"/>
      <x:c r="W915" s="30" t="n"/>
      <x:c r="X915" s="30" t="n"/>
      <x:c r="Y915" s="30" t="n"/>
    </x:row>
    <x:row r="916">
      <x:c r="A916" s="30" t="n"/>
      <x:c r="B916" s="30" t="n"/>
      <x:c r="C916" s="30" t="n"/>
      <x:c r="D916" s="30" t="n"/>
      <x:c r="E916" s="30" t="n"/>
      <x:c r="F916" s="30" t="n"/>
      <x:c r="G916" s="30" t="n"/>
      <x:c r="H916" s="30" t="n"/>
      <x:c r="I916" s="30" t="n"/>
      <x:c r="J916" s="30" t="n"/>
      <x:c r="K916" s="30" t="n"/>
      <x:c r="L916" s="30" t="n"/>
      <x:c r="M916" s="30" t="n"/>
      <x:c r="N916" s="30" t="n"/>
      <x:c r="O916" s="30" t="n"/>
      <x:c r="P916" s="30" t="n"/>
      <x:c r="Q916" s="30" t="n"/>
      <x:c r="R916" s="30" t="n"/>
      <x:c r="S916" s="30" t="n"/>
      <x:c r="T916" s="30" t="n"/>
      <x:c r="U916" s="30" t="n"/>
      <x:c r="V916" s="132" t="n"/>
      <x:c r="W916" s="30" t="n"/>
      <x:c r="X916" s="30" t="n"/>
      <x:c r="Y916" s="30" t="n"/>
    </x:row>
    <x:row r="917">
      <x:c r="A917" s="30" t="n"/>
      <x:c r="B917" s="30" t="n"/>
      <x:c r="C917" s="30" t="n"/>
      <x:c r="D917" s="30" t="n"/>
      <x:c r="E917" s="30" t="n"/>
      <x:c r="F917" s="30" t="n"/>
      <x:c r="G917" s="30" t="n"/>
      <x:c r="H917" s="30" t="n"/>
      <x:c r="I917" s="30" t="n"/>
      <x:c r="J917" s="30" t="n"/>
      <x:c r="K917" s="30" t="n"/>
      <x:c r="L917" s="30" t="n"/>
      <x:c r="M917" s="30" t="n"/>
      <x:c r="N917" s="30" t="n"/>
      <x:c r="O917" s="30" t="n"/>
      <x:c r="P917" s="30" t="n"/>
      <x:c r="Q917" s="30" t="n"/>
      <x:c r="R917" s="30" t="n"/>
      <x:c r="S917" s="30" t="n"/>
      <x:c r="T917" s="30" t="n"/>
      <x:c r="U917" s="30" t="n"/>
      <x:c r="V917" s="132" t="n"/>
      <x:c r="W917" s="30" t="n"/>
      <x:c r="X917" s="30" t="n"/>
      <x:c r="Y917" s="30" t="n"/>
    </x:row>
    <x:row r="918">
      <x:c r="A918" s="30" t="n"/>
      <x:c r="B918" s="30" t="n"/>
      <x:c r="C918" s="30" t="n"/>
      <x:c r="D918" s="30" t="n"/>
      <x:c r="E918" s="30" t="n"/>
      <x:c r="F918" s="30" t="n"/>
      <x:c r="G918" s="30" t="n"/>
      <x:c r="H918" s="30" t="n"/>
      <x:c r="I918" s="30" t="n"/>
      <x:c r="J918" s="30" t="n"/>
      <x:c r="K918" s="30" t="n"/>
      <x:c r="L918" s="30" t="n"/>
      <x:c r="M918" s="30" t="n"/>
      <x:c r="N918" s="30" t="n"/>
      <x:c r="O918" s="30" t="n"/>
      <x:c r="P918" s="30" t="n"/>
      <x:c r="Q918" s="30" t="n"/>
      <x:c r="R918" s="30" t="n"/>
      <x:c r="S918" s="30" t="n"/>
      <x:c r="T918" s="30" t="n"/>
      <x:c r="U918" s="30" t="n"/>
      <x:c r="V918" s="132" t="n"/>
      <x:c r="W918" s="30" t="n"/>
      <x:c r="X918" s="30" t="n"/>
      <x:c r="Y918" s="30" t="n"/>
    </x:row>
    <x:row r="919">
      <x:c r="A919" s="30" t="n"/>
      <x:c r="B919" s="30" t="n"/>
      <x:c r="C919" s="30" t="n"/>
      <x:c r="D919" s="30" t="n"/>
      <x:c r="E919" s="30" t="n"/>
      <x:c r="F919" s="30" t="n"/>
      <x:c r="G919" s="30" t="n"/>
      <x:c r="H919" s="30" t="n"/>
      <x:c r="I919" s="30" t="n"/>
      <x:c r="J919" s="30" t="n"/>
      <x:c r="K919" s="30" t="n"/>
      <x:c r="L919" s="30" t="n"/>
      <x:c r="M919" s="30" t="n"/>
      <x:c r="N919" s="30" t="n"/>
      <x:c r="O919" s="30" t="n"/>
      <x:c r="P919" s="30" t="n"/>
      <x:c r="Q919" s="30" t="n"/>
      <x:c r="R919" s="30" t="n"/>
      <x:c r="S919" s="30" t="n"/>
      <x:c r="T919" s="30" t="n"/>
      <x:c r="U919" s="30" t="n"/>
      <x:c r="V919" s="132" t="n"/>
      <x:c r="W919" s="30" t="n"/>
      <x:c r="X919" s="30" t="n"/>
      <x:c r="Y919" s="30" t="n"/>
    </x:row>
    <x:row r="920">
      <x:c r="A920" s="30" t="n"/>
      <x:c r="B920" s="30" t="n"/>
      <x:c r="C920" s="30" t="n"/>
      <x:c r="D920" s="30" t="n"/>
      <x:c r="E920" s="30" t="n"/>
      <x:c r="F920" s="30" t="n"/>
      <x:c r="G920" s="30" t="n"/>
      <x:c r="H920" s="30" t="n"/>
      <x:c r="I920" s="30" t="n"/>
      <x:c r="J920" s="30" t="n"/>
      <x:c r="K920" s="30" t="n"/>
      <x:c r="L920" s="30" t="n"/>
      <x:c r="M920" s="30" t="n"/>
      <x:c r="N920" s="30" t="n"/>
      <x:c r="O920" s="30" t="n"/>
      <x:c r="P920" s="30" t="n"/>
      <x:c r="Q920" s="30" t="n"/>
      <x:c r="R920" s="30" t="n"/>
      <x:c r="S920" s="30" t="n"/>
      <x:c r="T920" s="30" t="n"/>
      <x:c r="U920" s="30" t="n"/>
      <x:c r="V920" s="132" t="n"/>
      <x:c r="W920" s="30" t="n"/>
      <x:c r="X920" s="30" t="n"/>
      <x:c r="Y920" s="30" t="n"/>
    </x:row>
    <x:row r="921">
      <x:c r="A921" s="30" t="n"/>
      <x:c r="B921" s="30" t="n"/>
      <x:c r="C921" s="30" t="n"/>
      <x:c r="D921" s="30" t="n"/>
      <x:c r="E921" s="30" t="n"/>
      <x:c r="F921" s="30" t="n"/>
      <x:c r="G921" s="30" t="n"/>
      <x:c r="H921" s="30" t="n"/>
      <x:c r="I921" s="30" t="n"/>
      <x:c r="J921" s="30" t="n"/>
      <x:c r="K921" s="30" t="n"/>
      <x:c r="L921" s="30" t="n"/>
      <x:c r="M921" s="30" t="n"/>
      <x:c r="N921" s="30" t="n"/>
      <x:c r="O921" s="30" t="n"/>
      <x:c r="P921" s="30" t="n"/>
      <x:c r="Q921" s="30" t="n"/>
      <x:c r="R921" s="30" t="n"/>
      <x:c r="S921" s="30" t="n"/>
      <x:c r="T921" s="30" t="n"/>
      <x:c r="U921" s="30" t="n"/>
      <x:c r="V921" s="132" t="n"/>
      <x:c r="W921" s="30" t="n"/>
      <x:c r="X921" s="30" t="n"/>
      <x:c r="Y921" s="30" t="n"/>
    </x:row>
    <x:row r="922">
      <x:c r="A922" s="30" t="n"/>
      <x:c r="B922" s="30" t="n"/>
      <x:c r="C922" s="30" t="n"/>
      <x:c r="D922" s="30" t="n"/>
      <x:c r="E922" s="30" t="n"/>
      <x:c r="F922" s="30" t="n"/>
      <x:c r="G922" s="30" t="n"/>
      <x:c r="H922" s="30" t="n"/>
      <x:c r="I922" s="30" t="n"/>
      <x:c r="J922" s="30" t="n"/>
      <x:c r="K922" s="30" t="n"/>
      <x:c r="L922" s="30" t="n"/>
      <x:c r="M922" s="30" t="n"/>
      <x:c r="N922" s="30" t="n"/>
      <x:c r="O922" s="30" t="n"/>
      <x:c r="P922" s="30" t="n"/>
      <x:c r="Q922" s="30" t="n"/>
      <x:c r="R922" s="30" t="n"/>
      <x:c r="S922" s="30" t="n"/>
      <x:c r="T922" s="30" t="n"/>
      <x:c r="U922" s="30" t="n"/>
      <x:c r="V922" s="132" t="n"/>
      <x:c r="W922" s="30" t="n"/>
      <x:c r="X922" s="30" t="n"/>
      <x:c r="Y922" s="30" t="n"/>
    </x:row>
    <x:row r="923">
      <x:c r="A923" s="30" t="n"/>
      <x:c r="B923" s="30" t="n"/>
      <x:c r="C923" s="30" t="n"/>
      <x:c r="D923" s="30" t="n"/>
      <x:c r="E923" s="30" t="n"/>
      <x:c r="F923" s="30" t="n"/>
      <x:c r="G923" s="30" t="n"/>
      <x:c r="H923" s="30" t="n"/>
      <x:c r="I923" s="30" t="n"/>
      <x:c r="J923" s="30" t="n"/>
      <x:c r="K923" s="30" t="n"/>
      <x:c r="L923" s="30" t="n"/>
      <x:c r="M923" s="30" t="n"/>
      <x:c r="N923" s="30" t="n"/>
      <x:c r="O923" s="30" t="n"/>
      <x:c r="P923" s="30" t="n"/>
      <x:c r="Q923" s="30" t="n"/>
      <x:c r="R923" s="30" t="n"/>
      <x:c r="S923" s="30" t="n"/>
      <x:c r="T923" s="30" t="n"/>
      <x:c r="U923" s="30" t="n"/>
      <x:c r="V923" s="132" t="n"/>
      <x:c r="W923" s="30" t="n"/>
      <x:c r="X923" s="30" t="n"/>
      <x:c r="Y923" s="30" t="n"/>
    </x:row>
    <x:row r="924">
      <x:c r="A924" s="30" t="n"/>
      <x:c r="B924" s="30" t="n"/>
      <x:c r="C924" s="30" t="n"/>
      <x:c r="D924" s="30" t="n"/>
      <x:c r="E924" s="30" t="n"/>
      <x:c r="F924" s="30" t="n"/>
      <x:c r="G924" s="30" t="n"/>
      <x:c r="H924" s="30" t="n"/>
      <x:c r="I924" s="30" t="n"/>
      <x:c r="J924" s="30" t="n"/>
      <x:c r="K924" s="30" t="n"/>
      <x:c r="L924" s="30" t="n"/>
      <x:c r="M924" s="30" t="n"/>
      <x:c r="N924" s="30" t="n"/>
      <x:c r="O924" s="30" t="n"/>
      <x:c r="P924" s="30" t="n"/>
      <x:c r="Q924" s="30" t="n"/>
      <x:c r="R924" s="30" t="n"/>
      <x:c r="S924" s="30" t="n"/>
      <x:c r="T924" s="30" t="n"/>
      <x:c r="U924" s="30" t="n"/>
      <x:c r="V924" s="132" t="n"/>
      <x:c r="W924" s="30" t="n"/>
      <x:c r="X924" s="30" t="n"/>
      <x:c r="Y924" s="30" t="n"/>
    </x:row>
    <x:row r="925">
      <x:c r="A925" s="30" t="n"/>
      <x:c r="B925" s="30" t="n"/>
      <x:c r="C925" s="30" t="n"/>
      <x:c r="D925" s="30" t="n"/>
      <x:c r="E925" s="30" t="n"/>
      <x:c r="F925" s="30" t="n"/>
      <x:c r="G925" s="30" t="n"/>
      <x:c r="H925" s="30" t="n"/>
      <x:c r="I925" s="30" t="n"/>
      <x:c r="J925" s="30" t="n"/>
      <x:c r="K925" s="30" t="n"/>
      <x:c r="L925" s="30" t="n"/>
      <x:c r="M925" s="30" t="n"/>
      <x:c r="N925" s="30" t="n"/>
      <x:c r="O925" s="30" t="n"/>
      <x:c r="P925" s="30" t="n"/>
      <x:c r="Q925" s="30" t="n"/>
      <x:c r="R925" s="30" t="n"/>
      <x:c r="S925" s="30" t="n"/>
      <x:c r="T925" s="30" t="n"/>
      <x:c r="U925" s="30" t="n"/>
      <x:c r="V925" s="132" t="n"/>
      <x:c r="W925" s="30" t="n"/>
      <x:c r="X925" s="30" t="n"/>
      <x:c r="Y925" s="30" t="n"/>
    </x:row>
    <x:row r="926">
      <x:c r="A926" s="30" t="n"/>
      <x:c r="B926" s="30" t="n"/>
      <x:c r="C926" s="30" t="n"/>
      <x:c r="D926" s="30" t="n"/>
      <x:c r="E926" s="30" t="n"/>
      <x:c r="F926" s="30" t="n"/>
      <x:c r="G926" s="30" t="n"/>
      <x:c r="H926" s="30" t="n"/>
      <x:c r="I926" s="30" t="n"/>
      <x:c r="J926" s="30" t="n"/>
      <x:c r="K926" s="30" t="n"/>
      <x:c r="L926" s="30" t="n"/>
      <x:c r="M926" s="30" t="n"/>
      <x:c r="N926" s="30" t="n"/>
      <x:c r="O926" s="30" t="n"/>
      <x:c r="P926" s="30" t="n"/>
      <x:c r="Q926" s="30" t="n"/>
      <x:c r="R926" s="30" t="n"/>
      <x:c r="S926" s="30" t="n"/>
      <x:c r="T926" s="30" t="n"/>
      <x:c r="U926" s="30" t="n"/>
      <x:c r="V926" s="132" t="n"/>
      <x:c r="W926" s="30" t="n"/>
      <x:c r="X926" s="30" t="n"/>
      <x:c r="Y926" s="30" t="n"/>
    </x:row>
    <x:row r="927">
      <x:c r="A927" s="30" t="n"/>
      <x:c r="B927" s="30" t="n"/>
      <x:c r="C927" s="30" t="n"/>
      <x:c r="D927" s="30" t="n"/>
      <x:c r="E927" s="30" t="n"/>
      <x:c r="F927" s="30" t="n"/>
      <x:c r="G927" s="30" t="n"/>
      <x:c r="H927" s="30" t="n"/>
      <x:c r="I927" s="30" t="n"/>
      <x:c r="J927" s="30" t="n"/>
      <x:c r="K927" s="30" t="n"/>
      <x:c r="L927" s="30" t="n"/>
      <x:c r="M927" s="30" t="n"/>
      <x:c r="N927" s="30" t="n"/>
      <x:c r="O927" s="30" t="n"/>
      <x:c r="P927" s="30" t="n"/>
      <x:c r="Q927" s="30" t="n"/>
      <x:c r="R927" s="30" t="n"/>
      <x:c r="S927" s="30" t="n"/>
      <x:c r="T927" s="30" t="n"/>
      <x:c r="U927" s="30" t="n"/>
      <x:c r="V927" s="132" t="n"/>
      <x:c r="W927" s="30" t="n"/>
      <x:c r="X927" s="30" t="n"/>
      <x:c r="Y927" s="30" t="n"/>
    </x:row>
    <x:row r="928">
      <x:c r="A928" s="30" t="n"/>
      <x:c r="B928" s="30" t="n"/>
      <x:c r="C928" s="30" t="n"/>
      <x:c r="D928" s="30" t="n"/>
      <x:c r="E928" s="30" t="n"/>
      <x:c r="F928" s="30" t="n"/>
      <x:c r="G928" s="30" t="n"/>
      <x:c r="H928" s="30" t="n"/>
      <x:c r="I928" s="30" t="n"/>
      <x:c r="J928" s="30" t="n"/>
      <x:c r="K928" s="30" t="n"/>
      <x:c r="L928" s="30" t="n"/>
      <x:c r="M928" s="30" t="n"/>
      <x:c r="N928" s="30" t="n"/>
      <x:c r="O928" s="30" t="n"/>
      <x:c r="P928" s="30" t="n"/>
      <x:c r="Q928" s="30" t="n"/>
      <x:c r="R928" s="30" t="n"/>
      <x:c r="S928" s="30" t="n"/>
      <x:c r="T928" s="30" t="n"/>
      <x:c r="U928" s="30" t="n"/>
      <x:c r="V928" s="132" t="n"/>
      <x:c r="W928" s="30" t="n"/>
      <x:c r="X928" s="30" t="n"/>
      <x:c r="Y928" s="30" t="n"/>
    </x:row>
    <x:row r="929">
      <x:c r="A929" s="30" t="n"/>
      <x:c r="B929" s="30" t="n"/>
      <x:c r="C929" s="30" t="n"/>
      <x:c r="D929" s="30" t="n"/>
      <x:c r="E929" s="30" t="n"/>
      <x:c r="F929" s="30" t="n"/>
      <x:c r="G929" s="30" t="n"/>
      <x:c r="H929" s="30" t="n"/>
      <x:c r="I929" s="30" t="n"/>
      <x:c r="J929" s="30" t="n"/>
      <x:c r="K929" s="30" t="n"/>
      <x:c r="L929" s="30" t="n"/>
      <x:c r="M929" s="30" t="n"/>
      <x:c r="N929" s="30" t="n"/>
      <x:c r="O929" s="30" t="n"/>
      <x:c r="P929" s="30" t="n"/>
      <x:c r="Q929" s="30" t="n"/>
      <x:c r="R929" s="30" t="n"/>
      <x:c r="S929" s="30" t="n"/>
      <x:c r="T929" s="30" t="n"/>
      <x:c r="U929" s="30" t="n"/>
      <x:c r="V929" s="132" t="n"/>
      <x:c r="W929" s="30" t="n"/>
      <x:c r="X929" s="30" t="n"/>
      <x:c r="Y929" s="30" t="n"/>
    </x:row>
    <x:row r="930">
      <x:c r="A930" s="30" t="n"/>
      <x:c r="B930" s="30" t="n"/>
      <x:c r="C930" s="30" t="n"/>
      <x:c r="D930" s="30" t="n"/>
      <x:c r="E930" s="30" t="n"/>
      <x:c r="F930" s="30" t="n"/>
      <x:c r="G930" s="30" t="n"/>
      <x:c r="H930" s="30" t="n"/>
      <x:c r="I930" s="30" t="n"/>
      <x:c r="J930" s="30" t="n"/>
      <x:c r="K930" s="30" t="n"/>
      <x:c r="L930" s="30" t="n"/>
      <x:c r="M930" s="30" t="n"/>
      <x:c r="N930" s="30" t="n"/>
      <x:c r="O930" s="30" t="n"/>
      <x:c r="P930" s="30" t="n"/>
      <x:c r="Q930" s="30" t="n"/>
      <x:c r="R930" s="30" t="n"/>
      <x:c r="S930" s="30" t="n"/>
      <x:c r="T930" s="30" t="n"/>
      <x:c r="U930" s="30" t="n"/>
      <x:c r="V930" s="132" t="n"/>
      <x:c r="W930" s="30" t="n"/>
      <x:c r="X930" s="30" t="n"/>
      <x:c r="Y930" s="30" t="n"/>
    </x:row>
    <x:row r="931">
      <x:c r="A931" s="30" t="n"/>
      <x:c r="B931" s="30" t="n"/>
      <x:c r="C931" s="30" t="n"/>
      <x:c r="D931" s="30" t="n"/>
      <x:c r="E931" s="30" t="n"/>
      <x:c r="F931" s="30" t="n"/>
      <x:c r="G931" s="30" t="n"/>
      <x:c r="H931" s="30" t="n"/>
      <x:c r="I931" s="30" t="n"/>
      <x:c r="J931" s="30" t="n"/>
      <x:c r="K931" s="30" t="n"/>
      <x:c r="L931" s="30" t="n"/>
      <x:c r="M931" s="30" t="n"/>
      <x:c r="N931" s="30" t="n"/>
      <x:c r="O931" s="30" t="n"/>
      <x:c r="P931" s="30" t="n"/>
      <x:c r="Q931" s="30" t="n"/>
      <x:c r="R931" s="30" t="n"/>
      <x:c r="S931" s="30" t="n"/>
      <x:c r="T931" s="30" t="n"/>
      <x:c r="U931" s="30" t="n"/>
      <x:c r="V931" s="132" t="n"/>
      <x:c r="W931" s="30" t="n"/>
      <x:c r="X931" s="30" t="n"/>
      <x:c r="Y931" s="30" t="n"/>
    </x:row>
    <x:row r="932">
      <x:c r="A932" s="30" t="n"/>
      <x:c r="B932" s="30" t="n"/>
      <x:c r="C932" s="30" t="n"/>
      <x:c r="D932" s="30" t="n"/>
      <x:c r="E932" s="30" t="n"/>
      <x:c r="F932" s="30" t="n"/>
      <x:c r="G932" s="30" t="n"/>
      <x:c r="H932" s="30" t="n"/>
      <x:c r="I932" s="30" t="n"/>
      <x:c r="J932" s="30" t="n"/>
      <x:c r="K932" s="30" t="n"/>
      <x:c r="L932" s="30" t="n"/>
      <x:c r="M932" s="30" t="n"/>
      <x:c r="N932" s="30" t="n"/>
      <x:c r="O932" s="30" t="n"/>
      <x:c r="P932" s="30" t="n"/>
      <x:c r="Q932" s="30" t="n"/>
      <x:c r="R932" s="30" t="n"/>
      <x:c r="S932" s="30" t="n"/>
      <x:c r="T932" s="30" t="n"/>
      <x:c r="U932" s="30" t="n"/>
      <x:c r="V932" s="132" t="n"/>
      <x:c r="W932" s="30" t="n"/>
      <x:c r="X932" s="30" t="n"/>
      <x:c r="Y932" s="30" t="n"/>
    </x:row>
    <x:row r="933">
      <x:c r="A933" s="30" t="n"/>
      <x:c r="B933" s="30" t="n"/>
      <x:c r="C933" s="30" t="n"/>
      <x:c r="D933" s="30" t="n"/>
      <x:c r="E933" s="30" t="n"/>
      <x:c r="F933" s="30" t="n"/>
      <x:c r="G933" s="30" t="n"/>
      <x:c r="H933" s="30" t="n"/>
      <x:c r="I933" s="30" t="n"/>
      <x:c r="J933" s="30" t="n"/>
      <x:c r="K933" s="30" t="n"/>
      <x:c r="L933" s="30" t="n"/>
      <x:c r="M933" s="30" t="n"/>
      <x:c r="N933" s="30" t="n"/>
      <x:c r="O933" s="30" t="n"/>
      <x:c r="P933" s="30" t="n"/>
      <x:c r="Q933" s="30" t="n"/>
      <x:c r="R933" s="30" t="n"/>
      <x:c r="S933" s="30" t="n"/>
      <x:c r="T933" s="30" t="n"/>
      <x:c r="U933" s="30" t="n"/>
      <x:c r="V933" s="132" t="n"/>
      <x:c r="W933" s="30" t="n"/>
      <x:c r="X933" s="30" t="n"/>
      <x:c r="Y933" s="30" t="n"/>
    </x:row>
    <x:row r="934">
      <x:c r="A934" s="30" t="n"/>
      <x:c r="B934" s="30" t="n"/>
      <x:c r="C934" s="30" t="n"/>
      <x:c r="D934" s="30" t="n"/>
      <x:c r="E934" s="30" t="n"/>
      <x:c r="F934" s="30" t="n"/>
      <x:c r="G934" s="30" t="n"/>
      <x:c r="H934" s="30" t="n"/>
      <x:c r="I934" s="30" t="n"/>
      <x:c r="J934" s="30" t="n"/>
      <x:c r="K934" s="30" t="n"/>
      <x:c r="L934" s="30" t="n"/>
      <x:c r="M934" s="30" t="n"/>
      <x:c r="N934" s="30" t="n"/>
      <x:c r="O934" s="30" t="n"/>
      <x:c r="P934" s="30" t="n"/>
      <x:c r="Q934" s="30" t="n"/>
      <x:c r="R934" s="30" t="n"/>
      <x:c r="S934" s="30" t="n"/>
      <x:c r="T934" s="30" t="n"/>
      <x:c r="U934" s="30" t="n"/>
      <x:c r="V934" s="132" t="n"/>
      <x:c r="W934" s="30" t="n"/>
      <x:c r="X934" s="30" t="n"/>
      <x:c r="Y934" s="30" t="n"/>
    </x:row>
    <x:row r="935">
      <x:c r="A935" s="30" t="n"/>
      <x:c r="B935" s="30" t="n"/>
      <x:c r="C935" s="30" t="n"/>
      <x:c r="D935" s="30" t="n"/>
      <x:c r="E935" s="30" t="n"/>
      <x:c r="F935" s="30" t="n"/>
      <x:c r="G935" s="30" t="n"/>
      <x:c r="H935" s="30" t="n"/>
      <x:c r="I935" s="30" t="n"/>
      <x:c r="J935" s="30" t="n"/>
      <x:c r="K935" s="30" t="n"/>
      <x:c r="L935" s="30" t="n"/>
      <x:c r="M935" s="30" t="n"/>
      <x:c r="N935" s="30" t="n"/>
      <x:c r="O935" s="30" t="n"/>
      <x:c r="P935" s="30" t="n"/>
      <x:c r="Q935" s="30" t="n"/>
      <x:c r="R935" s="30" t="n"/>
      <x:c r="S935" s="30" t="n"/>
      <x:c r="T935" s="30" t="n"/>
      <x:c r="U935" s="30" t="n"/>
      <x:c r="V935" s="132" t="n"/>
      <x:c r="W935" s="30" t="n"/>
      <x:c r="X935" s="30" t="n"/>
      <x:c r="Y935" s="30" t="n"/>
    </x:row>
    <x:row r="936">
      <x:c r="A936" s="30" t="n"/>
      <x:c r="B936" s="30" t="n"/>
      <x:c r="C936" s="30" t="n"/>
      <x:c r="D936" s="30" t="n"/>
      <x:c r="E936" s="30" t="n"/>
      <x:c r="F936" s="30" t="n"/>
      <x:c r="G936" s="30" t="n"/>
      <x:c r="H936" s="30" t="n"/>
      <x:c r="I936" s="30" t="n"/>
      <x:c r="J936" s="30" t="n"/>
      <x:c r="K936" s="30" t="n"/>
      <x:c r="L936" s="30" t="n"/>
      <x:c r="M936" s="30" t="n"/>
      <x:c r="N936" s="30" t="n"/>
      <x:c r="O936" s="30" t="n"/>
      <x:c r="P936" s="30" t="n"/>
      <x:c r="Q936" s="30" t="n"/>
      <x:c r="R936" s="30" t="n"/>
      <x:c r="S936" s="30" t="n"/>
      <x:c r="T936" s="30" t="n"/>
      <x:c r="U936" s="30" t="n"/>
      <x:c r="V936" s="132" t="n"/>
      <x:c r="W936" s="30" t="n"/>
      <x:c r="X936" s="30" t="n"/>
      <x:c r="Y936" s="30" t="n"/>
    </x:row>
    <x:row r="937">
      <x:c r="A937" s="30" t="n"/>
      <x:c r="B937" s="30" t="n"/>
      <x:c r="C937" s="30" t="n"/>
      <x:c r="D937" s="30" t="n"/>
      <x:c r="E937" s="30" t="n"/>
      <x:c r="F937" s="30" t="n"/>
      <x:c r="G937" s="30" t="n"/>
      <x:c r="H937" s="30" t="n"/>
      <x:c r="I937" s="30" t="n"/>
      <x:c r="J937" s="30" t="n"/>
      <x:c r="K937" s="30" t="n"/>
      <x:c r="L937" s="30" t="n"/>
      <x:c r="M937" s="30" t="n"/>
      <x:c r="N937" s="30" t="n"/>
      <x:c r="O937" s="30" t="n"/>
      <x:c r="P937" s="30" t="n"/>
      <x:c r="Q937" s="30" t="n"/>
      <x:c r="R937" s="30" t="n"/>
      <x:c r="S937" s="30" t="n"/>
      <x:c r="T937" s="30" t="n"/>
      <x:c r="U937" s="30" t="n"/>
      <x:c r="V937" s="132" t="n"/>
      <x:c r="W937" s="30" t="n"/>
      <x:c r="X937" s="30" t="n"/>
      <x:c r="Y937" s="30" t="n"/>
    </x:row>
    <x:row r="938">
      <x:c r="A938" s="30" t="n"/>
      <x:c r="B938" s="30" t="n"/>
      <x:c r="C938" s="30" t="n"/>
      <x:c r="D938" s="30" t="n"/>
      <x:c r="E938" s="30" t="n"/>
      <x:c r="F938" s="30" t="n"/>
      <x:c r="G938" s="30" t="n"/>
      <x:c r="H938" s="30" t="n"/>
      <x:c r="I938" s="30" t="n"/>
      <x:c r="J938" s="30" t="n"/>
      <x:c r="K938" s="30" t="n"/>
      <x:c r="L938" s="30" t="n"/>
      <x:c r="M938" s="30" t="n"/>
      <x:c r="N938" s="30" t="n"/>
      <x:c r="O938" s="30" t="n"/>
      <x:c r="P938" s="30" t="n"/>
      <x:c r="Q938" s="30" t="n"/>
      <x:c r="R938" s="30" t="n"/>
      <x:c r="S938" s="30" t="n"/>
      <x:c r="T938" s="30" t="n"/>
      <x:c r="U938" s="30" t="n"/>
      <x:c r="V938" s="132" t="n"/>
      <x:c r="W938" s="30" t="n"/>
      <x:c r="X938" s="30" t="n"/>
      <x:c r="Y938" s="30" t="n"/>
    </x:row>
    <x:row r="939">
      <x:c r="A939" s="30" t="n"/>
      <x:c r="B939" s="30" t="n"/>
      <x:c r="C939" s="30" t="n"/>
      <x:c r="D939" s="30" t="n"/>
      <x:c r="E939" s="30" t="n"/>
      <x:c r="F939" s="30" t="n"/>
      <x:c r="G939" s="30" t="n"/>
      <x:c r="H939" s="30" t="n"/>
      <x:c r="I939" s="30" t="n"/>
      <x:c r="J939" s="30" t="n"/>
      <x:c r="K939" s="30" t="n"/>
      <x:c r="L939" s="30" t="n"/>
      <x:c r="M939" s="30" t="n"/>
      <x:c r="N939" s="30" t="n"/>
      <x:c r="O939" s="30" t="n"/>
      <x:c r="P939" s="30" t="n"/>
      <x:c r="Q939" s="30" t="n"/>
      <x:c r="R939" s="30" t="n"/>
      <x:c r="S939" s="30" t="n"/>
      <x:c r="T939" s="30" t="n"/>
      <x:c r="U939" s="30" t="n"/>
      <x:c r="V939" s="132" t="n"/>
      <x:c r="W939" s="30" t="n"/>
      <x:c r="X939" s="30" t="n"/>
      <x:c r="Y939" s="30" t="n"/>
    </x:row>
    <x:row r="940">
      <x:c r="A940" s="30" t="n"/>
      <x:c r="B940" s="30" t="n"/>
      <x:c r="C940" s="30" t="n"/>
      <x:c r="D940" s="30" t="n"/>
      <x:c r="E940" s="30" t="n"/>
      <x:c r="F940" s="30" t="n"/>
      <x:c r="G940" s="30" t="n"/>
      <x:c r="H940" s="30" t="n"/>
      <x:c r="I940" s="30" t="n"/>
      <x:c r="J940" s="30" t="n"/>
      <x:c r="K940" s="30" t="n"/>
      <x:c r="L940" s="30" t="n"/>
      <x:c r="M940" s="30" t="n"/>
      <x:c r="N940" s="30" t="n"/>
      <x:c r="O940" s="30" t="n"/>
      <x:c r="P940" s="30" t="n"/>
      <x:c r="Q940" s="30" t="n"/>
      <x:c r="R940" s="30" t="n"/>
      <x:c r="S940" s="30" t="n"/>
      <x:c r="T940" s="30" t="n"/>
      <x:c r="U940" s="30" t="n"/>
      <x:c r="V940" s="132" t="n"/>
      <x:c r="W940" s="30" t="n"/>
      <x:c r="X940" s="30" t="n"/>
      <x:c r="Y940" s="30" t="n"/>
    </x:row>
    <x:row r="941">
      <x:c r="A941" s="30" t="n"/>
      <x:c r="B941" s="30" t="n"/>
      <x:c r="C941" s="30" t="n"/>
      <x:c r="D941" s="30" t="n"/>
      <x:c r="E941" s="30" t="n"/>
      <x:c r="F941" s="30" t="n"/>
      <x:c r="G941" s="30" t="n"/>
      <x:c r="H941" s="30" t="n"/>
      <x:c r="I941" s="30" t="n"/>
      <x:c r="J941" s="30" t="n"/>
      <x:c r="K941" s="30" t="n"/>
      <x:c r="L941" s="30" t="n"/>
      <x:c r="M941" s="30" t="n"/>
      <x:c r="N941" s="30" t="n"/>
      <x:c r="O941" s="30" t="n"/>
      <x:c r="P941" s="30" t="n"/>
      <x:c r="Q941" s="30" t="n"/>
      <x:c r="R941" s="30" t="n"/>
      <x:c r="S941" s="30" t="n"/>
      <x:c r="T941" s="30" t="n"/>
      <x:c r="U941" s="30" t="n"/>
      <x:c r="V941" s="132" t="n"/>
      <x:c r="W941" s="30" t="n"/>
      <x:c r="X941" s="30" t="n"/>
      <x:c r="Y941" s="30" t="n"/>
    </x:row>
    <x:row r="942">
      <x:c r="A942" s="30" t="n"/>
      <x:c r="B942" s="30" t="n"/>
      <x:c r="C942" s="30" t="n"/>
      <x:c r="D942" s="30" t="n"/>
      <x:c r="E942" s="30" t="n"/>
      <x:c r="F942" s="30" t="n"/>
      <x:c r="G942" s="30" t="n"/>
      <x:c r="H942" s="30" t="n"/>
      <x:c r="I942" s="30" t="n"/>
      <x:c r="J942" s="30" t="n"/>
      <x:c r="K942" s="30" t="n"/>
      <x:c r="L942" s="30" t="n"/>
      <x:c r="M942" s="30" t="n"/>
      <x:c r="N942" s="30" t="n"/>
      <x:c r="O942" s="30" t="n"/>
      <x:c r="P942" s="30" t="n"/>
      <x:c r="Q942" s="30" t="n"/>
      <x:c r="R942" s="30" t="n"/>
      <x:c r="S942" s="30" t="n"/>
      <x:c r="T942" s="30" t="n"/>
      <x:c r="U942" s="30" t="n"/>
      <x:c r="V942" s="132" t="n"/>
      <x:c r="W942" s="30" t="n"/>
      <x:c r="X942" s="30" t="n"/>
      <x:c r="Y942" s="30" t="n"/>
    </x:row>
    <x:row r="943">
      <x:c r="A943" s="30" t="n"/>
      <x:c r="B943" s="30" t="n"/>
      <x:c r="C943" s="30" t="n"/>
      <x:c r="D943" s="30" t="n"/>
      <x:c r="E943" s="30" t="n"/>
      <x:c r="F943" s="30" t="n"/>
      <x:c r="G943" s="30" t="n"/>
      <x:c r="H943" s="30" t="n"/>
      <x:c r="I943" s="30" t="n"/>
      <x:c r="J943" s="30" t="n"/>
      <x:c r="K943" s="30" t="n"/>
      <x:c r="L943" s="30" t="n"/>
      <x:c r="M943" s="30" t="n"/>
      <x:c r="N943" s="30" t="n"/>
      <x:c r="O943" s="30" t="n"/>
      <x:c r="P943" s="30" t="n"/>
      <x:c r="Q943" s="30" t="n"/>
      <x:c r="R943" s="30" t="n"/>
      <x:c r="S943" s="30" t="n"/>
      <x:c r="T943" s="30" t="n"/>
      <x:c r="U943" s="30" t="n"/>
      <x:c r="V943" s="132" t="n"/>
      <x:c r="W943" s="30" t="n"/>
      <x:c r="X943" s="30" t="n"/>
      <x:c r="Y943" s="30" t="n"/>
    </x:row>
    <x:row r="944">
      <x:c r="A944" s="30" t="n"/>
      <x:c r="B944" s="30" t="n"/>
      <x:c r="C944" s="30" t="n"/>
      <x:c r="D944" s="30" t="n"/>
      <x:c r="E944" s="30" t="n"/>
      <x:c r="F944" s="30" t="n"/>
      <x:c r="G944" s="30" t="n"/>
      <x:c r="H944" s="30" t="n"/>
      <x:c r="I944" s="30" t="n"/>
      <x:c r="J944" s="30" t="n"/>
      <x:c r="K944" s="30" t="n"/>
      <x:c r="L944" s="30" t="n"/>
      <x:c r="M944" s="30" t="n"/>
      <x:c r="N944" s="30" t="n"/>
      <x:c r="O944" s="30" t="n"/>
      <x:c r="P944" s="30" t="n"/>
      <x:c r="Q944" s="30" t="n"/>
      <x:c r="R944" s="30" t="n"/>
      <x:c r="S944" s="30" t="n"/>
      <x:c r="T944" s="30" t="n"/>
      <x:c r="U944" s="30" t="n"/>
      <x:c r="V944" s="132" t="n"/>
      <x:c r="W944" s="30" t="n"/>
      <x:c r="X944" s="30" t="n"/>
      <x:c r="Y944" s="30" t="n"/>
    </x:row>
    <x:row r="945">
      <x:c r="A945" s="30" t="n"/>
      <x:c r="B945" s="30" t="n"/>
      <x:c r="C945" s="30" t="n"/>
      <x:c r="D945" s="30" t="n"/>
      <x:c r="E945" s="30" t="n"/>
      <x:c r="F945" s="30" t="n"/>
      <x:c r="G945" s="30" t="n"/>
      <x:c r="H945" s="30" t="n"/>
      <x:c r="I945" s="30" t="n"/>
      <x:c r="J945" s="30" t="n"/>
      <x:c r="K945" s="30" t="n"/>
      <x:c r="L945" s="30" t="n"/>
      <x:c r="M945" s="30" t="n"/>
      <x:c r="N945" s="30" t="n"/>
      <x:c r="O945" s="30" t="n"/>
      <x:c r="P945" s="30" t="n"/>
      <x:c r="Q945" s="30" t="n"/>
      <x:c r="R945" s="30" t="n"/>
      <x:c r="S945" s="30" t="n"/>
      <x:c r="T945" s="30" t="n"/>
      <x:c r="U945" s="30" t="n"/>
      <x:c r="V945" s="132" t="n"/>
      <x:c r="W945" s="30" t="n"/>
      <x:c r="X945" s="30" t="n"/>
      <x:c r="Y945" s="30" t="n"/>
    </x:row>
    <x:row r="946">
      <x:c r="A946" s="30" t="n"/>
      <x:c r="B946" s="30" t="n"/>
      <x:c r="C946" s="30" t="n"/>
      <x:c r="D946" s="30" t="n"/>
      <x:c r="E946" s="30" t="n"/>
      <x:c r="F946" s="30" t="n"/>
      <x:c r="G946" s="30" t="n"/>
      <x:c r="H946" s="30" t="n"/>
      <x:c r="I946" s="30" t="n"/>
      <x:c r="J946" s="30" t="n"/>
      <x:c r="K946" s="30" t="n"/>
      <x:c r="L946" s="30" t="n"/>
      <x:c r="M946" s="30" t="n"/>
      <x:c r="N946" s="30" t="n"/>
      <x:c r="O946" s="30" t="n"/>
      <x:c r="P946" s="30" t="n"/>
      <x:c r="Q946" s="30" t="n"/>
      <x:c r="R946" s="30" t="n"/>
      <x:c r="S946" s="30" t="n"/>
      <x:c r="T946" s="30" t="n"/>
      <x:c r="U946" s="30" t="n"/>
      <x:c r="V946" s="132" t="n"/>
      <x:c r="W946" s="30" t="n"/>
      <x:c r="X946" s="30" t="n"/>
      <x:c r="Y946" s="30" t="n"/>
    </x:row>
    <x:row r="947">
      <x:c r="A947" s="30" t="n"/>
      <x:c r="B947" s="30" t="n"/>
      <x:c r="C947" s="30" t="n"/>
      <x:c r="D947" s="30" t="n"/>
      <x:c r="E947" s="30" t="n"/>
      <x:c r="F947" s="30" t="n"/>
      <x:c r="G947" s="30" t="n"/>
      <x:c r="H947" s="30" t="n"/>
      <x:c r="I947" s="30" t="n"/>
      <x:c r="J947" s="30" t="n"/>
      <x:c r="K947" s="30" t="n"/>
      <x:c r="L947" s="30" t="n"/>
      <x:c r="M947" s="30" t="n"/>
      <x:c r="N947" s="30" t="n"/>
      <x:c r="O947" s="30" t="n"/>
      <x:c r="P947" s="30" t="n"/>
      <x:c r="Q947" s="30" t="n"/>
      <x:c r="R947" s="30" t="n"/>
      <x:c r="S947" s="30" t="n"/>
      <x:c r="T947" s="30" t="n"/>
      <x:c r="U947" s="30" t="n"/>
      <x:c r="V947" s="132" t="n"/>
      <x:c r="W947" s="30" t="n"/>
      <x:c r="X947" s="30" t="n"/>
      <x:c r="Y947" s="30" t="n"/>
    </x:row>
    <x:row r="948">
      <x:c r="A948" s="30" t="n"/>
      <x:c r="B948" s="30" t="n"/>
      <x:c r="C948" s="30" t="n"/>
      <x:c r="D948" s="30" t="n"/>
      <x:c r="E948" s="30" t="n"/>
      <x:c r="F948" s="30" t="n"/>
      <x:c r="G948" s="30" t="n"/>
      <x:c r="H948" s="30" t="n"/>
      <x:c r="I948" s="30" t="n"/>
      <x:c r="J948" s="30" t="n"/>
      <x:c r="K948" s="30" t="n"/>
      <x:c r="L948" s="30" t="n"/>
      <x:c r="M948" s="30" t="n"/>
      <x:c r="N948" s="30" t="n"/>
      <x:c r="O948" s="30" t="n"/>
      <x:c r="P948" s="30" t="n"/>
      <x:c r="Q948" s="30" t="n"/>
      <x:c r="R948" s="30" t="n"/>
      <x:c r="S948" s="30" t="n"/>
      <x:c r="T948" s="30" t="n"/>
      <x:c r="U948" s="30" t="n"/>
      <x:c r="V948" s="132" t="n"/>
      <x:c r="W948" s="30" t="n"/>
      <x:c r="X948" s="30" t="n"/>
      <x:c r="Y948" s="30" t="n"/>
    </x:row>
    <x:row r="949">
      <x:c r="A949" s="30" t="n"/>
      <x:c r="B949" s="30" t="n"/>
      <x:c r="C949" s="30" t="n"/>
      <x:c r="D949" s="30" t="n"/>
      <x:c r="E949" s="30" t="n"/>
      <x:c r="F949" s="30" t="n"/>
      <x:c r="G949" s="30" t="n"/>
      <x:c r="H949" s="30" t="n"/>
      <x:c r="I949" s="30" t="n"/>
      <x:c r="J949" s="30" t="n"/>
      <x:c r="K949" s="30" t="n"/>
      <x:c r="L949" s="30" t="n"/>
      <x:c r="M949" s="30" t="n"/>
      <x:c r="N949" s="30" t="n"/>
      <x:c r="O949" s="30" t="n"/>
      <x:c r="P949" s="30" t="n"/>
      <x:c r="Q949" s="30" t="n"/>
      <x:c r="R949" s="30" t="n"/>
      <x:c r="S949" s="30" t="n"/>
      <x:c r="T949" s="30" t="n"/>
      <x:c r="U949" s="30" t="n"/>
      <x:c r="V949" s="132" t="n"/>
      <x:c r="W949" s="30" t="n"/>
      <x:c r="X949" s="30" t="n"/>
      <x:c r="Y949" s="30" t="n"/>
    </x:row>
    <x:row r="950">
      <x:c r="A950" s="30" t="n"/>
      <x:c r="B950" s="30" t="n"/>
      <x:c r="C950" s="30" t="n"/>
      <x:c r="D950" s="30" t="n"/>
      <x:c r="E950" s="30" t="n"/>
      <x:c r="F950" s="30" t="n"/>
      <x:c r="G950" s="30" t="n"/>
      <x:c r="H950" s="30" t="n"/>
      <x:c r="I950" s="30" t="n"/>
      <x:c r="J950" s="30" t="n"/>
      <x:c r="K950" s="30" t="n"/>
      <x:c r="L950" s="30" t="n"/>
      <x:c r="M950" s="30" t="n"/>
      <x:c r="N950" s="30" t="n"/>
      <x:c r="O950" s="30" t="n"/>
      <x:c r="P950" s="30" t="n"/>
      <x:c r="Q950" s="30" t="n"/>
      <x:c r="R950" s="30" t="n"/>
      <x:c r="S950" s="30" t="n"/>
      <x:c r="T950" s="30" t="n"/>
      <x:c r="U950" s="30" t="n"/>
      <x:c r="V950" s="132" t="n"/>
      <x:c r="W950" s="30" t="n"/>
      <x:c r="X950" s="30" t="n"/>
      <x:c r="Y950" s="30" t="n"/>
    </x:row>
    <x:row r="951">
      <x:c r="A951" s="30" t="n"/>
      <x:c r="B951" s="30" t="n"/>
      <x:c r="C951" s="30" t="n"/>
      <x:c r="D951" s="30" t="n"/>
      <x:c r="E951" s="30" t="n"/>
      <x:c r="F951" s="30" t="n"/>
      <x:c r="G951" s="30" t="n"/>
      <x:c r="H951" s="30" t="n"/>
      <x:c r="I951" s="30" t="n"/>
      <x:c r="J951" s="30" t="n"/>
      <x:c r="K951" s="30" t="n"/>
      <x:c r="L951" s="30" t="n"/>
      <x:c r="M951" s="30" t="n"/>
      <x:c r="N951" s="30" t="n"/>
      <x:c r="O951" s="30" t="n"/>
      <x:c r="P951" s="30" t="n"/>
      <x:c r="Q951" s="30" t="n"/>
      <x:c r="R951" s="30" t="n"/>
      <x:c r="S951" s="30" t="n"/>
      <x:c r="T951" s="30" t="n"/>
      <x:c r="U951" s="30" t="n"/>
      <x:c r="V951" s="132" t="n"/>
      <x:c r="W951" s="30" t="n"/>
      <x:c r="X951" s="30" t="n"/>
      <x:c r="Y951" s="30" t="n"/>
    </x:row>
    <x:row r="952">
      <x:c r="A952" s="30" t="n"/>
      <x:c r="B952" s="30" t="n"/>
      <x:c r="C952" s="30" t="n"/>
      <x:c r="D952" s="30" t="n"/>
      <x:c r="E952" s="30" t="n"/>
      <x:c r="F952" s="30" t="n"/>
      <x:c r="G952" s="30" t="n"/>
      <x:c r="H952" s="30" t="n"/>
      <x:c r="I952" s="30" t="n"/>
      <x:c r="J952" s="30" t="n"/>
      <x:c r="K952" s="30" t="n"/>
      <x:c r="L952" s="30" t="n"/>
      <x:c r="M952" s="30" t="n"/>
      <x:c r="N952" s="30" t="n"/>
      <x:c r="O952" s="30" t="n"/>
      <x:c r="P952" s="30" t="n"/>
      <x:c r="Q952" s="30" t="n"/>
      <x:c r="R952" s="30" t="n"/>
      <x:c r="S952" s="30" t="n"/>
      <x:c r="T952" s="30" t="n"/>
      <x:c r="U952" s="30" t="n"/>
      <x:c r="V952" s="132" t="n"/>
      <x:c r="W952" s="30" t="n"/>
      <x:c r="X952" s="30" t="n"/>
      <x:c r="Y952" s="30" t="n"/>
    </x:row>
    <x:row r="953">
      <x:c r="A953" s="30" t="n"/>
      <x:c r="B953" s="30" t="n"/>
      <x:c r="C953" s="30" t="n"/>
      <x:c r="D953" s="30" t="n"/>
      <x:c r="E953" s="30" t="n"/>
      <x:c r="F953" s="30" t="n"/>
      <x:c r="G953" s="30" t="n"/>
      <x:c r="H953" s="30" t="n"/>
      <x:c r="I953" s="30" t="n"/>
      <x:c r="J953" s="30" t="n"/>
      <x:c r="K953" s="30" t="n"/>
      <x:c r="L953" s="30" t="n"/>
      <x:c r="M953" s="30" t="n"/>
      <x:c r="N953" s="30" t="n"/>
      <x:c r="O953" s="30" t="n"/>
      <x:c r="P953" s="30" t="n"/>
      <x:c r="Q953" s="30" t="n"/>
      <x:c r="R953" s="30" t="n"/>
      <x:c r="S953" s="30" t="n"/>
      <x:c r="T953" s="30" t="n"/>
      <x:c r="U953" s="30" t="n"/>
      <x:c r="V953" s="132" t="n"/>
      <x:c r="W953" s="30" t="n"/>
      <x:c r="X953" s="30" t="n"/>
      <x:c r="Y953" s="30" t="n"/>
    </x:row>
    <x:row r="954">
      <x:c r="A954" s="30" t="n"/>
      <x:c r="B954" s="30" t="n"/>
      <x:c r="C954" s="30" t="n"/>
      <x:c r="D954" s="30" t="n"/>
      <x:c r="E954" s="30" t="n"/>
      <x:c r="F954" s="30" t="n"/>
      <x:c r="G954" s="30" t="n"/>
      <x:c r="H954" s="30" t="n"/>
      <x:c r="I954" s="30" t="n"/>
      <x:c r="J954" s="30" t="n"/>
      <x:c r="K954" s="30" t="n"/>
      <x:c r="L954" s="30" t="n"/>
      <x:c r="M954" s="30" t="n"/>
      <x:c r="N954" s="30" t="n"/>
      <x:c r="O954" s="30" t="n"/>
      <x:c r="P954" s="30" t="n"/>
      <x:c r="Q954" s="30" t="n"/>
      <x:c r="R954" s="30" t="n"/>
      <x:c r="S954" s="30" t="n"/>
      <x:c r="T954" s="30" t="n"/>
      <x:c r="U954" s="30" t="n"/>
      <x:c r="V954" s="132" t="n"/>
      <x:c r="W954" s="30" t="n"/>
      <x:c r="X954" s="30" t="n"/>
      <x:c r="Y954" s="30" t="n"/>
    </x:row>
    <x:row r="955">
      <x:c r="A955" s="30" t="n"/>
      <x:c r="B955" s="30" t="n"/>
      <x:c r="C955" s="30" t="n"/>
      <x:c r="D955" s="30" t="n"/>
      <x:c r="E955" s="30" t="n"/>
      <x:c r="F955" s="30" t="n"/>
      <x:c r="G955" s="30" t="n"/>
      <x:c r="H955" s="30" t="n"/>
      <x:c r="I955" s="30" t="n"/>
      <x:c r="J955" s="30" t="n"/>
      <x:c r="K955" s="30" t="n"/>
      <x:c r="L955" s="30" t="n"/>
      <x:c r="M955" s="30" t="n"/>
      <x:c r="N955" s="30" t="n"/>
      <x:c r="O955" s="30" t="n"/>
      <x:c r="P955" s="30" t="n"/>
      <x:c r="Q955" s="30" t="n"/>
      <x:c r="R955" s="30" t="n"/>
      <x:c r="S955" s="30" t="n"/>
      <x:c r="T955" s="30" t="n"/>
      <x:c r="U955" s="30" t="n"/>
      <x:c r="V955" s="132" t="n"/>
      <x:c r="W955" s="30" t="n"/>
      <x:c r="X955" s="30" t="n"/>
      <x:c r="Y955" s="30" t="n"/>
    </x:row>
    <x:row r="956">
      <x:c r="A956" s="30" t="n"/>
      <x:c r="B956" s="30" t="n"/>
      <x:c r="C956" s="30" t="n"/>
      <x:c r="D956" s="30" t="n"/>
      <x:c r="E956" s="30" t="n"/>
      <x:c r="F956" s="30" t="n"/>
      <x:c r="G956" s="30" t="n"/>
      <x:c r="H956" s="30" t="n"/>
      <x:c r="I956" s="30" t="n"/>
      <x:c r="J956" s="30" t="n"/>
      <x:c r="K956" s="30" t="n"/>
      <x:c r="L956" s="30" t="n"/>
      <x:c r="M956" s="30" t="n"/>
      <x:c r="N956" s="30" t="n"/>
      <x:c r="O956" s="30" t="n"/>
      <x:c r="P956" s="30" t="n"/>
      <x:c r="Q956" s="30" t="n"/>
      <x:c r="R956" s="30" t="n"/>
      <x:c r="S956" s="30" t="n"/>
      <x:c r="T956" s="30" t="n"/>
      <x:c r="U956" s="30" t="n"/>
      <x:c r="V956" s="132" t="n"/>
      <x:c r="W956" s="30" t="n"/>
      <x:c r="X956" s="30" t="n"/>
      <x:c r="Y956" s="30" t="n"/>
    </x:row>
    <x:row r="957">
      <x:c r="A957" s="30" t="n"/>
      <x:c r="B957" s="30" t="n"/>
      <x:c r="C957" s="30" t="n"/>
      <x:c r="D957" s="30" t="n"/>
      <x:c r="E957" s="30" t="n"/>
      <x:c r="F957" s="30" t="n"/>
      <x:c r="G957" s="30" t="n"/>
      <x:c r="H957" s="30" t="n"/>
      <x:c r="I957" s="30" t="n"/>
      <x:c r="J957" s="30" t="n"/>
      <x:c r="K957" s="30" t="n"/>
      <x:c r="L957" s="30" t="n"/>
      <x:c r="M957" s="30" t="n"/>
      <x:c r="N957" s="30" t="n"/>
      <x:c r="O957" s="30" t="n"/>
      <x:c r="P957" s="30" t="n"/>
      <x:c r="Q957" s="30" t="n"/>
      <x:c r="R957" s="30" t="n"/>
      <x:c r="S957" s="30" t="n"/>
      <x:c r="T957" s="30" t="n"/>
      <x:c r="U957" s="30" t="n"/>
      <x:c r="V957" s="132" t="n"/>
      <x:c r="W957" s="30" t="n"/>
      <x:c r="X957" s="30" t="n"/>
      <x:c r="Y957" s="30" t="n"/>
    </x:row>
    <x:row r="958">
      <x:c r="A958" s="30" t="n"/>
      <x:c r="B958" s="30" t="n"/>
      <x:c r="C958" s="30" t="n"/>
      <x:c r="D958" s="30" t="n"/>
      <x:c r="E958" s="30" t="n"/>
      <x:c r="F958" s="30" t="n"/>
      <x:c r="G958" s="30" t="n"/>
      <x:c r="H958" s="30" t="n"/>
      <x:c r="I958" s="30" t="n"/>
      <x:c r="J958" s="30" t="n"/>
      <x:c r="K958" s="30" t="n"/>
      <x:c r="L958" s="30" t="n"/>
      <x:c r="M958" s="30" t="n"/>
      <x:c r="N958" s="30" t="n"/>
      <x:c r="O958" s="30" t="n"/>
      <x:c r="P958" s="30" t="n"/>
      <x:c r="Q958" s="30" t="n"/>
      <x:c r="R958" s="30" t="n"/>
      <x:c r="S958" s="30" t="n"/>
      <x:c r="T958" s="30" t="n"/>
      <x:c r="U958" s="30" t="n"/>
      <x:c r="V958" s="132" t="n"/>
      <x:c r="W958" s="30" t="n"/>
      <x:c r="X958" s="30" t="n"/>
      <x:c r="Y958" s="30" t="n"/>
    </x:row>
    <x:row r="959">
      <x:c r="A959" s="30" t="n"/>
      <x:c r="B959" s="30" t="n"/>
      <x:c r="C959" s="30" t="n"/>
      <x:c r="D959" s="30" t="n"/>
      <x:c r="E959" s="30" t="n"/>
      <x:c r="F959" s="30" t="n"/>
      <x:c r="G959" s="30" t="n"/>
      <x:c r="H959" s="30" t="n"/>
      <x:c r="I959" s="30" t="n"/>
      <x:c r="J959" s="30" t="n"/>
      <x:c r="K959" s="30" t="n"/>
      <x:c r="L959" s="30" t="n"/>
      <x:c r="M959" s="30" t="n"/>
      <x:c r="N959" s="30" t="n"/>
      <x:c r="O959" s="30" t="n"/>
      <x:c r="P959" s="30" t="n"/>
      <x:c r="Q959" s="30" t="n"/>
      <x:c r="R959" s="30" t="n"/>
      <x:c r="S959" s="30" t="n"/>
      <x:c r="T959" s="30" t="n"/>
      <x:c r="U959" s="30" t="n"/>
      <x:c r="V959" s="132" t="n"/>
      <x:c r="W959" s="30" t="n"/>
      <x:c r="X959" s="30" t="n"/>
      <x:c r="Y959" s="30" t="n"/>
    </x:row>
    <x:row r="960">
      <x:c r="A960" s="30" t="n"/>
      <x:c r="B960" s="30" t="n"/>
      <x:c r="C960" s="30" t="n"/>
      <x:c r="D960" s="30" t="n"/>
      <x:c r="E960" s="30" t="n"/>
      <x:c r="F960" s="30" t="n"/>
      <x:c r="G960" s="30" t="n"/>
      <x:c r="H960" s="30" t="n"/>
      <x:c r="I960" s="30" t="n"/>
      <x:c r="J960" s="30" t="n"/>
      <x:c r="K960" s="30" t="n"/>
      <x:c r="L960" s="30" t="n"/>
      <x:c r="M960" s="30" t="n"/>
      <x:c r="N960" s="30" t="n"/>
      <x:c r="O960" s="30" t="n"/>
      <x:c r="P960" s="30" t="n"/>
      <x:c r="Q960" s="30" t="n"/>
      <x:c r="R960" s="30" t="n"/>
      <x:c r="S960" s="30" t="n"/>
      <x:c r="T960" s="30" t="n"/>
      <x:c r="U960" s="30" t="n"/>
      <x:c r="V960" s="132" t="n"/>
      <x:c r="W960" s="30" t="n"/>
      <x:c r="X960" s="30" t="n"/>
      <x:c r="Y960" s="30" t="n"/>
    </x:row>
    <x:row r="961">
      <x:c r="A961" s="30" t="n"/>
      <x:c r="B961" s="30" t="n"/>
      <x:c r="C961" s="30" t="n"/>
      <x:c r="D961" s="30" t="n"/>
      <x:c r="E961" s="30" t="n"/>
      <x:c r="F961" s="30" t="n"/>
      <x:c r="G961" s="30" t="n"/>
      <x:c r="H961" s="30" t="n"/>
      <x:c r="I961" s="30" t="n"/>
      <x:c r="J961" s="30" t="n"/>
      <x:c r="K961" s="30" t="n"/>
      <x:c r="L961" s="30" t="n"/>
      <x:c r="M961" s="30" t="n"/>
      <x:c r="N961" s="30" t="n"/>
      <x:c r="O961" s="30" t="n"/>
      <x:c r="P961" s="30" t="n"/>
      <x:c r="Q961" s="30" t="n"/>
      <x:c r="R961" s="30" t="n"/>
      <x:c r="S961" s="30" t="n"/>
      <x:c r="T961" s="30" t="n"/>
      <x:c r="U961" s="30" t="n"/>
      <x:c r="V961" s="132" t="n"/>
      <x:c r="W961" s="30" t="n"/>
      <x:c r="X961" s="30" t="n"/>
      <x:c r="Y961" s="30" t="n"/>
    </x:row>
    <x:row r="962">
      <x:c r="A962" s="30" t="n"/>
      <x:c r="B962" s="30" t="n"/>
      <x:c r="C962" s="30" t="n"/>
      <x:c r="D962" s="30" t="n"/>
      <x:c r="E962" s="30" t="n"/>
      <x:c r="F962" s="30" t="n"/>
      <x:c r="G962" s="30" t="n"/>
      <x:c r="H962" s="30" t="n"/>
      <x:c r="I962" s="30" t="n"/>
      <x:c r="J962" s="30" t="n"/>
      <x:c r="K962" s="30" t="n"/>
      <x:c r="L962" s="30" t="n"/>
      <x:c r="M962" s="30" t="n"/>
      <x:c r="N962" s="30" t="n"/>
      <x:c r="O962" s="30" t="n"/>
      <x:c r="P962" s="30" t="n"/>
      <x:c r="Q962" s="30" t="n"/>
      <x:c r="R962" s="30" t="n"/>
      <x:c r="S962" s="30" t="n"/>
      <x:c r="T962" s="30" t="n"/>
      <x:c r="U962" s="30" t="n"/>
      <x:c r="V962" s="132" t="n"/>
      <x:c r="W962" s="30" t="n"/>
      <x:c r="X962" s="30" t="n"/>
      <x:c r="Y962" s="30" t="n"/>
    </x:row>
    <x:row r="963">
      <x:c r="A963" s="30" t="n"/>
      <x:c r="B963" s="30" t="n"/>
      <x:c r="C963" s="30" t="n"/>
      <x:c r="D963" s="30" t="n"/>
      <x:c r="E963" s="30" t="n"/>
      <x:c r="F963" s="30" t="n"/>
      <x:c r="G963" s="30" t="n"/>
      <x:c r="H963" s="30" t="n"/>
      <x:c r="I963" s="30" t="n"/>
      <x:c r="J963" s="30" t="n"/>
      <x:c r="K963" s="30" t="n"/>
      <x:c r="L963" s="30" t="n"/>
      <x:c r="M963" s="30" t="n"/>
      <x:c r="N963" s="30" t="n"/>
      <x:c r="O963" s="30" t="n"/>
      <x:c r="P963" s="30" t="n"/>
      <x:c r="Q963" s="30" t="n"/>
      <x:c r="R963" s="30" t="n"/>
      <x:c r="S963" s="30" t="n"/>
      <x:c r="T963" s="30" t="n"/>
      <x:c r="U963" s="30" t="n"/>
      <x:c r="V963" s="132" t="n"/>
      <x:c r="W963" s="30" t="n"/>
      <x:c r="X963" s="30" t="n"/>
      <x:c r="Y963" s="30" t="n"/>
    </x:row>
    <x:row r="964">
      <x:c r="A964" s="30" t="n"/>
      <x:c r="B964" s="30" t="n"/>
      <x:c r="C964" s="30" t="n"/>
      <x:c r="D964" s="30" t="n"/>
      <x:c r="E964" s="30" t="n"/>
      <x:c r="F964" s="30" t="n"/>
      <x:c r="G964" s="30" t="n"/>
      <x:c r="H964" s="30" t="n"/>
      <x:c r="I964" s="30" t="n"/>
      <x:c r="J964" s="30" t="n"/>
      <x:c r="K964" s="30" t="n"/>
      <x:c r="L964" s="30" t="n"/>
      <x:c r="M964" s="30" t="n"/>
      <x:c r="N964" s="30" t="n"/>
      <x:c r="O964" s="30" t="n"/>
      <x:c r="P964" s="30" t="n"/>
      <x:c r="Q964" s="30" t="n"/>
      <x:c r="R964" s="30" t="n"/>
      <x:c r="S964" s="30" t="n"/>
      <x:c r="T964" s="30" t="n"/>
      <x:c r="U964" s="30" t="n"/>
      <x:c r="V964" s="132" t="n"/>
      <x:c r="W964" s="30" t="n"/>
      <x:c r="X964" s="30" t="n"/>
      <x:c r="Y964" s="30" t="n"/>
    </x:row>
    <x:row r="965">
      <x:c r="A965" s="30" t="n"/>
      <x:c r="B965" s="30" t="n"/>
      <x:c r="C965" s="30" t="n"/>
      <x:c r="D965" s="30" t="n"/>
      <x:c r="E965" s="30" t="n"/>
      <x:c r="F965" s="30" t="n"/>
      <x:c r="G965" s="30" t="n"/>
      <x:c r="H965" s="30" t="n"/>
      <x:c r="I965" s="30" t="n"/>
      <x:c r="J965" s="30" t="n"/>
      <x:c r="K965" s="30" t="n"/>
      <x:c r="L965" s="30" t="n"/>
      <x:c r="M965" s="30" t="n"/>
      <x:c r="N965" s="30" t="n"/>
      <x:c r="O965" s="30" t="n"/>
      <x:c r="P965" s="30" t="n"/>
      <x:c r="Q965" s="30" t="n"/>
      <x:c r="R965" s="30" t="n"/>
      <x:c r="S965" s="30" t="n"/>
      <x:c r="T965" s="30" t="n"/>
      <x:c r="U965" s="30" t="n"/>
      <x:c r="V965" s="132" t="n"/>
      <x:c r="W965" s="30" t="n"/>
      <x:c r="X965" s="30" t="n"/>
      <x:c r="Y965" s="30" t="n"/>
    </x:row>
    <x:row r="966">
      <x:c r="A966" s="30" t="n"/>
      <x:c r="B966" s="30" t="n"/>
      <x:c r="C966" s="30" t="n"/>
      <x:c r="D966" s="30" t="n"/>
      <x:c r="E966" s="30" t="n"/>
      <x:c r="F966" s="30" t="n"/>
      <x:c r="G966" s="30" t="n"/>
      <x:c r="H966" s="30" t="n"/>
      <x:c r="I966" s="30" t="n"/>
      <x:c r="J966" s="30" t="n"/>
      <x:c r="K966" s="30" t="n"/>
      <x:c r="L966" s="30" t="n"/>
      <x:c r="M966" s="30" t="n"/>
      <x:c r="N966" s="30" t="n"/>
      <x:c r="O966" s="30" t="n"/>
      <x:c r="P966" s="30" t="n"/>
      <x:c r="Q966" s="30" t="n"/>
      <x:c r="R966" s="30" t="n"/>
      <x:c r="S966" s="30" t="n"/>
      <x:c r="T966" s="30" t="n"/>
      <x:c r="U966" s="30" t="n"/>
      <x:c r="V966" s="132" t="n"/>
      <x:c r="W966" s="30" t="n"/>
      <x:c r="X966" s="30" t="n"/>
      <x:c r="Y966" s="30" t="n"/>
    </x:row>
    <x:row r="967">
      <x:c r="A967" s="30" t="n"/>
      <x:c r="B967" s="30" t="n"/>
      <x:c r="C967" s="30" t="n"/>
      <x:c r="D967" s="30" t="n"/>
      <x:c r="E967" s="30" t="n"/>
      <x:c r="F967" s="30" t="n"/>
      <x:c r="G967" s="30" t="n"/>
      <x:c r="H967" s="30" t="n"/>
      <x:c r="I967" s="30" t="n"/>
      <x:c r="J967" s="30" t="n"/>
      <x:c r="K967" s="30" t="n"/>
      <x:c r="L967" s="30" t="n"/>
      <x:c r="M967" s="30" t="n"/>
      <x:c r="N967" s="30" t="n"/>
      <x:c r="O967" s="30" t="n"/>
      <x:c r="P967" s="30" t="n"/>
      <x:c r="Q967" s="30" t="n"/>
      <x:c r="R967" s="30" t="n"/>
      <x:c r="S967" s="30" t="n"/>
      <x:c r="T967" s="30" t="n"/>
      <x:c r="U967" s="30" t="n"/>
      <x:c r="V967" s="132" t="n"/>
      <x:c r="W967" s="30" t="n"/>
      <x:c r="X967" s="30" t="n"/>
      <x:c r="Y967" s="30" t="n"/>
    </x:row>
    <x:row r="968">
      <x:c r="A968" s="30" t="n"/>
      <x:c r="B968" s="30" t="n"/>
      <x:c r="C968" s="30" t="n"/>
      <x:c r="D968" s="30" t="n"/>
      <x:c r="E968" s="30" t="n"/>
      <x:c r="F968" s="30" t="n"/>
      <x:c r="G968" s="30" t="n"/>
      <x:c r="H968" s="30" t="n"/>
      <x:c r="I968" s="30" t="n"/>
      <x:c r="J968" s="30" t="n"/>
      <x:c r="K968" s="30" t="n"/>
      <x:c r="L968" s="30" t="n"/>
      <x:c r="M968" s="30" t="n"/>
      <x:c r="N968" s="30" t="n"/>
      <x:c r="O968" s="30" t="n"/>
      <x:c r="P968" s="30" t="n"/>
      <x:c r="Q968" s="30" t="n"/>
      <x:c r="R968" s="30" t="n"/>
      <x:c r="S968" s="30" t="n"/>
      <x:c r="T968" s="30" t="n"/>
      <x:c r="U968" s="30" t="n"/>
      <x:c r="V968" s="132" t="n"/>
      <x:c r="W968" s="30" t="n"/>
      <x:c r="X968" s="30" t="n"/>
      <x:c r="Y968" s="30" t="n"/>
    </x:row>
    <x:row r="969">
      <x:c r="A969" s="30" t="n"/>
      <x:c r="B969" s="30" t="n"/>
      <x:c r="C969" s="30" t="n"/>
      <x:c r="D969" s="30" t="n"/>
      <x:c r="E969" s="30" t="n"/>
      <x:c r="F969" s="30" t="n"/>
      <x:c r="G969" s="30" t="n"/>
      <x:c r="H969" s="30" t="n"/>
      <x:c r="I969" s="30" t="n"/>
      <x:c r="J969" s="30" t="n"/>
      <x:c r="K969" s="30" t="n"/>
      <x:c r="L969" s="30" t="n"/>
      <x:c r="M969" s="30" t="n"/>
      <x:c r="N969" s="30" t="n"/>
      <x:c r="O969" s="30" t="n"/>
      <x:c r="P969" s="30" t="n"/>
      <x:c r="Q969" s="30" t="n"/>
      <x:c r="R969" s="30" t="n"/>
      <x:c r="S969" s="30" t="n"/>
      <x:c r="T969" s="30" t="n"/>
      <x:c r="U969" s="30" t="n"/>
      <x:c r="V969" s="132" t="n"/>
      <x:c r="W969" s="30" t="n"/>
      <x:c r="X969" s="30" t="n"/>
      <x:c r="Y969" s="30" t="n"/>
    </x:row>
    <x:row r="970">
      <x:c r="A970" s="30" t="n"/>
      <x:c r="B970" s="30" t="n"/>
      <x:c r="C970" s="30" t="n"/>
      <x:c r="D970" s="30" t="n"/>
      <x:c r="E970" s="30" t="n"/>
      <x:c r="F970" s="30" t="n"/>
      <x:c r="G970" s="30" t="n"/>
      <x:c r="H970" s="30" t="n"/>
      <x:c r="I970" s="30" t="n"/>
      <x:c r="J970" s="30" t="n"/>
      <x:c r="K970" s="30" t="n"/>
      <x:c r="L970" s="30" t="n"/>
      <x:c r="M970" s="30" t="n"/>
      <x:c r="N970" s="30" t="n"/>
      <x:c r="O970" s="30" t="n"/>
      <x:c r="P970" s="30" t="n"/>
      <x:c r="Q970" s="30" t="n"/>
      <x:c r="R970" s="30" t="n"/>
      <x:c r="S970" s="30" t="n"/>
      <x:c r="T970" s="30" t="n"/>
      <x:c r="U970" s="30" t="n"/>
      <x:c r="V970" s="132" t="n"/>
      <x:c r="W970" s="30" t="n"/>
      <x:c r="X970" s="30" t="n"/>
      <x:c r="Y970" s="30" t="n"/>
    </x:row>
    <x:row r="971">
      <x:c r="A971" s="30" t="n"/>
      <x:c r="B971" s="30" t="n"/>
      <x:c r="C971" s="30" t="n"/>
      <x:c r="D971" s="30" t="n"/>
      <x:c r="E971" s="30" t="n"/>
      <x:c r="F971" s="30" t="n"/>
      <x:c r="G971" s="30" t="n"/>
      <x:c r="H971" s="30" t="n"/>
      <x:c r="I971" s="30" t="n"/>
      <x:c r="J971" s="30" t="n"/>
      <x:c r="K971" s="30" t="n"/>
      <x:c r="L971" s="30" t="n"/>
      <x:c r="M971" s="30" t="n"/>
      <x:c r="N971" s="30" t="n"/>
      <x:c r="O971" s="30" t="n"/>
      <x:c r="P971" s="30" t="n"/>
      <x:c r="Q971" s="30" t="n"/>
      <x:c r="R971" s="30" t="n"/>
      <x:c r="S971" s="30" t="n"/>
      <x:c r="T971" s="30" t="n"/>
      <x:c r="U971" s="30" t="n"/>
      <x:c r="V971" s="132" t="n"/>
      <x:c r="W971" s="30" t="n"/>
      <x:c r="X971" s="30" t="n"/>
      <x:c r="Y971" s="30" t="n"/>
    </x:row>
    <x:row r="972">
      <x:c r="A972" s="30" t="n"/>
      <x:c r="B972" s="30" t="n"/>
      <x:c r="C972" s="30" t="n"/>
      <x:c r="D972" s="30" t="n"/>
      <x:c r="E972" s="30" t="n"/>
      <x:c r="F972" s="30" t="n"/>
      <x:c r="G972" s="30" t="n"/>
      <x:c r="H972" s="30" t="n"/>
      <x:c r="I972" s="30" t="n"/>
      <x:c r="J972" s="30" t="n"/>
      <x:c r="K972" s="30" t="n"/>
      <x:c r="L972" s="30" t="n"/>
      <x:c r="M972" s="30" t="n"/>
      <x:c r="N972" s="30" t="n"/>
      <x:c r="O972" s="30" t="n"/>
      <x:c r="P972" s="30" t="n"/>
      <x:c r="Q972" s="30" t="n"/>
      <x:c r="R972" s="30" t="n"/>
      <x:c r="S972" s="30" t="n"/>
      <x:c r="T972" s="30" t="n"/>
      <x:c r="U972" s="30" t="n"/>
      <x:c r="V972" s="132" t="n"/>
      <x:c r="W972" s="30" t="n"/>
      <x:c r="X972" s="30" t="n"/>
      <x:c r="Y972" s="30" t="n"/>
    </x:row>
    <x:row r="973">
      <x:c r="A973" s="30" t="n"/>
      <x:c r="B973" s="30" t="n"/>
      <x:c r="C973" s="30" t="n"/>
      <x:c r="D973" s="30" t="n"/>
      <x:c r="E973" s="30" t="n"/>
      <x:c r="F973" s="30" t="n"/>
      <x:c r="G973" s="30" t="n"/>
      <x:c r="H973" s="30" t="n"/>
      <x:c r="I973" s="30" t="n"/>
      <x:c r="J973" s="30" t="n"/>
      <x:c r="K973" s="30" t="n"/>
      <x:c r="L973" s="30" t="n"/>
      <x:c r="M973" s="30" t="n"/>
      <x:c r="N973" s="30" t="n"/>
      <x:c r="O973" s="30" t="n"/>
      <x:c r="P973" s="30" t="n"/>
      <x:c r="Q973" s="30" t="n"/>
      <x:c r="R973" s="30" t="n"/>
      <x:c r="S973" s="30" t="n"/>
      <x:c r="T973" s="30" t="n"/>
      <x:c r="U973" s="30" t="n"/>
      <x:c r="V973" s="132" t="n"/>
      <x:c r="W973" s="30" t="n"/>
      <x:c r="X973" s="30" t="n"/>
      <x:c r="Y973" s="30" t="n"/>
    </x:row>
    <x:row r="974">
      <x:c r="A974" s="30" t="n"/>
      <x:c r="B974" s="30" t="n"/>
      <x:c r="C974" s="30" t="n"/>
      <x:c r="D974" s="30" t="n"/>
      <x:c r="E974" s="30" t="n"/>
      <x:c r="F974" s="30" t="n"/>
      <x:c r="G974" s="30" t="n"/>
      <x:c r="H974" s="30" t="n"/>
      <x:c r="I974" s="30" t="n"/>
      <x:c r="J974" s="30" t="n"/>
      <x:c r="K974" s="30" t="n"/>
      <x:c r="L974" s="30" t="n"/>
      <x:c r="M974" s="30" t="n"/>
      <x:c r="N974" s="30" t="n"/>
      <x:c r="O974" s="30" t="n"/>
      <x:c r="P974" s="30" t="n"/>
      <x:c r="Q974" s="30" t="n"/>
      <x:c r="R974" s="30" t="n"/>
      <x:c r="S974" s="30" t="n"/>
      <x:c r="T974" s="30" t="n"/>
      <x:c r="U974" s="30" t="n"/>
      <x:c r="V974" s="132" t="n"/>
      <x:c r="W974" s="30" t="n"/>
      <x:c r="X974" s="30" t="n"/>
      <x:c r="Y974" s="30" t="n"/>
    </x:row>
    <x:row r="975">
      <x:c r="A975" s="30" t="n"/>
      <x:c r="B975" s="30" t="n"/>
      <x:c r="C975" s="30" t="n"/>
      <x:c r="D975" s="30" t="n"/>
      <x:c r="E975" s="30" t="n"/>
      <x:c r="F975" s="30" t="n"/>
      <x:c r="G975" s="30" t="n"/>
      <x:c r="H975" s="30" t="n"/>
      <x:c r="I975" s="30" t="n"/>
      <x:c r="J975" s="30" t="n"/>
      <x:c r="K975" s="30" t="n"/>
      <x:c r="L975" s="30" t="n"/>
      <x:c r="M975" s="30" t="n"/>
      <x:c r="N975" s="30" t="n"/>
      <x:c r="O975" s="30" t="n"/>
      <x:c r="P975" s="30" t="n"/>
      <x:c r="Q975" s="30" t="n"/>
      <x:c r="R975" s="30" t="n"/>
      <x:c r="S975" s="30" t="n"/>
      <x:c r="T975" s="30" t="n"/>
      <x:c r="U975" s="30" t="n"/>
      <x:c r="V975" s="132" t="n"/>
      <x:c r="W975" s="30" t="n"/>
      <x:c r="X975" s="30" t="n"/>
      <x:c r="Y975" s="30" t="n"/>
    </x:row>
    <x:row r="976">
      <x:c r="A976" s="30" t="n"/>
      <x:c r="B976" s="30" t="n"/>
      <x:c r="C976" s="30" t="n"/>
      <x:c r="D976" s="30" t="n"/>
      <x:c r="E976" s="30" t="n"/>
      <x:c r="F976" s="30" t="n"/>
      <x:c r="G976" s="30" t="n"/>
      <x:c r="H976" s="30" t="n"/>
      <x:c r="I976" s="30" t="n"/>
      <x:c r="J976" s="30" t="n"/>
      <x:c r="K976" s="30" t="n"/>
      <x:c r="L976" s="30" t="n"/>
      <x:c r="M976" s="30" t="n"/>
      <x:c r="N976" s="30" t="n"/>
      <x:c r="O976" s="30" t="n"/>
      <x:c r="P976" s="30" t="n"/>
      <x:c r="Q976" s="30" t="n"/>
      <x:c r="R976" s="30" t="n"/>
      <x:c r="S976" s="30" t="n"/>
      <x:c r="T976" s="30" t="n"/>
      <x:c r="U976" s="30" t="n"/>
      <x:c r="V976" s="132" t="n"/>
      <x:c r="W976" s="30" t="n"/>
      <x:c r="X976" s="30" t="n"/>
      <x:c r="Y976" s="30" t="n"/>
    </x:row>
    <x:row r="977">
      <x:c r="A977" s="30" t="n"/>
      <x:c r="B977" s="30" t="n"/>
      <x:c r="C977" s="30" t="n"/>
      <x:c r="D977" s="30" t="n"/>
      <x:c r="E977" s="30" t="n"/>
      <x:c r="F977" s="30" t="n"/>
      <x:c r="G977" s="30" t="n"/>
      <x:c r="H977" s="30" t="n"/>
      <x:c r="I977" s="30" t="n"/>
      <x:c r="J977" s="30" t="n"/>
      <x:c r="K977" s="30" t="n"/>
      <x:c r="L977" s="30" t="n"/>
      <x:c r="M977" s="30" t="n"/>
      <x:c r="N977" s="30" t="n"/>
      <x:c r="O977" s="30" t="n"/>
      <x:c r="P977" s="30" t="n"/>
      <x:c r="Q977" s="30" t="n"/>
      <x:c r="R977" s="30" t="n"/>
      <x:c r="S977" s="30" t="n"/>
      <x:c r="T977" s="30" t="n"/>
      <x:c r="U977" s="30" t="n"/>
      <x:c r="V977" s="132" t="n"/>
      <x:c r="W977" s="30" t="n"/>
      <x:c r="X977" s="30" t="n"/>
      <x:c r="Y977" s="30" t="n"/>
    </x:row>
    <x:row r="978">
      <x:c r="A978" s="30" t="n"/>
      <x:c r="B978" s="30" t="n"/>
      <x:c r="C978" s="30" t="n"/>
      <x:c r="D978" s="30" t="n"/>
      <x:c r="E978" s="30" t="n"/>
      <x:c r="F978" s="30" t="n"/>
      <x:c r="G978" s="30" t="n"/>
      <x:c r="H978" s="30" t="n"/>
      <x:c r="I978" s="30" t="n"/>
      <x:c r="J978" s="30" t="n"/>
      <x:c r="K978" s="30" t="n"/>
      <x:c r="L978" s="30" t="n"/>
      <x:c r="M978" s="30" t="n"/>
      <x:c r="N978" s="30" t="n"/>
      <x:c r="O978" s="30" t="n"/>
      <x:c r="P978" s="30" t="n"/>
      <x:c r="Q978" s="30" t="n"/>
      <x:c r="R978" s="30" t="n"/>
      <x:c r="S978" s="30" t="n"/>
      <x:c r="T978" s="30" t="n"/>
      <x:c r="U978" s="30" t="n"/>
      <x:c r="V978" s="132" t="n"/>
      <x:c r="W978" s="30" t="n"/>
      <x:c r="X978" s="30" t="n"/>
      <x:c r="Y978" s="30" t="n"/>
    </x:row>
    <x:row r="979">
      <x:c r="A979" s="30" t="n"/>
      <x:c r="B979" s="30" t="n"/>
      <x:c r="C979" s="30" t="n"/>
      <x:c r="D979" s="30" t="n"/>
      <x:c r="E979" s="30" t="n"/>
      <x:c r="F979" s="30" t="n"/>
      <x:c r="G979" s="30" t="n"/>
      <x:c r="H979" s="30" t="n"/>
      <x:c r="I979" s="30" t="n"/>
      <x:c r="J979" s="30" t="n"/>
      <x:c r="K979" s="30" t="n"/>
      <x:c r="L979" s="30" t="n"/>
      <x:c r="M979" s="30" t="n"/>
      <x:c r="N979" s="30" t="n"/>
      <x:c r="O979" s="30" t="n"/>
      <x:c r="P979" s="30" t="n"/>
      <x:c r="Q979" s="30" t="n"/>
      <x:c r="R979" s="30" t="n"/>
      <x:c r="S979" s="30" t="n"/>
      <x:c r="T979" s="30" t="n"/>
      <x:c r="U979" s="30" t="n"/>
      <x:c r="V979" s="132" t="n"/>
      <x:c r="W979" s="30" t="n"/>
      <x:c r="X979" s="30" t="n"/>
      <x:c r="Y979" s="30" t="n"/>
    </x:row>
    <x:row r="980">
      <x:c r="A980" s="30" t="n"/>
      <x:c r="B980" s="30" t="n"/>
      <x:c r="C980" s="30" t="n"/>
      <x:c r="D980" s="30" t="n"/>
      <x:c r="E980" s="30" t="n"/>
      <x:c r="F980" s="30" t="n"/>
      <x:c r="G980" s="30" t="n"/>
      <x:c r="H980" s="30" t="n"/>
      <x:c r="I980" s="30" t="n"/>
      <x:c r="J980" s="30" t="n"/>
      <x:c r="K980" s="30" t="n"/>
      <x:c r="L980" s="30" t="n"/>
      <x:c r="M980" s="30" t="n"/>
      <x:c r="N980" s="30" t="n"/>
      <x:c r="O980" s="30" t="n"/>
      <x:c r="P980" s="30" t="n"/>
      <x:c r="Q980" s="30" t="n"/>
      <x:c r="R980" s="30" t="n"/>
      <x:c r="S980" s="30" t="n"/>
      <x:c r="T980" s="30" t="n"/>
      <x:c r="U980" s="30" t="n"/>
      <x:c r="V980" s="132" t="n"/>
      <x:c r="W980" s="30" t="n"/>
      <x:c r="X980" s="30" t="n"/>
      <x:c r="Y980" s="30" t="n"/>
    </x:row>
    <x:row r="981">
      <x:c r="A981" s="30" t="n"/>
      <x:c r="B981" s="30" t="n"/>
      <x:c r="C981" s="30" t="n"/>
      <x:c r="D981" s="30" t="n"/>
      <x:c r="E981" s="30" t="n"/>
      <x:c r="F981" s="30" t="n"/>
      <x:c r="G981" s="30" t="n"/>
      <x:c r="H981" s="30" t="n"/>
      <x:c r="I981" s="30" t="n"/>
      <x:c r="J981" s="30" t="n"/>
      <x:c r="K981" s="30" t="n"/>
      <x:c r="L981" s="30" t="n"/>
      <x:c r="M981" s="30" t="n"/>
      <x:c r="N981" s="30" t="n"/>
      <x:c r="O981" s="30" t="n"/>
      <x:c r="P981" s="30" t="n"/>
      <x:c r="Q981" s="30" t="n"/>
      <x:c r="R981" s="30" t="n"/>
      <x:c r="S981" s="30" t="n"/>
      <x:c r="T981" s="30" t="n"/>
      <x:c r="U981" s="30" t="n"/>
      <x:c r="V981" s="132" t="n"/>
      <x:c r="W981" s="30" t="n"/>
      <x:c r="X981" s="30" t="n"/>
      <x:c r="Y981" s="30" t="n"/>
    </x:row>
    <x:row r="982">
      <x:c r="A982" s="30" t="n"/>
      <x:c r="B982" s="30" t="n"/>
      <x:c r="C982" s="30" t="n"/>
      <x:c r="D982" s="30" t="n"/>
      <x:c r="E982" s="30" t="n"/>
      <x:c r="F982" s="30" t="n"/>
      <x:c r="G982" s="30" t="n"/>
      <x:c r="H982" s="30" t="n"/>
      <x:c r="I982" s="30" t="n"/>
      <x:c r="J982" s="30" t="n"/>
      <x:c r="K982" s="30" t="n"/>
      <x:c r="L982" s="30" t="n"/>
      <x:c r="M982" s="30" t="n"/>
      <x:c r="N982" s="30" t="n"/>
      <x:c r="O982" s="30" t="n"/>
      <x:c r="P982" s="30" t="n"/>
      <x:c r="Q982" s="30" t="n"/>
      <x:c r="R982" s="30" t="n"/>
      <x:c r="S982" s="30" t="n"/>
      <x:c r="T982" s="30" t="n"/>
      <x:c r="U982" s="30" t="n"/>
      <x:c r="V982" s="132" t="n"/>
      <x:c r="W982" s="30" t="n"/>
      <x:c r="X982" s="30" t="n"/>
      <x:c r="Y982" s="30" t="n"/>
    </x:row>
    <x:row r="983">
      <x:c r="A983" s="30" t="n"/>
      <x:c r="B983" s="30" t="n"/>
      <x:c r="C983" s="30" t="n"/>
      <x:c r="D983" s="30" t="n"/>
      <x:c r="E983" s="30" t="n"/>
      <x:c r="F983" s="30" t="n"/>
      <x:c r="G983" s="30" t="n"/>
      <x:c r="H983" s="30" t="n"/>
      <x:c r="I983" s="30" t="n"/>
      <x:c r="J983" s="30" t="n"/>
      <x:c r="K983" s="30" t="n"/>
      <x:c r="L983" s="30" t="n"/>
      <x:c r="M983" s="30" t="n"/>
      <x:c r="N983" s="30" t="n"/>
      <x:c r="O983" s="30" t="n"/>
      <x:c r="P983" s="30" t="n"/>
      <x:c r="Q983" s="30" t="n"/>
      <x:c r="R983" s="30" t="n"/>
      <x:c r="S983" s="30" t="n"/>
      <x:c r="T983" s="30" t="n"/>
      <x:c r="U983" s="30" t="n"/>
      <x:c r="V983" s="132" t="n"/>
      <x:c r="W983" s="30" t="n"/>
      <x:c r="X983" s="30" t="n"/>
      <x:c r="Y983" s="30" t="n"/>
    </x:row>
    <x:row r="984">
      <x:c r="A984" s="30" t="n"/>
      <x:c r="B984" s="30" t="n"/>
      <x:c r="C984" s="30" t="n"/>
      <x:c r="D984" s="30" t="n"/>
      <x:c r="E984" s="30" t="n"/>
      <x:c r="F984" s="30" t="n"/>
      <x:c r="G984" s="30" t="n"/>
      <x:c r="H984" s="30" t="n"/>
      <x:c r="I984" s="30" t="n"/>
      <x:c r="J984" s="30" t="n"/>
      <x:c r="K984" s="30" t="n"/>
      <x:c r="L984" s="30" t="n"/>
      <x:c r="M984" s="30" t="n"/>
      <x:c r="N984" s="30" t="n"/>
      <x:c r="O984" s="30" t="n"/>
      <x:c r="P984" s="30" t="n"/>
      <x:c r="Q984" s="30" t="n"/>
      <x:c r="R984" s="30" t="n"/>
      <x:c r="S984" s="30" t="n"/>
      <x:c r="T984" s="30" t="n"/>
      <x:c r="U984" s="30" t="n"/>
      <x:c r="V984" s="132" t="n"/>
      <x:c r="W984" s="30" t="n"/>
      <x:c r="X984" s="30" t="n"/>
      <x:c r="Y984" s="30" t="n"/>
    </x:row>
    <x:row r="985">
      <x:c r="A985" s="30" t="n"/>
      <x:c r="B985" s="30" t="n"/>
      <x:c r="C985" s="30" t="n"/>
      <x:c r="D985" s="30" t="n"/>
      <x:c r="E985" s="30" t="n"/>
      <x:c r="F985" s="30" t="n"/>
      <x:c r="G985" s="30" t="n"/>
      <x:c r="H985" s="30" t="n"/>
      <x:c r="I985" s="30" t="n"/>
      <x:c r="J985" s="30" t="n"/>
      <x:c r="K985" s="30" t="n"/>
      <x:c r="L985" s="30" t="n"/>
      <x:c r="M985" s="30" t="n"/>
      <x:c r="N985" s="30" t="n"/>
      <x:c r="O985" s="30" t="n"/>
      <x:c r="P985" s="30" t="n"/>
      <x:c r="Q985" s="30" t="n"/>
      <x:c r="R985" s="30" t="n"/>
      <x:c r="S985" s="30" t="n"/>
      <x:c r="T985" s="30" t="n"/>
      <x:c r="U985" s="30" t="n"/>
      <x:c r="V985" s="132" t="n"/>
      <x:c r="W985" s="30" t="n"/>
      <x:c r="X985" s="30" t="n"/>
      <x:c r="Y985" s="30" t="n"/>
    </x:row>
    <x:row r="986">
      <x:c r="A986" s="30" t="n"/>
      <x:c r="B986" s="30" t="n"/>
      <x:c r="C986" s="30" t="n"/>
      <x:c r="D986" s="30" t="n"/>
      <x:c r="E986" s="30" t="n"/>
      <x:c r="F986" s="30" t="n"/>
      <x:c r="G986" s="30" t="n"/>
      <x:c r="H986" s="30" t="n"/>
      <x:c r="I986" s="30" t="n"/>
      <x:c r="J986" s="30" t="n"/>
      <x:c r="K986" s="30" t="n"/>
      <x:c r="L986" s="30" t="n"/>
      <x:c r="M986" s="30" t="n"/>
      <x:c r="N986" s="30" t="n"/>
      <x:c r="O986" s="30" t="n"/>
      <x:c r="P986" s="30" t="n"/>
      <x:c r="Q986" s="30" t="n"/>
      <x:c r="R986" s="30" t="n"/>
      <x:c r="S986" s="30" t="n"/>
      <x:c r="T986" s="30" t="n"/>
      <x:c r="U986" s="30" t="n"/>
      <x:c r="V986" s="132" t="n"/>
      <x:c r="W986" s="30" t="n"/>
      <x:c r="X986" s="30" t="n"/>
      <x:c r="Y986" s="30" t="n"/>
    </x:row>
    <x:row r="987">
      <x:c r="A987" s="30" t="n"/>
      <x:c r="B987" s="30" t="n"/>
      <x:c r="C987" s="30" t="n"/>
      <x:c r="D987" s="30" t="n"/>
      <x:c r="E987" s="30" t="n"/>
      <x:c r="F987" s="30" t="n"/>
      <x:c r="G987" s="30" t="n"/>
      <x:c r="H987" s="30" t="n"/>
      <x:c r="I987" s="30" t="n"/>
      <x:c r="J987" s="30" t="n"/>
      <x:c r="K987" s="30" t="n"/>
      <x:c r="L987" s="30" t="n"/>
      <x:c r="M987" s="30" t="n"/>
      <x:c r="N987" s="30" t="n"/>
      <x:c r="O987" s="30" t="n"/>
      <x:c r="P987" s="30" t="n"/>
      <x:c r="Q987" s="30" t="n"/>
      <x:c r="R987" s="30" t="n"/>
      <x:c r="S987" s="30" t="n"/>
      <x:c r="T987" s="30" t="n"/>
      <x:c r="U987" s="30" t="n"/>
      <x:c r="V987" s="132" t="n"/>
      <x:c r="W987" s="30" t="n"/>
      <x:c r="X987" s="30" t="n"/>
      <x:c r="Y987" s="30" t="n"/>
    </x:row>
    <x:row r="988">
      <x:c r="A988" s="30" t="n"/>
      <x:c r="B988" s="30" t="n"/>
      <x:c r="C988" s="30" t="n"/>
      <x:c r="D988" s="30" t="n"/>
      <x:c r="E988" s="30" t="n"/>
      <x:c r="F988" s="30" t="n"/>
      <x:c r="G988" s="30" t="n"/>
      <x:c r="H988" s="30" t="n"/>
      <x:c r="I988" s="30" t="n"/>
      <x:c r="J988" s="30" t="n"/>
      <x:c r="K988" s="30" t="n"/>
      <x:c r="L988" s="30" t="n"/>
      <x:c r="M988" s="30" t="n"/>
      <x:c r="N988" s="30" t="n"/>
      <x:c r="O988" s="30" t="n"/>
      <x:c r="P988" s="30" t="n"/>
      <x:c r="Q988" s="30" t="n"/>
      <x:c r="R988" s="30" t="n"/>
      <x:c r="S988" s="30" t="n"/>
      <x:c r="T988" s="30" t="n"/>
      <x:c r="U988" s="30" t="n"/>
      <x:c r="V988" s="132" t="n"/>
      <x:c r="W988" s="30" t="n"/>
      <x:c r="X988" s="30" t="n"/>
      <x:c r="Y988" s="30" t="n"/>
    </x:row>
    <x:row r="989">
      <x:c r="A989" s="30" t="n"/>
      <x:c r="B989" s="30" t="n"/>
      <x:c r="C989" s="30" t="n"/>
      <x:c r="D989" s="30" t="n"/>
      <x:c r="E989" s="30" t="n"/>
      <x:c r="F989" s="30" t="n"/>
      <x:c r="G989" s="30" t="n"/>
      <x:c r="H989" s="30" t="n"/>
      <x:c r="I989" s="30" t="n"/>
      <x:c r="J989" s="30" t="n"/>
      <x:c r="K989" s="30" t="n"/>
      <x:c r="L989" s="30" t="n"/>
      <x:c r="M989" s="30" t="n"/>
      <x:c r="N989" s="30" t="n"/>
      <x:c r="O989" s="30" t="n"/>
      <x:c r="P989" s="30" t="n"/>
      <x:c r="Q989" s="30" t="n"/>
      <x:c r="R989" s="30" t="n"/>
      <x:c r="S989" s="30" t="n"/>
      <x:c r="T989" s="30" t="n"/>
      <x:c r="U989" s="30" t="n"/>
      <x:c r="V989" s="132" t="n"/>
      <x:c r="W989" s="30" t="n"/>
      <x:c r="X989" s="30" t="n"/>
      <x:c r="Y989" s="30" t="n"/>
    </x:row>
    <x:row r="990">
      <x:c r="A990" s="30" t="n"/>
      <x:c r="B990" s="30" t="n"/>
      <x:c r="C990" s="30" t="n"/>
      <x:c r="D990" s="30" t="n"/>
      <x:c r="E990" s="30" t="n"/>
      <x:c r="F990" s="30" t="n"/>
      <x:c r="G990" s="30" t="n"/>
      <x:c r="H990" s="30" t="n"/>
      <x:c r="I990" s="30" t="n"/>
      <x:c r="J990" s="30" t="n"/>
      <x:c r="K990" s="30" t="n"/>
      <x:c r="L990" s="30" t="n"/>
      <x:c r="M990" s="30" t="n"/>
      <x:c r="N990" s="30" t="n"/>
      <x:c r="O990" s="30" t="n"/>
      <x:c r="P990" s="30" t="n"/>
      <x:c r="Q990" s="30" t="n"/>
      <x:c r="R990" s="30" t="n"/>
      <x:c r="S990" s="30" t="n"/>
      <x:c r="T990" s="30" t="n"/>
      <x:c r="U990" s="30" t="n"/>
      <x:c r="V990" s="132" t="n"/>
      <x:c r="W990" s="30" t="n"/>
      <x:c r="X990" s="30" t="n"/>
      <x:c r="Y990" s="30" t="n"/>
    </x:row>
    <x:row r="991">
      <x:c r="A991" s="30" t="n"/>
      <x:c r="B991" s="30" t="n"/>
      <x:c r="C991" s="30" t="n"/>
      <x:c r="D991" s="30" t="n"/>
      <x:c r="E991" s="30" t="n"/>
      <x:c r="F991" s="30" t="n"/>
      <x:c r="G991" s="30" t="n"/>
      <x:c r="H991" s="30" t="n"/>
      <x:c r="I991" s="30" t="n"/>
      <x:c r="J991" s="30" t="n"/>
      <x:c r="K991" s="30" t="n"/>
      <x:c r="L991" s="30" t="n"/>
      <x:c r="M991" s="30" t="n"/>
      <x:c r="N991" s="30" t="n"/>
      <x:c r="O991" s="30" t="n"/>
      <x:c r="P991" s="30" t="n"/>
      <x:c r="Q991" s="30" t="n"/>
      <x:c r="R991" s="30" t="n"/>
      <x:c r="S991" s="30" t="n"/>
      <x:c r="T991" s="30" t="n"/>
      <x:c r="U991" s="30" t="n"/>
      <x:c r="V991" s="132" t="n"/>
      <x:c r="W991" s="30" t="n"/>
      <x:c r="X991" s="30" t="n"/>
      <x:c r="Y991" s="30" t="n"/>
    </x:row>
    <x:row r="992">
      <x:c r="A992" s="30" t="n"/>
      <x:c r="B992" s="30" t="n"/>
      <x:c r="C992" s="30" t="n"/>
      <x:c r="D992" s="30" t="n"/>
      <x:c r="E992" s="30" t="n"/>
      <x:c r="F992" s="30" t="n"/>
      <x:c r="G992" s="30" t="n"/>
      <x:c r="H992" s="30" t="n"/>
      <x:c r="I992" s="30" t="n"/>
      <x:c r="J992" s="30" t="n"/>
      <x:c r="K992" s="30" t="n"/>
      <x:c r="L992" s="30" t="n"/>
      <x:c r="M992" s="30" t="n"/>
      <x:c r="N992" s="30" t="n"/>
      <x:c r="O992" s="30" t="n"/>
      <x:c r="P992" s="30" t="n"/>
      <x:c r="Q992" s="30" t="n"/>
      <x:c r="R992" s="30" t="n"/>
      <x:c r="S992" s="30" t="n"/>
      <x:c r="T992" s="30" t="n"/>
      <x:c r="U992" s="30" t="n"/>
      <x:c r="V992" s="132" t="n"/>
      <x:c r="W992" s="30" t="n"/>
      <x:c r="X992" s="30" t="n"/>
      <x:c r="Y992" s="30" t="n"/>
    </x:row>
    <x:row r="993">
      <x:c r="A993" s="30" t="n"/>
      <x:c r="B993" s="30" t="n"/>
      <x:c r="C993" s="30" t="n"/>
      <x:c r="D993" s="30" t="n"/>
      <x:c r="E993" s="30" t="n"/>
      <x:c r="F993" s="30" t="n"/>
      <x:c r="G993" s="30" t="n"/>
      <x:c r="H993" s="30" t="n"/>
      <x:c r="I993" s="30" t="n"/>
      <x:c r="J993" s="30" t="n"/>
      <x:c r="K993" s="30" t="n"/>
      <x:c r="L993" s="30" t="n"/>
      <x:c r="M993" s="30" t="n"/>
      <x:c r="N993" s="30" t="n"/>
      <x:c r="O993" s="30" t="n"/>
      <x:c r="P993" s="30" t="n"/>
      <x:c r="Q993" s="30" t="n"/>
      <x:c r="R993" s="30" t="n"/>
      <x:c r="S993" s="30" t="n"/>
      <x:c r="T993" s="30" t="n"/>
      <x:c r="U993" s="30" t="n"/>
      <x:c r="V993" s="132" t="n"/>
      <x:c r="W993" s="30" t="n"/>
      <x:c r="X993" s="30" t="n"/>
      <x:c r="Y993" s="30" t="n"/>
    </x:row>
    <x:row r="994">
      <x:c r="A994" s="30" t="n"/>
      <x:c r="B994" s="30" t="n"/>
      <x:c r="C994" s="30" t="n"/>
      <x:c r="D994" s="30" t="n"/>
      <x:c r="E994" s="30" t="n"/>
      <x:c r="F994" s="30" t="n"/>
      <x:c r="G994" s="30" t="n"/>
      <x:c r="H994" s="30" t="n"/>
      <x:c r="I994" s="30" t="n"/>
      <x:c r="J994" s="30" t="n"/>
      <x:c r="K994" s="30" t="n"/>
      <x:c r="L994" s="30" t="n"/>
      <x:c r="M994" s="30" t="n"/>
      <x:c r="N994" s="30" t="n"/>
      <x:c r="O994" s="30" t="n"/>
      <x:c r="P994" s="30" t="n"/>
      <x:c r="Q994" s="30" t="n"/>
      <x:c r="R994" s="30" t="n"/>
      <x:c r="S994" s="30" t="n"/>
      <x:c r="T994" s="30" t="n"/>
      <x:c r="U994" s="30" t="n"/>
      <x:c r="V994" s="132" t="n"/>
      <x:c r="W994" s="30" t="n"/>
      <x:c r="X994" s="30" t="n"/>
      <x:c r="Y994" s="30" t="n"/>
    </x:row>
    <x:row r="995">
      <x:c r="A995" s="30" t="n"/>
      <x:c r="B995" s="30" t="n"/>
      <x:c r="C995" s="30" t="n"/>
      <x:c r="D995" s="30" t="n"/>
      <x:c r="E995" s="30" t="n"/>
      <x:c r="F995" s="30" t="n"/>
      <x:c r="G995" s="30" t="n"/>
      <x:c r="H995" s="30" t="n"/>
      <x:c r="I995" s="30" t="n"/>
      <x:c r="J995" s="30" t="n"/>
      <x:c r="K995" s="30" t="n"/>
      <x:c r="L995" s="30" t="n"/>
      <x:c r="M995" s="30" t="n"/>
      <x:c r="N995" s="30" t="n"/>
      <x:c r="O995" s="30" t="n"/>
      <x:c r="P995" s="30" t="n"/>
      <x:c r="Q995" s="30" t="n"/>
      <x:c r="R995" s="30" t="n"/>
      <x:c r="S995" s="30" t="n"/>
      <x:c r="T995" s="30" t="n"/>
      <x:c r="U995" s="30" t="n"/>
      <x:c r="V995" s="132" t="n"/>
      <x:c r="W995" s="30" t="n"/>
      <x:c r="X995" s="30" t="n"/>
      <x:c r="Y995" s="30" t="n"/>
    </x:row>
    <x:row r="996">
      <x:c r="A996" s="30" t="n"/>
      <x:c r="B996" s="30" t="n"/>
      <x:c r="C996" s="30" t="n"/>
      <x:c r="D996" s="30" t="n"/>
      <x:c r="E996" s="30" t="n"/>
      <x:c r="F996" s="30" t="n"/>
      <x:c r="G996" s="30" t="n"/>
      <x:c r="H996" s="30" t="n"/>
      <x:c r="I996" s="30" t="n"/>
      <x:c r="J996" s="30" t="n"/>
      <x:c r="K996" s="30" t="n"/>
      <x:c r="L996" s="30" t="n"/>
      <x:c r="M996" s="30" t="n"/>
      <x:c r="N996" s="30" t="n"/>
      <x:c r="O996" s="30" t="n"/>
      <x:c r="P996" s="30" t="n"/>
      <x:c r="Q996" s="30" t="n"/>
      <x:c r="R996" s="30" t="n"/>
      <x:c r="S996" s="30" t="n"/>
      <x:c r="T996" s="30" t="n"/>
      <x:c r="U996" s="30" t="n"/>
      <x:c r="V996" s="132" t="n"/>
      <x:c r="W996" s="30" t="n"/>
      <x:c r="X996" s="30" t="n"/>
      <x:c r="Y996" s="30" t="n"/>
    </x:row>
    <x:row r="997">
      <x:c r="A997" s="30" t="n"/>
      <x:c r="B997" s="30" t="n"/>
      <x:c r="C997" s="30" t="n"/>
      <x:c r="D997" s="30" t="n"/>
      <x:c r="E997" s="30" t="n"/>
      <x:c r="F997" s="30" t="n"/>
      <x:c r="G997" s="30" t="n"/>
      <x:c r="H997" s="30" t="n"/>
      <x:c r="I997" s="30" t="n"/>
      <x:c r="J997" s="30" t="n"/>
      <x:c r="K997" s="30" t="n"/>
      <x:c r="L997" s="30" t="n"/>
      <x:c r="M997" s="30" t="n"/>
      <x:c r="N997" s="30" t="n"/>
      <x:c r="O997" s="30" t="n"/>
      <x:c r="P997" s="30" t="n"/>
      <x:c r="Q997" s="30" t="n"/>
      <x:c r="R997" s="30" t="n"/>
      <x:c r="S997" s="30" t="n"/>
      <x:c r="T997" s="30" t="n"/>
      <x:c r="U997" s="30" t="n"/>
      <x:c r="V997" s="132" t="n"/>
      <x:c r="W997" s="30" t="n"/>
      <x:c r="X997" s="30" t="n"/>
      <x:c r="Y997" s="30" t="n"/>
    </x:row>
    <x:row r="998">
      <x:c r="A998" s="30" t="n"/>
      <x:c r="B998" s="30" t="n"/>
      <x:c r="C998" s="30" t="n"/>
      <x:c r="D998" s="30" t="n"/>
      <x:c r="E998" s="30" t="n"/>
      <x:c r="F998" s="30" t="n"/>
      <x:c r="G998" s="30" t="n"/>
      <x:c r="H998" s="30" t="n"/>
      <x:c r="I998" s="30" t="n"/>
      <x:c r="J998" s="30" t="n"/>
      <x:c r="K998" s="30" t="n"/>
      <x:c r="L998" s="30" t="n"/>
      <x:c r="M998" s="30" t="n"/>
      <x:c r="N998" s="30" t="n"/>
      <x:c r="O998" s="30" t="n"/>
      <x:c r="P998" s="30" t="n"/>
      <x:c r="Q998" s="30" t="n"/>
      <x:c r="R998" s="30" t="n"/>
      <x:c r="S998" s="30" t="n"/>
      <x:c r="T998" s="30" t="n"/>
      <x:c r="U998" s="30" t="n"/>
      <x:c r="V998" s="132" t="n"/>
      <x:c r="W998" s="30" t="n"/>
      <x:c r="X998" s="30" t="n"/>
      <x:c r="Y998" s="30" t="n"/>
    </x:row>
    <x:row r="999">
      <x:c r="A999" s="30" t="n"/>
      <x:c r="B999" s="30" t="n"/>
      <x:c r="C999" s="30" t="n"/>
      <x:c r="D999" s="30" t="n"/>
      <x:c r="E999" s="30" t="n"/>
      <x:c r="F999" s="30" t="n"/>
      <x:c r="G999" s="30" t="n"/>
      <x:c r="H999" s="30" t="n"/>
      <x:c r="I999" s="30" t="n"/>
      <x:c r="J999" s="30" t="n"/>
      <x:c r="K999" s="30" t="n"/>
      <x:c r="L999" s="30" t="n"/>
      <x:c r="M999" s="30" t="n"/>
      <x:c r="N999" s="30" t="n"/>
      <x:c r="O999" s="30" t="n"/>
      <x:c r="P999" s="30" t="n"/>
      <x:c r="Q999" s="30" t="n"/>
      <x:c r="R999" s="30" t="n"/>
      <x:c r="S999" s="30" t="n"/>
      <x:c r="T999" s="30" t="n"/>
      <x:c r="U999" s="30" t="n"/>
      <x:c r="V999" s="132" t="n"/>
      <x:c r="W999" s="30" t="n"/>
      <x:c r="X999" s="30" t="n"/>
      <x:c r="Y999" s="30" t="n"/>
    </x:row>
    <x:row r="1000">
      <x:c r="A1000" s="30" t="n"/>
      <x:c r="B1000" s="30" t="n"/>
      <x:c r="C1000" s="30" t="n"/>
      <x:c r="D1000" s="30" t="n"/>
      <x:c r="E1000" s="30" t="n"/>
      <x:c r="F1000" s="30" t="n"/>
      <x:c r="G1000" s="30" t="n"/>
      <x:c r="H1000" s="30" t="n"/>
      <x:c r="I1000" s="30" t="n"/>
      <x:c r="J1000" s="30" t="n"/>
      <x:c r="K1000" s="30" t="n"/>
      <x:c r="L1000" s="30" t="n"/>
      <x:c r="M1000" s="30" t="n"/>
      <x:c r="N1000" s="30" t="n"/>
      <x:c r="O1000" s="30" t="n"/>
      <x:c r="P1000" s="30" t="n"/>
      <x:c r="Q1000" s="30" t="n"/>
      <x:c r="R1000" s="30" t="n"/>
      <x:c r="S1000" s="30" t="n"/>
      <x:c r="T1000" s="30" t="n"/>
      <x:c r="U1000" s="30" t="n"/>
      <x:c r="V1000" s="132" t="n"/>
      <x:c r="W1000" s="30" t="n"/>
      <x:c r="X1000" s="30" t="n"/>
      <x:c r="Y1000" s="30" t="n"/>
    </x:row>
    <x:row r="1001">
      <x:c r="A1001" s="30" t="n"/>
      <x:c r="B1001" s="30" t="n"/>
      <x:c r="C1001" s="30" t="n"/>
      <x:c r="D1001" s="30" t="n"/>
      <x:c r="E1001" s="30" t="n"/>
      <x:c r="F1001" s="30" t="n"/>
      <x:c r="G1001" s="30" t="n"/>
      <x:c r="H1001" s="30" t="n"/>
      <x:c r="I1001" s="30" t="n"/>
      <x:c r="J1001" s="30" t="n"/>
      <x:c r="K1001" s="30" t="n"/>
      <x:c r="L1001" s="30" t="n"/>
      <x:c r="M1001" s="30" t="n"/>
      <x:c r="N1001" s="30" t="n"/>
      <x:c r="O1001" s="30" t="n"/>
      <x:c r="P1001" s="30" t="n"/>
      <x:c r="Q1001" s="30" t="n"/>
      <x:c r="R1001" s="30" t="n"/>
      <x:c r="S1001" s="30" t="n"/>
      <x:c r="T1001" s="30" t="n"/>
      <x:c r="U1001" s="30" t="n"/>
      <x:c r="V1001" s="132" t="n"/>
      <x:c r="W1001" s="30" t="n"/>
      <x:c r="X1001" s="30" t="n"/>
      <x:c r="Y1001" s="30" t="n"/>
    </x:row>
    <x:row r="1002">
      <x:c r="A1002" s="30" t="n"/>
      <x:c r="B1002" s="30" t="n"/>
      <x:c r="C1002" s="30" t="n"/>
      <x:c r="D1002" s="30" t="n"/>
      <x:c r="E1002" s="30" t="n"/>
      <x:c r="F1002" s="30" t="n"/>
      <x:c r="G1002" s="30" t="n"/>
      <x:c r="H1002" s="30" t="n"/>
      <x:c r="I1002" s="30" t="n"/>
      <x:c r="J1002" s="30" t="n"/>
      <x:c r="K1002" s="30" t="n"/>
      <x:c r="L1002" s="30" t="n"/>
      <x:c r="M1002" s="30" t="n"/>
      <x:c r="N1002" s="30" t="n"/>
      <x:c r="O1002" s="30" t="n"/>
      <x:c r="P1002" s="30" t="n"/>
      <x:c r="Q1002" s="30" t="n"/>
      <x:c r="R1002" s="30" t="n"/>
      <x:c r="S1002" s="30" t="n"/>
      <x:c r="T1002" s="30" t="n"/>
      <x:c r="U1002" s="30" t="n"/>
      <x:c r="V1002" s="132" t="n"/>
      <x:c r="W1002" s="30" t="n"/>
      <x:c r="X1002" s="30" t="n"/>
      <x:c r="Y1002" s="30" t="n"/>
    </x:row>
    <x:row r="1003">
      <x:c r="A1003" s="30" t="n"/>
      <x:c r="B1003" s="30" t="n"/>
      <x:c r="C1003" s="30" t="n"/>
      <x:c r="D1003" s="30" t="n"/>
      <x:c r="E1003" s="30" t="n"/>
      <x:c r="F1003" s="30" t="n"/>
      <x:c r="G1003" s="30" t="n"/>
      <x:c r="H1003" s="30" t="n"/>
      <x:c r="I1003" s="30" t="n"/>
      <x:c r="J1003" s="30" t="n"/>
      <x:c r="K1003" s="30" t="n"/>
      <x:c r="L1003" s="30" t="n"/>
      <x:c r="M1003" s="30" t="n"/>
      <x:c r="N1003" s="30" t="n"/>
      <x:c r="O1003" s="30" t="n"/>
      <x:c r="P1003" s="30" t="n"/>
      <x:c r="Q1003" s="30" t="n"/>
      <x:c r="R1003" s="30" t="n"/>
      <x:c r="S1003" s="30" t="n"/>
      <x:c r="T1003" s="30" t="n"/>
      <x:c r="U1003" s="30" t="n"/>
      <x:c r="V1003" s="132" t="n"/>
      <x:c r="W1003" s="30" t="n"/>
      <x:c r="X1003" s="30" t="n"/>
      <x:c r="Y1003" s="30" t="n"/>
    </x:row>
    <x:row r="1004">
      <x:c r="A1004" s="30" t="n"/>
      <x:c r="B1004" s="30" t="n"/>
      <x:c r="C1004" s="30" t="n"/>
      <x:c r="D1004" s="30" t="n"/>
      <x:c r="E1004" s="30" t="n"/>
      <x:c r="F1004" s="30" t="n"/>
      <x:c r="G1004" s="30" t="n"/>
      <x:c r="H1004" s="30" t="n"/>
      <x:c r="I1004" s="30" t="n"/>
      <x:c r="J1004" s="30" t="n"/>
      <x:c r="K1004" s="30" t="n"/>
      <x:c r="L1004" s="30" t="n"/>
      <x:c r="M1004" s="30" t="n"/>
      <x:c r="N1004" s="30" t="n"/>
      <x:c r="O1004" s="30" t="n"/>
      <x:c r="P1004" s="30" t="n"/>
      <x:c r="Q1004" s="30" t="n"/>
      <x:c r="R1004" s="30" t="n"/>
      <x:c r="S1004" s="30" t="n"/>
      <x:c r="T1004" s="30" t="n"/>
      <x:c r="U1004" s="30" t="n"/>
      <x:c r="V1004" s="132" t="n"/>
      <x:c r="W1004" s="30" t="n"/>
      <x:c r="X1004" s="30" t="n"/>
      <x:c r="Y1004" s="30" t="n"/>
    </x:row>
    <x:row r="1005">
      <x:c r="A1005" s="30" t="n"/>
      <x:c r="B1005" s="30" t="n"/>
      <x:c r="C1005" s="30" t="n"/>
      <x:c r="D1005" s="30" t="n"/>
      <x:c r="E1005" s="30" t="n"/>
      <x:c r="F1005" s="30" t="n"/>
      <x:c r="G1005" s="30" t="n"/>
      <x:c r="H1005" s="30" t="n"/>
      <x:c r="I1005" s="30" t="n"/>
      <x:c r="J1005" s="30" t="n"/>
      <x:c r="K1005" s="30" t="n"/>
      <x:c r="L1005" s="30" t="n"/>
      <x:c r="M1005" s="30" t="n"/>
      <x:c r="N1005" s="30" t="n"/>
      <x:c r="O1005" s="30" t="n"/>
      <x:c r="P1005" s="30" t="n"/>
      <x:c r="Q1005" s="30" t="n"/>
      <x:c r="R1005" s="30" t="n"/>
      <x:c r="S1005" s="30" t="n"/>
      <x:c r="T1005" s="30" t="n"/>
      <x:c r="U1005" s="30" t="n"/>
      <x:c r="V1005" s="132" t="n"/>
      <x:c r="W1005" s="30" t="n"/>
      <x:c r="X1005" s="30" t="n"/>
      <x:c r="Y1005" s="30" t="n"/>
    </x:row>
  </x:sheetData>
  <x:mergeCells>
    <x:mergeCell ref="A3:Y3"/>
    <x:mergeCell ref="A1:Y1"/>
  </x:mergeCells>
  <x:conditionalFormatting sqref="Q6:Q1005">
    <x:cfRule type="expression" dxfId="3" priority="1">
      <x:formula>Q6="PASS"</x:formula>
    </x:cfRule>
    <x:cfRule type="expression" dxfId="4" priority="2">
      <x:formula>Q6="FAIL"</x:formula>
    </x:cfRule>
    <x:cfRule type="expression" dxfId="5" priority="3">
      <x:formula>Q6="BLOCKED"</x:formula>
    </x:cfRule>
    <x:cfRule type="expression" dxfId="6" priority="4">
      <x:formula>Q6="NOT_RUN"</x:formula>
    </x:cfRule>
  </x:conditionalFormatting>
  <x:conditionalFormatting sqref="R6:R1005">
    <x:cfRule type="expression" dxfId="4" priority="5">
      <x:formula>AND($Q6="PASS",LEN(TRIM($R6))=0)</x:formula>
    </x:cfRule>
  </x:conditionalFormatting>
  <x:conditionalFormatting sqref="S6:S1005">
    <x:cfRule type="expression" dxfId="5" priority="6">
      <x:formula>AND($Q6="FAIL",LEN(TRIM($S6))=0)</x:formula>
    </x:cfRule>
  </x:conditionalFormatting>
  <x:dataValidations count="6">
    <x:dataValidation type="list" allowBlank="0" showDropDown="0" showInputMessage="0" showErrorMessage="0" sqref="F6:F1005">
      <x:formula1>枚举选项!$D$2:$D$5</x:formula1>
    </x:dataValidation>
    <x:dataValidation type="list" allowBlank="0" showDropDown="0" showInputMessage="0" showErrorMessage="0" sqref="O6:O1005">
      <x:formula1>枚举选项!$E$2:$E$4</x:formula1>
    </x:dataValidation>
    <x:dataValidation type="list" allowBlank="0" showDropDown="0" showInputMessage="0" showErrorMessage="0" sqref="P6:P1005">
      <x:formula1>枚举选项!$F$2:$F$5</x:formula1>
    </x:dataValidation>
    <x:dataValidation type="list" allowBlank="0" showDropDown="0" showInputMessage="0" showErrorMessage="0" sqref="Q6:Q1005">
      <x:formula1>枚举选项!$G$2:$G$5</x:formula1>
    </x:dataValidation>
    <x:dataValidation type="list" allowBlank="0" showDropDown="0" showInputMessage="0" showErrorMessage="0" sqref="W6:W1005">
      <x:formula1>测试环境!$A$4:$A$103</x:formula1>
    </x:dataValidation>
    <x:dataValidation type="list" allowBlank="0" showDropDown="0" showInputMessage="0" showErrorMessage="0" sqref="Y6:Y1005">
      <x:formula1>枚举选项!$H$2:$H$4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a794df89824789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4" style="28" customWidth="1"/>
    <x:col min="2" max="2" width="16" style="28" customWidth="1"/>
    <x:col min="3" max="3" width="42" style="28" customWidth="1"/>
    <x:col min="4" max="4" width="22" style="28" customWidth="1"/>
    <x:col min="5" max="5" width="18" style="28" customWidth="1"/>
    <x:col min="6" max="6" width="16" style="28" customWidth="1"/>
    <x:col min="7" max="7" width="22" style="28" customWidth="1"/>
    <x:col min="8" max="8" width="42" style="28" customWidth="1"/>
    <x:col min="9" max="9" width="14" style="28" customWidth="1"/>
    <x:col min="10" max="10" width="12" style="28" customWidth="1"/>
    <x:col min="11" max="11" width="12" style="28" customWidth="1"/>
    <x:col min="12" max="12" width="12" style="28" customWidth="1"/>
    <x:col min="13" max="13" width="12" style="28" customWidth="1"/>
    <x:col min="14" max="14" width="12" style="28" customWidth="1"/>
    <x:col min="15" max="15" width="12" style="28" customWidth="1"/>
    <x:col min="16" max="16" width="14" style="28" customWidth="1"/>
    <x:col min="17" max="17" width="14" style="28" customWidth="1"/>
    <x:col min="18" max="18" width="13" style="28" customWidth="1"/>
    <x:col min="19" max="19" width="13" style="28" customWidth="1"/>
    <x:col min="20" max="20" width="30" style="28" customWidth="1"/>
    <x:col min="21" max="21" width="20" style="28" customWidth="1"/>
    <x:col min="22" max="22" width="24" style="28" customWidth="1"/>
    <x:col min="23" max="23" width="44" style="28" customWidth="1"/>
    <x:col min="24" max="24" width="16" style="28" customWidth="1"/>
  </x:cols>
  <x:sheetData>
    <x:row r="1" s="28" customFormat="1" ht="32" customHeight="1">
      <x:c r="A1" s="9" t="inlineStr">
        <x:is>
          <x:t xml:space="preserve">软件版本与测试版本管理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  <x:c r="S1" s="1" t="n"/>
      <x:c r="T1" s="1" t="n"/>
    </x:row>
    <x:row r="3">
      <x:c r="A3" s="38" t="inlineStr">
        <x:is>
          <x:t xml:space="preserve">查看测试版本</x:t>
        </x:is>
      </x:c>
      <x:c r="B3" t="str">
        <x:v>TV-1.1.4-RT-01</x:v>
      </x:c>
      <x:c r="D3" s="42" t="inlineStr">
        <x:is>
          <x:t xml:space="preserve">状态汇总</x:t>
        </x:is>
      </x:c>
      <x:c r="E3" s="1" t="n"/>
      <x:c r="G3" t="inlineStr">
        <x:is>
          <x:t xml:space="preserve">查看白盒测试版本</x:t>
        </x:is>
      </x:c>
      <x:c r="H3" t="inlineStr">
        <x:is>
          <x:t xml:space="preserve">WTV-1.1.3-WB-01</x:t>
        </x:is>
      </x:c>
      <x:c r="J3" s="133" t="inlineStr">
        <x:is>
          <x:t xml:space="preserve">白盒状态汇总</x:t>
        </x:is>
      </x:c>
      <x:c r="K3" s="1" t="n"/>
    </x:row>
    <x:row r="4">
      <x:c r="D4" s="38" t="inlineStr">
        <x:is>
          <x:t xml:space="preserve">PASS</x:t>
        </x:is>
      </x:c>
      <x:c r="E4" s="45" t="n">
        <x:f>COUNTIFS('测试执行记录'!$D$6:$D$1005,$B$3,'测试执行记录'!$Q$6:$Q$1005,"PASS")</x:f>
        <x:v>0</x:v>
      </x:c>
      <x:c r="J4" t="inlineStr">
        <x:is>
          <x:t xml:space="preserve">PASS</x:t>
        </x:is>
      </x:c>
      <x:c r="K4" t="n">
        <x:f>COUNTIFS('白盒测试执行记录'!$D$6:$D$605,$H$3,'白盒测试执行记录'!$Q$6:$Q$605,"PASS")</x:f>
        <x:v>291</x:v>
      </x:c>
    </x:row>
    <x:row r="5">
      <x:c r="D5" s="38" t="inlineStr">
        <x:is>
          <x:t xml:space="preserve">FAIL</x:t>
        </x:is>
      </x:c>
      <x:c r="E5" s="45" t="n">
        <x:f>COUNTIFS('测试执行记录'!$D$6:$D$1005,$B$3,'测试执行记录'!$Q$6:$Q$1005,"FAIL")</x:f>
        <x:v>0</x:v>
      </x:c>
      <x:c r="J5" t="inlineStr">
        <x:is>
          <x:t xml:space="preserve">FAIL</x:t>
        </x:is>
      </x:c>
      <x:c r="K5" t="n">
        <x:f>COUNTIFS('白盒测试执行记录'!$D$6:$D$605,$H$3,'白盒测试执行记录'!$Q$6:$Q$605,"FAIL")</x:f>
        <x:v>0</x:v>
      </x:c>
    </x:row>
    <x:row r="6">
      <x:c r="D6" s="38" t="inlineStr">
        <x:is>
          <x:t xml:space="preserve">BLOCKED</x:t>
        </x:is>
      </x:c>
      <x:c r="E6" s="45" t="n">
        <x:f>COUNTIFS('测试执行记录'!$D$6:$D$1005,$B$3,'测试执行记录'!$Q$6:$Q$1005,"BLOCKED")</x:f>
        <x:v>0</x:v>
      </x:c>
      <x:c r="J6" t="inlineStr">
        <x:is>
          <x:t xml:space="preserve">BLOCKED</x:t>
        </x:is>
      </x:c>
      <x:c r="K6" t="n">
        <x:f>COUNTIFS('白盒测试执行记录'!$D$6:$D$605,$H$3,'白盒测试执行记录'!$Q$6:$Q$605,"BLOCKED")</x:f>
        <x:v>15</x:v>
      </x:c>
    </x:row>
    <x:row r="7">
      <x:c r="D7" s="38" t="inlineStr">
        <x:is>
          <x:t xml:space="preserve">NOT_RUN</x:t>
        </x:is>
      </x:c>
      <x:c r="E7" s="45" t="n">
        <x:f>COUNTIFS('测试执行记录'!$D$6:$D$1005,$B$3,'测试执行记录'!$Q$6:$Q$1005,"NOT_RUN")</x:f>
        <x:v>167</x:v>
      </x:c>
      <x:c r="J7" t="inlineStr">
        <x:is>
          <x:t xml:space="preserve">NOT_RUN</x:t>
        </x:is>
      </x:c>
      <x:c r="K7" t="n">
        <x:f>COUNTIFS('白盒测试执行记录'!$D$6:$D$605,$H$3,'白盒测试执行记录'!$Q$6:$Q$605,"NOT_RUN")</x:f>
        <x:v>74</x:v>
      </x:c>
    </x:row>
    <x:row r="8">
      <x:c r="D8" s="38" t="inlineStr">
        <x:is>
          <x:t xml:space="preserve">已执行</x:t>
        </x:is>
      </x:c>
      <x:c r="E8" s="45" t="n">
        <x:f>E4+E5</x:f>
        <x:v>0</x:v>
      </x:c>
      <x:c r="J8" t="inlineStr">
        <x:is>
          <x:t xml:space="preserve">已执行</x:t>
        </x:is>
      </x:c>
      <x:c r="K8" t="n">
        <x:f>SUM(K4:K6)</x:f>
        <x:v>306</x:v>
      </x:c>
    </x:row>
    <x:row r="9">
      <x:c r="D9" s="38" t="inlineStr">
        <x:is>
          <x:t xml:space="preserve">通过率</x:t>
        </x:is>
      </x:c>
      <x:c r="E9" s="134" t="n">
        <x:f>IF(E8=0,0,E4/E8)</x:f>
        <x:v>0</x:v>
      </x:c>
      <x:c r="J9" t="inlineStr">
        <x:is>
          <x:t xml:space="preserve">通过率</x:t>
        </x:is>
      </x:c>
      <x:c r="K9" s="135" t="n">
        <x:f>IF(K8=0,0,K4/K8)</x:f>
        <x:v>0.9509803921568627</x:v>
      </x:c>
    </x:row>
    <x:row r="11" s="28" customFormat="1" ht="38" customHeight="1">
      <x:c r="A11" s="22" t="inlineStr">
        <x:is>
          <x:t xml:space="preserve">软件版本</x:t>
        </x:is>
      </x:c>
      <x:c r="B11" s="22" t="inlineStr">
        <x:is>
          <x:t xml:space="preserve">版本级别</x:t>
        </x:is>
      </x:c>
      <x:c r="C11" s="22" t="inlineStr">
        <x:is>
          <x:t xml:space="preserve">Git Commit</x:t>
        </x:is>
      </x:c>
      <x:c r="D11" s="22" t="inlineStr">
        <x:is>
          <x:t xml:space="preserve">测试版本ID</x:t>
        </x:is>
      </x:c>
      <x:c r="E11" s="22" t="inlineStr">
        <x:is>
          <x:t xml:space="preserve">测试类型</x:t>
        </x:is>
      </x:c>
      <x:c r="F11" s="22" t="inlineStr">
        <x:is>
          <x:t xml:space="preserve">基线软件版本</x:t>
        </x:is>
      </x:c>
      <x:c r="G11" s="22" t="inlineStr">
        <x:is>
          <x:t xml:space="preserve">回归来源测试版本</x:t>
        </x:is>
      </x:c>
      <x:c r="H11" s="22" t="inlineStr">
        <x:is>
          <x:t xml:space="preserve">测试范围规则</x:t>
        </x:is>
      </x:c>
      <x:c r="I11" s="22" t="inlineStr">
        <x:is>
          <x:t xml:space="preserve">计划用例数</x:t>
        </x:is>
      </x:c>
      <x:c r="J11" s="22" t="inlineStr">
        <x:is>
          <x:t xml:space="preserve">已执行</x:t>
        </x:is>
      </x:c>
      <x:c r="K11" s="22" t="inlineStr">
        <x:is>
          <x:t xml:space="preserve">PASS</x:t>
        </x:is>
      </x:c>
      <x:c r="L11" s="22" t="inlineStr">
        <x:is>
          <x:t xml:space="preserve">FAIL</x:t>
        </x:is>
      </x:c>
      <x:c r="M11" s="22" t="inlineStr">
        <x:is>
          <x:t xml:space="preserve">BLOCKED</x:t>
        </x:is>
      </x:c>
      <x:c r="N11" s="22" t="inlineStr">
        <x:is>
          <x:t xml:space="preserve">NOT_RUN</x:t>
        </x:is>
      </x:c>
      <x:c r="O11" s="22" t="inlineStr">
        <x:is>
          <x:t xml:space="preserve">通过率</x:t>
        </x:is>
      </x:c>
      <x:c r="P11" s="22" t="inlineStr">
        <x:is>
          <x:t xml:space="preserve">测试结论</x:t>
        </x:is>
      </x:c>
      <x:c r="Q11" s="22" t="inlineStr">
        <x:is>
          <x:t xml:space="preserve">发布状态</x:t>
        </x:is>
      </x:c>
      <x:c r="R11" s="22" t="inlineStr">
        <x:is>
          <x:t xml:space="preserve">开始日期</x:t>
        </x:is>
      </x:c>
      <x:c r="S11" s="22" t="inlineStr">
        <x:is>
          <x:t xml:space="preserve">结束日期</x:t>
        </x:is>
      </x:c>
      <x:c r="T11" s="22" t="inlineStr">
        <x:is>
          <x:t xml:space="preserve">备注</x:t>
        </x:is>
      </x:c>
      <x:c r="U11" s="73" t="inlineStr">
        <x:is>
          <x:t xml:space="preserve">白盒测试类型</x:t>
        </x:is>
      </x:c>
      <x:c r="V11" s="73" t="inlineStr">
        <x:is>
          <x:t xml:space="preserve">白盒测试版本ID</x:t>
        </x:is>
      </x:c>
      <x:c r="W11" s="73" t="inlineStr">
        <x:is>
          <x:t xml:space="preserve">白盒测试范围规则</x:t>
        </x:is>
      </x:c>
      <x:c r="X11" s="73" t="inlineStr">
        <x:is>
          <x:t xml:space="preserve">白盒测试结论</x:t>
        </x:is>
      </x:c>
    </x:row>
    <x:row r="12">
      <x:c r="A12" s="30" t="inlineStr">
        <x:is>
          <x:t xml:space="preserve">1.1.1</x:t>
        </x:is>
      </x:c>
      <x:c r="B12" s="30" t="inlineStr">
        <x:is>
          <x:t xml:space="preserve">首个验收版本</x:t>
        </x:is>
      </x:c>
      <x:c r="C12" s="30" t="inlineStr">
        <x:is>
          <x:t xml:space="preserve">e93ddaa56a75b9063663d0a77294a27f2b641b67</x:t>
        </x:is>
      </x:c>
      <x:c r="D12" s="30" t="inlineStr">
        <x:is>
          <x:t xml:space="preserve">TV-1.1.1-FT-01</x:t>
        </x:is>
      </x:c>
      <x:c r="E12" s="30" t="inlineStr">
        <x:is>
          <x:t xml:space="preserve">首次全功能测试</x:t>
        </x:is>
      </x:c>
      <x:c r="F12" s="30" t="str"/>
      <x:c r="G12" s="30" t="str"/>
      <x:c r="H12" s="30" t="inlineStr">
        <x:is>
          <x:t xml:space="preserve">全部启用功能用例</x:t>
        </x:is>
      </x:c>
      <x:c r="I12" s="30" t="n"/>
      <x:c r="J12" s="30" t="n">
        <x:f>COUNTIFS('测试执行记录'!$D$6:$D$1005,$D12,'测试执行记录'!$Q$6:$Q$1005,"&lt;&gt;NOT_RUN",'测试执行记录'!$Q$6:$Q$1005,"&lt;&gt;")</x:f>
        <x:v>0</x:v>
      </x:c>
      <x:c r="K12" s="30" t="n">
        <x:f>COUNTIFS('测试执行记录'!$D$6:$D$1005,$D12,'测试执行记录'!$Q$6:$Q$1005,"PASS")</x:f>
        <x:v>0</x:v>
      </x:c>
      <x:c r="L12" s="30" t="n">
        <x:f>COUNTIFS('测试执行记录'!$D$6:$D$1005,$D12,'测试执行记录'!$Q$6:$Q$1005,"FAIL")</x:f>
        <x:v>0</x:v>
      </x:c>
      <x:c r="M12" s="30" t="n">
        <x:f>COUNTIFS('测试执行记录'!$D$6:$D$1005,$D12,'测试执行记录'!$Q$6:$Q$1005,"BLOCKED")</x:f>
        <x:v>0</x:v>
      </x:c>
      <x:c r="N12" s="30" t="n">
        <x:f>COUNTIFS('测试执行记录'!$D$6:$D$1005,$D12,'测试执行记录'!$Q$6:$Q$1005,"NOT_RUN")</x:f>
        <x:v>0</x:v>
      </x:c>
      <x:c r="O12" s="136" t="n">
        <x:f>IF(J12=0,0,K12/J12)</x:f>
        <x:v>0</x:v>
      </x:c>
      <x:c r="P12" s="30" t="str">
        <x:f>IF(D12="","",IF(I12=0,"未建立计划",IF(N12&gt;0,"未完成",IF(L12&gt;0,"未通过",IF(M12&gt;0,"受阻","通过")))))</x:f>
        <x:v>未建立计划</x:v>
      </x:c>
      <x:c r="Q12" s="30" t="str">
        <x:f>IF(D12="","",IF(OR(P12="未通过",X12="未通过"),"禁止发布",IF(OR(P12="受阻",X12="受阻",P12="未完成",X12="未完成",P12="未建立计划",X12="未建立计划",X12="未开始"),"未评审","允许发布")))</x:f>
        <x:v>未评审</x:v>
      </x:c>
      <x:c r="R12" s="132" t="n"/>
      <x:c r="S12" s="132" t="n"/>
      <x:c r="T12" s="30" t="n"/>
      <x:c r="U12" t="inlineStr">
        <x:is>
          <x:t xml:space="preserve">首次全量白盒测试</x:t>
        </x:is>
      </x:c>
      <x:c r="V12" t="inlineStr">
        <x:is>
          <x:t xml:space="preserve">WTV-1.1.1-WB-01</x:t>
        </x:is>
      </x:c>
      <x:c r="W12" t="inlineStr">
        <x:is>
          <x:t xml:space="preserve">全部启用白盒用例</x:t>
        </x:is>
      </x:c>
      <x:c r="X12" t="str">
        <x:f>IF(V12="","未建立计划",IF(COUNTIF('白盒测试执行记录'!$D$6:$D$605,V12)=0,"未开始",IF(COUNTIFS('白盒测试执行记录'!$D$6:$D$605,V12,'白盒测试执行记录'!$Q$6:$Q$605,"NOT_RUN")&gt;0,"未完成",IF(COUNTIFS('白盒测试执行记录'!$D$6:$D$605,V12,'白盒测试执行记录'!$Q$6:$Q$605,"FAIL")&gt;0,"未通过",IF(COUNTIFS('白盒测试执行记录'!$D$6:$D$605,V12,'白盒测试执行记录'!$Q$6:$Q$605,"BLOCKED")&gt;0,"受阻","通过")))))</x:f>
        <x:v>未开始</x:v>
      </x:c>
    </x:row>
    <x:row r="13">
      <x:c r="A13" s="30" t="inlineStr">
        <x:is>
          <x:t xml:space="preserve">1.1.2</x:t>
        </x:is>
      </x:c>
      <x:c r="B13" s="30" t="inlineStr">
        <x:is>
          <x:t xml:space="preserve">小版本</x:t>
        </x:is>
      </x:c>
      <x:c r="C13" s="30" t="str"/>
      <x:c r="D13" s="30" t="inlineStr">
        <x:is>
          <x:t xml:space="preserve">TV-1.1.2-RT-01</x:t>
        </x:is>
      </x:c>
      <x:c r="E13" s="30" t="inlineStr">
        <x:is>
          <x:t xml:space="preserve">回归测试</x:t>
        </x:is>
      </x:c>
      <x:c r="F13" s="30" t="inlineStr">
        <x:is>
          <x:t xml:space="preserve">1.1.1</x:t>
        </x:is>
      </x:c>
      <x:c r="G13" s="30" t="inlineStr">
        <x:is>
          <x:t xml:space="preserve">TV-1.1.1-FT-01</x:t>
        </x:is>
      </x:c>
      <x:c r="H13" s="30" t="inlineStr">
        <x:is>
          <x:t xml:space="preserve">上一测试版本FAIL项；BLOCKED条件解除项；新增/受影响项</x:t>
        </x:is>
      </x:c>
      <x:c r="I13" s="30" t="n"/>
      <x:c r="J13" s="30" t="n">
        <x:f>COUNTIFS('测试执行记录'!$D$6:$D$1005,$D13,'测试执行记录'!$Q$6:$Q$1005,"&lt;&gt;NOT_RUN",'测试执行记录'!$Q$6:$Q$1005,"&lt;&gt;")</x:f>
        <x:v>0</x:v>
      </x:c>
      <x:c r="K13" s="30" t="n">
        <x:f>COUNTIFS('测试执行记录'!$D$6:$D$1005,$D13,'测试执行记录'!$Q$6:$Q$1005,"PASS")</x:f>
        <x:v>0</x:v>
      </x:c>
      <x:c r="L13" s="30" t="n">
        <x:f>COUNTIFS('测试执行记录'!$D$6:$D$1005,$D13,'测试执行记录'!$Q$6:$Q$1005,"FAIL")</x:f>
        <x:v>0</x:v>
      </x:c>
      <x:c r="M13" s="30" t="n">
        <x:f>COUNTIFS('测试执行记录'!$D$6:$D$1005,$D13,'测试执行记录'!$Q$6:$Q$1005,"BLOCKED")</x:f>
        <x:v>0</x:v>
      </x:c>
      <x:c r="N13" s="30" t="n">
        <x:f>COUNTIFS('测试执行记录'!$D$6:$D$1005,$D13,'测试执行记录'!$Q$6:$Q$1005,"NOT_RUN")</x:f>
        <x:v>0</x:v>
      </x:c>
      <x:c r="O13" s="136" t="n">
        <x:f>IF(J13=0,0,K13/J13)</x:f>
        <x:v>0</x:v>
      </x:c>
      <x:c r="P13" s="30" t="str">
        <x:f>IF(D13="","",IF(I13=0,"未建立计划",IF(N13&gt;0,"未完成",IF(L13&gt;0,"未通过",IF(M13&gt;0,"受阻","通过")))))</x:f>
        <x:v>未建立计划</x:v>
      </x:c>
      <x:c r="Q13" s="30" t="str">
        <x:f>IF(D13="","",IF(OR(P13="未通过",X13="未通过"),"禁止发布",IF(OR(P13="受阻",X13="受阻",P13="未完成",X13="未完成",P13="未建立计划",X13="未建立计划",X13="未开始"),"未评审","允许发布")))</x:f>
        <x:v>未评审</x:v>
      </x:c>
      <x:c r="R13" s="132" t="n"/>
      <x:c r="S13" s="132" t="n"/>
      <x:c r="T13" s="30" t="n"/>
      <x:c r="U13" t="inlineStr">
        <x:is>
          <x:t xml:space="preserve">白盒回归测试</x:t>
        </x:is>
      </x:c>
      <x:c r="V13" t="inlineStr">
        <x:is>
          <x:t xml:space="preserve">WTV-1.1.2-WR-01</x:t>
        </x:is>
      </x:c>
      <x:c r="W13" t="inlineStr">
        <x:is>
          <x:t xml:space="preserve">上一版本FAIL项；本次修改模块及受影响模块；解除BLOCKED项</x:t>
        </x:is>
      </x:c>
      <x:c r="X13" t="str">
        <x:f>IF(V13="","未建立计划",IF(COUNTIF('白盒测试执行记录'!$D$6:$D$605,V13)=0,"未开始",IF(COUNTIFS('白盒测试执行记录'!$D$6:$D$605,V13,'白盒测试执行记录'!$Q$6:$Q$605,"NOT_RUN")&gt;0,"未完成",IF(COUNTIFS('白盒测试执行记录'!$D$6:$D$605,V13,'白盒测试执行记录'!$Q$6:$Q$605,"FAIL")&gt;0,"未通过",IF(COUNTIFS('白盒测试执行记录'!$D$6:$D$605,V13,'白盒测试执行记录'!$Q$6:$Q$605,"BLOCKED")&gt;0,"受阻","通过")))))</x:f>
        <x:v>未开始</x:v>
      </x:c>
    </x:row>
    <x:row r="14">
      <x:c r="A14" s="30" t="inlineStr">
        <x:is>
          <x:t xml:space="preserve">1.2.0</x:t>
        </x:is>
      </x:c>
      <x:c r="B14" s="30" t="inlineStr">
        <x:is>
          <x:t xml:space="preserve">中版本</x:t>
        </x:is>
      </x:c>
      <x:c r="C14" s="30" t="str"/>
      <x:c r="D14" s="30" t="inlineStr">
        <x:is>
          <x:t xml:space="preserve">TV-1.2.0-FT-01</x:t>
        </x:is>
      </x:c>
      <x:c r="E14" s="30" t="inlineStr">
        <x:is>
          <x:t xml:space="preserve">全功能测试</x:t>
        </x:is>
      </x:c>
      <x:c r="F14" s="30" t="inlineStr">
        <x:is>
          <x:t xml:space="preserve">1.1.2</x:t>
        </x:is>
      </x:c>
      <x:c r="G14" s="30" t="str"/>
      <x:c r="H14" s="30" t="inlineStr">
        <x:is>
          <x:t xml:space="preserve">全部启用功能用例</x:t>
        </x:is>
      </x:c>
      <x:c r="I14" s="30" t="n"/>
      <x:c r="J14" s="30" t="n">
        <x:f>COUNTIFS('测试执行记录'!$D$6:$D$1005,$D14,'测试执行记录'!$Q$6:$Q$1005,"&lt;&gt;NOT_RUN",'测试执行记录'!$Q$6:$Q$1005,"&lt;&gt;")</x:f>
        <x:v>0</x:v>
      </x:c>
      <x:c r="K14" s="30" t="n">
        <x:f>COUNTIFS('测试执行记录'!$D$6:$D$1005,$D14,'测试执行记录'!$Q$6:$Q$1005,"PASS")</x:f>
        <x:v>0</x:v>
      </x:c>
      <x:c r="L14" s="30" t="n">
        <x:f>COUNTIFS('测试执行记录'!$D$6:$D$1005,$D14,'测试执行记录'!$Q$6:$Q$1005,"FAIL")</x:f>
        <x:v>0</x:v>
      </x:c>
      <x:c r="M14" s="30" t="n">
        <x:f>COUNTIFS('测试执行记录'!$D$6:$D$1005,$D14,'测试执行记录'!$Q$6:$Q$1005,"BLOCKED")</x:f>
        <x:v>0</x:v>
      </x:c>
      <x:c r="N14" s="30" t="n">
        <x:f>COUNTIFS('测试执行记录'!$D$6:$D$1005,$D14,'测试执行记录'!$Q$6:$Q$1005,"NOT_RUN")</x:f>
        <x:v>0</x:v>
      </x:c>
      <x:c r="O14" s="136" t="n">
        <x:f>IF(J14=0,0,K14/J14)</x:f>
        <x:v>0</x:v>
      </x:c>
      <x:c r="P14" s="30" t="str">
        <x:f>IF(D14="","",IF(I14=0,"未建立计划",IF(N14&gt;0,"未完成",IF(L14&gt;0,"未通过",IF(M14&gt;0,"受阻","通过")))))</x:f>
        <x:v>未建立计划</x:v>
      </x:c>
      <x:c r="Q14" s="30" t="str">
        <x:f>IF(D14="","",IF(OR(P14="未通过",X14="未通过"),"禁止发布",IF(OR(P14="受阻",X14="受阻",P14="未完成",X14="未完成",P14="未建立计划",X14="未建立计划",X14="未开始"),"未评审","允许发布")))</x:f>
        <x:v>未评审</x:v>
      </x:c>
      <x:c r="R14" s="132" t="n"/>
      <x:c r="S14" s="132" t="n"/>
      <x:c r="T14" s="30" t="n"/>
      <x:c r="U14" t="inlineStr">
        <x:is>
          <x:t xml:space="preserve">全量白盒测试</x:t>
        </x:is>
      </x:c>
      <x:c r="V14" t="inlineStr">
        <x:is>
          <x:t xml:space="preserve">WTV-1.2.0-WB-01</x:t>
        </x:is>
      </x:c>
      <x:c r="W14" t="inlineStr">
        <x:is>
          <x:t xml:space="preserve">全部启用白盒用例</x:t>
        </x:is>
      </x:c>
      <x:c r="X14" t="str">
        <x:f>IF(V14="","未建立计划",IF(COUNTIF('白盒测试执行记录'!$D$6:$D$605,V14)=0,"未开始",IF(COUNTIFS('白盒测试执行记录'!$D$6:$D$605,V14,'白盒测试执行记录'!$Q$6:$Q$605,"NOT_RUN")&gt;0,"未完成",IF(COUNTIFS('白盒测试执行记录'!$D$6:$D$605,V14,'白盒测试执行记录'!$Q$6:$Q$605,"FAIL")&gt;0,"未通过",IF(COUNTIFS('白盒测试执行记录'!$D$6:$D$605,V14,'白盒测试执行记录'!$Q$6:$Q$605,"BLOCKED")&gt;0,"受阻","通过")))))</x:f>
        <x:v>未开始</x:v>
      </x:c>
    </x:row>
    <x:row r="15">
      <x:c r="A15" s="30" t="inlineStr">
        <x:is>
          <x:t xml:space="preserve">1.1.3</x:t>
        </x:is>
      </x:c>
      <x:c r="B15" s="30" t="inlineStr">
        <x:is>
          <x:t xml:space="preserve">小版本</x:t>
        </x:is>
      </x:c>
      <x:c r="C15" s="30" t="inlineStr">
        <x:is>
          <x:t xml:space="preserve">65bcb4a44dc72985a621feba089fe513a0db1981</x:t>
        </x:is>
      </x:c>
      <x:c r="D15" s="30" t="inlineStr">
        <x:is>
          <x:t xml:space="preserve">TV-1.1.3-FT-01</x:t>
        </x:is>
      </x:c>
      <x:c r="E15" s="30" t="inlineStr">
        <x:is>
          <x:t xml:space="preserve">全功能测试</x:t>
        </x:is>
      </x:c>
      <x:c r="F15" s="30" t="inlineStr">
        <x:is>
          <x:t xml:space="preserve">1.1.2</x:t>
        </x:is>
      </x:c>
      <x:c r="G15" s="30" t="n"/>
      <x:c r="H15" s="30" t="inlineStr">
        <x:is>
          <x:t xml:space="preserve">全部 300 条启用功能用例；37 个 MCP 工具 100% 覆盖；26 个 Agent 路由场景；按 Z20K146M + SWD 4 MHz + HM_C095_SCM 真实工程执行安装、实机、HSS、JCAP、GDB、RTT 与异常恢复。</x:t>
        </x:is>
      </x:c>
      <x:c r="I15" s="30" t="n">
        <x:v>300</x:v>
      </x:c>
      <x:c r="J15" s="30" t="n">
        <x:v>123</x:v>
      </x:c>
      <x:c r="K15" s="30" t="n">
        <x:v>98</x:v>
      </x:c>
      <x:c r="L15" s="30" t="n">
        <x:v>25</x:v>
      </x:c>
      <x:c r="M15" s="30" t="n">
        <x:v>105</x:v>
      </x:c>
      <x:c r="N15" s="30" t="n">
        <x:v>72</x:v>
      </x:c>
      <x:c r="O15" s="136" t="n">
        <x:v>0.7967479674796748</x:v>
      </x:c>
      <x:c r="P15" s="30" t="inlineStr">
        <x:is>
          <x:t xml:space="preserve">300 条已收敛四态；123 条实际执行，HSS/GDB、JCAP/测试基础设施和环境条件问题保留，不形成发布 PASS。</x:t>
        </x:is>
      </x:c>
      <x:c r="Q15" s="30" t="inlineStr">
        <x:is>
          <x:t xml:space="preserve">禁止发布</x:t>
        </x:is>
      </x:c>
      <x:c r="R15" s="132" t="n"/>
      <x:c r="S15" s="132" t="n"/>
      <x:c r="T15" s="30" t="inlineStr">
        <x:is>
          <x:t xml:space="preserve">最终统计：PASS=98、FAIL=25、BLOCKED=105、NOT_RUN=72；基线闸门两轮恢复验证通过。证据根：D:\AI_Project\Trunk\Jlink_mcp\outputs\019fa413-181d-7e20-9785-098d77122c70\final</x:t>
        </x:is>
      </x:c>
      <x:c r="U15" t="inlineStr">
        <x:is>
          <x:t xml:space="preserve">全量白盒测试</x:t>
        </x:is>
      </x:c>
      <x:c r="V15" t="inlineStr">
        <x:is>
          <x:t xml:space="preserve">WTV-1.1.3-WB-01</x:t>
        </x:is>
      </x:c>
      <x:c r="W15" t="inlineStr">
        <x:is>
          <x:t xml:space="preserve">全部 380 条启用白盒用例；runtime、scripts、native Helper 分别要求 lines/functions/branches ≥95%。</x:t>
        </x:is>
      </x:c>
      <x:c r="X15" t="str">
        <x:f>IF(V15="","未建立计划",IF(COUNTIF('白盒测试执行记录'!$D$6:$D$605,V15)=0,"未开始",IF(COUNTIFS('白盒测试执行记录'!$D$6:$D$605,V15,'白盒测试执行记录'!$Q$6:$Q$605,"NOT_RUN")&gt;0,"未完成",IF(COUNTIFS('白盒测试执行记录'!$D$6:$D$605,V15,'白盒测试执行记录'!$Q$6:$Q$605,"FAIL")&gt;0,"未通过",IF(COUNTIFS('白盒测试执行记录'!$D$6:$D$605,V15,'白盒测试执行记录'!$Q$6:$Q$605,"BLOCKED")&gt;0,"受阻","通过")))))</x:f>
        <x:v>未完成</x:v>
      </x:c>
    </x:row>
    <x:row r="16">
      <x:c r="A16" s="30" t="str">
        <x:v>1.1.4</x:v>
      </x:c>
      <x:c r="B16" s="30" t="str">
        <x:v>小版本</x:v>
      </x:c>
      <x:c r="C16" s="30" t="str">
        <x:v>8111ba709ac92b04080ac345837b9df6d18137ed</x:v>
      </x:c>
      <x:c r="D16" s="30" t="str">
        <x:v>TV-1.1.4-RT-01</x:v>
      </x:c>
      <x:c r="E16" s="30" t="str">
        <x:v>回归测试</x:v>
      </x:c>
      <x:c r="F16" s="30" t="str">
        <x:v>1.1.3</x:v>
      </x:c>
      <x:c r="G16" s="30" t="str">
        <x:v>TV-1.1.3-FT-01</x:v>
      </x:c>
      <x:c r="H16" s="30" t="str">
        <x:v>v1.1.3 FAIL 25 项、NOT_RUN 72 项；HSS/GDB 修复后条件解除 BLOCKED 70 项；环境缺口 BLOCKED 不纳入本轮。</x:v>
      </x:c>
      <x:c r="I16" s="30" t="n">
        <x:v>167</x:v>
      </x:c>
      <x:c r="J16" s="30" t="n">
        <x:v>0</x:v>
      </x:c>
      <x:c r="K16" s="30" t="n">
        <x:v>0</x:v>
      </x:c>
      <x:c r="L16" s="30" t="n">
        <x:v>0</x:v>
      </x:c>
      <x:c r="M16" s="30" t="n">
        <x:v>0</x:v>
      </x:c>
      <x:c r="N16" s="30" t="n">
        <x:v>167</x:v>
      </x:c>
      <x:c r="O16" s="136" t="n">
        <x:v>0</x:v>
      </x:c>
      <x:c r="P16" s="30" t="str">
        <x:v>未完成</x:v>
      </x:c>
      <x:c r="Q16" s="30" t="str">
        <x:v>未评审</x:v>
      </x:c>
      <x:c r="R16" s="132"/>
      <x:c r="S16" s="132"/>
      <x:c r="T16" s="30" t="str">
        <x:v>计划 167 条功能回归；先根因用例后依赖项；动态 ID 必须来自真实 MCP 返回。</x:v>
      </x:c>
      <x:c r="U16" t="str">
        <x:v>白盒回归测试</x:v>
      </x:c>
      <x:c r="V16" t="str">
        <x:v>WTV-1.1.4-WR-01</x:v>
      </x:c>
      <x:c r="W16" t="str">
        <x:v>v1.1.3 NOT_RUN 项；v1.1.4 修改模块及新增根因单测；JCAP 压力用例外层超时 360 秒。</x:v>
      </x:c>
      <x:c r="X16" t="str">
        <x:v>未开始</x:v>
      </x:c>
    </x:row>
    <x:row r="17">
      <x:c r="A17" s="30" t="n"/>
      <x:c r="B17" s="30" t="n"/>
      <x:c r="C17" s="30" t="n"/>
      <x:c r="D17" s="30" t="n"/>
      <x:c r="E17" s="30" t="n"/>
      <x:c r="F17" s="30" t="n"/>
      <x:c r="G17" s="30" t="n"/>
      <x:c r="H17" s="30" t="n"/>
      <x:c r="I17" s="30" t="n"/>
      <x:c r="J17" s="30" t="n">
        <x:f>COUNTIFS('测试执行记录'!$D$6:$D$1005,$D17,'测试执行记录'!$Q$6:$Q$1005,"&lt;&gt;NOT_RUN",'测试执行记录'!$Q$6:$Q$1005,"&lt;&gt;")</x:f>
        <x:v>0</x:v>
      </x:c>
      <x:c r="K17" s="30" t="n">
        <x:f>COUNTIFS('测试执行记录'!$D$6:$D$1005,$D17,'测试执行记录'!$Q$6:$Q$1005,"PASS")</x:f>
        <x:v>0</x:v>
      </x:c>
      <x:c r="L17" s="30" t="n">
        <x:f>COUNTIFS('测试执行记录'!$D$6:$D$1005,$D17,'测试执行记录'!$Q$6:$Q$1005,"FAIL")</x:f>
        <x:v>0</x:v>
      </x:c>
      <x:c r="M17" s="30" t="n">
        <x:f>COUNTIFS('测试执行记录'!$D$6:$D$1005,$D17,'测试执行记录'!$Q$6:$Q$1005,"BLOCKED")</x:f>
        <x:v>0</x:v>
      </x:c>
      <x:c r="N17" s="30" t="n">
        <x:f>COUNTIFS('测试执行记录'!$D$6:$D$1005,$D17,'测试执行记录'!$Q$6:$Q$1005,"NOT_RUN")</x:f>
        <x:v>0</x:v>
      </x:c>
      <x:c r="O17" s="136" t="n">
        <x:f>IF(J17=0,0,K17/J17)</x:f>
        <x:v>0</x:v>
      </x:c>
      <x:c r="P17" s="30" t="str">
        <x:f>IF(D17="","",IF(I17=0,"未建立计划",IF(N17&gt;0,"未完成",IF(L17&gt;0,"未通过",IF(M17&gt;0,"受阻","通过")))))</x:f>
      </x:c>
      <x:c r="Q17" s="30" t="str">
        <x:f>IF(D17="","",IF(OR(P17="未通过",X17="未通过"),"禁止发布",IF(OR(P17="受阻",X17="受阻",P17="未完成",X17="未完成",P17="未建立计划",X17="未建立计划",X17="未开始"),"未评审","允许发布")))</x:f>
      </x:c>
      <x:c r="R17" s="132" t="n"/>
      <x:c r="S17" s="132" t="n"/>
      <x:c r="T17" s="30" t="n"/>
      <x:c r="X17" t="str">
        <x:f>IF(V17="","未建立计划",IF(COUNTIF('白盒测试执行记录'!$D$6:$D$605,V17)=0,"未开始",IF(COUNTIFS('白盒测试执行记录'!$D$6:$D$605,V17,'白盒测试执行记录'!$Q$6:$Q$605,"NOT_RUN")&gt;0,"未完成",IF(COUNTIFS('白盒测试执行记录'!$D$6:$D$605,V17,'白盒测试执行记录'!$Q$6:$Q$605,"FAIL")&gt;0,"未通过",IF(COUNTIFS('白盒测试执行记录'!$D$6:$D$605,V17,'白盒测试执行记录'!$Q$6:$Q$605,"BLOCKED")&gt;0,"受阻","通过")))))</x:f>
        <x:v>未建立计划</x:v>
      </x:c>
    </x:row>
    <x:row r="18">
      <x:c r="A18" s="30" t="n"/>
      <x:c r="B18" s="30" t="n"/>
      <x:c r="C18" s="30" t="n"/>
      <x:c r="D18" s="30" t="n"/>
      <x:c r="E18" s="30" t="n"/>
      <x:c r="F18" s="30" t="n"/>
      <x:c r="G18" s="30" t="n"/>
      <x:c r="H18" s="30" t="n"/>
      <x:c r="I18" s="30" t="n"/>
      <x:c r="J18" s="30" t="n">
        <x:f>COUNTIFS('测试执行记录'!$D$6:$D$1005,$D18,'测试执行记录'!$Q$6:$Q$1005,"&lt;&gt;NOT_RUN",'测试执行记录'!$Q$6:$Q$1005,"&lt;&gt;")</x:f>
        <x:v>0</x:v>
      </x:c>
      <x:c r="K18" s="30" t="n">
        <x:f>COUNTIFS('测试执行记录'!$D$6:$D$1005,$D18,'测试执行记录'!$Q$6:$Q$1005,"PASS")</x:f>
        <x:v>0</x:v>
      </x:c>
      <x:c r="L18" s="30" t="n">
        <x:f>COUNTIFS('测试执行记录'!$D$6:$D$1005,$D18,'测试执行记录'!$Q$6:$Q$1005,"FAIL")</x:f>
        <x:v>0</x:v>
      </x:c>
      <x:c r="M18" s="30" t="n">
        <x:f>COUNTIFS('测试执行记录'!$D$6:$D$1005,$D18,'测试执行记录'!$Q$6:$Q$1005,"BLOCKED")</x:f>
        <x:v>0</x:v>
      </x:c>
      <x:c r="N18" s="30" t="n">
        <x:f>COUNTIFS('测试执行记录'!$D$6:$D$1005,$D18,'测试执行记录'!$Q$6:$Q$1005,"NOT_RUN")</x:f>
        <x:v>0</x:v>
      </x:c>
      <x:c r="O18" s="136" t="n">
        <x:f>IF(J18=0,0,K18/J18)</x:f>
        <x:v>0</x:v>
      </x:c>
      <x:c r="P18" s="30" t="str">
        <x:f>IF(D18="","",IF(I18=0,"未建立计划",IF(N18&gt;0,"未完成",IF(L18&gt;0,"未通过",IF(M18&gt;0,"受阻","通过")))))</x:f>
      </x:c>
      <x:c r="Q18" s="30" t="str">
        <x:f>IF(D18="","",IF(OR(P18="未通过",X18="未通过"),"禁止发布",IF(OR(P18="受阻",X18="受阻",P18="未完成",X18="未完成",P18="未建立计划",X18="未建立计划",X18="未开始"),"未评审","允许发布")))</x:f>
      </x:c>
      <x:c r="R18" s="132" t="n"/>
      <x:c r="S18" s="132" t="n"/>
      <x:c r="T18" s="30" t="n"/>
      <x:c r="X18" t="str">
        <x:f>IF(V18="","未建立计划",IF(COUNTIF('白盒测试执行记录'!$D$6:$D$605,V18)=0,"未开始",IF(COUNTIFS('白盒测试执行记录'!$D$6:$D$605,V18,'白盒测试执行记录'!$Q$6:$Q$605,"NOT_RUN")&gt;0,"未完成",IF(COUNTIFS('白盒测试执行记录'!$D$6:$D$605,V18,'白盒测试执行记录'!$Q$6:$Q$605,"FAIL")&gt;0,"未通过",IF(COUNTIFS('白盒测试执行记录'!$D$6:$D$605,V18,'白盒测试执行记录'!$Q$6:$Q$605,"BLOCKED")&gt;0,"受阻","通过")))))</x:f>
        <x:v>未建立计划</x:v>
      </x:c>
    </x:row>
    <x:row r="19">
      <x:c r="A19" s="30" t="n"/>
      <x:c r="B19" s="30" t="n"/>
      <x:c r="C19" s="30" t="n"/>
      <x:c r="D19" s="30" t="n"/>
      <x:c r="E19" s="30" t="n"/>
      <x:c r="F19" s="30" t="n"/>
      <x:c r="G19" s="30" t="n"/>
      <x:c r="H19" s="30" t="n"/>
      <x:c r="I19" s="30" t="n"/>
      <x:c r="J19" s="30" t="n">
        <x:f>COUNTIFS('测试执行记录'!$D$6:$D$1005,$D19,'测试执行记录'!$Q$6:$Q$1005,"&lt;&gt;NOT_RUN",'测试执行记录'!$Q$6:$Q$1005,"&lt;&gt;")</x:f>
        <x:v>0</x:v>
      </x:c>
      <x:c r="K19" s="30" t="n">
        <x:f>COUNTIFS('测试执行记录'!$D$6:$D$1005,$D19,'测试执行记录'!$Q$6:$Q$1005,"PASS")</x:f>
        <x:v>0</x:v>
      </x:c>
      <x:c r="L19" s="30" t="n">
        <x:f>COUNTIFS('测试执行记录'!$D$6:$D$1005,$D19,'测试执行记录'!$Q$6:$Q$1005,"FAIL")</x:f>
        <x:v>0</x:v>
      </x:c>
      <x:c r="M19" s="30" t="n">
        <x:f>COUNTIFS('测试执行记录'!$D$6:$D$1005,$D19,'测试执行记录'!$Q$6:$Q$1005,"BLOCKED")</x:f>
        <x:v>0</x:v>
      </x:c>
      <x:c r="N19" s="30" t="n">
        <x:f>COUNTIFS('测试执行记录'!$D$6:$D$1005,$D19,'测试执行记录'!$Q$6:$Q$1005,"NOT_RUN")</x:f>
        <x:v>0</x:v>
      </x:c>
      <x:c r="O19" s="136" t="n">
        <x:f>IF(J19=0,0,K19/J19)</x:f>
        <x:v>0</x:v>
      </x:c>
      <x:c r="P19" s="30" t="str">
        <x:f>IF(D19="","",IF(I19=0,"未建立计划",IF(N19&gt;0,"未完成",IF(L19&gt;0,"未通过",IF(M19&gt;0,"受阻","通过")))))</x:f>
      </x:c>
      <x:c r="Q19" s="30" t="str">
        <x:f>IF(D19="","",IF(OR(P19="未通过",X19="未通过"),"禁止发布",IF(OR(P19="受阻",X19="受阻",P19="未完成",X19="未完成",P19="未建立计划",X19="未建立计划",X19="未开始"),"未评审","允许发布")))</x:f>
      </x:c>
      <x:c r="R19" s="132" t="n"/>
      <x:c r="S19" s="132" t="n"/>
      <x:c r="T19" s="30" t="n"/>
      <x:c r="X19" t="str">
        <x:f>IF(V19="","未建立计划",IF(COUNTIF('白盒测试执行记录'!$D$6:$D$605,V19)=0,"未开始",IF(COUNTIFS('白盒测试执行记录'!$D$6:$D$605,V19,'白盒测试执行记录'!$Q$6:$Q$605,"NOT_RUN")&gt;0,"未完成",IF(COUNTIFS('白盒测试执行记录'!$D$6:$D$605,V19,'白盒测试执行记录'!$Q$6:$Q$605,"FAIL")&gt;0,"未通过",IF(COUNTIFS('白盒测试执行记录'!$D$6:$D$605,V19,'白盒测试执行记录'!$Q$6:$Q$605,"BLOCKED")&gt;0,"受阻","通过")))))</x:f>
        <x:v>未建立计划</x:v>
      </x:c>
    </x:row>
    <x:row r="20">
      <x:c r="A20" s="30" t="n"/>
      <x:c r="B20" s="30" t="n"/>
      <x:c r="C20" s="30" t="n"/>
      <x:c r="D20" s="30" t="n"/>
      <x:c r="E20" s="30" t="n"/>
      <x:c r="F20" s="30" t="n"/>
      <x:c r="G20" s="30" t="n"/>
      <x:c r="H20" s="30" t="n"/>
      <x:c r="I20" s="30" t="n"/>
      <x:c r="J20" s="30" t="n">
        <x:f>COUNTIFS('测试执行记录'!$D$6:$D$1005,$D20,'测试执行记录'!$Q$6:$Q$1005,"&lt;&gt;NOT_RUN",'测试执行记录'!$Q$6:$Q$1005,"&lt;&gt;")</x:f>
        <x:v>0</x:v>
      </x:c>
      <x:c r="K20" s="30" t="n">
        <x:f>COUNTIFS('测试执行记录'!$D$6:$D$1005,$D20,'测试执行记录'!$Q$6:$Q$1005,"PASS")</x:f>
        <x:v>0</x:v>
      </x:c>
      <x:c r="L20" s="30" t="n">
        <x:f>COUNTIFS('测试执行记录'!$D$6:$D$1005,$D20,'测试执行记录'!$Q$6:$Q$1005,"FAIL")</x:f>
        <x:v>0</x:v>
      </x:c>
      <x:c r="M20" s="30" t="n">
        <x:f>COUNTIFS('测试执行记录'!$D$6:$D$1005,$D20,'测试执行记录'!$Q$6:$Q$1005,"BLOCKED")</x:f>
        <x:v>0</x:v>
      </x:c>
      <x:c r="N20" s="30" t="n">
        <x:f>COUNTIFS('测试执行记录'!$D$6:$D$1005,$D20,'测试执行记录'!$Q$6:$Q$1005,"NOT_RUN")</x:f>
        <x:v>0</x:v>
      </x:c>
      <x:c r="O20" s="136" t="n">
        <x:f>IF(J20=0,0,K20/J20)</x:f>
        <x:v>0</x:v>
      </x:c>
      <x:c r="P20" s="30" t="str">
        <x:f>IF(D20="","",IF(I20=0,"未建立计划",IF(N20&gt;0,"未完成",IF(L20&gt;0,"未通过",IF(M20&gt;0,"受阻","通过")))))</x:f>
      </x:c>
      <x:c r="Q20" s="30" t="str">
        <x:f>IF(D20="","",IF(OR(P20="未通过",X20="未通过"),"禁止发布",IF(OR(P20="受阻",X20="受阻",P20="未完成",X20="未完成",P20="未建立计划",X20="未建立计划",X20="未开始"),"未评审","允许发布")))</x:f>
      </x:c>
      <x:c r="R20" s="132" t="n"/>
      <x:c r="S20" s="132" t="n"/>
      <x:c r="T20" s="30" t="n"/>
      <x:c r="X20" t="str">
        <x:f>IF(V20="","未建立计划",IF(COUNTIF('白盒测试执行记录'!$D$6:$D$605,V20)=0,"未开始",IF(COUNTIFS('白盒测试执行记录'!$D$6:$D$605,V20,'白盒测试执行记录'!$Q$6:$Q$605,"NOT_RUN")&gt;0,"未完成",IF(COUNTIFS('白盒测试执行记录'!$D$6:$D$605,V20,'白盒测试执行记录'!$Q$6:$Q$605,"FAIL")&gt;0,"未通过",IF(COUNTIFS('白盒测试执行记录'!$D$6:$D$605,V20,'白盒测试执行记录'!$Q$6:$Q$605,"BLOCKED")&gt;0,"受阻","通过")))))</x:f>
        <x:v>未建立计划</x:v>
      </x:c>
    </x:row>
    <x:row r="21">
      <x:c r="A21" s="30" t="n"/>
      <x:c r="B21" s="30" t="n"/>
      <x:c r="C21" s="30" t="n"/>
      <x:c r="D21" s="30" t="n"/>
      <x:c r="E21" s="30" t="n"/>
      <x:c r="F21" s="30" t="n"/>
      <x:c r="G21" s="30" t="n"/>
      <x:c r="H21" s="30" t="n"/>
      <x:c r="I21" s="30" t="n"/>
      <x:c r="J21" s="30" t="n">
        <x:f>COUNTIFS('测试执行记录'!$D$6:$D$1005,$D21,'测试执行记录'!$Q$6:$Q$1005,"&lt;&gt;NOT_RUN",'测试执行记录'!$Q$6:$Q$1005,"&lt;&gt;")</x:f>
        <x:v>0</x:v>
      </x:c>
      <x:c r="K21" s="30" t="n">
        <x:f>COUNTIFS('测试执行记录'!$D$6:$D$1005,$D21,'测试执行记录'!$Q$6:$Q$1005,"PASS")</x:f>
        <x:v>0</x:v>
      </x:c>
      <x:c r="L21" s="30" t="n">
        <x:f>COUNTIFS('测试执行记录'!$D$6:$D$1005,$D21,'测试执行记录'!$Q$6:$Q$1005,"FAIL")</x:f>
        <x:v>0</x:v>
      </x:c>
      <x:c r="M21" s="30" t="n">
        <x:f>COUNTIFS('测试执行记录'!$D$6:$D$1005,$D21,'测试执行记录'!$Q$6:$Q$1005,"BLOCKED")</x:f>
        <x:v>0</x:v>
      </x:c>
      <x:c r="N21" s="30" t="n">
        <x:f>COUNTIFS('测试执行记录'!$D$6:$D$1005,$D21,'测试执行记录'!$Q$6:$Q$1005,"NOT_RUN")</x:f>
        <x:v>0</x:v>
      </x:c>
      <x:c r="O21" s="136" t="n">
        <x:f>IF(J21=0,0,K21/J21)</x:f>
        <x:v>0</x:v>
      </x:c>
      <x:c r="P21" s="30" t="str">
        <x:f>IF(D21="","",IF(I21=0,"未建立计划",IF(N21&gt;0,"未完成",IF(L21&gt;0,"未通过",IF(M21&gt;0,"受阻","通过")))))</x:f>
      </x:c>
      <x:c r="Q21" s="30" t="str">
        <x:f>IF(D21="","",IF(OR(P21="未通过",X21="未通过"),"禁止发布",IF(OR(P21="受阻",X21="受阻",P21="未完成",X21="未完成",P21="未建立计划",X21="未建立计划",X21="未开始"),"未评审","允许发布")))</x:f>
      </x:c>
      <x:c r="R21" s="132" t="n"/>
      <x:c r="S21" s="132" t="n"/>
      <x:c r="T21" s="30" t="n"/>
      <x:c r="X21" t="str">
        <x:f>IF(V21="","未建立计划",IF(COUNTIF('白盒测试执行记录'!$D$6:$D$605,V21)=0,"未开始",IF(COUNTIFS('白盒测试执行记录'!$D$6:$D$605,V21,'白盒测试执行记录'!$Q$6:$Q$605,"NOT_RUN")&gt;0,"未完成",IF(COUNTIFS('白盒测试执行记录'!$D$6:$D$605,V21,'白盒测试执行记录'!$Q$6:$Q$605,"FAIL")&gt;0,"未通过",IF(COUNTIFS('白盒测试执行记录'!$D$6:$D$605,V21,'白盒测试执行记录'!$Q$6:$Q$605,"BLOCKED")&gt;0,"受阻","通过")))))</x:f>
        <x:v>未建立计划</x:v>
      </x:c>
    </x:row>
    <x:row r="22">
      <x:c r="A22" s="30" t="n"/>
      <x:c r="B22" s="30" t="n"/>
      <x:c r="C22" s="30" t="n"/>
      <x:c r="D22" s="30" t="n"/>
      <x:c r="E22" s="30" t="n"/>
      <x:c r="F22" s="30" t="n"/>
      <x:c r="G22" s="30" t="n"/>
      <x:c r="H22" s="30" t="n"/>
      <x:c r="I22" s="30" t="n"/>
      <x:c r="J22" s="30" t="n">
        <x:f>COUNTIFS('测试执行记录'!$D$6:$D$1005,$D22,'测试执行记录'!$Q$6:$Q$1005,"&lt;&gt;NOT_RUN",'测试执行记录'!$Q$6:$Q$1005,"&lt;&gt;")</x:f>
        <x:v>0</x:v>
      </x:c>
      <x:c r="K22" s="30" t="n">
        <x:f>COUNTIFS('测试执行记录'!$D$6:$D$1005,$D22,'测试执行记录'!$Q$6:$Q$1005,"PASS")</x:f>
        <x:v>0</x:v>
      </x:c>
      <x:c r="L22" s="30" t="n">
        <x:f>COUNTIFS('测试执行记录'!$D$6:$D$1005,$D22,'测试执行记录'!$Q$6:$Q$1005,"FAIL")</x:f>
        <x:v>0</x:v>
      </x:c>
      <x:c r="M22" s="30" t="n">
        <x:f>COUNTIFS('测试执行记录'!$D$6:$D$1005,$D22,'测试执行记录'!$Q$6:$Q$1005,"BLOCKED")</x:f>
        <x:v>0</x:v>
      </x:c>
      <x:c r="N22" s="30" t="n">
        <x:f>COUNTIFS('测试执行记录'!$D$6:$D$1005,$D22,'测试执行记录'!$Q$6:$Q$1005,"NOT_RUN")</x:f>
        <x:v>0</x:v>
      </x:c>
      <x:c r="O22" s="136" t="n">
        <x:f>IF(J22=0,0,K22/J22)</x:f>
        <x:v>0</x:v>
      </x:c>
      <x:c r="P22" s="30" t="str">
        <x:f>IF(D22="","",IF(I22=0,"未建立计划",IF(N22&gt;0,"未完成",IF(L22&gt;0,"未通过",IF(M22&gt;0,"受阻","通过")))))</x:f>
      </x:c>
      <x:c r="Q22" s="30" t="str">
        <x:f>IF(D22="","",IF(OR(P22="未通过",X22="未通过"),"禁止发布",IF(OR(P22="受阻",X22="受阻",P22="未完成",X22="未完成",P22="未建立计划",X22="未建立计划",X22="未开始"),"未评审","允许发布")))</x:f>
      </x:c>
      <x:c r="R22" s="132" t="n"/>
      <x:c r="S22" s="132" t="n"/>
      <x:c r="T22" s="30" t="n"/>
      <x:c r="X22" t="str">
        <x:f>IF(V22="","未建立计划",IF(COUNTIF('白盒测试执行记录'!$D$6:$D$605,V22)=0,"未开始",IF(COUNTIFS('白盒测试执行记录'!$D$6:$D$605,V22,'白盒测试执行记录'!$Q$6:$Q$605,"NOT_RUN")&gt;0,"未完成",IF(COUNTIFS('白盒测试执行记录'!$D$6:$D$605,V22,'白盒测试执行记录'!$Q$6:$Q$605,"FAIL")&gt;0,"未通过",IF(COUNTIFS('白盒测试执行记录'!$D$6:$D$605,V22,'白盒测试执行记录'!$Q$6:$Q$605,"BLOCKED")&gt;0,"受阻","通过")))))</x:f>
        <x:v>未建立计划</x:v>
      </x:c>
    </x:row>
    <x:row r="23">
      <x:c r="A23" s="30" t="n"/>
      <x:c r="B23" s="30" t="n"/>
      <x:c r="C23" s="30" t="n"/>
      <x:c r="D23" s="30" t="n"/>
      <x:c r="E23" s="30" t="n"/>
      <x:c r="F23" s="30" t="n"/>
      <x:c r="G23" s="30" t="n"/>
      <x:c r="H23" s="30" t="n"/>
      <x:c r="I23" s="30" t="n"/>
      <x:c r="J23" s="30" t="n">
        <x:f>COUNTIFS('测试执行记录'!$D$6:$D$1005,$D23,'测试执行记录'!$Q$6:$Q$1005,"&lt;&gt;NOT_RUN",'测试执行记录'!$Q$6:$Q$1005,"&lt;&gt;")</x:f>
        <x:v>0</x:v>
      </x:c>
      <x:c r="K23" s="30" t="n">
        <x:f>COUNTIFS('测试执行记录'!$D$6:$D$1005,$D23,'测试执行记录'!$Q$6:$Q$1005,"PASS")</x:f>
        <x:v>0</x:v>
      </x:c>
      <x:c r="L23" s="30" t="n">
        <x:f>COUNTIFS('测试执行记录'!$D$6:$D$1005,$D23,'测试执行记录'!$Q$6:$Q$1005,"FAIL")</x:f>
        <x:v>0</x:v>
      </x:c>
      <x:c r="M23" s="30" t="n">
        <x:f>COUNTIFS('测试执行记录'!$D$6:$D$1005,$D23,'测试执行记录'!$Q$6:$Q$1005,"BLOCKED")</x:f>
        <x:v>0</x:v>
      </x:c>
      <x:c r="N23" s="30" t="n">
        <x:f>COUNTIFS('测试执行记录'!$D$6:$D$1005,$D23,'测试执行记录'!$Q$6:$Q$1005,"NOT_RUN")</x:f>
        <x:v>0</x:v>
      </x:c>
      <x:c r="O23" s="136" t="n">
        <x:f>IF(J23=0,0,K23/J23)</x:f>
        <x:v>0</x:v>
      </x:c>
      <x:c r="P23" s="30" t="str">
        <x:f>IF(D23="","",IF(I23=0,"未建立计划",IF(N23&gt;0,"未完成",IF(L23&gt;0,"未通过",IF(M23&gt;0,"受阻","通过")))))</x:f>
      </x:c>
      <x:c r="Q23" s="30" t="str">
        <x:f>IF(D23="","",IF(OR(P23="未通过",X23="未通过"),"禁止发布",IF(OR(P23="受阻",X23="受阻",P23="未完成",X23="未完成",P23="未建立计划",X23="未建立计划",X23="未开始"),"未评审","允许发布")))</x:f>
      </x:c>
      <x:c r="R23" s="132" t="n"/>
      <x:c r="S23" s="132" t="n"/>
      <x:c r="T23" s="30" t="n"/>
      <x:c r="X23" t="str">
        <x:f>IF(V23="","未建立计划",IF(COUNTIF('白盒测试执行记录'!$D$6:$D$605,V23)=0,"未开始",IF(COUNTIFS('白盒测试执行记录'!$D$6:$D$605,V23,'白盒测试执行记录'!$Q$6:$Q$605,"NOT_RUN")&gt;0,"未完成",IF(COUNTIFS('白盒测试执行记录'!$D$6:$D$605,V23,'白盒测试执行记录'!$Q$6:$Q$605,"FAIL")&gt;0,"未通过",IF(COUNTIFS('白盒测试执行记录'!$D$6:$D$605,V23,'白盒测试执行记录'!$Q$6:$Q$605,"BLOCKED")&gt;0,"受阻","通过")))))</x:f>
        <x:v>未建立计划</x:v>
      </x:c>
    </x:row>
    <x:row r="24">
      <x:c r="A24" s="30" t="n"/>
      <x:c r="B24" s="30" t="n"/>
      <x:c r="C24" s="30" t="n"/>
      <x:c r="D24" s="30" t="n"/>
      <x:c r="E24" s="30" t="n"/>
      <x:c r="F24" s="30" t="n"/>
      <x:c r="G24" s="30" t="n"/>
      <x:c r="H24" s="30" t="n"/>
      <x:c r="I24" s="30" t="n"/>
      <x:c r="J24" s="30" t="n">
        <x:f>COUNTIFS('测试执行记录'!$D$6:$D$1005,$D24,'测试执行记录'!$Q$6:$Q$1005,"&lt;&gt;NOT_RUN",'测试执行记录'!$Q$6:$Q$1005,"&lt;&gt;")</x:f>
        <x:v>0</x:v>
      </x:c>
      <x:c r="K24" s="30" t="n">
        <x:f>COUNTIFS('测试执行记录'!$D$6:$D$1005,$D24,'测试执行记录'!$Q$6:$Q$1005,"PASS")</x:f>
        <x:v>0</x:v>
      </x:c>
      <x:c r="L24" s="30" t="n">
        <x:f>COUNTIFS('测试执行记录'!$D$6:$D$1005,$D24,'测试执行记录'!$Q$6:$Q$1005,"FAIL")</x:f>
        <x:v>0</x:v>
      </x:c>
      <x:c r="M24" s="30" t="n">
        <x:f>COUNTIFS('测试执行记录'!$D$6:$D$1005,$D24,'测试执行记录'!$Q$6:$Q$1005,"BLOCKED")</x:f>
        <x:v>0</x:v>
      </x:c>
      <x:c r="N24" s="30" t="n">
        <x:f>COUNTIFS('测试执行记录'!$D$6:$D$1005,$D24,'测试执行记录'!$Q$6:$Q$1005,"NOT_RUN")</x:f>
        <x:v>0</x:v>
      </x:c>
      <x:c r="O24" s="136" t="n">
        <x:f>IF(J24=0,0,K24/J24)</x:f>
        <x:v>0</x:v>
      </x:c>
      <x:c r="P24" s="30" t="str">
        <x:f>IF(D24="","",IF(I24=0,"未建立计划",IF(N24&gt;0,"未完成",IF(L24&gt;0,"未通过",IF(M24&gt;0,"受阻","通过")))))</x:f>
      </x:c>
      <x:c r="Q24" s="30" t="str">
        <x:f>IF(D24="","",IF(OR(P24="未通过",X24="未通过"),"禁止发布",IF(OR(P24="受阻",X24="受阻",P24="未完成",X24="未完成",P24="未建立计划",X24="未建立计划",X24="未开始"),"未评审","允许发布")))</x:f>
      </x:c>
      <x:c r="R24" s="132" t="n"/>
      <x:c r="S24" s="132" t="n"/>
      <x:c r="T24" s="30" t="n"/>
      <x:c r="X24" t="str">
        <x:f>IF(V24="","未建立计划",IF(COUNTIF('白盒测试执行记录'!$D$6:$D$605,V24)=0,"未开始",IF(COUNTIFS('白盒测试执行记录'!$D$6:$D$605,V24,'白盒测试执行记录'!$Q$6:$Q$605,"NOT_RUN")&gt;0,"未完成",IF(COUNTIFS('白盒测试执行记录'!$D$6:$D$605,V24,'白盒测试执行记录'!$Q$6:$Q$605,"FAIL")&gt;0,"未通过",IF(COUNTIFS('白盒测试执行记录'!$D$6:$D$605,V24,'白盒测试执行记录'!$Q$6:$Q$605,"BLOCKED")&gt;0,"受阻","通过")))))</x:f>
        <x:v>未建立计划</x:v>
      </x:c>
    </x:row>
    <x:row r="25">
      <x:c r="A25" s="30" t="n"/>
      <x:c r="B25" s="30" t="n"/>
      <x:c r="C25" s="30" t="n"/>
      <x:c r="D25" s="30" t="n"/>
      <x:c r="E25" s="30" t="n"/>
      <x:c r="F25" s="30" t="n"/>
      <x:c r="G25" s="30" t="n"/>
      <x:c r="H25" s="30" t="n"/>
      <x:c r="I25" s="30" t="n"/>
      <x:c r="J25" s="30" t="n">
        <x:f>COUNTIFS('测试执行记录'!$D$6:$D$1005,$D25,'测试执行记录'!$Q$6:$Q$1005,"&lt;&gt;NOT_RUN",'测试执行记录'!$Q$6:$Q$1005,"&lt;&gt;")</x:f>
        <x:v>0</x:v>
      </x:c>
      <x:c r="K25" s="30" t="n">
        <x:f>COUNTIFS('测试执行记录'!$D$6:$D$1005,$D25,'测试执行记录'!$Q$6:$Q$1005,"PASS")</x:f>
        <x:v>0</x:v>
      </x:c>
      <x:c r="L25" s="30" t="n">
        <x:f>COUNTIFS('测试执行记录'!$D$6:$D$1005,$D25,'测试执行记录'!$Q$6:$Q$1005,"FAIL")</x:f>
        <x:v>0</x:v>
      </x:c>
      <x:c r="M25" s="30" t="n">
        <x:f>COUNTIFS('测试执行记录'!$D$6:$D$1005,$D25,'测试执行记录'!$Q$6:$Q$1005,"BLOCKED")</x:f>
        <x:v>0</x:v>
      </x:c>
      <x:c r="N25" s="30" t="n">
        <x:f>COUNTIFS('测试执行记录'!$D$6:$D$1005,$D25,'测试执行记录'!$Q$6:$Q$1005,"NOT_RUN")</x:f>
        <x:v>0</x:v>
      </x:c>
      <x:c r="O25" s="136" t="n">
        <x:f>IF(J25=0,0,K25/J25)</x:f>
        <x:v>0</x:v>
      </x:c>
      <x:c r="P25" s="30" t="str">
        <x:f>IF(D25="","",IF(I25=0,"未建立计划",IF(N25&gt;0,"未完成",IF(L25&gt;0,"未通过",IF(M25&gt;0,"受阻","通过")))))</x:f>
      </x:c>
      <x:c r="Q25" s="30" t="str">
        <x:f>IF(D25="","",IF(OR(P25="未通过",X25="未通过"),"禁止发布",IF(OR(P25="受阻",X25="受阻",P25="未完成",X25="未完成",P25="未建立计划",X25="未建立计划",X25="未开始"),"未评审","允许发布")))</x:f>
      </x:c>
      <x:c r="R25" s="132" t="n"/>
      <x:c r="S25" s="132" t="n"/>
      <x:c r="T25" s="30" t="n"/>
      <x:c r="X25" t="str">
        <x:f>IF(V25="","未建立计划",IF(COUNTIF('白盒测试执行记录'!$D$6:$D$605,V25)=0,"未开始",IF(COUNTIFS('白盒测试执行记录'!$D$6:$D$605,V25,'白盒测试执行记录'!$Q$6:$Q$605,"NOT_RUN")&gt;0,"未完成",IF(COUNTIFS('白盒测试执行记录'!$D$6:$D$605,V25,'白盒测试执行记录'!$Q$6:$Q$605,"FAIL")&gt;0,"未通过",IF(COUNTIFS('白盒测试执行记录'!$D$6:$D$605,V25,'白盒测试执行记录'!$Q$6:$Q$605,"BLOCKED")&gt;0,"受阻","通过")))))</x:f>
        <x:v>未建立计划</x:v>
      </x:c>
    </x:row>
    <x:row r="26">
      <x:c r="A26" s="30" t="n"/>
      <x:c r="B26" s="30" t="n"/>
      <x:c r="C26" s="30" t="n"/>
      <x:c r="D26" s="30" t="n"/>
      <x:c r="E26" s="30" t="n"/>
      <x:c r="F26" s="30" t="n"/>
      <x:c r="G26" s="30" t="n"/>
      <x:c r="H26" s="30" t="n"/>
      <x:c r="I26" s="30" t="n"/>
      <x:c r="J26" s="30" t="n">
        <x:f>COUNTIFS('测试执行记录'!$D$6:$D$1005,$D26,'测试执行记录'!$Q$6:$Q$1005,"&lt;&gt;NOT_RUN",'测试执行记录'!$Q$6:$Q$1005,"&lt;&gt;")</x:f>
        <x:v>0</x:v>
      </x:c>
      <x:c r="K26" s="30" t="n">
        <x:f>COUNTIFS('测试执行记录'!$D$6:$D$1005,$D26,'测试执行记录'!$Q$6:$Q$1005,"PASS")</x:f>
        <x:v>0</x:v>
      </x:c>
      <x:c r="L26" s="30" t="n">
        <x:f>COUNTIFS('测试执行记录'!$D$6:$D$1005,$D26,'测试执行记录'!$Q$6:$Q$1005,"FAIL")</x:f>
        <x:v>0</x:v>
      </x:c>
      <x:c r="M26" s="30" t="n">
        <x:f>COUNTIFS('测试执行记录'!$D$6:$D$1005,$D26,'测试执行记录'!$Q$6:$Q$1005,"BLOCKED")</x:f>
        <x:v>0</x:v>
      </x:c>
      <x:c r="N26" s="30" t="n">
        <x:f>COUNTIFS('测试执行记录'!$D$6:$D$1005,$D26,'测试执行记录'!$Q$6:$Q$1005,"NOT_RUN")</x:f>
        <x:v>0</x:v>
      </x:c>
      <x:c r="O26" s="136" t="n">
        <x:f>IF(J26=0,0,K26/J26)</x:f>
        <x:v>0</x:v>
      </x:c>
      <x:c r="P26" s="30" t="str">
        <x:f>IF(D26="","",IF(I26=0,"未建立计划",IF(N26&gt;0,"未完成",IF(L26&gt;0,"未通过",IF(M26&gt;0,"受阻","通过")))))</x:f>
      </x:c>
      <x:c r="Q26" s="30" t="str">
        <x:f>IF(D26="","",IF(OR(P26="未通过",X26="未通过"),"禁止发布",IF(OR(P26="受阻",X26="受阻",P26="未完成",X26="未完成",P26="未建立计划",X26="未建立计划",X26="未开始"),"未评审","允许发布")))</x:f>
      </x:c>
      <x:c r="R26" s="132" t="n"/>
      <x:c r="S26" s="132" t="n"/>
      <x:c r="T26" s="30" t="n"/>
      <x:c r="X26" t="str">
        <x:f>IF(V26="","未建立计划",IF(COUNTIF('白盒测试执行记录'!$D$6:$D$605,V26)=0,"未开始",IF(COUNTIFS('白盒测试执行记录'!$D$6:$D$605,V26,'白盒测试执行记录'!$Q$6:$Q$605,"NOT_RUN")&gt;0,"未完成",IF(COUNTIFS('白盒测试执行记录'!$D$6:$D$605,V26,'白盒测试执行记录'!$Q$6:$Q$605,"FAIL")&gt;0,"未通过",IF(COUNTIFS('白盒测试执行记录'!$D$6:$D$605,V26,'白盒测试执行记录'!$Q$6:$Q$605,"BLOCKED")&gt;0,"受阻","通过")))))</x:f>
        <x:v>未建立计划</x:v>
      </x:c>
    </x:row>
    <x:row r="27">
      <x:c r="A27" s="30" t="n"/>
      <x:c r="B27" s="30" t="n"/>
      <x:c r="C27" s="30" t="n"/>
      <x:c r="D27" s="30" t="n"/>
      <x:c r="E27" s="30" t="n"/>
      <x:c r="F27" s="30" t="n"/>
      <x:c r="G27" s="30" t="n"/>
      <x:c r="H27" s="30" t="n"/>
      <x:c r="I27" s="30" t="n"/>
      <x:c r="J27" s="30" t="n">
        <x:f>COUNTIFS('测试执行记录'!$D$6:$D$1005,$D27,'测试执行记录'!$Q$6:$Q$1005,"&lt;&gt;NOT_RUN",'测试执行记录'!$Q$6:$Q$1005,"&lt;&gt;")</x:f>
        <x:v>0</x:v>
      </x:c>
      <x:c r="K27" s="30" t="n">
        <x:f>COUNTIFS('测试执行记录'!$D$6:$D$1005,$D27,'测试执行记录'!$Q$6:$Q$1005,"PASS")</x:f>
        <x:v>0</x:v>
      </x:c>
      <x:c r="L27" s="30" t="n">
        <x:f>COUNTIFS('测试执行记录'!$D$6:$D$1005,$D27,'测试执行记录'!$Q$6:$Q$1005,"FAIL")</x:f>
        <x:v>0</x:v>
      </x:c>
      <x:c r="M27" s="30" t="n">
        <x:f>COUNTIFS('测试执行记录'!$D$6:$D$1005,$D27,'测试执行记录'!$Q$6:$Q$1005,"BLOCKED")</x:f>
        <x:v>0</x:v>
      </x:c>
      <x:c r="N27" s="30" t="n">
        <x:f>COUNTIFS('测试执行记录'!$D$6:$D$1005,$D27,'测试执行记录'!$Q$6:$Q$1005,"NOT_RUN")</x:f>
        <x:v>0</x:v>
      </x:c>
      <x:c r="O27" s="136" t="n">
        <x:f>IF(J27=0,0,K27/J27)</x:f>
        <x:v>0</x:v>
      </x:c>
      <x:c r="P27" s="30" t="str">
        <x:f>IF(D27="","",IF(I27=0,"未建立计划",IF(N27&gt;0,"未完成",IF(L27&gt;0,"未通过",IF(M27&gt;0,"受阻","通过")))))</x:f>
      </x:c>
      <x:c r="Q27" s="30" t="str">
        <x:f>IF(D27="","",IF(OR(P27="未通过",X27="未通过"),"禁止发布",IF(OR(P27="受阻",X27="受阻",P27="未完成",X27="未完成",P27="未建立计划",X27="未建立计划",X27="未开始"),"未评审","允许发布")))</x:f>
      </x:c>
      <x:c r="R27" s="132" t="n"/>
      <x:c r="S27" s="132" t="n"/>
      <x:c r="T27" s="30" t="n"/>
      <x:c r="X27" t="str">
        <x:f>IF(V27="","未建立计划",IF(COUNTIF('白盒测试执行记录'!$D$6:$D$605,V27)=0,"未开始",IF(COUNTIFS('白盒测试执行记录'!$D$6:$D$605,V27,'白盒测试执行记录'!$Q$6:$Q$605,"NOT_RUN")&gt;0,"未完成",IF(COUNTIFS('白盒测试执行记录'!$D$6:$D$605,V27,'白盒测试执行记录'!$Q$6:$Q$605,"FAIL")&gt;0,"未通过",IF(COUNTIFS('白盒测试执行记录'!$D$6:$D$605,V27,'白盒测试执行记录'!$Q$6:$Q$605,"BLOCKED")&gt;0,"受阻","通过")))))</x:f>
        <x:v>未建立计划</x:v>
      </x:c>
    </x:row>
    <x:row r="28">
      <x:c r="A28" s="30" t="n"/>
      <x:c r="B28" s="30" t="n"/>
      <x:c r="C28" s="30" t="n"/>
      <x:c r="D28" s="30" t="n"/>
      <x:c r="E28" s="30" t="n"/>
      <x:c r="F28" s="30" t="n"/>
      <x:c r="G28" s="30" t="n"/>
      <x:c r="H28" s="30" t="n"/>
      <x:c r="I28" s="30" t="n"/>
      <x:c r="J28" s="30" t="n">
        <x:f>COUNTIFS('测试执行记录'!$D$6:$D$1005,$D28,'测试执行记录'!$Q$6:$Q$1005,"&lt;&gt;NOT_RUN",'测试执行记录'!$Q$6:$Q$1005,"&lt;&gt;")</x:f>
        <x:v>0</x:v>
      </x:c>
      <x:c r="K28" s="30" t="n">
        <x:f>COUNTIFS('测试执行记录'!$D$6:$D$1005,$D28,'测试执行记录'!$Q$6:$Q$1005,"PASS")</x:f>
        <x:v>0</x:v>
      </x:c>
      <x:c r="L28" s="30" t="n">
        <x:f>COUNTIFS('测试执行记录'!$D$6:$D$1005,$D28,'测试执行记录'!$Q$6:$Q$1005,"FAIL")</x:f>
        <x:v>0</x:v>
      </x:c>
      <x:c r="M28" s="30" t="n">
        <x:f>COUNTIFS('测试执行记录'!$D$6:$D$1005,$D28,'测试执行记录'!$Q$6:$Q$1005,"BLOCKED")</x:f>
        <x:v>0</x:v>
      </x:c>
      <x:c r="N28" s="30" t="n">
        <x:f>COUNTIFS('测试执行记录'!$D$6:$D$1005,$D28,'测试执行记录'!$Q$6:$Q$1005,"NOT_RUN")</x:f>
        <x:v>0</x:v>
      </x:c>
      <x:c r="O28" s="136" t="n">
        <x:f>IF(J28=0,0,K28/J28)</x:f>
        <x:v>0</x:v>
      </x:c>
      <x:c r="P28" s="30" t="str">
        <x:f>IF(D28="","",IF(I28=0,"未建立计划",IF(N28&gt;0,"未完成",IF(L28&gt;0,"未通过",IF(M28&gt;0,"受阻","通过")))))</x:f>
      </x:c>
      <x:c r="Q28" s="30" t="str">
        <x:f>IF(D28="","",IF(OR(P28="未通过",X28="未通过"),"禁止发布",IF(OR(P28="受阻",X28="受阻",P28="未完成",X28="未完成",P28="未建立计划",X28="未建立计划",X28="未开始"),"未评审","允许发布")))</x:f>
      </x:c>
      <x:c r="R28" s="132" t="n"/>
      <x:c r="S28" s="132" t="n"/>
      <x:c r="T28" s="30" t="n"/>
      <x:c r="X28" t="str">
        <x:f>IF(V28="","未建立计划",IF(COUNTIF('白盒测试执行记录'!$D$6:$D$605,V28)=0,"未开始",IF(COUNTIFS('白盒测试执行记录'!$D$6:$D$605,V28,'白盒测试执行记录'!$Q$6:$Q$605,"NOT_RUN")&gt;0,"未完成",IF(COUNTIFS('白盒测试执行记录'!$D$6:$D$605,V28,'白盒测试执行记录'!$Q$6:$Q$605,"FAIL")&gt;0,"未通过",IF(COUNTIFS('白盒测试执行记录'!$D$6:$D$605,V28,'白盒测试执行记录'!$Q$6:$Q$605,"BLOCKED")&gt;0,"受阻","通过")))))</x:f>
        <x:v>未建立计划</x:v>
      </x:c>
    </x:row>
    <x:row r="29">
      <x:c r="A29" s="30" t="n"/>
      <x:c r="B29" s="30" t="n"/>
      <x:c r="C29" s="30" t="n"/>
      <x:c r="D29" s="30" t="n"/>
      <x:c r="E29" s="30" t="n"/>
      <x:c r="F29" s="30" t="n"/>
      <x:c r="G29" s="30" t="n"/>
      <x:c r="H29" s="30" t="n"/>
      <x:c r="I29" s="30" t="n"/>
      <x:c r="J29" s="30" t="n">
        <x:f>COUNTIFS('测试执行记录'!$D$6:$D$1005,$D29,'测试执行记录'!$Q$6:$Q$1005,"&lt;&gt;NOT_RUN",'测试执行记录'!$Q$6:$Q$1005,"&lt;&gt;")</x:f>
        <x:v>0</x:v>
      </x:c>
      <x:c r="K29" s="30" t="n">
        <x:f>COUNTIFS('测试执行记录'!$D$6:$D$1005,$D29,'测试执行记录'!$Q$6:$Q$1005,"PASS")</x:f>
        <x:v>0</x:v>
      </x:c>
      <x:c r="L29" s="30" t="n">
        <x:f>COUNTIFS('测试执行记录'!$D$6:$D$1005,$D29,'测试执行记录'!$Q$6:$Q$1005,"FAIL")</x:f>
        <x:v>0</x:v>
      </x:c>
      <x:c r="M29" s="30" t="n">
        <x:f>COUNTIFS('测试执行记录'!$D$6:$D$1005,$D29,'测试执行记录'!$Q$6:$Q$1005,"BLOCKED")</x:f>
        <x:v>0</x:v>
      </x:c>
      <x:c r="N29" s="30" t="n">
        <x:f>COUNTIFS('测试执行记录'!$D$6:$D$1005,$D29,'测试执行记录'!$Q$6:$Q$1005,"NOT_RUN")</x:f>
        <x:v>0</x:v>
      </x:c>
      <x:c r="O29" s="136" t="n">
        <x:f>IF(J29=0,0,K29/J29)</x:f>
        <x:v>0</x:v>
      </x:c>
      <x:c r="P29" s="30" t="str">
        <x:f>IF(D29="","",IF(I29=0,"未建立计划",IF(N29&gt;0,"未完成",IF(L29&gt;0,"未通过",IF(M29&gt;0,"受阻","通过")))))</x:f>
      </x:c>
      <x:c r="Q29" s="30" t="str">
        <x:f>IF(D29="","",IF(OR(P29="未通过",X29="未通过"),"禁止发布",IF(OR(P29="受阻",X29="受阻",P29="未完成",X29="未完成",P29="未建立计划",X29="未建立计划",X29="未开始"),"未评审","允许发布")))</x:f>
      </x:c>
      <x:c r="R29" s="132" t="n"/>
      <x:c r="S29" s="132" t="n"/>
      <x:c r="T29" s="30" t="n"/>
      <x:c r="X29" t="str">
        <x:f>IF(V29="","未建立计划",IF(COUNTIF('白盒测试执行记录'!$D$6:$D$605,V29)=0,"未开始",IF(COUNTIFS('白盒测试执行记录'!$D$6:$D$605,V29,'白盒测试执行记录'!$Q$6:$Q$605,"NOT_RUN")&gt;0,"未完成",IF(COUNTIFS('白盒测试执行记录'!$D$6:$D$605,V29,'白盒测试执行记录'!$Q$6:$Q$605,"FAIL")&gt;0,"未通过",IF(COUNTIFS('白盒测试执行记录'!$D$6:$D$605,V29,'白盒测试执行记录'!$Q$6:$Q$605,"BLOCKED")&gt;0,"受阻","通过")))))</x:f>
        <x:v>未建立计划</x:v>
      </x:c>
    </x:row>
    <x:row r="30">
      <x:c r="A30" s="30" t="n"/>
      <x:c r="B30" s="30" t="n"/>
      <x:c r="C30" s="30" t="n"/>
      <x:c r="D30" s="30" t="n"/>
      <x:c r="E30" s="30" t="n"/>
      <x:c r="F30" s="30" t="n"/>
      <x:c r="G30" s="30" t="n"/>
      <x:c r="H30" s="30" t="n"/>
      <x:c r="I30" s="30" t="n"/>
      <x:c r="J30" s="30" t="n">
        <x:f>COUNTIFS('测试执行记录'!$D$6:$D$1005,$D30,'测试执行记录'!$Q$6:$Q$1005,"&lt;&gt;NOT_RUN",'测试执行记录'!$Q$6:$Q$1005,"&lt;&gt;")</x:f>
        <x:v>0</x:v>
      </x:c>
      <x:c r="K30" s="30" t="n">
        <x:f>COUNTIFS('测试执行记录'!$D$6:$D$1005,$D30,'测试执行记录'!$Q$6:$Q$1005,"PASS")</x:f>
        <x:v>0</x:v>
      </x:c>
      <x:c r="L30" s="30" t="n">
        <x:f>COUNTIFS('测试执行记录'!$D$6:$D$1005,$D30,'测试执行记录'!$Q$6:$Q$1005,"FAIL")</x:f>
        <x:v>0</x:v>
      </x:c>
      <x:c r="M30" s="30" t="n">
        <x:f>COUNTIFS('测试执行记录'!$D$6:$D$1005,$D30,'测试执行记录'!$Q$6:$Q$1005,"BLOCKED")</x:f>
        <x:v>0</x:v>
      </x:c>
      <x:c r="N30" s="30" t="n">
        <x:f>COUNTIFS('测试执行记录'!$D$6:$D$1005,$D30,'测试执行记录'!$Q$6:$Q$1005,"NOT_RUN")</x:f>
        <x:v>0</x:v>
      </x:c>
      <x:c r="O30" s="136" t="n">
        <x:f>IF(J30=0,0,K30/J30)</x:f>
        <x:v>0</x:v>
      </x:c>
      <x:c r="P30" s="30" t="str">
        <x:f>IF(D30="","",IF(I30=0,"未建立计划",IF(N30&gt;0,"未完成",IF(L30&gt;0,"未通过",IF(M30&gt;0,"受阻","通过")))))</x:f>
      </x:c>
      <x:c r="Q30" s="30" t="str">
        <x:f>IF(D30="","",IF(OR(P30="未通过",X30="未通过"),"禁止发布",IF(OR(P30="受阻",X30="受阻",P30="未完成",X30="未完成",P30="未建立计划",X30="未建立计划",X30="未开始"),"未评审","允许发布")))</x:f>
      </x:c>
      <x:c r="R30" s="132" t="n"/>
      <x:c r="S30" s="132" t="n"/>
      <x:c r="T30" s="30" t="n"/>
      <x:c r="X30" t="str">
        <x:f>IF(V30="","未建立计划",IF(COUNTIF('白盒测试执行记录'!$D$6:$D$605,V30)=0,"未开始",IF(COUNTIFS('白盒测试执行记录'!$D$6:$D$605,V30,'白盒测试执行记录'!$Q$6:$Q$605,"NOT_RUN")&gt;0,"未完成",IF(COUNTIFS('白盒测试执行记录'!$D$6:$D$605,V30,'白盒测试执行记录'!$Q$6:$Q$605,"FAIL")&gt;0,"未通过",IF(COUNTIFS('白盒测试执行记录'!$D$6:$D$605,V30,'白盒测试执行记录'!$Q$6:$Q$605,"BLOCKED")&gt;0,"受阻","通过")))))</x:f>
        <x:v>未建立计划</x:v>
      </x:c>
    </x:row>
    <x:row r="31">
      <x:c r="A31" s="30" t="n"/>
      <x:c r="B31" s="30" t="n"/>
      <x:c r="C31" s="30" t="n"/>
      <x:c r="D31" s="30" t="n"/>
      <x:c r="E31" s="30" t="n"/>
      <x:c r="F31" s="30" t="n"/>
      <x:c r="G31" s="30" t="n"/>
      <x:c r="H31" s="30" t="n"/>
      <x:c r="I31" s="30" t="n"/>
      <x:c r="J31" s="30" t="n">
        <x:f>COUNTIFS('测试执行记录'!$D$6:$D$1005,$D31,'测试执行记录'!$Q$6:$Q$1005,"&lt;&gt;NOT_RUN",'测试执行记录'!$Q$6:$Q$1005,"&lt;&gt;")</x:f>
        <x:v>0</x:v>
      </x:c>
      <x:c r="K31" s="30" t="n">
        <x:f>COUNTIFS('测试执行记录'!$D$6:$D$1005,$D31,'测试执行记录'!$Q$6:$Q$1005,"PASS")</x:f>
        <x:v>0</x:v>
      </x:c>
      <x:c r="L31" s="30" t="n">
        <x:f>COUNTIFS('测试执行记录'!$D$6:$D$1005,$D31,'测试执行记录'!$Q$6:$Q$1005,"FAIL")</x:f>
        <x:v>0</x:v>
      </x:c>
      <x:c r="M31" s="30" t="n">
        <x:f>COUNTIFS('测试执行记录'!$D$6:$D$1005,$D31,'测试执行记录'!$Q$6:$Q$1005,"BLOCKED")</x:f>
        <x:v>0</x:v>
      </x:c>
      <x:c r="N31" s="30" t="n">
        <x:f>COUNTIFS('测试执行记录'!$D$6:$D$1005,$D31,'测试执行记录'!$Q$6:$Q$1005,"NOT_RUN")</x:f>
        <x:v>0</x:v>
      </x:c>
      <x:c r="O31" s="136" t="n">
        <x:f>IF(J31=0,0,K31/J31)</x:f>
        <x:v>0</x:v>
      </x:c>
      <x:c r="P31" s="30" t="str">
        <x:f>IF(D31="","",IF(I31=0,"未建立计划",IF(N31&gt;0,"未完成",IF(L31&gt;0,"未通过",IF(M31&gt;0,"受阻","通过")))))</x:f>
      </x:c>
      <x:c r="Q31" s="30" t="str">
        <x:f>IF(D31="","",IF(OR(P31="未通过",X31="未通过"),"禁止发布",IF(OR(P31="受阻",X31="受阻",P31="未完成",X31="未完成",P31="未建立计划",X31="未建立计划",X31="未开始"),"未评审","允许发布")))</x:f>
      </x:c>
      <x:c r="R31" s="132" t="n"/>
      <x:c r="S31" s="132" t="n"/>
      <x:c r="T31" s="30" t="n"/>
      <x:c r="X31" t="str">
        <x:f>IF(V31="","未建立计划",IF(COUNTIF('白盒测试执行记录'!$D$6:$D$605,V31)=0,"未开始",IF(COUNTIFS('白盒测试执行记录'!$D$6:$D$605,V31,'白盒测试执行记录'!$Q$6:$Q$605,"NOT_RUN")&gt;0,"未完成",IF(COUNTIFS('白盒测试执行记录'!$D$6:$D$605,V31,'白盒测试执行记录'!$Q$6:$Q$605,"FAIL")&gt;0,"未通过",IF(COUNTIFS('白盒测试执行记录'!$D$6:$D$605,V31,'白盒测试执行记录'!$Q$6:$Q$605,"BLOCKED")&gt;0,"受阻","通过")))))</x:f>
        <x:v>未建立计划</x:v>
      </x:c>
    </x:row>
    <x:row r="32">
      <x:c r="A32" s="30" t="n"/>
      <x:c r="B32" s="30" t="n"/>
      <x:c r="C32" s="30" t="n"/>
      <x:c r="D32" s="30" t="n"/>
      <x:c r="E32" s="30" t="n"/>
      <x:c r="F32" s="30" t="n"/>
      <x:c r="G32" s="30" t="n"/>
      <x:c r="H32" s="30" t="n"/>
      <x:c r="I32" s="30" t="n"/>
      <x:c r="J32" s="30" t="n">
        <x:f>COUNTIFS('测试执行记录'!$D$6:$D$1005,$D32,'测试执行记录'!$Q$6:$Q$1005,"&lt;&gt;NOT_RUN",'测试执行记录'!$Q$6:$Q$1005,"&lt;&gt;")</x:f>
        <x:v>0</x:v>
      </x:c>
      <x:c r="K32" s="30" t="n">
        <x:f>COUNTIFS('测试执行记录'!$D$6:$D$1005,$D32,'测试执行记录'!$Q$6:$Q$1005,"PASS")</x:f>
        <x:v>0</x:v>
      </x:c>
      <x:c r="L32" s="30" t="n">
        <x:f>COUNTIFS('测试执行记录'!$D$6:$D$1005,$D32,'测试执行记录'!$Q$6:$Q$1005,"FAIL")</x:f>
        <x:v>0</x:v>
      </x:c>
      <x:c r="M32" s="30" t="n">
        <x:f>COUNTIFS('测试执行记录'!$D$6:$D$1005,$D32,'测试执行记录'!$Q$6:$Q$1005,"BLOCKED")</x:f>
        <x:v>0</x:v>
      </x:c>
      <x:c r="N32" s="30" t="n">
        <x:f>COUNTIFS('测试执行记录'!$D$6:$D$1005,$D32,'测试执行记录'!$Q$6:$Q$1005,"NOT_RUN")</x:f>
        <x:v>0</x:v>
      </x:c>
      <x:c r="O32" s="136" t="n">
        <x:f>IF(J32=0,0,K32/J32)</x:f>
        <x:v>0</x:v>
      </x:c>
      <x:c r="P32" s="30" t="str">
        <x:f>IF(D32="","",IF(I32=0,"未建立计划",IF(N32&gt;0,"未完成",IF(L32&gt;0,"未通过",IF(M32&gt;0,"受阻","通过")))))</x:f>
      </x:c>
      <x:c r="Q32" s="30" t="str">
        <x:f>IF(D32="","",IF(OR(P32="未通过",X32="未通过"),"禁止发布",IF(OR(P32="受阻",X32="受阻",P32="未完成",X32="未完成",P32="未建立计划",X32="未建立计划",X32="未开始"),"未评审","允许发布")))</x:f>
      </x:c>
      <x:c r="R32" s="132" t="n"/>
      <x:c r="S32" s="132" t="n"/>
      <x:c r="T32" s="30" t="n"/>
      <x:c r="X32" t="str">
        <x:f>IF(V32="","未建立计划",IF(COUNTIF('白盒测试执行记录'!$D$6:$D$605,V32)=0,"未开始",IF(COUNTIFS('白盒测试执行记录'!$D$6:$D$605,V32,'白盒测试执行记录'!$Q$6:$Q$605,"NOT_RUN")&gt;0,"未完成",IF(COUNTIFS('白盒测试执行记录'!$D$6:$D$605,V32,'白盒测试执行记录'!$Q$6:$Q$605,"FAIL")&gt;0,"未通过",IF(COUNTIFS('白盒测试执行记录'!$D$6:$D$605,V32,'白盒测试执行记录'!$Q$6:$Q$605,"BLOCKED")&gt;0,"受阻","通过")))))</x:f>
        <x:v>未建立计划</x:v>
      </x:c>
    </x:row>
    <x:row r="33">
      <x:c r="A33" s="30" t="n"/>
      <x:c r="B33" s="30" t="n"/>
      <x:c r="C33" s="30" t="n"/>
      <x:c r="D33" s="30" t="n"/>
      <x:c r="E33" s="30" t="n"/>
      <x:c r="F33" s="30" t="n"/>
      <x:c r="G33" s="30" t="n"/>
      <x:c r="H33" s="30" t="n"/>
      <x:c r="I33" s="30" t="n"/>
      <x:c r="J33" s="30" t="n">
        <x:f>COUNTIFS('测试执行记录'!$D$6:$D$1005,$D33,'测试执行记录'!$Q$6:$Q$1005,"&lt;&gt;NOT_RUN",'测试执行记录'!$Q$6:$Q$1005,"&lt;&gt;")</x:f>
        <x:v>0</x:v>
      </x:c>
      <x:c r="K33" s="30" t="n">
        <x:f>COUNTIFS('测试执行记录'!$D$6:$D$1005,$D33,'测试执行记录'!$Q$6:$Q$1005,"PASS")</x:f>
        <x:v>0</x:v>
      </x:c>
      <x:c r="L33" s="30" t="n">
        <x:f>COUNTIFS('测试执行记录'!$D$6:$D$1005,$D33,'测试执行记录'!$Q$6:$Q$1005,"FAIL")</x:f>
        <x:v>0</x:v>
      </x:c>
      <x:c r="M33" s="30" t="n">
        <x:f>COUNTIFS('测试执行记录'!$D$6:$D$1005,$D33,'测试执行记录'!$Q$6:$Q$1005,"BLOCKED")</x:f>
        <x:v>0</x:v>
      </x:c>
      <x:c r="N33" s="30" t="n">
        <x:f>COUNTIFS('测试执行记录'!$D$6:$D$1005,$D33,'测试执行记录'!$Q$6:$Q$1005,"NOT_RUN")</x:f>
        <x:v>0</x:v>
      </x:c>
      <x:c r="O33" s="136" t="n">
        <x:f>IF(J33=0,0,K33/J33)</x:f>
        <x:v>0</x:v>
      </x:c>
      <x:c r="P33" s="30" t="str">
        <x:f>IF(D33="","",IF(I33=0,"未建立计划",IF(N33&gt;0,"未完成",IF(L33&gt;0,"未通过",IF(M33&gt;0,"受阻","通过")))))</x:f>
      </x:c>
      <x:c r="Q33" s="30" t="str">
        <x:f>IF(D33="","",IF(OR(P33="未通过",X33="未通过"),"禁止发布",IF(OR(P33="受阻",X33="受阻",P33="未完成",X33="未完成",P33="未建立计划",X33="未建立计划",X33="未开始"),"未评审","允许发布")))</x:f>
      </x:c>
      <x:c r="R33" s="132" t="n"/>
      <x:c r="S33" s="132" t="n"/>
      <x:c r="T33" s="30" t="n"/>
      <x:c r="X33" t="str">
        <x:f>IF(V33="","未建立计划",IF(COUNTIF('白盒测试执行记录'!$D$6:$D$605,V33)=0,"未开始",IF(COUNTIFS('白盒测试执行记录'!$D$6:$D$605,V33,'白盒测试执行记录'!$Q$6:$Q$605,"NOT_RUN")&gt;0,"未完成",IF(COUNTIFS('白盒测试执行记录'!$D$6:$D$605,V33,'白盒测试执行记录'!$Q$6:$Q$605,"FAIL")&gt;0,"未通过",IF(COUNTIFS('白盒测试执行记录'!$D$6:$D$605,V33,'白盒测试执行记录'!$Q$6:$Q$605,"BLOCKED")&gt;0,"受阻","通过")))))</x:f>
        <x:v>未建立计划</x:v>
      </x:c>
    </x:row>
    <x:row r="34">
      <x:c r="A34" s="30" t="n"/>
      <x:c r="B34" s="30" t="n"/>
      <x:c r="C34" s="30" t="n"/>
      <x:c r="D34" s="30" t="n"/>
      <x:c r="E34" s="30" t="n"/>
      <x:c r="F34" s="30" t="n"/>
      <x:c r="G34" s="30" t="n"/>
      <x:c r="H34" s="30" t="n"/>
      <x:c r="I34" s="30" t="n"/>
      <x:c r="J34" s="30" t="n">
        <x:f>COUNTIFS('测试执行记录'!$D$6:$D$1005,$D34,'测试执行记录'!$Q$6:$Q$1005,"&lt;&gt;NOT_RUN",'测试执行记录'!$Q$6:$Q$1005,"&lt;&gt;")</x:f>
        <x:v>0</x:v>
      </x:c>
      <x:c r="K34" s="30" t="n">
        <x:f>COUNTIFS('测试执行记录'!$D$6:$D$1005,$D34,'测试执行记录'!$Q$6:$Q$1005,"PASS")</x:f>
        <x:v>0</x:v>
      </x:c>
      <x:c r="L34" s="30" t="n">
        <x:f>COUNTIFS('测试执行记录'!$D$6:$D$1005,$D34,'测试执行记录'!$Q$6:$Q$1005,"FAIL")</x:f>
        <x:v>0</x:v>
      </x:c>
      <x:c r="M34" s="30" t="n">
        <x:f>COUNTIFS('测试执行记录'!$D$6:$D$1005,$D34,'测试执行记录'!$Q$6:$Q$1005,"BLOCKED")</x:f>
        <x:v>0</x:v>
      </x:c>
      <x:c r="N34" s="30" t="n">
        <x:f>COUNTIFS('测试执行记录'!$D$6:$D$1005,$D34,'测试执行记录'!$Q$6:$Q$1005,"NOT_RUN")</x:f>
        <x:v>0</x:v>
      </x:c>
      <x:c r="O34" s="136" t="n">
        <x:f>IF(J34=0,0,K34/J34)</x:f>
        <x:v>0</x:v>
      </x:c>
      <x:c r="P34" s="30" t="str">
        <x:f>IF(D34="","",IF(I34=0,"未建立计划",IF(N34&gt;0,"未完成",IF(L34&gt;0,"未通过",IF(M34&gt;0,"受阻","通过")))))</x:f>
      </x:c>
      <x:c r="Q34" s="30" t="str">
        <x:f>IF(D34="","",IF(OR(P34="未通过",X34="未通过"),"禁止发布",IF(OR(P34="受阻",X34="受阻",P34="未完成",X34="未完成",P34="未建立计划",X34="未建立计划",X34="未开始"),"未评审","允许发布")))</x:f>
      </x:c>
      <x:c r="R34" s="132" t="n"/>
      <x:c r="S34" s="132" t="n"/>
      <x:c r="T34" s="30" t="n"/>
      <x:c r="X34" t="str">
        <x:f>IF(V34="","未建立计划",IF(COUNTIF('白盒测试执行记录'!$D$6:$D$605,V34)=0,"未开始",IF(COUNTIFS('白盒测试执行记录'!$D$6:$D$605,V34,'白盒测试执行记录'!$Q$6:$Q$605,"NOT_RUN")&gt;0,"未完成",IF(COUNTIFS('白盒测试执行记录'!$D$6:$D$605,V34,'白盒测试执行记录'!$Q$6:$Q$605,"FAIL")&gt;0,"未通过",IF(COUNTIFS('白盒测试执行记录'!$D$6:$D$605,V34,'白盒测试执行记录'!$Q$6:$Q$605,"BLOCKED")&gt;0,"受阻","通过")))))</x:f>
        <x:v>未建立计划</x:v>
      </x:c>
    </x:row>
    <x:row r="35">
      <x:c r="A35" s="30" t="n"/>
      <x:c r="B35" s="30" t="n"/>
      <x:c r="C35" s="30" t="n"/>
      <x:c r="D35" s="30" t="n"/>
      <x:c r="E35" s="30" t="n"/>
      <x:c r="F35" s="30" t="n"/>
      <x:c r="G35" s="30" t="n"/>
      <x:c r="H35" s="30" t="n"/>
      <x:c r="I35" s="30" t="n"/>
      <x:c r="J35" s="30" t="n">
        <x:f>COUNTIFS('测试执行记录'!$D$6:$D$1005,$D35,'测试执行记录'!$Q$6:$Q$1005,"&lt;&gt;NOT_RUN",'测试执行记录'!$Q$6:$Q$1005,"&lt;&gt;")</x:f>
        <x:v>0</x:v>
      </x:c>
      <x:c r="K35" s="30" t="n">
        <x:f>COUNTIFS('测试执行记录'!$D$6:$D$1005,$D35,'测试执行记录'!$Q$6:$Q$1005,"PASS")</x:f>
        <x:v>0</x:v>
      </x:c>
      <x:c r="L35" s="30" t="n">
        <x:f>COUNTIFS('测试执行记录'!$D$6:$D$1005,$D35,'测试执行记录'!$Q$6:$Q$1005,"FAIL")</x:f>
        <x:v>0</x:v>
      </x:c>
      <x:c r="M35" s="30" t="n">
        <x:f>COUNTIFS('测试执行记录'!$D$6:$D$1005,$D35,'测试执行记录'!$Q$6:$Q$1005,"BLOCKED")</x:f>
        <x:v>0</x:v>
      </x:c>
      <x:c r="N35" s="30" t="n">
        <x:f>COUNTIFS('测试执行记录'!$D$6:$D$1005,$D35,'测试执行记录'!$Q$6:$Q$1005,"NOT_RUN")</x:f>
        <x:v>0</x:v>
      </x:c>
      <x:c r="O35" s="136" t="n">
        <x:f>IF(J35=0,0,K35/J35)</x:f>
        <x:v>0</x:v>
      </x:c>
      <x:c r="P35" s="30" t="str">
        <x:f>IF(D35="","",IF(I35=0,"未建立计划",IF(N35&gt;0,"未完成",IF(L35&gt;0,"未通过",IF(M35&gt;0,"受阻","通过")))))</x:f>
      </x:c>
      <x:c r="Q35" s="30" t="str">
        <x:f>IF(D35="","",IF(OR(P35="未通过",X35="未通过"),"禁止发布",IF(OR(P35="受阻",X35="受阻",P35="未完成",X35="未完成",P35="未建立计划",X35="未建立计划",X35="未开始"),"未评审","允许发布")))</x:f>
      </x:c>
      <x:c r="R35" s="132" t="n"/>
      <x:c r="S35" s="132" t="n"/>
      <x:c r="T35" s="30" t="n"/>
      <x:c r="X35" t="str">
        <x:f>IF(V35="","未建立计划",IF(COUNTIF('白盒测试执行记录'!$D$6:$D$605,V35)=0,"未开始",IF(COUNTIFS('白盒测试执行记录'!$D$6:$D$605,V35,'白盒测试执行记录'!$Q$6:$Q$605,"NOT_RUN")&gt;0,"未完成",IF(COUNTIFS('白盒测试执行记录'!$D$6:$D$605,V35,'白盒测试执行记录'!$Q$6:$Q$605,"FAIL")&gt;0,"未通过",IF(COUNTIFS('白盒测试执行记录'!$D$6:$D$605,V35,'白盒测试执行记录'!$Q$6:$Q$605,"BLOCKED")&gt;0,"受阻","通过")))))</x:f>
        <x:v>未建立计划</x:v>
      </x:c>
    </x:row>
    <x:row r="36">
      <x:c r="A36" s="30" t="n"/>
      <x:c r="B36" s="30" t="n"/>
      <x:c r="C36" s="30" t="n"/>
      <x:c r="D36" s="30" t="n"/>
      <x:c r="E36" s="30" t="n"/>
      <x:c r="F36" s="30" t="n"/>
      <x:c r="G36" s="30" t="n"/>
      <x:c r="H36" s="30" t="n"/>
      <x:c r="I36" s="30" t="n"/>
      <x:c r="J36" s="30" t="n">
        <x:f>COUNTIFS('测试执行记录'!$D$6:$D$1005,$D36,'测试执行记录'!$Q$6:$Q$1005,"&lt;&gt;NOT_RUN",'测试执行记录'!$Q$6:$Q$1005,"&lt;&gt;")</x:f>
        <x:v>0</x:v>
      </x:c>
      <x:c r="K36" s="30" t="n">
        <x:f>COUNTIFS('测试执行记录'!$D$6:$D$1005,$D36,'测试执行记录'!$Q$6:$Q$1005,"PASS")</x:f>
        <x:v>0</x:v>
      </x:c>
      <x:c r="L36" s="30" t="n">
        <x:f>COUNTIFS('测试执行记录'!$D$6:$D$1005,$D36,'测试执行记录'!$Q$6:$Q$1005,"FAIL")</x:f>
        <x:v>0</x:v>
      </x:c>
      <x:c r="M36" s="30" t="n">
        <x:f>COUNTIFS('测试执行记录'!$D$6:$D$1005,$D36,'测试执行记录'!$Q$6:$Q$1005,"BLOCKED")</x:f>
        <x:v>0</x:v>
      </x:c>
      <x:c r="N36" s="30" t="n">
        <x:f>COUNTIFS('测试执行记录'!$D$6:$D$1005,$D36,'测试执行记录'!$Q$6:$Q$1005,"NOT_RUN")</x:f>
        <x:v>0</x:v>
      </x:c>
      <x:c r="O36" s="136" t="n">
        <x:f>IF(J36=0,0,K36/J36)</x:f>
        <x:v>0</x:v>
      </x:c>
      <x:c r="P36" s="30" t="str">
        <x:f>IF(D36="","",IF(I36=0,"未建立计划",IF(N36&gt;0,"未完成",IF(L36&gt;0,"未通过",IF(M36&gt;0,"受阻","通过")))))</x:f>
      </x:c>
      <x:c r="Q36" s="30" t="str">
        <x:f>IF(D36="","",IF(OR(P36="未通过",X36="未通过"),"禁止发布",IF(OR(P36="受阻",X36="受阻",P36="未完成",X36="未完成",P36="未建立计划",X36="未建立计划",X36="未开始"),"未评审","允许发布")))</x:f>
      </x:c>
      <x:c r="R36" s="132" t="n"/>
      <x:c r="S36" s="132" t="n"/>
      <x:c r="T36" s="30" t="n"/>
      <x:c r="X36" t="str">
        <x:f>IF(V36="","未建立计划",IF(COUNTIF('白盒测试执行记录'!$D$6:$D$605,V36)=0,"未开始",IF(COUNTIFS('白盒测试执行记录'!$D$6:$D$605,V36,'白盒测试执行记录'!$Q$6:$Q$605,"NOT_RUN")&gt;0,"未完成",IF(COUNTIFS('白盒测试执行记录'!$D$6:$D$605,V36,'白盒测试执行记录'!$Q$6:$Q$605,"FAIL")&gt;0,"未通过",IF(COUNTIFS('白盒测试执行记录'!$D$6:$D$605,V36,'白盒测试执行记录'!$Q$6:$Q$605,"BLOCKED")&gt;0,"受阻","通过")))))</x:f>
        <x:v>未建立计划</x:v>
      </x:c>
    </x:row>
    <x:row r="37">
      <x:c r="A37" s="30" t="n"/>
      <x:c r="B37" s="30" t="n"/>
      <x:c r="C37" s="30" t="n"/>
      <x:c r="D37" s="30" t="n"/>
      <x:c r="E37" s="30" t="n"/>
      <x:c r="F37" s="30" t="n"/>
      <x:c r="G37" s="30" t="n"/>
      <x:c r="H37" s="30" t="n"/>
      <x:c r="I37" s="30" t="n"/>
      <x:c r="J37" s="30" t="n">
        <x:f>COUNTIFS('测试执行记录'!$D$6:$D$1005,$D37,'测试执行记录'!$Q$6:$Q$1005,"&lt;&gt;NOT_RUN",'测试执行记录'!$Q$6:$Q$1005,"&lt;&gt;")</x:f>
        <x:v>0</x:v>
      </x:c>
      <x:c r="K37" s="30" t="n">
        <x:f>COUNTIFS('测试执行记录'!$D$6:$D$1005,$D37,'测试执行记录'!$Q$6:$Q$1005,"PASS")</x:f>
        <x:v>0</x:v>
      </x:c>
      <x:c r="L37" s="30" t="n">
        <x:f>COUNTIFS('测试执行记录'!$D$6:$D$1005,$D37,'测试执行记录'!$Q$6:$Q$1005,"FAIL")</x:f>
        <x:v>0</x:v>
      </x:c>
      <x:c r="M37" s="30" t="n">
        <x:f>COUNTIFS('测试执行记录'!$D$6:$D$1005,$D37,'测试执行记录'!$Q$6:$Q$1005,"BLOCKED")</x:f>
        <x:v>0</x:v>
      </x:c>
      <x:c r="N37" s="30" t="n">
        <x:f>COUNTIFS('测试执行记录'!$D$6:$D$1005,$D37,'测试执行记录'!$Q$6:$Q$1005,"NOT_RUN")</x:f>
        <x:v>0</x:v>
      </x:c>
      <x:c r="O37" s="136" t="n">
        <x:f>IF(J37=0,0,K37/J37)</x:f>
        <x:v>0</x:v>
      </x:c>
      <x:c r="P37" s="30" t="str">
        <x:f>IF(D37="","",IF(I37=0,"未建立计划",IF(N37&gt;0,"未完成",IF(L37&gt;0,"未通过",IF(M37&gt;0,"受阻","通过")))))</x:f>
      </x:c>
      <x:c r="Q37" s="30" t="str">
        <x:f>IF(D37="","",IF(OR(P37="未通过",X37="未通过"),"禁止发布",IF(OR(P37="受阻",X37="受阻",P37="未完成",X37="未完成",P37="未建立计划",X37="未建立计划",X37="未开始"),"未评审","允许发布")))</x:f>
      </x:c>
      <x:c r="R37" s="132" t="n"/>
      <x:c r="S37" s="132" t="n"/>
      <x:c r="T37" s="30" t="n"/>
      <x:c r="X37" t="str">
        <x:f>IF(V37="","未建立计划",IF(COUNTIF('白盒测试执行记录'!$D$6:$D$605,V37)=0,"未开始",IF(COUNTIFS('白盒测试执行记录'!$D$6:$D$605,V37,'白盒测试执行记录'!$Q$6:$Q$605,"NOT_RUN")&gt;0,"未完成",IF(COUNTIFS('白盒测试执行记录'!$D$6:$D$605,V37,'白盒测试执行记录'!$Q$6:$Q$605,"FAIL")&gt;0,"未通过",IF(COUNTIFS('白盒测试执行记录'!$D$6:$D$605,V37,'白盒测试执行记录'!$Q$6:$Q$605,"BLOCKED")&gt;0,"受阻","通过")))))</x:f>
        <x:v>未建立计划</x:v>
      </x:c>
    </x:row>
    <x:row r="38">
      <x:c r="A38" s="30" t="n"/>
      <x:c r="B38" s="30" t="n"/>
      <x:c r="C38" s="30" t="n"/>
      <x:c r="D38" s="30" t="n"/>
      <x:c r="E38" s="30" t="n"/>
      <x:c r="F38" s="30" t="n"/>
      <x:c r="G38" s="30" t="n"/>
      <x:c r="H38" s="30" t="n"/>
      <x:c r="I38" s="30" t="n"/>
      <x:c r="J38" s="30" t="n">
        <x:f>COUNTIFS('测试执行记录'!$D$6:$D$1005,$D38,'测试执行记录'!$Q$6:$Q$1005,"&lt;&gt;NOT_RUN",'测试执行记录'!$Q$6:$Q$1005,"&lt;&gt;")</x:f>
        <x:v>0</x:v>
      </x:c>
      <x:c r="K38" s="30" t="n">
        <x:f>COUNTIFS('测试执行记录'!$D$6:$D$1005,$D38,'测试执行记录'!$Q$6:$Q$1005,"PASS")</x:f>
        <x:v>0</x:v>
      </x:c>
      <x:c r="L38" s="30" t="n">
        <x:f>COUNTIFS('测试执行记录'!$D$6:$D$1005,$D38,'测试执行记录'!$Q$6:$Q$1005,"FAIL")</x:f>
        <x:v>0</x:v>
      </x:c>
      <x:c r="M38" s="30" t="n">
        <x:f>COUNTIFS('测试执行记录'!$D$6:$D$1005,$D38,'测试执行记录'!$Q$6:$Q$1005,"BLOCKED")</x:f>
        <x:v>0</x:v>
      </x:c>
      <x:c r="N38" s="30" t="n">
        <x:f>COUNTIFS('测试执行记录'!$D$6:$D$1005,$D38,'测试执行记录'!$Q$6:$Q$1005,"NOT_RUN")</x:f>
        <x:v>0</x:v>
      </x:c>
      <x:c r="O38" s="136" t="n">
        <x:f>IF(J38=0,0,K38/J38)</x:f>
        <x:v>0</x:v>
      </x:c>
      <x:c r="P38" s="30" t="str">
        <x:f>IF(D38="","",IF(I38=0,"未建立计划",IF(N38&gt;0,"未完成",IF(L38&gt;0,"未通过",IF(M38&gt;0,"受阻","通过")))))</x:f>
      </x:c>
      <x:c r="Q38" s="30" t="str">
        <x:f>IF(D38="","",IF(OR(P38="未通过",X38="未通过"),"禁止发布",IF(OR(P38="受阻",X38="受阻",P38="未完成",X38="未完成",P38="未建立计划",X38="未建立计划",X38="未开始"),"未评审","允许发布")))</x:f>
      </x:c>
      <x:c r="R38" s="132" t="n"/>
      <x:c r="S38" s="132" t="n"/>
      <x:c r="T38" s="30" t="n"/>
      <x:c r="X38" t="str">
        <x:f>IF(V38="","未建立计划",IF(COUNTIF('白盒测试执行记录'!$D$6:$D$605,V38)=0,"未开始",IF(COUNTIFS('白盒测试执行记录'!$D$6:$D$605,V38,'白盒测试执行记录'!$Q$6:$Q$605,"NOT_RUN")&gt;0,"未完成",IF(COUNTIFS('白盒测试执行记录'!$D$6:$D$605,V38,'白盒测试执行记录'!$Q$6:$Q$605,"FAIL")&gt;0,"未通过",IF(COUNTIFS('白盒测试执行记录'!$D$6:$D$605,V38,'白盒测试执行记录'!$Q$6:$Q$605,"BLOCKED")&gt;0,"受阻","通过")))))</x:f>
        <x:v>未建立计划</x:v>
      </x:c>
    </x:row>
    <x:row r="39">
      <x:c r="A39" s="30" t="n"/>
      <x:c r="B39" s="30" t="n"/>
      <x:c r="C39" s="30" t="n"/>
      <x:c r="D39" s="30" t="n"/>
      <x:c r="E39" s="30" t="n"/>
      <x:c r="F39" s="30" t="n"/>
      <x:c r="G39" s="30" t="n"/>
      <x:c r="H39" s="30" t="n"/>
      <x:c r="I39" s="30" t="n"/>
      <x:c r="J39" s="30" t="n">
        <x:f>COUNTIFS('测试执行记录'!$D$6:$D$1005,$D39,'测试执行记录'!$Q$6:$Q$1005,"&lt;&gt;NOT_RUN",'测试执行记录'!$Q$6:$Q$1005,"&lt;&gt;")</x:f>
        <x:v>0</x:v>
      </x:c>
      <x:c r="K39" s="30" t="n">
        <x:f>COUNTIFS('测试执行记录'!$D$6:$D$1005,$D39,'测试执行记录'!$Q$6:$Q$1005,"PASS")</x:f>
        <x:v>0</x:v>
      </x:c>
      <x:c r="L39" s="30" t="n">
        <x:f>COUNTIFS('测试执行记录'!$D$6:$D$1005,$D39,'测试执行记录'!$Q$6:$Q$1005,"FAIL")</x:f>
        <x:v>0</x:v>
      </x:c>
      <x:c r="M39" s="30" t="n">
        <x:f>COUNTIFS('测试执行记录'!$D$6:$D$1005,$D39,'测试执行记录'!$Q$6:$Q$1005,"BLOCKED")</x:f>
        <x:v>0</x:v>
      </x:c>
      <x:c r="N39" s="30" t="n">
        <x:f>COUNTIFS('测试执行记录'!$D$6:$D$1005,$D39,'测试执行记录'!$Q$6:$Q$1005,"NOT_RUN")</x:f>
        <x:v>0</x:v>
      </x:c>
      <x:c r="O39" s="136" t="n">
        <x:f>IF(J39=0,0,K39/J39)</x:f>
        <x:v>0</x:v>
      </x:c>
      <x:c r="P39" s="30" t="str">
        <x:f>IF(D39="","",IF(I39=0,"未建立计划",IF(N39&gt;0,"未完成",IF(L39&gt;0,"未通过",IF(M39&gt;0,"受阻","通过")))))</x:f>
      </x:c>
      <x:c r="Q39" s="30" t="str">
        <x:f>IF(D39="","",IF(OR(P39="未通过",X39="未通过"),"禁止发布",IF(OR(P39="受阻",X39="受阻",P39="未完成",X39="未完成",P39="未建立计划",X39="未建立计划",X39="未开始"),"未评审","允许发布")))</x:f>
      </x:c>
      <x:c r="R39" s="132" t="n"/>
      <x:c r="S39" s="132" t="n"/>
      <x:c r="T39" s="30" t="n"/>
      <x:c r="X39" t="str">
        <x:f>IF(V39="","未建立计划",IF(COUNTIF('白盒测试执行记录'!$D$6:$D$605,V39)=0,"未开始",IF(COUNTIFS('白盒测试执行记录'!$D$6:$D$605,V39,'白盒测试执行记录'!$Q$6:$Q$605,"NOT_RUN")&gt;0,"未完成",IF(COUNTIFS('白盒测试执行记录'!$D$6:$D$605,V39,'白盒测试执行记录'!$Q$6:$Q$605,"FAIL")&gt;0,"未通过",IF(COUNTIFS('白盒测试执行记录'!$D$6:$D$605,V39,'白盒测试执行记录'!$Q$6:$Q$605,"BLOCKED")&gt;0,"受阻","通过")))))</x:f>
        <x:v>未建立计划</x:v>
      </x:c>
    </x:row>
    <x:row r="40">
      <x:c r="A40" s="30" t="n"/>
      <x:c r="B40" s="30" t="n"/>
      <x:c r="C40" s="30" t="n"/>
      <x:c r="D40" s="30" t="n"/>
      <x:c r="E40" s="30" t="n"/>
      <x:c r="F40" s="30" t="n"/>
      <x:c r="G40" s="30" t="n"/>
      <x:c r="H40" s="30" t="n"/>
      <x:c r="I40" s="30" t="n"/>
      <x:c r="J40" s="30" t="n">
        <x:f>COUNTIFS('测试执行记录'!$D$6:$D$1005,$D40,'测试执行记录'!$Q$6:$Q$1005,"&lt;&gt;NOT_RUN",'测试执行记录'!$Q$6:$Q$1005,"&lt;&gt;")</x:f>
        <x:v>0</x:v>
      </x:c>
      <x:c r="K40" s="30" t="n">
        <x:f>COUNTIFS('测试执行记录'!$D$6:$D$1005,$D40,'测试执行记录'!$Q$6:$Q$1005,"PASS")</x:f>
        <x:v>0</x:v>
      </x:c>
      <x:c r="L40" s="30" t="n">
        <x:f>COUNTIFS('测试执行记录'!$D$6:$D$1005,$D40,'测试执行记录'!$Q$6:$Q$1005,"FAIL")</x:f>
        <x:v>0</x:v>
      </x:c>
      <x:c r="M40" s="30" t="n">
        <x:f>COUNTIFS('测试执行记录'!$D$6:$D$1005,$D40,'测试执行记录'!$Q$6:$Q$1005,"BLOCKED")</x:f>
        <x:v>0</x:v>
      </x:c>
      <x:c r="N40" s="30" t="n">
        <x:f>COUNTIFS('测试执行记录'!$D$6:$D$1005,$D40,'测试执行记录'!$Q$6:$Q$1005,"NOT_RUN")</x:f>
        <x:v>0</x:v>
      </x:c>
      <x:c r="O40" s="136" t="n">
        <x:f>IF(J40=0,0,K40/J40)</x:f>
        <x:v>0</x:v>
      </x:c>
      <x:c r="P40" s="30" t="str">
        <x:f>IF(D40="","",IF(I40=0,"未建立计划",IF(N40&gt;0,"未完成",IF(L40&gt;0,"未通过",IF(M40&gt;0,"受阻","通过")))))</x:f>
      </x:c>
      <x:c r="Q40" s="30" t="str">
        <x:f>IF(D40="","",IF(OR(P40="未通过",X40="未通过"),"禁止发布",IF(OR(P40="受阻",X40="受阻",P40="未完成",X40="未完成",P40="未建立计划",X40="未建立计划",X40="未开始"),"未评审","允许发布")))</x:f>
      </x:c>
      <x:c r="R40" s="132" t="n"/>
      <x:c r="S40" s="132" t="n"/>
      <x:c r="T40" s="30" t="n"/>
      <x:c r="X40" t="str">
        <x:f>IF(V40="","未建立计划",IF(COUNTIF('白盒测试执行记录'!$D$6:$D$605,V40)=0,"未开始",IF(COUNTIFS('白盒测试执行记录'!$D$6:$D$605,V40,'白盒测试执行记录'!$Q$6:$Q$605,"NOT_RUN")&gt;0,"未完成",IF(COUNTIFS('白盒测试执行记录'!$D$6:$D$605,V40,'白盒测试执行记录'!$Q$6:$Q$605,"FAIL")&gt;0,"未通过",IF(COUNTIFS('白盒测试执行记录'!$D$6:$D$605,V40,'白盒测试执行记录'!$Q$6:$Q$605,"BLOCKED")&gt;0,"受阻","通过")))))</x:f>
        <x:v>未建立计划</x:v>
      </x:c>
    </x:row>
    <x:row r="41">
      <x:c r="A41" s="30" t="n"/>
      <x:c r="B41" s="30" t="n"/>
      <x:c r="C41" s="30" t="n"/>
      <x:c r="D41" s="30" t="n"/>
      <x:c r="E41" s="30" t="n"/>
      <x:c r="F41" s="30" t="n"/>
      <x:c r="G41" s="30" t="n"/>
      <x:c r="H41" s="30" t="n"/>
      <x:c r="I41" s="30" t="n"/>
      <x:c r="J41" s="30" t="n">
        <x:f>COUNTIFS('测试执行记录'!$D$6:$D$1005,$D41,'测试执行记录'!$Q$6:$Q$1005,"&lt;&gt;NOT_RUN",'测试执行记录'!$Q$6:$Q$1005,"&lt;&gt;")</x:f>
        <x:v>0</x:v>
      </x:c>
      <x:c r="K41" s="30" t="n">
        <x:f>COUNTIFS('测试执行记录'!$D$6:$D$1005,$D41,'测试执行记录'!$Q$6:$Q$1005,"PASS")</x:f>
        <x:v>0</x:v>
      </x:c>
      <x:c r="L41" s="30" t="n">
        <x:f>COUNTIFS('测试执行记录'!$D$6:$D$1005,$D41,'测试执行记录'!$Q$6:$Q$1005,"FAIL")</x:f>
        <x:v>0</x:v>
      </x:c>
      <x:c r="M41" s="30" t="n">
        <x:f>COUNTIFS('测试执行记录'!$D$6:$D$1005,$D41,'测试执行记录'!$Q$6:$Q$1005,"BLOCKED")</x:f>
        <x:v>0</x:v>
      </x:c>
      <x:c r="N41" s="30" t="n">
        <x:f>COUNTIFS('测试执行记录'!$D$6:$D$1005,$D41,'测试执行记录'!$Q$6:$Q$1005,"NOT_RUN")</x:f>
        <x:v>0</x:v>
      </x:c>
      <x:c r="O41" s="136" t="n">
        <x:f>IF(J41=0,0,K41/J41)</x:f>
        <x:v>0</x:v>
      </x:c>
      <x:c r="P41" s="30" t="str">
        <x:f>IF(D41="","",IF(I41=0,"未建立计划",IF(N41&gt;0,"未完成",IF(L41&gt;0,"未通过",IF(M41&gt;0,"受阻","通过")))))</x:f>
      </x:c>
      <x:c r="Q41" s="30" t="str">
        <x:f>IF(D41="","",IF(OR(P41="未通过",X41="未通过"),"禁止发布",IF(OR(P41="受阻",X41="受阻",P41="未完成",X41="未完成",P41="未建立计划",X41="未建立计划",X41="未开始"),"未评审","允许发布")))</x:f>
      </x:c>
      <x:c r="R41" s="132" t="n"/>
      <x:c r="S41" s="132" t="n"/>
      <x:c r="T41" s="30" t="n"/>
      <x:c r="X41" t="str">
        <x:f>IF(V41="","未建立计划",IF(COUNTIF('白盒测试执行记录'!$D$6:$D$605,V41)=0,"未开始",IF(COUNTIFS('白盒测试执行记录'!$D$6:$D$605,V41,'白盒测试执行记录'!$Q$6:$Q$605,"NOT_RUN")&gt;0,"未完成",IF(COUNTIFS('白盒测试执行记录'!$D$6:$D$605,V41,'白盒测试执行记录'!$Q$6:$Q$605,"FAIL")&gt;0,"未通过",IF(COUNTIFS('白盒测试执行记录'!$D$6:$D$605,V41,'白盒测试执行记录'!$Q$6:$Q$605,"BLOCKED")&gt;0,"受阻","通过")))))</x:f>
        <x:v>未建立计划</x:v>
      </x:c>
    </x:row>
    <x:row r="42">
      <x:c r="A42" s="30" t="n"/>
      <x:c r="B42" s="30" t="n"/>
      <x:c r="C42" s="30" t="n"/>
      <x:c r="D42" s="30" t="n"/>
      <x:c r="E42" s="30" t="n"/>
      <x:c r="F42" s="30" t="n"/>
      <x:c r="G42" s="30" t="n"/>
      <x:c r="H42" s="30" t="n"/>
      <x:c r="I42" s="30" t="n"/>
      <x:c r="J42" s="30" t="n">
        <x:f>COUNTIFS('测试执行记录'!$D$6:$D$1005,$D42,'测试执行记录'!$Q$6:$Q$1005,"&lt;&gt;NOT_RUN",'测试执行记录'!$Q$6:$Q$1005,"&lt;&gt;")</x:f>
        <x:v>0</x:v>
      </x:c>
      <x:c r="K42" s="30" t="n">
        <x:f>COUNTIFS('测试执行记录'!$D$6:$D$1005,$D42,'测试执行记录'!$Q$6:$Q$1005,"PASS")</x:f>
        <x:v>0</x:v>
      </x:c>
      <x:c r="L42" s="30" t="n">
        <x:f>COUNTIFS('测试执行记录'!$D$6:$D$1005,$D42,'测试执行记录'!$Q$6:$Q$1005,"FAIL")</x:f>
        <x:v>0</x:v>
      </x:c>
      <x:c r="M42" s="30" t="n">
        <x:f>COUNTIFS('测试执行记录'!$D$6:$D$1005,$D42,'测试执行记录'!$Q$6:$Q$1005,"BLOCKED")</x:f>
        <x:v>0</x:v>
      </x:c>
      <x:c r="N42" s="30" t="n">
        <x:f>COUNTIFS('测试执行记录'!$D$6:$D$1005,$D42,'测试执行记录'!$Q$6:$Q$1005,"NOT_RUN")</x:f>
        <x:v>0</x:v>
      </x:c>
      <x:c r="O42" s="136" t="n">
        <x:f>IF(J42=0,0,K42/J42)</x:f>
        <x:v>0</x:v>
      </x:c>
      <x:c r="P42" s="30" t="str">
        <x:f>IF(D42="","",IF(I42=0,"未建立计划",IF(N42&gt;0,"未完成",IF(L42&gt;0,"未通过",IF(M42&gt;0,"受阻","通过")))))</x:f>
      </x:c>
      <x:c r="Q42" s="30" t="str">
        <x:f>IF(D42="","",IF(OR(P42="未通过",X42="未通过"),"禁止发布",IF(OR(P42="受阻",X42="受阻",P42="未完成",X42="未完成",P42="未建立计划",X42="未建立计划",X42="未开始"),"未评审","允许发布")))</x:f>
      </x:c>
      <x:c r="R42" s="132" t="n"/>
      <x:c r="S42" s="132" t="n"/>
      <x:c r="T42" s="30" t="n"/>
      <x:c r="X42" t="str">
        <x:f>IF(V42="","未建立计划",IF(COUNTIF('白盒测试执行记录'!$D$6:$D$605,V42)=0,"未开始",IF(COUNTIFS('白盒测试执行记录'!$D$6:$D$605,V42,'白盒测试执行记录'!$Q$6:$Q$605,"NOT_RUN")&gt;0,"未完成",IF(COUNTIFS('白盒测试执行记录'!$D$6:$D$605,V42,'白盒测试执行记录'!$Q$6:$Q$605,"FAIL")&gt;0,"未通过",IF(COUNTIFS('白盒测试执行记录'!$D$6:$D$605,V42,'白盒测试执行记录'!$Q$6:$Q$605,"BLOCKED")&gt;0,"受阻","通过")))))</x:f>
        <x:v>未建立计划</x:v>
      </x:c>
    </x:row>
    <x:row r="43">
      <x:c r="A43" s="30" t="n"/>
      <x:c r="B43" s="30" t="n"/>
      <x:c r="C43" s="30" t="n"/>
      <x:c r="D43" s="30" t="n"/>
      <x:c r="E43" s="30" t="n"/>
      <x:c r="F43" s="30" t="n"/>
      <x:c r="G43" s="30" t="n"/>
      <x:c r="H43" s="30" t="n"/>
      <x:c r="I43" s="30" t="n"/>
      <x:c r="J43" s="30" t="n">
        <x:f>COUNTIFS('测试执行记录'!$D$6:$D$1005,$D43,'测试执行记录'!$Q$6:$Q$1005,"&lt;&gt;NOT_RUN",'测试执行记录'!$Q$6:$Q$1005,"&lt;&gt;")</x:f>
        <x:v>0</x:v>
      </x:c>
      <x:c r="K43" s="30" t="n">
        <x:f>COUNTIFS('测试执行记录'!$D$6:$D$1005,$D43,'测试执行记录'!$Q$6:$Q$1005,"PASS")</x:f>
        <x:v>0</x:v>
      </x:c>
      <x:c r="L43" s="30" t="n">
        <x:f>COUNTIFS('测试执行记录'!$D$6:$D$1005,$D43,'测试执行记录'!$Q$6:$Q$1005,"FAIL")</x:f>
        <x:v>0</x:v>
      </x:c>
      <x:c r="M43" s="30" t="n">
        <x:f>COUNTIFS('测试执行记录'!$D$6:$D$1005,$D43,'测试执行记录'!$Q$6:$Q$1005,"BLOCKED")</x:f>
        <x:v>0</x:v>
      </x:c>
      <x:c r="N43" s="30" t="n">
        <x:f>COUNTIFS('测试执行记录'!$D$6:$D$1005,$D43,'测试执行记录'!$Q$6:$Q$1005,"NOT_RUN")</x:f>
        <x:v>0</x:v>
      </x:c>
      <x:c r="O43" s="136" t="n">
        <x:f>IF(J43=0,0,K43/J43)</x:f>
        <x:v>0</x:v>
      </x:c>
      <x:c r="P43" s="30" t="str">
        <x:f>IF(D43="","",IF(I43=0,"未建立计划",IF(N43&gt;0,"未完成",IF(L43&gt;0,"未通过",IF(M43&gt;0,"受阻","通过")))))</x:f>
      </x:c>
      <x:c r="Q43" s="30" t="str">
        <x:f>IF(D43="","",IF(OR(P43="未通过",X43="未通过"),"禁止发布",IF(OR(P43="受阻",X43="受阻",P43="未完成",X43="未完成",P43="未建立计划",X43="未建立计划",X43="未开始"),"未评审","允许发布")))</x:f>
      </x:c>
      <x:c r="R43" s="132" t="n"/>
      <x:c r="S43" s="132" t="n"/>
      <x:c r="T43" s="30" t="n"/>
      <x:c r="X43" t="str">
        <x:f>IF(V43="","未建立计划",IF(COUNTIF('白盒测试执行记录'!$D$6:$D$605,V43)=0,"未开始",IF(COUNTIFS('白盒测试执行记录'!$D$6:$D$605,V43,'白盒测试执行记录'!$Q$6:$Q$605,"NOT_RUN")&gt;0,"未完成",IF(COUNTIFS('白盒测试执行记录'!$D$6:$D$605,V43,'白盒测试执行记录'!$Q$6:$Q$605,"FAIL")&gt;0,"未通过",IF(COUNTIFS('白盒测试执行记录'!$D$6:$D$605,V43,'白盒测试执行记录'!$Q$6:$Q$605,"BLOCKED")&gt;0,"受阻","通过")))))</x:f>
        <x:v>未建立计划</x:v>
      </x:c>
    </x:row>
    <x:row r="44">
      <x:c r="A44" s="30" t="n"/>
      <x:c r="B44" s="30" t="n"/>
      <x:c r="C44" s="30" t="n"/>
      <x:c r="D44" s="30" t="n"/>
      <x:c r="E44" s="30" t="n"/>
      <x:c r="F44" s="30" t="n"/>
      <x:c r="G44" s="30" t="n"/>
      <x:c r="H44" s="30" t="n"/>
      <x:c r="I44" s="30" t="n"/>
      <x:c r="J44" s="30" t="n">
        <x:f>COUNTIFS('测试执行记录'!$D$6:$D$1005,$D44,'测试执行记录'!$Q$6:$Q$1005,"&lt;&gt;NOT_RUN",'测试执行记录'!$Q$6:$Q$1005,"&lt;&gt;")</x:f>
        <x:v>0</x:v>
      </x:c>
      <x:c r="K44" s="30" t="n">
        <x:f>COUNTIFS('测试执行记录'!$D$6:$D$1005,$D44,'测试执行记录'!$Q$6:$Q$1005,"PASS")</x:f>
        <x:v>0</x:v>
      </x:c>
      <x:c r="L44" s="30" t="n">
        <x:f>COUNTIFS('测试执行记录'!$D$6:$D$1005,$D44,'测试执行记录'!$Q$6:$Q$1005,"FAIL")</x:f>
        <x:v>0</x:v>
      </x:c>
      <x:c r="M44" s="30" t="n">
        <x:f>COUNTIFS('测试执行记录'!$D$6:$D$1005,$D44,'测试执行记录'!$Q$6:$Q$1005,"BLOCKED")</x:f>
        <x:v>0</x:v>
      </x:c>
      <x:c r="N44" s="30" t="n">
        <x:f>COUNTIFS('测试执行记录'!$D$6:$D$1005,$D44,'测试执行记录'!$Q$6:$Q$1005,"NOT_RUN")</x:f>
        <x:v>0</x:v>
      </x:c>
      <x:c r="O44" s="136" t="n">
        <x:f>IF(J44=0,0,K44/J44)</x:f>
        <x:v>0</x:v>
      </x:c>
      <x:c r="P44" s="30" t="str">
        <x:f>IF(D44="","",IF(I44=0,"未建立计划",IF(N44&gt;0,"未完成",IF(L44&gt;0,"未通过",IF(M44&gt;0,"受阻","通过")))))</x:f>
      </x:c>
      <x:c r="Q44" s="30" t="str">
        <x:f>IF(D44="","",IF(OR(P44="未通过",X44="未通过"),"禁止发布",IF(OR(P44="受阻",X44="受阻",P44="未完成",X44="未完成",P44="未建立计划",X44="未建立计划",X44="未开始"),"未评审","允许发布")))</x:f>
      </x:c>
      <x:c r="R44" s="132" t="n"/>
      <x:c r="S44" s="132" t="n"/>
      <x:c r="T44" s="30" t="n"/>
      <x:c r="X44" t="str">
        <x:f>IF(V44="","未建立计划",IF(COUNTIF('白盒测试执行记录'!$D$6:$D$605,V44)=0,"未开始",IF(COUNTIFS('白盒测试执行记录'!$D$6:$D$605,V44,'白盒测试执行记录'!$Q$6:$Q$605,"NOT_RUN")&gt;0,"未完成",IF(COUNTIFS('白盒测试执行记录'!$D$6:$D$605,V44,'白盒测试执行记录'!$Q$6:$Q$605,"FAIL")&gt;0,"未通过",IF(COUNTIFS('白盒测试执行记录'!$D$6:$D$605,V44,'白盒测试执行记录'!$Q$6:$Q$605,"BLOCKED")&gt;0,"受阻","通过")))))</x:f>
        <x:v>未建立计划</x:v>
      </x:c>
    </x:row>
    <x:row r="45">
      <x:c r="A45" s="30" t="n"/>
      <x:c r="B45" s="30" t="n"/>
      <x:c r="C45" s="30" t="n"/>
      <x:c r="D45" s="30" t="n"/>
      <x:c r="E45" s="30" t="n"/>
      <x:c r="F45" s="30" t="n"/>
      <x:c r="G45" s="30" t="n"/>
      <x:c r="H45" s="30" t="n"/>
      <x:c r="I45" s="30" t="n"/>
      <x:c r="J45" s="30" t="n">
        <x:f>COUNTIFS('测试执行记录'!$D$6:$D$1005,$D45,'测试执行记录'!$Q$6:$Q$1005,"&lt;&gt;NOT_RUN",'测试执行记录'!$Q$6:$Q$1005,"&lt;&gt;")</x:f>
        <x:v>0</x:v>
      </x:c>
      <x:c r="K45" s="30" t="n">
        <x:f>COUNTIFS('测试执行记录'!$D$6:$D$1005,$D45,'测试执行记录'!$Q$6:$Q$1005,"PASS")</x:f>
        <x:v>0</x:v>
      </x:c>
      <x:c r="L45" s="30" t="n">
        <x:f>COUNTIFS('测试执行记录'!$D$6:$D$1005,$D45,'测试执行记录'!$Q$6:$Q$1005,"FAIL")</x:f>
        <x:v>0</x:v>
      </x:c>
      <x:c r="M45" s="30" t="n">
        <x:f>COUNTIFS('测试执行记录'!$D$6:$D$1005,$D45,'测试执行记录'!$Q$6:$Q$1005,"BLOCKED")</x:f>
        <x:v>0</x:v>
      </x:c>
      <x:c r="N45" s="30" t="n">
        <x:f>COUNTIFS('测试执行记录'!$D$6:$D$1005,$D45,'测试执行记录'!$Q$6:$Q$1005,"NOT_RUN")</x:f>
        <x:v>0</x:v>
      </x:c>
      <x:c r="O45" s="136" t="n">
        <x:f>IF(J45=0,0,K45/J45)</x:f>
        <x:v>0</x:v>
      </x:c>
      <x:c r="P45" s="30" t="str">
        <x:f>IF(D45="","",IF(I45=0,"未建立计划",IF(N45&gt;0,"未完成",IF(L45&gt;0,"未通过",IF(M45&gt;0,"受阻","通过")))))</x:f>
      </x:c>
      <x:c r="Q45" s="30" t="str">
        <x:f>IF(D45="","",IF(OR(P45="未通过",X45="未通过"),"禁止发布",IF(OR(P45="受阻",X45="受阻",P45="未完成",X45="未完成",P45="未建立计划",X45="未建立计划",X45="未开始"),"未评审","允许发布")))</x:f>
      </x:c>
      <x:c r="R45" s="132" t="n"/>
      <x:c r="S45" s="132" t="n"/>
      <x:c r="T45" s="30" t="n"/>
      <x:c r="X45" t="str">
        <x:f>IF(V45="","未建立计划",IF(COUNTIF('白盒测试执行记录'!$D$6:$D$605,V45)=0,"未开始",IF(COUNTIFS('白盒测试执行记录'!$D$6:$D$605,V45,'白盒测试执行记录'!$Q$6:$Q$605,"NOT_RUN")&gt;0,"未完成",IF(COUNTIFS('白盒测试执行记录'!$D$6:$D$605,V45,'白盒测试执行记录'!$Q$6:$Q$605,"FAIL")&gt;0,"未通过",IF(COUNTIFS('白盒测试执行记录'!$D$6:$D$605,V45,'白盒测试执行记录'!$Q$6:$Q$605,"BLOCKED")&gt;0,"受阻","通过")))))</x:f>
        <x:v>未建立计划</x:v>
      </x:c>
    </x:row>
    <x:row r="46">
      <x:c r="A46" s="30" t="n"/>
      <x:c r="B46" s="30" t="n"/>
      <x:c r="C46" s="30" t="n"/>
      <x:c r="D46" s="30" t="n"/>
      <x:c r="E46" s="30" t="n"/>
      <x:c r="F46" s="30" t="n"/>
      <x:c r="G46" s="30" t="n"/>
      <x:c r="H46" s="30" t="n"/>
      <x:c r="I46" s="30" t="n"/>
      <x:c r="J46" s="30" t="n">
        <x:f>COUNTIFS('测试执行记录'!$D$6:$D$1005,$D46,'测试执行记录'!$Q$6:$Q$1005,"&lt;&gt;NOT_RUN",'测试执行记录'!$Q$6:$Q$1005,"&lt;&gt;")</x:f>
        <x:v>0</x:v>
      </x:c>
      <x:c r="K46" s="30" t="n">
        <x:f>COUNTIFS('测试执行记录'!$D$6:$D$1005,$D46,'测试执行记录'!$Q$6:$Q$1005,"PASS")</x:f>
        <x:v>0</x:v>
      </x:c>
      <x:c r="L46" s="30" t="n">
        <x:f>COUNTIFS('测试执行记录'!$D$6:$D$1005,$D46,'测试执行记录'!$Q$6:$Q$1005,"FAIL")</x:f>
        <x:v>0</x:v>
      </x:c>
      <x:c r="M46" s="30" t="n">
        <x:f>COUNTIFS('测试执行记录'!$D$6:$D$1005,$D46,'测试执行记录'!$Q$6:$Q$1005,"BLOCKED")</x:f>
        <x:v>0</x:v>
      </x:c>
      <x:c r="N46" s="30" t="n">
        <x:f>COUNTIFS('测试执行记录'!$D$6:$D$1005,$D46,'测试执行记录'!$Q$6:$Q$1005,"NOT_RUN")</x:f>
        <x:v>0</x:v>
      </x:c>
      <x:c r="O46" s="136" t="n">
        <x:f>IF(J46=0,0,K46/J46)</x:f>
        <x:v>0</x:v>
      </x:c>
      <x:c r="P46" s="30" t="str">
        <x:f>IF(D46="","",IF(I46=0,"未建立计划",IF(N46&gt;0,"未完成",IF(L46&gt;0,"未通过",IF(M46&gt;0,"受阻","通过")))))</x:f>
      </x:c>
      <x:c r="Q46" s="30" t="str">
        <x:f>IF(D46="","",IF(OR(P46="未通过",X46="未通过"),"禁止发布",IF(OR(P46="受阻",X46="受阻",P46="未完成",X46="未完成",P46="未建立计划",X46="未建立计划",X46="未开始"),"未评审","允许发布")))</x:f>
      </x:c>
      <x:c r="R46" s="132" t="n"/>
      <x:c r="S46" s="132" t="n"/>
      <x:c r="T46" s="30" t="n"/>
      <x:c r="X46" t="str">
        <x:f>IF(V46="","未建立计划",IF(COUNTIF('白盒测试执行记录'!$D$6:$D$605,V46)=0,"未开始",IF(COUNTIFS('白盒测试执行记录'!$D$6:$D$605,V46,'白盒测试执行记录'!$Q$6:$Q$605,"NOT_RUN")&gt;0,"未完成",IF(COUNTIFS('白盒测试执行记录'!$D$6:$D$605,V46,'白盒测试执行记录'!$Q$6:$Q$605,"FAIL")&gt;0,"未通过",IF(COUNTIFS('白盒测试执行记录'!$D$6:$D$605,V46,'白盒测试执行记录'!$Q$6:$Q$605,"BLOCKED")&gt;0,"受阻","通过")))))</x:f>
        <x:v>未建立计划</x:v>
      </x:c>
    </x:row>
    <x:row r="47">
      <x:c r="A47" s="30" t="n"/>
      <x:c r="B47" s="30" t="n"/>
      <x:c r="C47" s="30" t="n"/>
      <x:c r="D47" s="30" t="n"/>
      <x:c r="E47" s="30" t="n"/>
      <x:c r="F47" s="30" t="n"/>
      <x:c r="G47" s="30" t="n"/>
      <x:c r="H47" s="30" t="n"/>
      <x:c r="I47" s="30" t="n"/>
      <x:c r="J47" s="30" t="n">
        <x:f>COUNTIFS('测试执行记录'!$D$6:$D$1005,$D47,'测试执行记录'!$Q$6:$Q$1005,"&lt;&gt;NOT_RUN",'测试执行记录'!$Q$6:$Q$1005,"&lt;&gt;")</x:f>
        <x:v>0</x:v>
      </x:c>
      <x:c r="K47" s="30" t="n">
        <x:f>COUNTIFS('测试执行记录'!$D$6:$D$1005,$D47,'测试执行记录'!$Q$6:$Q$1005,"PASS")</x:f>
        <x:v>0</x:v>
      </x:c>
      <x:c r="L47" s="30" t="n">
        <x:f>COUNTIFS('测试执行记录'!$D$6:$D$1005,$D47,'测试执行记录'!$Q$6:$Q$1005,"FAIL")</x:f>
        <x:v>0</x:v>
      </x:c>
      <x:c r="M47" s="30" t="n">
        <x:f>COUNTIFS('测试执行记录'!$D$6:$D$1005,$D47,'测试执行记录'!$Q$6:$Q$1005,"BLOCKED")</x:f>
        <x:v>0</x:v>
      </x:c>
      <x:c r="N47" s="30" t="n">
        <x:f>COUNTIFS('测试执行记录'!$D$6:$D$1005,$D47,'测试执行记录'!$Q$6:$Q$1005,"NOT_RUN")</x:f>
        <x:v>0</x:v>
      </x:c>
      <x:c r="O47" s="136" t="n">
        <x:f>IF(J47=0,0,K47/J47)</x:f>
        <x:v>0</x:v>
      </x:c>
      <x:c r="P47" s="30" t="str">
        <x:f>IF(D47="","",IF(I47=0,"未建立计划",IF(N47&gt;0,"未完成",IF(L47&gt;0,"未通过",IF(M47&gt;0,"受阻","通过")))))</x:f>
      </x:c>
      <x:c r="Q47" s="30" t="str">
        <x:f>IF(D47="","",IF(OR(P47="未通过",X47="未通过"),"禁止发布",IF(OR(P47="受阻",X47="受阻",P47="未完成",X47="未完成",P47="未建立计划",X47="未建立计划",X47="未开始"),"未评审","允许发布")))</x:f>
      </x:c>
      <x:c r="R47" s="132" t="n"/>
      <x:c r="S47" s="132" t="n"/>
      <x:c r="T47" s="30" t="n"/>
      <x:c r="X47" t="str">
        <x:f>IF(V47="","未建立计划",IF(COUNTIF('白盒测试执行记录'!$D$6:$D$605,V47)=0,"未开始",IF(COUNTIFS('白盒测试执行记录'!$D$6:$D$605,V47,'白盒测试执行记录'!$Q$6:$Q$605,"NOT_RUN")&gt;0,"未完成",IF(COUNTIFS('白盒测试执行记录'!$D$6:$D$605,V47,'白盒测试执行记录'!$Q$6:$Q$605,"FAIL")&gt;0,"未通过",IF(COUNTIFS('白盒测试执行记录'!$D$6:$D$605,V47,'白盒测试执行记录'!$Q$6:$Q$605,"BLOCKED")&gt;0,"受阻","通过")))))</x:f>
        <x:v>未建立计划</x:v>
      </x:c>
    </x:row>
    <x:row r="48">
      <x:c r="A48" s="30" t="n"/>
      <x:c r="B48" s="30" t="n"/>
      <x:c r="C48" s="30" t="n"/>
      <x:c r="D48" s="30" t="n"/>
      <x:c r="E48" s="30" t="n"/>
      <x:c r="F48" s="30" t="n"/>
      <x:c r="G48" s="30" t="n"/>
      <x:c r="H48" s="30" t="n"/>
      <x:c r="I48" s="30" t="n"/>
      <x:c r="J48" s="30" t="n">
        <x:f>COUNTIFS('测试执行记录'!$D$6:$D$1005,$D48,'测试执行记录'!$Q$6:$Q$1005,"&lt;&gt;NOT_RUN",'测试执行记录'!$Q$6:$Q$1005,"&lt;&gt;")</x:f>
        <x:v>0</x:v>
      </x:c>
      <x:c r="K48" s="30" t="n">
        <x:f>COUNTIFS('测试执行记录'!$D$6:$D$1005,$D48,'测试执行记录'!$Q$6:$Q$1005,"PASS")</x:f>
        <x:v>0</x:v>
      </x:c>
      <x:c r="L48" s="30" t="n">
        <x:f>COUNTIFS('测试执行记录'!$D$6:$D$1005,$D48,'测试执行记录'!$Q$6:$Q$1005,"FAIL")</x:f>
        <x:v>0</x:v>
      </x:c>
      <x:c r="M48" s="30" t="n">
        <x:f>COUNTIFS('测试执行记录'!$D$6:$D$1005,$D48,'测试执行记录'!$Q$6:$Q$1005,"BLOCKED")</x:f>
        <x:v>0</x:v>
      </x:c>
      <x:c r="N48" s="30" t="n">
        <x:f>COUNTIFS('测试执行记录'!$D$6:$D$1005,$D48,'测试执行记录'!$Q$6:$Q$1005,"NOT_RUN")</x:f>
        <x:v>0</x:v>
      </x:c>
      <x:c r="O48" s="136" t="n">
        <x:f>IF(J48=0,0,K48/J48)</x:f>
        <x:v>0</x:v>
      </x:c>
      <x:c r="P48" s="30" t="str">
        <x:f>IF(D48="","",IF(I48=0,"未建立计划",IF(N48&gt;0,"未完成",IF(L48&gt;0,"未通过",IF(M48&gt;0,"受阻","通过")))))</x:f>
      </x:c>
      <x:c r="Q48" s="30" t="str">
        <x:f>IF(D48="","",IF(OR(P48="未通过",X48="未通过"),"禁止发布",IF(OR(P48="受阻",X48="受阻",P48="未完成",X48="未完成",P48="未建立计划",X48="未建立计划",X48="未开始"),"未评审","允许发布")))</x:f>
      </x:c>
      <x:c r="R48" s="132" t="n"/>
      <x:c r="S48" s="132" t="n"/>
      <x:c r="T48" s="30" t="n"/>
      <x:c r="X48" t="str">
        <x:f>IF(V48="","未建立计划",IF(COUNTIF('白盒测试执行记录'!$D$6:$D$605,V48)=0,"未开始",IF(COUNTIFS('白盒测试执行记录'!$D$6:$D$605,V48,'白盒测试执行记录'!$Q$6:$Q$605,"NOT_RUN")&gt;0,"未完成",IF(COUNTIFS('白盒测试执行记录'!$D$6:$D$605,V48,'白盒测试执行记录'!$Q$6:$Q$605,"FAIL")&gt;0,"未通过",IF(COUNTIFS('白盒测试执行记录'!$D$6:$D$605,V48,'白盒测试执行记录'!$Q$6:$Q$605,"BLOCKED")&gt;0,"受阻","通过")))))</x:f>
        <x:v>未建立计划</x:v>
      </x:c>
    </x:row>
    <x:row r="49">
      <x:c r="A49" s="30" t="n"/>
      <x:c r="B49" s="30" t="n"/>
      <x:c r="C49" s="30" t="n"/>
      <x:c r="D49" s="30" t="n"/>
      <x:c r="E49" s="30" t="n"/>
      <x:c r="F49" s="30" t="n"/>
      <x:c r="G49" s="30" t="n"/>
      <x:c r="H49" s="30" t="n"/>
      <x:c r="I49" s="30" t="n"/>
      <x:c r="J49" s="30" t="n">
        <x:f>COUNTIFS('测试执行记录'!$D$6:$D$1005,$D49,'测试执行记录'!$Q$6:$Q$1005,"&lt;&gt;NOT_RUN",'测试执行记录'!$Q$6:$Q$1005,"&lt;&gt;")</x:f>
        <x:v>0</x:v>
      </x:c>
      <x:c r="K49" s="30" t="n">
        <x:f>COUNTIFS('测试执行记录'!$D$6:$D$1005,$D49,'测试执行记录'!$Q$6:$Q$1005,"PASS")</x:f>
        <x:v>0</x:v>
      </x:c>
      <x:c r="L49" s="30" t="n">
        <x:f>COUNTIFS('测试执行记录'!$D$6:$D$1005,$D49,'测试执行记录'!$Q$6:$Q$1005,"FAIL")</x:f>
        <x:v>0</x:v>
      </x:c>
      <x:c r="M49" s="30" t="n">
        <x:f>COUNTIFS('测试执行记录'!$D$6:$D$1005,$D49,'测试执行记录'!$Q$6:$Q$1005,"BLOCKED")</x:f>
        <x:v>0</x:v>
      </x:c>
      <x:c r="N49" s="30" t="n">
        <x:f>COUNTIFS('测试执行记录'!$D$6:$D$1005,$D49,'测试执行记录'!$Q$6:$Q$1005,"NOT_RUN")</x:f>
        <x:v>0</x:v>
      </x:c>
      <x:c r="O49" s="136" t="n">
        <x:f>IF(J49=0,0,K49/J49)</x:f>
        <x:v>0</x:v>
      </x:c>
      <x:c r="P49" s="30" t="str">
        <x:f>IF(D49="","",IF(I49=0,"未建立计划",IF(N49&gt;0,"未完成",IF(L49&gt;0,"未通过",IF(M49&gt;0,"受阻","通过")))))</x:f>
      </x:c>
      <x:c r="Q49" s="30" t="str">
        <x:f>IF(D49="","",IF(OR(P49="未通过",X49="未通过"),"禁止发布",IF(OR(P49="受阻",X49="受阻",P49="未完成",X49="未完成",P49="未建立计划",X49="未建立计划",X49="未开始"),"未评审","允许发布")))</x:f>
      </x:c>
      <x:c r="R49" s="132" t="n"/>
      <x:c r="S49" s="132" t="n"/>
      <x:c r="T49" s="30" t="n"/>
      <x:c r="X49" t="str">
        <x:f>IF(V49="","未建立计划",IF(COUNTIF('白盒测试执行记录'!$D$6:$D$605,V49)=0,"未开始",IF(COUNTIFS('白盒测试执行记录'!$D$6:$D$605,V49,'白盒测试执行记录'!$Q$6:$Q$605,"NOT_RUN")&gt;0,"未完成",IF(COUNTIFS('白盒测试执行记录'!$D$6:$D$605,V49,'白盒测试执行记录'!$Q$6:$Q$605,"FAIL")&gt;0,"未通过",IF(COUNTIFS('白盒测试执行记录'!$D$6:$D$605,V49,'白盒测试执行记录'!$Q$6:$Q$605,"BLOCKED")&gt;0,"受阻","通过")))))</x:f>
        <x:v>未建立计划</x:v>
      </x:c>
    </x:row>
    <x:row r="50">
      <x:c r="A50" s="30" t="n"/>
      <x:c r="B50" s="30" t="n"/>
      <x:c r="C50" s="30" t="n"/>
      <x:c r="D50" s="30" t="n"/>
      <x:c r="E50" s="30" t="n"/>
      <x:c r="F50" s="30" t="n"/>
      <x:c r="G50" s="30" t="n"/>
      <x:c r="H50" s="30" t="n"/>
      <x:c r="I50" s="30" t="n"/>
      <x:c r="J50" s="30" t="n">
        <x:f>COUNTIFS('测试执行记录'!$D$6:$D$1005,$D50,'测试执行记录'!$Q$6:$Q$1005,"&lt;&gt;NOT_RUN",'测试执行记录'!$Q$6:$Q$1005,"&lt;&gt;")</x:f>
        <x:v>0</x:v>
      </x:c>
      <x:c r="K50" s="30" t="n">
        <x:f>COUNTIFS('测试执行记录'!$D$6:$D$1005,$D50,'测试执行记录'!$Q$6:$Q$1005,"PASS")</x:f>
        <x:v>0</x:v>
      </x:c>
      <x:c r="L50" s="30" t="n">
        <x:f>COUNTIFS('测试执行记录'!$D$6:$D$1005,$D50,'测试执行记录'!$Q$6:$Q$1005,"FAIL")</x:f>
        <x:v>0</x:v>
      </x:c>
      <x:c r="M50" s="30" t="n">
        <x:f>COUNTIFS('测试执行记录'!$D$6:$D$1005,$D50,'测试执行记录'!$Q$6:$Q$1005,"BLOCKED")</x:f>
        <x:v>0</x:v>
      </x:c>
      <x:c r="N50" s="30" t="n">
        <x:f>COUNTIFS('测试执行记录'!$D$6:$D$1005,$D50,'测试执行记录'!$Q$6:$Q$1005,"NOT_RUN")</x:f>
        <x:v>0</x:v>
      </x:c>
      <x:c r="O50" s="136" t="n">
        <x:f>IF(J50=0,0,K50/J50)</x:f>
        <x:v>0</x:v>
      </x:c>
      <x:c r="P50" s="30" t="str">
        <x:f>IF(D50="","",IF(I50=0,"未建立计划",IF(N50&gt;0,"未完成",IF(L50&gt;0,"未通过",IF(M50&gt;0,"受阻","通过")))))</x:f>
      </x:c>
      <x:c r="Q50" s="30" t="str">
        <x:f>IF(D50="","",IF(OR(P50="未通过",X50="未通过"),"禁止发布",IF(OR(P50="受阻",X50="受阻",P50="未完成",X50="未完成",P50="未建立计划",X50="未建立计划",X50="未开始"),"未评审","允许发布")))</x:f>
      </x:c>
      <x:c r="R50" s="132" t="n"/>
      <x:c r="S50" s="132" t="n"/>
      <x:c r="T50" s="30" t="n"/>
      <x:c r="X50" t="str">
        <x:f>IF(V50="","未建立计划",IF(COUNTIF('白盒测试执行记录'!$D$6:$D$605,V50)=0,"未开始",IF(COUNTIFS('白盒测试执行记录'!$D$6:$D$605,V50,'白盒测试执行记录'!$Q$6:$Q$605,"NOT_RUN")&gt;0,"未完成",IF(COUNTIFS('白盒测试执行记录'!$D$6:$D$605,V50,'白盒测试执行记录'!$Q$6:$Q$605,"FAIL")&gt;0,"未通过",IF(COUNTIFS('白盒测试执行记录'!$D$6:$D$605,V50,'白盒测试执行记录'!$Q$6:$Q$605,"BLOCKED")&gt;0,"受阻","通过")))))</x:f>
        <x:v>未建立计划</x:v>
      </x:c>
    </x:row>
    <x:row r="51">
      <x:c r="A51" s="30" t="n"/>
      <x:c r="B51" s="30" t="n"/>
      <x:c r="C51" s="30" t="n"/>
      <x:c r="D51" s="30" t="n"/>
      <x:c r="E51" s="30" t="n"/>
      <x:c r="F51" s="30" t="n"/>
      <x:c r="G51" s="30" t="n"/>
      <x:c r="H51" s="30" t="n"/>
      <x:c r="I51" s="30" t="n"/>
      <x:c r="J51" s="30" t="n">
        <x:f>COUNTIFS('测试执行记录'!$D$6:$D$1005,$D51,'测试执行记录'!$Q$6:$Q$1005,"&lt;&gt;NOT_RUN",'测试执行记录'!$Q$6:$Q$1005,"&lt;&gt;")</x:f>
        <x:v>0</x:v>
      </x:c>
      <x:c r="K51" s="30" t="n">
        <x:f>COUNTIFS('测试执行记录'!$D$6:$D$1005,$D51,'测试执行记录'!$Q$6:$Q$1005,"PASS")</x:f>
        <x:v>0</x:v>
      </x:c>
      <x:c r="L51" s="30" t="n">
        <x:f>COUNTIFS('测试执行记录'!$D$6:$D$1005,$D51,'测试执行记录'!$Q$6:$Q$1005,"FAIL")</x:f>
        <x:v>0</x:v>
      </x:c>
      <x:c r="M51" s="30" t="n">
        <x:f>COUNTIFS('测试执行记录'!$D$6:$D$1005,$D51,'测试执行记录'!$Q$6:$Q$1005,"BLOCKED")</x:f>
        <x:v>0</x:v>
      </x:c>
      <x:c r="N51" s="30" t="n">
        <x:f>COUNTIFS('测试执行记录'!$D$6:$D$1005,$D51,'测试执行记录'!$Q$6:$Q$1005,"NOT_RUN")</x:f>
        <x:v>0</x:v>
      </x:c>
      <x:c r="O51" s="136" t="n">
        <x:f>IF(J51=0,0,K51/J51)</x:f>
        <x:v>0</x:v>
      </x:c>
      <x:c r="P51" s="30" t="str">
        <x:f>IF(D51="","",IF(I51=0,"未建立计划",IF(N51&gt;0,"未完成",IF(L51&gt;0,"未通过",IF(M51&gt;0,"受阻","通过")))))</x:f>
      </x:c>
      <x:c r="Q51" s="30" t="str">
        <x:f>IF(D51="","",IF(OR(P51="未通过",X51="未通过"),"禁止发布",IF(OR(P51="受阻",X51="受阻",P51="未完成",X51="未完成",P51="未建立计划",X51="未建立计划",X51="未开始"),"未评审","允许发布")))</x:f>
      </x:c>
      <x:c r="R51" s="132" t="n"/>
      <x:c r="S51" s="132" t="n"/>
      <x:c r="T51" s="30" t="n"/>
      <x:c r="X51" t="str">
        <x:f>IF(V51="","未建立计划",IF(COUNTIF('白盒测试执行记录'!$D$6:$D$605,V51)=0,"未开始",IF(COUNTIFS('白盒测试执行记录'!$D$6:$D$605,V51,'白盒测试执行记录'!$Q$6:$Q$605,"NOT_RUN")&gt;0,"未完成",IF(COUNTIFS('白盒测试执行记录'!$D$6:$D$605,V51,'白盒测试执行记录'!$Q$6:$Q$605,"FAIL")&gt;0,"未通过",IF(COUNTIFS('白盒测试执行记录'!$D$6:$D$605,V51,'白盒测试执行记录'!$Q$6:$Q$605,"BLOCKED")&gt;0,"受阻","通过")))))</x:f>
        <x:v>未建立计划</x:v>
      </x:c>
    </x:row>
    <x:row r="52">
      <x:c r="A52" s="30" t="n"/>
      <x:c r="B52" s="30" t="n"/>
      <x:c r="C52" s="30" t="n"/>
      <x:c r="D52" s="30" t="n"/>
      <x:c r="E52" s="30" t="n"/>
      <x:c r="F52" s="30" t="n"/>
      <x:c r="G52" s="30" t="n"/>
      <x:c r="H52" s="30" t="n"/>
      <x:c r="I52" s="30" t="n"/>
      <x:c r="J52" s="30" t="n">
        <x:f>COUNTIFS('测试执行记录'!$D$6:$D$1005,$D52,'测试执行记录'!$Q$6:$Q$1005,"&lt;&gt;NOT_RUN",'测试执行记录'!$Q$6:$Q$1005,"&lt;&gt;")</x:f>
        <x:v>0</x:v>
      </x:c>
      <x:c r="K52" s="30" t="n">
        <x:f>COUNTIFS('测试执行记录'!$D$6:$D$1005,$D52,'测试执行记录'!$Q$6:$Q$1005,"PASS")</x:f>
        <x:v>0</x:v>
      </x:c>
      <x:c r="L52" s="30" t="n">
        <x:f>COUNTIFS('测试执行记录'!$D$6:$D$1005,$D52,'测试执行记录'!$Q$6:$Q$1005,"FAIL")</x:f>
        <x:v>0</x:v>
      </x:c>
      <x:c r="M52" s="30" t="n">
        <x:f>COUNTIFS('测试执行记录'!$D$6:$D$1005,$D52,'测试执行记录'!$Q$6:$Q$1005,"BLOCKED")</x:f>
        <x:v>0</x:v>
      </x:c>
      <x:c r="N52" s="30" t="n">
        <x:f>COUNTIFS('测试执行记录'!$D$6:$D$1005,$D52,'测试执行记录'!$Q$6:$Q$1005,"NOT_RUN")</x:f>
        <x:v>0</x:v>
      </x:c>
      <x:c r="O52" s="136" t="n">
        <x:f>IF(J52=0,0,K52/J52)</x:f>
        <x:v>0</x:v>
      </x:c>
      <x:c r="P52" s="30" t="str">
        <x:f>IF(D52="","",IF(I52=0,"未建立计划",IF(N52&gt;0,"未完成",IF(L52&gt;0,"未通过",IF(M52&gt;0,"受阻","通过")))))</x:f>
      </x:c>
      <x:c r="Q52" s="30" t="str">
        <x:f>IF(D52="","",IF(OR(P52="未通过",X52="未通过"),"禁止发布",IF(OR(P52="受阻",X52="受阻",P52="未完成",X52="未完成",P52="未建立计划",X52="未建立计划",X52="未开始"),"未评审","允许发布")))</x:f>
      </x:c>
      <x:c r="R52" s="132" t="n"/>
      <x:c r="S52" s="132" t="n"/>
      <x:c r="T52" s="30" t="n"/>
      <x:c r="X52" t="str">
        <x:f>IF(V52="","未建立计划",IF(COUNTIF('白盒测试执行记录'!$D$6:$D$605,V52)=0,"未开始",IF(COUNTIFS('白盒测试执行记录'!$D$6:$D$605,V52,'白盒测试执行记录'!$Q$6:$Q$605,"NOT_RUN")&gt;0,"未完成",IF(COUNTIFS('白盒测试执行记录'!$D$6:$D$605,V52,'白盒测试执行记录'!$Q$6:$Q$605,"FAIL")&gt;0,"未通过",IF(COUNTIFS('白盒测试执行记录'!$D$6:$D$605,V52,'白盒测试执行记录'!$Q$6:$Q$605,"BLOCKED")&gt;0,"受阻","通过")))))</x:f>
        <x:v>未建立计划</x:v>
      </x:c>
    </x:row>
    <x:row r="53">
      <x:c r="A53" s="30" t="n"/>
      <x:c r="B53" s="30" t="n"/>
      <x:c r="C53" s="30" t="n"/>
      <x:c r="D53" s="30" t="n"/>
      <x:c r="E53" s="30" t="n"/>
      <x:c r="F53" s="30" t="n"/>
      <x:c r="G53" s="30" t="n"/>
      <x:c r="H53" s="30" t="n"/>
      <x:c r="I53" s="30" t="n"/>
      <x:c r="J53" s="30" t="n">
        <x:f>COUNTIFS('测试执行记录'!$D$6:$D$1005,$D53,'测试执行记录'!$Q$6:$Q$1005,"&lt;&gt;NOT_RUN",'测试执行记录'!$Q$6:$Q$1005,"&lt;&gt;")</x:f>
        <x:v>0</x:v>
      </x:c>
      <x:c r="K53" s="30" t="n">
        <x:f>COUNTIFS('测试执行记录'!$D$6:$D$1005,$D53,'测试执行记录'!$Q$6:$Q$1005,"PASS")</x:f>
        <x:v>0</x:v>
      </x:c>
      <x:c r="L53" s="30" t="n">
        <x:f>COUNTIFS('测试执行记录'!$D$6:$D$1005,$D53,'测试执行记录'!$Q$6:$Q$1005,"FAIL")</x:f>
        <x:v>0</x:v>
      </x:c>
      <x:c r="M53" s="30" t="n">
        <x:f>COUNTIFS('测试执行记录'!$D$6:$D$1005,$D53,'测试执行记录'!$Q$6:$Q$1005,"BLOCKED")</x:f>
        <x:v>0</x:v>
      </x:c>
      <x:c r="N53" s="30" t="n">
        <x:f>COUNTIFS('测试执行记录'!$D$6:$D$1005,$D53,'测试执行记录'!$Q$6:$Q$1005,"NOT_RUN")</x:f>
        <x:v>0</x:v>
      </x:c>
      <x:c r="O53" s="136" t="n">
        <x:f>IF(J53=0,0,K53/J53)</x:f>
        <x:v>0</x:v>
      </x:c>
      <x:c r="P53" s="30" t="str">
        <x:f>IF(D53="","",IF(I53=0,"未建立计划",IF(N53&gt;0,"未完成",IF(L53&gt;0,"未通过",IF(M53&gt;0,"受阻","通过")))))</x:f>
      </x:c>
      <x:c r="Q53" s="30" t="str">
        <x:f>IF(D53="","",IF(OR(P53="未通过",X53="未通过"),"禁止发布",IF(OR(P53="受阻",X53="受阻",P53="未完成",X53="未完成",P53="未建立计划",X53="未建立计划",X53="未开始"),"未评审","允许发布")))</x:f>
      </x:c>
      <x:c r="R53" s="132" t="n"/>
      <x:c r="S53" s="132" t="n"/>
      <x:c r="T53" s="30" t="n"/>
      <x:c r="X53" t="str">
        <x:f>IF(V53="","未建立计划",IF(COUNTIF('白盒测试执行记录'!$D$6:$D$605,V53)=0,"未开始",IF(COUNTIFS('白盒测试执行记录'!$D$6:$D$605,V53,'白盒测试执行记录'!$Q$6:$Q$605,"NOT_RUN")&gt;0,"未完成",IF(COUNTIFS('白盒测试执行记录'!$D$6:$D$605,V53,'白盒测试执行记录'!$Q$6:$Q$605,"FAIL")&gt;0,"未通过",IF(COUNTIFS('白盒测试执行记录'!$D$6:$D$605,V53,'白盒测试执行记录'!$Q$6:$Q$605,"BLOCKED")&gt;0,"受阻","通过")))))</x:f>
        <x:v>未建立计划</x:v>
      </x:c>
    </x:row>
    <x:row r="54">
      <x:c r="A54" s="30" t="n"/>
      <x:c r="B54" s="30" t="n"/>
      <x:c r="C54" s="30" t="n"/>
      <x:c r="D54" s="30" t="n"/>
      <x:c r="E54" s="30" t="n"/>
      <x:c r="F54" s="30" t="n"/>
      <x:c r="G54" s="30" t="n"/>
      <x:c r="H54" s="30" t="n"/>
      <x:c r="I54" s="30" t="n"/>
      <x:c r="J54" s="30" t="n">
        <x:f>COUNTIFS('测试执行记录'!$D$6:$D$1005,$D54,'测试执行记录'!$Q$6:$Q$1005,"&lt;&gt;NOT_RUN",'测试执行记录'!$Q$6:$Q$1005,"&lt;&gt;")</x:f>
        <x:v>0</x:v>
      </x:c>
      <x:c r="K54" s="30" t="n">
        <x:f>COUNTIFS('测试执行记录'!$D$6:$D$1005,$D54,'测试执行记录'!$Q$6:$Q$1005,"PASS")</x:f>
        <x:v>0</x:v>
      </x:c>
      <x:c r="L54" s="30" t="n">
        <x:f>COUNTIFS('测试执行记录'!$D$6:$D$1005,$D54,'测试执行记录'!$Q$6:$Q$1005,"FAIL")</x:f>
        <x:v>0</x:v>
      </x:c>
      <x:c r="M54" s="30" t="n">
        <x:f>COUNTIFS('测试执行记录'!$D$6:$D$1005,$D54,'测试执行记录'!$Q$6:$Q$1005,"BLOCKED")</x:f>
        <x:v>0</x:v>
      </x:c>
      <x:c r="N54" s="30" t="n">
        <x:f>COUNTIFS('测试执行记录'!$D$6:$D$1005,$D54,'测试执行记录'!$Q$6:$Q$1005,"NOT_RUN")</x:f>
        <x:v>0</x:v>
      </x:c>
      <x:c r="O54" s="136" t="n">
        <x:f>IF(J54=0,0,K54/J54)</x:f>
        <x:v>0</x:v>
      </x:c>
      <x:c r="P54" s="30" t="str">
        <x:f>IF(D54="","",IF(I54=0,"未建立计划",IF(N54&gt;0,"未完成",IF(L54&gt;0,"未通过",IF(M54&gt;0,"受阻","通过")))))</x:f>
      </x:c>
      <x:c r="Q54" s="30" t="str">
        <x:f>IF(D54="","",IF(OR(P54="未通过",X54="未通过"),"禁止发布",IF(OR(P54="受阻",X54="受阻",P54="未完成",X54="未完成",P54="未建立计划",X54="未建立计划",X54="未开始"),"未评审","允许发布")))</x:f>
      </x:c>
      <x:c r="R54" s="132" t="n"/>
      <x:c r="S54" s="132" t="n"/>
      <x:c r="T54" s="30" t="n"/>
      <x:c r="X54" t="str">
        <x:f>IF(V54="","未建立计划",IF(COUNTIF('白盒测试执行记录'!$D$6:$D$605,V54)=0,"未开始",IF(COUNTIFS('白盒测试执行记录'!$D$6:$D$605,V54,'白盒测试执行记录'!$Q$6:$Q$605,"NOT_RUN")&gt;0,"未完成",IF(COUNTIFS('白盒测试执行记录'!$D$6:$D$605,V54,'白盒测试执行记录'!$Q$6:$Q$605,"FAIL")&gt;0,"未通过",IF(COUNTIFS('白盒测试执行记录'!$D$6:$D$605,V54,'白盒测试执行记录'!$Q$6:$Q$605,"BLOCKED")&gt;0,"受阻","通过")))))</x:f>
        <x:v>未建立计划</x:v>
      </x:c>
    </x:row>
    <x:row r="55">
      <x:c r="A55" s="30" t="n"/>
      <x:c r="B55" s="30" t="n"/>
      <x:c r="C55" s="30" t="n"/>
      <x:c r="D55" s="30" t="n"/>
      <x:c r="E55" s="30" t="n"/>
      <x:c r="F55" s="30" t="n"/>
      <x:c r="G55" s="30" t="n"/>
      <x:c r="H55" s="30" t="n"/>
      <x:c r="I55" s="30" t="n"/>
      <x:c r="J55" s="30" t="n">
        <x:f>COUNTIFS('测试执行记录'!$D$6:$D$1005,$D55,'测试执行记录'!$Q$6:$Q$1005,"&lt;&gt;NOT_RUN",'测试执行记录'!$Q$6:$Q$1005,"&lt;&gt;")</x:f>
        <x:v>0</x:v>
      </x:c>
      <x:c r="K55" s="30" t="n">
        <x:f>COUNTIFS('测试执行记录'!$D$6:$D$1005,$D55,'测试执行记录'!$Q$6:$Q$1005,"PASS")</x:f>
        <x:v>0</x:v>
      </x:c>
      <x:c r="L55" s="30" t="n">
        <x:f>COUNTIFS('测试执行记录'!$D$6:$D$1005,$D55,'测试执行记录'!$Q$6:$Q$1005,"FAIL")</x:f>
        <x:v>0</x:v>
      </x:c>
      <x:c r="M55" s="30" t="n">
        <x:f>COUNTIFS('测试执行记录'!$D$6:$D$1005,$D55,'测试执行记录'!$Q$6:$Q$1005,"BLOCKED")</x:f>
        <x:v>0</x:v>
      </x:c>
      <x:c r="N55" s="30" t="n">
        <x:f>COUNTIFS('测试执行记录'!$D$6:$D$1005,$D55,'测试执行记录'!$Q$6:$Q$1005,"NOT_RUN")</x:f>
        <x:v>0</x:v>
      </x:c>
      <x:c r="O55" s="136" t="n">
        <x:f>IF(J55=0,0,K55/J55)</x:f>
        <x:v>0</x:v>
      </x:c>
      <x:c r="P55" s="30" t="str">
        <x:f>IF(D55="","",IF(I55=0,"未建立计划",IF(N55&gt;0,"未完成",IF(L55&gt;0,"未通过",IF(M55&gt;0,"受阻","通过")))))</x:f>
      </x:c>
      <x:c r="Q55" s="30" t="str">
        <x:f>IF(D55="","",IF(OR(P55="未通过",X55="未通过"),"禁止发布",IF(OR(P55="受阻",X55="受阻",P55="未完成",X55="未完成",P55="未建立计划",X55="未建立计划",X55="未开始"),"未评审","允许发布")))</x:f>
      </x:c>
      <x:c r="R55" s="132" t="n"/>
      <x:c r="S55" s="132" t="n"/>
      <x:c r="T55" s="30" t="n"/>
      <x:c r="X55" t="str">
        <x:f>IF(V55="","未建立计划",IF(COUNTIF('白盒测试执行记录'!$D$6:$D$605,V55)=0,"未开始",IF(COUNTIFS('白盒测试执行记录'!$D$6:$D$605,V55,'白盒测试执行记录'!$Q$6:$Q$605,"NOT_RUN")&gt;0,"未完成",IF(COUNTIFS('白盒测试执行记录'!$D$6:$D$605,V55,'白盒测试执行记录'!$Q$6:$Q$605,"FAIL")&gt;0,"未通过",IF(COUNTIFS('白盒测试执行记录'!$D$6:$D$605,V55,'白盒测试执行记录'!$Q$6:$Q$605,"BLOCKED")&gt;0,"受阻","通过")))))</x:f>
        <x:v>未建立计划</x:v>
      </x:c>
    </x:row>
    <x:row r="56">
      <x:c r="A56" s="30" t="n"/>
      <x:c r="B56" s="30" t="n"/>
      <x:c r="C56" s="30" t="n"/>
      <x:c r="D56" s="30" t="n"/>
      <x:c r="E56" s="30" t="n"/>
      <x:c r="F56" s="30" t="n"/>
      <x:c r="G56" s="30" t="n"/>
      <x:c r="H56" s="30" t="n"/>
      <x:c r="I56" s="30" t="n"/>
      <x:c r="J56" s="30" t="n">
        <x:f>COUNTIFS('测试执行记录'!$D$6:$D$1005,$D56,'测试执行记录'!$Q$6:$Q$1005,"&lt;&gt;NOT_RUN",'测试执行记录'!$Q$6:$Q$1005,"&lt;&gt;")</x:f>
        <x:v>0</x:v>
      </x:c>
      <x:c r="K56" s="30" t="n">
        <x:f>COUNTIFS('测试执行记录'!$D$6:$D$1005,$D56,'测试执行记录'!$Q$6:$Q$1005,"PASS")</x:f>
        <x:v>0</x:v>
      </x:c>
      <x:c r="L56" s="30" t="n">
        <x:f>COUNTIFS('测试执行记录'!$D$6:$D$1005,$D56,'测试执行记录'!$Q$6:$Q$1005,"FAIL")</x:f>
        <x:v>0</x:v>
      </x:c>
      <x:c r="M56" s="30" t="n">
        <x:f>COUNTIFS('测试执行记录'!$D$6:$D$1005,$D56,'测试执行记录'!$Q$6:$Q$1005,"BLOCKED")</x:f>
        <x:v>0</x:v>
      </x:c>
      <x:c r="N56" s="30" t="n">
        <x:f>COUNTIFS('测试执行记录'!$D$6:$D$1005,$D56,'测试执行记录'!$Q$6:$Q$1005,"NOT_RUN")</x:f>
        <x:v>0</x:v>
      </x:c>
      <x:c r="O56" s="136" t="n">
        <x:f>IF(J56=0,0,K56/J56)</x:f>
        <x:v>0</x:v>
      </x:c>
      <x:c r="P56" s="30" t="str">
        <x:f>IF(D56="","",IF(I56=0,"未建立计划",IF(N56&gt;0,"未完成",IF(L56&gt;0,"未通过",IF(M56&gt;0,"受阻","通过")))))</x:f>
      </x:c>
      <x:c r="Q56" s="30" t="str">
        <x:f>IF(D56="","",IF(OR(P56="未通过",X56="未通过"),"禁止发布",IF(OR(P56="受阻",X56="受阻",P56="未完成",X56="未完成",P56="未建立计划",X56="未建立计划",X56="未开始"),"未评审","允许发布")))</x:f>
      </x:c>
      <x:c r="R56" s="132" t="n"/>
      <x:c r="S56" s="132" t="n"/>
      <x:c r="T56" s="30" t="n"/>
      <x:c r="X56" t="str">
        <x:f>IF(V56="","未建立计划",IF(COUNTIF('白盒测试执行记录'!$D$6:$D$605,V56)=0,"未开始",IF(COUNTIFS('白盒测试执行记录'!$D$6:$D$605,V56,'白盒测试执行记录'!$Q$6:$Q$605,"NOT_RUN")&gt;0,"未完成",IF(COUNTIFS('白盒测试执行记录'!$D$6:$D$605,V56,'白盒测试执行记录'!$Q$6:$Q$605,"FAIL")&gt;0,"未通过",IF(COUNTIFS('白盒测试执行记录'!$D$6:$D$605,V56,'白盒测试执行记录'!$Q$6:$Q$605,"BLOCKED")&gt;0,"受阻","通过")))))</x:f>
        <x:v>未建立计划</x:v>
      </x:c>
    </x:row>
    <x:row r="57">
      <x:c r="A57" s="30" t="n"/>
      <x:c r="B57" s="30" t="n"/>
      <x:c r="C57" s="30" t="n"/>
      <x:c r="D57" s="30" t="n"/>
      <x:c r="E57" s="30" t="n"/>
      <x:c r="F57" s="30" t="n"/>
      <x:c r="G57" s="30" t="n"/>
      <x:c r="H57" s="30" t="n"/>
      <x:c r="I57" s="30" t="n"/>
      <x:c r="J57" s="30" t="n">
        <x:f>COUNTIFS('测试执行记录'!$D$6:$D$1005,$D57,'测试执行记录'!$Q$6:$Q$1005,"&lt;&gt;NOT_RUN",'测试执行记录'!$Q$6:$Q$1005,"&lt;&gt;")</x:f>
        <x:v>0</x:v>
      </x:c>
      <x:c r="K57" s="30" t="n">
        <x:f>COUNTIFS('测试执行记录'!$D$6:$D$1005,$D57,'测试执行记录'!$Q$6:$Q$1005,"PASS")</x:f>
        <x:v>0</x:v>
      </x:c>
      <x:c r="L57" s="30" t="n">
        <x:f>COUNTIFS('测试执行记录'!$D$6:$D$1005,$D57,'测试执行记录'!$Q$6:$Q$1005,"FAIL")</x:f>
        <x:v>0</x:v>
      </x:c>
      <x:c r="M57" s="30" t="n">
        <x:f>COUNTIFS('测试执行记录'!$D$6:$D$1005,$D57,'测试执行记录'!$Q$6:$Q$1005,"BLOCKED")</x:f>
        <x:v>0</x:v>
      </x:c>
      <x:c r="N57" s="30" t="n">
        <x:f>COUNTIFS('测试执行记录'!$D$6:$D$1005,$D57,'测试执行记录'!$Q$6:$Q$1005,"NOT_RUN")</x:f>
        <x:v>0</x:v>
      </x:c>
      <x:c r="O57" s="136" t="n">
        <x:f>IF(J57=0,0,K57/J57)</x:f>
        <x:v>0</x:v>
      </x:c>
      <x:c r="P57" s="30" t="str">
        <x:f>IF(D57="","",IF(I57=0,"未建立计划",IF(N57&gt;0,"未完成",IF(L57&gt;0,"未通过",IF(M57&gt;0,"受阻","通过")))))</x:f>
      </x:c>
      <x:c r="Q57" s="30" t="str">
        <x:f>IF(D57="","",IF(OR(P57="未通过",X57="未通过"),"禁止发布",IF(OR(P57="受阻",X57="受阻",P57="未完成",X57="未完成",P57="未建立计划",X57="未建立计划",X57="未开始"),"未评审","允许发布")))</x:f>
      </x:c>
      <x:c r="R57" s="132" t="n"/>
      <x:c r="S57" s="132" t="n"/>
      <x:c r="T57" s="30" t="n"/>
      <x:c r="X57" t="str">
        <x:f>IF(V57="","未建立计划",IF(COUNTIF('白盒测试执行记录'!$D$6:$D$605,V57)=0,"未开始",IF(COUNTIFS('白盒测试执行记录'!$D$6:$D$605,V57,'白盒测试执行记录'!$Q$6:$Q$605,"NOT_RUN")&gt;0,"未完成",IF(COUNTIFS('白盒测试执行记录'!$D$6:$D$605,V57,'白盒测试执行记录'!$Q$6:$Q$605,"FAIL")&gt;0,"未通过",IF(COUNTIFS('白盒测试执行记录'!$D$6:$D$605,V57,'白盒测试执行记录'!$Q$6:$Q$605,"BLOCKED")&gt;0,"受阻","通过")))))</x:f>
        <x:v>未建立计划</x:v>
      </x:c>
    </x:row>
    <x:row r="58">
      <x:c r="A58" s="30" t="n"/>
      <x:c r="B58" s="30" t="n"/>
      <x:c r="C58" s="30" t="n"/>
      <x:c r="D58" s="30" t="n"/>
      <x:c r="E58" s="30" t="n"/>
      <x:c r="F58" s="30" t="n"/>
      <x:c r="G58" s="30" t="n"/>
      <x:c r="H58" s="30" t="n"/>
      <x:c r="I58" s="30" t="n"/>
      <x:c r="J58" s="30" t="n">
        <x:f>COUNTIFS('测试执行记录'!$D$6:$D$1005,$D58,'测试执行记录'!$Q$6:$Q$1005,"&lt;&gt;NOT_RUN",'测试执行记录'!$Q$6:$Q$1005,"&lt;&gt;")</x:f>
        <x:v>0</x:v>
      </x:c>
      <x:c r="K58" s="30" t="n">
        <x:f>COUNTIFS('测试执行记录'!$D$6:$D$1005,$D58,'测试执行记录'!$Q$6:$Q$1005,"PASS")</x:f>
        <x:v>0</x:v>
      </x:c>
      <x:c r="L58" s="30" t="n">
        <x:f>COUNTIFS('测试执行记录'!$D$6:$D$1005,$D58,'测试执行记录'!$Q$6:$Q$1005,"FAIL")</x:f>
        <x:v>0</x:v>
      </x:c>
      <x:c r="M58" s="30" t="n">
        <x:f>COUNTIFS('测试执行记录'!$D$6:$D$1005,$D58,'测试执行记录'!$Q$6:$Q$1005,"BLOCKED")</x:f>
        <x:v>0</x:v>
      </x:c>
      <x:c r="N58" s="30" t="n">
        <x:f>COUNTIFS('测试执行记录'!$D$6:$D$1005,$D58,'测试执行记录'!$Q$6:$Q$1005,"NOT_RUN")</x:f>
        <x:v>0</x:v>
      </x:c>
      <x:c r="O58" s="136" t="n">
        <x:f>IF(J58=0,0,K58/J58)</x:f>
        <x:v>0</x:v>
      </x:c>
      <x:c r="P58" s="30" t="str">
        <x:f>IF(D58="","",IF(I58=0,"未建立计划",IF(N58&gt;0,"未完成",IF(L58&gt;0,"未通过",IF(M58&gt;0,"受阻","通过")))))</x:f>
      </x:c>
      <x:c r="Q58" s="30" t="str">
        <x:f>IF(D58="","",IF(OR(P58="未通过",X58="未通过"),"禁止发布",IF(OR(P58="受阻",X58="受阻",P58="未完成",X58="未完成",P58="未建立计划",X58="未建立计划",X58="未开始"),"未评审","允许发布")))</x:f>
      </x:c>
      <x:c r="R58" s="132" t="n"/>
      <x:c r="S58" s="132" t="n"/>
      <x:c r="T58" s="30" t="n"/>
      <x:c r="X58" t="str">
        <x:f>IF(V58="","未建立计划",IF(COUNTIF('白盒测试执行记录'!$D$6:$D$605,V58)=0,"未开始",IF(COUNTIFS('白盒测试执行记录'!$D$6:$D$605,V58,'白盒测试执行记录'!$Q$6:$Q$605,"NOT_RUN")&gt;0,"未完成",IF(COUNTIFS('白盒测试执行记录'!$D$6:$D$605,V58,'白盒测试执行记录'!$Q$6:$Q$605,"FAIL")&gt;0,"未通过",IF(COUNTIFS('白盒测试执行记录'!$D$6:$D$605,V58,'白盒测试执行记录'!$Q$6:$Q$605,"BLOCKED")&gt;0,"受阻","通过")))))</x:f>
        <x:v>未建立计划</x:v>
      </x:c>
    </x:row>
    <x:row r="59">
      <x:c r="A59" s="30" t="n"/>
      <x:c r="B59" s="30" t="n"/>
      <x:c r="C59" s="30" t="n"/>
      <x:c r="D59" s="30" t="n"/>
      <x:c r="E59" s="30" t="n"/>
      <x:c r="F59" s="30" t="n"/>
      <x:c r="G59" s="30" t="n"/>
      <x:c r="H59" s="30" t="n"/>
      <x:c r="I59" s="30" t="n"/>
      <x:c r="J59" s="30" t="n">
        <x:f>COUNTIFS('测试执行记录'!$D$6:$D$1005,$D59,'测试执行记录'!$Q$6:$Q$1005,"&lt;&gt;NOT_RUN",'测试执行记录'!$Q$6:$Q$1005,"&lt;&gt;")</x:f>
        <x:v>0</x:v>
      </x:c>
      <x:c r="K59" s="30" t="n">
        <x:f>COUNTIFS('测试执行记录'!$D$6:$D$1005,$D59,'测试执行记录'!$Q$6:$Q$1005,"PASS")</x:f>
        <x:v>0</x:v>
      </x:c>
      <x:c r="L59" s="30" t="n">
        <x:f>COUNTIFS('测试执行记录'!$D$6:$D$1005,$D59,'测试执行记录'!$Q$6:$Q$1005,"FAIL")</x:f>
        <x:v>0</x:v>
      </x:c>
      <x:c r="M59" s="30" t="n">
        <x:f>COUNTIFS('测试执行记录'!$D$6:$D$1005,$D59,'测试执行记录'!$Q$6:$Q$1005,"BLOCKED")</x:f>
        <x:v>0</x:v>
      </x:c>
      <x:c r="N59" s="30" t="n">
        <x:f>COUNTIFS('测试执行记录'!$D$6:$D$1005,$D59,'测试执行记录'!$Q$6:$Q$1005,"NOT_RUN")</x:f>
        <x:v>0</x:v>
      </x:c>
      <x:c r="O59" s="136" t="n">
        <x:f>IF(J59=0,0,K59/J59)</x:f>
        <x:v>0</x:v>
      </x:c>
      <x:c r="P59" s="30" t="str">
        <x:f>IF(D59="","",IF(I59=0,"未建立计划",IF(N59&gt;0,"未完成",IF(L59&gt;0,"未通过",IF(M59&gt;0,"受阻","通过")))))</x:f>
      </x:c>
      <x:c r="Q59" s="30" t="str">
        <x:f>IF(D59="","",IF(OR(P59="未通过",X59="未通过"),"禁止发布",IF(OR(P59="受阻",X59="受阻",P59="未完成",X59="未完成",P59="未建立计划",X59="未建立计划",X59="未开始"),"未评审","允许发布")))</x:f>
      </x:c>
      <x:c r="R59" s="132" t="n"/>
      <x:c r="S59" s="132" t="n"/>
      <x:c r="T59" s="30" t="n"/>
      <x:c r="X59" t="str">
        <x:f>IF(V59="","未建立计划",IF(COUNTIF('白盒测试执行记录'!$D$6:$D$605,V59)=0,"未开始",IF(COUNTIFS('白盒测试执行记录'!$D$6:$D$605,V59,'白盒测试执行记录'!$Q$6:$Q$605,"NOT_RUN")&gt;0,"未完成",IF(COUNTIFS('白盒测试执行记录'!$D$6:$D$605,V59,'白盒测试执行记录'!$Q$6:$Q$605,"FAIL")&gt;0,"未通过",IF(COUNTIFS('白盒测试执行记录'!$D$6:$D$605,V59,'白盒测试执行记录'!$Q$6:$Q$605,"BLOCKED")&gt;0,"受阻","通过")))))</x:f>
        <x:v>未建立计划</x:v>
      </x:c>
    </x:row>
    <x:row r="60">
      <x:c r="A60" s="30" t="n"/>
      <x:c r="B60" s="30" t="n"/>
      <x:c r="C60" s="30" t="n"/>
      <x:c r="D60" s="30" t="n"/>
      <x:c r="E60" s="30" t="n"/>
      <x:c r="F60" s="30" t="n"/>
      <x:c r="G60" s="30" t="n"/>
      <x:c r="H60" s="30" t="n"/>
      <x:c r="I60" s="30" t="n"/>
      <x:c r="J60" s="30" t="n">
        <x:f>COUNTIFS('测试执行记录'!$D$6:$D$1005,$D60,'测试执行记录'!$Q$6:$Q$1005,"&lt;&gt;NOT_RUN",'测试执行记录'!$Q$6:$Q$1005,"&lt;&gt;")</x:f>
        <x:v>0</x:v>
      </x:c>
      <x:c r="K60" s="30" t="n">
        <x:f>COUNTIFS('测试执行记录'!$D$6:$D$1005,$D60,'测试执行记录'!$Q$6:$Q$1005,"PASS")</x:f>
        <x:v>0</x:v>
      </x:c>
      <x:c r="L60" s="30" t="n">
        <x:f>COUNTIFS('测试执行记录'!$D$6:$D$1005,$D60,'测试执行记录'!$Q$6:$Q$1005,"FAIL")</x:f>
        <x:v>0</x:v>
      </x:c>
      <x:c r="M60" s="30" t="n">
        <x:f>COUNTIFS('测试执行记录'!$D$6:$D$1005,$D60,'测试执行记录'!$Q$6:$Q$1005,"BLOCKED")</x:f>
        <x:v>0</x:v>
      </x:c>
      <x:c r="N60" s="30" t="n">
        <x:f>COUNTIFS('测试执行记录'!$D$6:$D$1005,$D60,'测试执行记录'!$Q$6:$Q$1005,"NOT_RUN")</x:f>
        <x:v>0</x:v>
      </x:c>
      <x:c r="O60" s="136" t="n">
        <x:f>IF(J60=0,0,K60/J60)</x:f>
        <x:v>0</x:v>
      </x:c>
      <x:c r="P60" s="30" t="str">
        <x:f>IF(D60="","",IF(I60=0,"未建立计划",IF(N60&gt;0,"未完成",IF(L60&gt;0,"未通过",IF(M60&gt;0,"受阻","通过")))))</x:f>
      </x:c>
      <x:c r="Q60" s="30" t="str">
        <x:f>IF(D60="","",IF(OR(P60="未通过",X60="未通过"),"禁止发布",IF(OR(P60="受阻",X60="受阻",P60="未完成",X60="未完成",P60="未建立计划",X60="未建立计划",X60="未开始"),"未评审","允许发布")))</x:f>
      </x:c>
      <x:c r="R60" s="132" t="n"/>
      <x:c r="S60" s="132" t="n"/>
      <x:c r="T60" s="30" t="n"/>
      <x:c r="X60" t="str">
        <x:f>IF(V60="","未建立计划",IF(COUNTIF('白盒测试执行记录'!$D$6:$D$605,V60)=0,"未开始",IF(COUNTIFS('白盒测试执行记录'!$D$6:$D$605,V60,'白盒测试执行记录'!$Q$6:$Q$605,"NOT_RUN")&gt;0,"未完成",IF(COUNTIFS('白盒测试执行记录'!$D$6:$D$605,V60,'白盒测试执行记录'!$Q$6:$Q$605,"FAIL")&gt;0,"未通过",IF(COUNTIFS('白盒测试执行记录'!$D$6:$D$605,V60,'白盒测试执行记录'!$Q$6:$Q$605,"BLOCKED")&gt;0,"受阻","通过")))))</x:f>
        <x:v>未建立计划</x:v>
      </x:c>
    </x:row>
    <x:row r="61">
      <x:c r="A61" s="30" t="n"/>
      <x:c r="B61" s="30" t="n"/>
      <x:c r="C61" s="30" t="n"/>
      <x:c r="D61" s="30" t="n"/>
      <x:c r="E61" s="30" t="n"/>
      <x:c r="F61" s="30" t="n"/>
      <x:c r="G61" s="30" t="n"/>
      <x:c r="H61" s="30" t="n"/>
      <x:c r="I61" s="30" t="n"/>
      <x:c r="J61" s="30" t="n">
        <x:f>COUNTIFS('测试执行记录'!$D$6:$D$1005,$D61,'测试执行记录'!$Q$6:$Q$1005,"&lt;&gt;NOT_RUN",'测试执行记录'!$Q$6:$Q$1005,"&lt;&gt;")</x:f>
        <x:v>0</x:v>
      </x:c>
      <x:c r="K61" s="30" t="n">
        <x:f>COUNTIFS('测试执行记录'!$D$6:$D$1005,$D61,'测试执行记录'!$Q$6:$Q$1005,"PASS")</x:f>
        <x:v>0</x:v>
      </x:c>
      <x:c r="L61" s="30" t="n">
        <x:f>COUNTIFS('测试执行记录'!$D$6:$D$1005,$D61,'测试执行记录'!$Q$6:$Q$1005,"FAIL")</x:f>
        <x:v>0</x:v>
      </x:c>
      <x:c r="M61" s="30" t="n">
        <x:f>COUNTIFS('测试执行记录'!$D$6:$D$1005,$D61,'测试执行记录'!$Q$6:$Q$1005,"BLOCKED")</x:f>
        <x:v>0</x:v>
      </x:c>
      <x:c r="N61" s="30" t="n">
        <x:f>COUNTIFS('测试执行记录'!$D$6:$D$1005,$D61,'测试执行记录'!$Q$6:$Q$1005,"NOT_RUN")</x:f>
        <x:v>0</x:v>
      </x:c>
      <x:c r="O61" s="136" t="n">
        <x:f>IF(J61=0,0,K61/J61)</x:f>
        <x:v>0</x:v>
      </x:c>
      <x:c r="P61" s="30" t="str">
        <x:f>IF(D61="","",IF(I61=0,"未建立计划",IF(N61&gt;0,"未完成",IF(L61&gt;0,"未通过",IF(M61&gt;0,"受阻","通过")))))</x:f>
      </x:c>
      <x:c r="Q61" s="30" t="str">
        <x:f>IF(D61="","",IF(OR(P61="未通过",X61="未通过"),"禁止发布",IF(OR(P61="受阻",X61="受阻",P61="未完成",X61="未完成",P61="未建立计划",X61="未建立计划",X61="未开始"),"未评审","允许发布")))</x:f>
      </x:c>
      <x:c r="R61" s="132" t="n"/>
      <x:c r="S61" s="132" t="n"/>
      <x:c r="T61" s="30" t="n"/>
      <x:c r="X61" t="str">
        <x:f>IF(V61="","未建立计划",IF(COUNTIF('白盒测试执行记录'!$D$6:$D$605,V61)=0,"未开始",IF(COUNTIFS('白盒测试执行记录'!$D$6:$D$605,V61,'白盒测试执行记录'!$Q$6:$Q$605,"NOT_RUN")&gt;0,"未完成",IF(COUNTIFS('白盒测试执行记录'!$D$6:$D$605,V61,'白盒测试执行记录'!$Q$6:$Q$605,"FAIL")&gt;0,"未通过",IF(COUNTIFS('白盒测试执行记录'!$D$6:$D$605,V61,'白盒测试执行记录'!$Q$6:$Q$605,"BLOCKED")&gt;0,"受阻","通过")))))</x:f>
        <x:v>未建立计划</x:v>
      </x:c>
    </x:row>
    <x:row r="62">
      <x:c r="A62" s="30" t="n"/>
      <x:c r="B62" s="30" t="n"/>
      <x:c r="C62" s="30" t="n"/>
      <x:c r="D62" s="30" t="n"/>
      <x:c r="E62" s="30" t="n"/>
      <x:c r="F62" s="30" t="n"/>
      <x:c r="G62" s="30" t="n"/>
      <x:c r="H62" s="30" t="n"/>
      <x:c r="I62" s="30" t="n"/>
      <x:c r="J62" s="30" t="n">
        <x:f>COUNTIFS('测试执行记录'!$D$6:$D$1005,$D62,'测试执行记录'!$Q$6:$Q$1005,"&lt;&gt;NOT_RUN",'测试执行记录'!$Q$6:$Q$1005,"&lt;&gt;")</x:f>
        <x:v>0</x:v>
      </x:c>
      <x:c r="K62" s="30" t="n">
        <x:f>COUNTIFS('测试执行记录'!$D$6:$D$1005,$D62,'测试执行记录'!$Q$6:$Q$1005,"PASS")</x:f>
        <x:v>0</x:v>
      </x:c>
      <x:c r="L62" s="30" t="n">
        <x:f>COUNTIFS('测试执行记录'!$D$6:$D$1005,$D62,'测试执行记录'!$Q$6:$Q$1005,"FAIL")</x:f>
        <x:v>0</x:v>
      </x:c>
      <x:c r="M62" s="30" t="n">
        <x:f>COUNTIFS('测试执行记录'!$D$6:$D$1005,$D62,'测试执行记录'!$Q$6:$Q$1005,"BLOCKED")</x:f>
        <x:v>0</x:v>
      </x:c>
      <x:c r="N62" s="30" t="n">
        <x:f>COUNTIFS('测试执行记录'!$D$6:$D$1005,$D62,'测试执行记录'!$Q$6:$Q$1005,"NOT_RUN")</x:f>
        <x:v>0</x:v>
      </x:c>
      <x:c r="O62" s="136" t="n">
        <x:f>IF(J62=0,0,K62/J62)</x:f>
        <x:v>0</x:v>
      </x:c>
      <x:c r="P62" s="30" t="str">
        <x:f>IF(D62="","",IF(I62=0,"未建立计划",IF(N62&gt;0,"未完成",IF(L62&gt;0,"未通过",IF(M62&gt;0,"受阻","通过")))))</x:f>
      </x:c>
      <x:c r="Q62" s="30" t="str">
        <x:f>IF(D62="","",IF(OR(P62="未通过",X62="未通过"),"禁止发布",IF(OR(P62="受阻",X62="受阻",P62="未完成",X62="未完成",P62="未建立计划",X62="未建立计划",X62="未开始"),"未评审","允许发布")))</x:f>
      </x:c>
      <x:c r="R62" s="132" t="n"/>
      <x:c r="S62" s="132" t="n"/>
      <x:c r="T62" s="30" t="n"/>
      <x:c r="X62" t="str">
        <x:f>IF(V62="","未建立计划",IF(COUNTIF('白盒测试执行记录'!$D$6:$D$605,V62)=0,"未开始",IF(COUNTIFS('白盒测试执行记录'!$D$6:$D$605,V62,'白盒测试执行记录'!$Q$6:$Q$605,"NOT_RUN")&gt;0,"未完成",IF(COUNTIFS('白盒测试执行记录'!$D$6:$D$605,V62,'白盒测试执行记录'!$Q$6:$Q$605,"FAIL")&gt;0,"未通过",IF(COUNTIFS('白盒测试执行记录'!$D$6:$D$605,V62,'白盒测试执行记录'!$Q$6:$Q$605,"BLOCKED")&gt;0,"受阻","通过")))))</x:f>
        <x:v>未建立计划</x:v>
      </x:c>
    </x:row>
    <x:row r="63">
      <x:c r="A63" s="30" t="n"/>
      <x:c r="B63" s="30" t="n"/>
      <x:c r="C63" s="30" t="n"/>
      <x:c r="D63" s="30" t="n"/>
      <x:c r="E63" s="30" t="n"/>
      <x:c r="F63" s="30" t="n"/>
      <x:c r="G63" s="30" t="n"/>
      <x:c r="H63" s="30" t="n"/>
      <x:c r="I63" s="30" t="n"/>
      <x:c r="J63" s="30" t="n">
        <x:f>COUNTIFS('测试执行记录'!$D$6:$D$1005,$D63,'测试执行记录'!$Q$6:$Q$1005,"&lt;&gt;NOT_RUN",'测试执行记录'!$Q$6:$Q$1005,"&lt;&gt;")</x:f>
        <x:v>0</x:v>
      </x:c>
      <x:c r="K63" s="30" t="n">
        <x:f>COUNTIFS('测试执行记录'!$D$6:$D$1005,$D63,'测试执行记录'!$Q$6:$Q$1005,"PASS")</x:f>
        <x:v>0</x:v>
      </x:c>
      <x:c r="L63" s="30" t="n">
        <x:f>COUNTIFS('测试执行记录'!$D$6:$D$1005,$D63,'测试执行记录'!$Q$6:$Q$1005,"FAIL")</x:f>
        <x:v>0</x:v>
      </x:c>
      <x:c r="M63" s="30" t="n">
        <x:f>COUNTIFS('测试执行记录'!$D$6:$D$1005,$D63,'测试执行记录'!$Q$6:$Q$1005,"BLOCKED")</x:f>
        <x:v>0</x:v>
      </x:c>
      <x:c r="N63" s="30" t="n">
        <x:f>COUNTIFS('测试执行记录'!$D$6:$D$1005,$D63,'测试执行记录'!$Q$6:$Q$1005,"NOT_RUN")</x:f>
        <x:v>0</x:v>
      </x:c>
      <x:c r="O63" s="136" t="n">
        <x:f>IF(J63=0,0,K63/J63)</x:f>
        <x:v>0</x:v>
      </x:c>
      <x:c r="P63" s="30" t="str">
        <x:f>IF(D63="","",IF(I63=0,"未建立计划",IF(N63&gt;0,"未完成",IF(L63&gt;0,"未通过",IF(M63&gt;0,"受阻","通过")))))</x:f>
      </x:c>
      <x:c r="Q63" s="30" t="str">
        <x:f>IF(D63="","",IF(OR(P63="未通过",X63="未通过"),"禁止发布",IF(OR(P63="受阻",X63="受阻",P63="未完成",X63="未完成",P63="未建立计划",X63="未建立计划",X63="未开始"),"未评审","允许发布")))</x:f>
      </x:c>
      <x:c r="R63" s="132" t="n"/>
      <x:c r="S63" s="132" t="n"/>
      <x:c r="T63" s="30" t="n"/>
      <x:c r="X63" t="str">
        <x:f>IF(V63="","未建立计划",IF(COUNTIF('白盒测试执行记录'!$D$6:$D$605,V63)=0,"未开始",IF(COUNTIFS('白盒测试执行记录'!$D$6:$D$605,V63,'白盒测试执行记录'!$Q$6:$Q$605,"NOT_RUN")&gt;0,"未完成",IF(COUNTIFS('白盒测试执行记录'!$D$6:$D$605,V63,'白盒测试执行记录'!$Q$6:$Q$605,"FAIL")&gt;0,"未通过",IF(COUNTIFS('白盒测试执行记录'!$D$6:$D$605,V63,'白盒测试执行记录'!$Q$6:$Q$605,"BLOCKED")&gt;0,"受阻","通过")))))</x:f>
        <x:v>未建立计划</x:v>
      </x:c>
    </x:row>
    <x:row r="64">
      <x:c r="A64" s="30" t="n"/>
      <x:c r="B64" s="30" t="n"/>
      <x:c r="C64" s="30" t="n"/>
      <x:c r="D64" s="30" t="n"/>
      <x:c r="E64" s="30" t="n"/>
      <x:c r="F64" s="30" t="n"/>
      <x:c r="G64" s="30" t="n"/>
      <x:c r="H64" s="30" t="n"/>
      <x:c r="I64" s="30" t="n"/>
      <x:c r="J64" s="30" t="n">
        <x:f>COUNTIFS('测试执行记录'!$D$6:$D$1005,$D64,'测试执行记录'!$Q$6:$Q$1005,"&lt;&gt;NOT_RUN",'测试执行记录'!$Q$6:$Q$1005,"&lt;&gt;")</x:f>
        <x:v>0</x:v>
      </x:c>
      <x:c r="K64" s="30" t="n">
        <x:f>COUNTIFS('测试执行记录'!$D$6:$D$1005,$D64,'测试执行记录'!$Q$6:$Q$1005,"PASS")</x:f>
        <x:v>0</x:v>
      </x:c>
      <x:c r="L64" s="30" t="n">
        <x:f>COUNTIFS('测试执行记录'!$D$6:$D$1005,$D64,'测试执行记录'!$Q$6:$Q$1005,"FAIL")</x:f>
        <x:v>0</x:v>
      </x:c>
      <x:c r="M64" s="30" t="n">
        <x:f>COUNTIFS('测试执行记录'!$D$6:$D$1005,$D64,'测试执行记录'!$Q$6:$Q$1005,"BLOCKED")</x:f>
        <x:v>0</x:v>
      </x:c>
      <x:c r="N64" s="30" t="n">
        <x:f>COUNTIFS('测试执行记录'!$D$6:$D$1005,$D64,'测试执行记录'!$Q$6:$Q$1005,"NOT_RUN")</x:f>
        <x:v>0</x:v>
      </x:c>
      <x:c r="O64" s="136" t="n">
        <x:f>IF(J64=0,0,K64/J64)</x:f>
        <x:v>0</x:v>
      </x:c>
      <x:c r="P64" s="30" t="str">
        <x:f>IF(D64="","",IF(I64=0,"未建立计划",IF(N64&gt;0,"未完成",IF(L64&gt;0,"未通过",IF(M64&gt;0,"受阻","通过")))))</x:f>
      </x:c>
      <x:c r="Q64" s="30" t="str">
        <x:f>IF(D64="","",IF(OR(P64="未通过",X64="未通过"),"禁止发布",IF(OR(P64="受阻",X64="受阻",P64="未完成",X64="未完成",P64="未建立计划",X64="未建立计划",X64="未开始"),"未评审","允许发布")))</x:f>
      </x:c>
      <x:c r="R64" s="132" t="n"/>
      <x:c r="S64" s="132" t="n"/>
      <x:c r="T64" s="30" t="n"/>
      <x:c r="X64" t="str">
        <x:f>IF(V64="","未建立计划",IF(COUNTIF('白盒测试执行记录'!$D$6:$D$605,V64)=0,"未开始",IF(COUNTIFS('白盒测试执行记录'!$D$6:$D$605,V64,'白盒测试执行记录'!$Q$6:$Q$605,"NOT_RUN")&gt;0,"未完成",IF(COUNTIFS('白盒测试执行记录'!$D$6:$D$605,V64,'白盒测试执行记录'!$Q$6:$Q$605,"FAIL")&gt;0,"未通过",IF(COUNTIFS('白盒测试执行记录'!$D$6:$D$605,V64,'白盒测试执行记录'!$Q$6:$Q$605,"BLOCKED")&gt;0,"受阻","通过")))))</x:f>
        <x:v>未建立计划</x:v>
      </x:c>
    </x:row>
    <x:row r="65">
      <x:c r="A65" s="30" t="n"/>
      <x:c r="B65" s="30" t="n"/>
      <x:c r="C65" s="30" t="n"/>
      <x:c r="D65" s="30" t="n"/>
      <x:c r="E65" s="30" t="n"/>
      <x:c r="F65" s="30" t="n"/>
      <x:c r="G65" s="30" t="n"/>
      <x:c r="H65" s="30" t="n"/>
      <x:c r="I65" s="30" t="n"/>
      <x:c r="J65" s="30" t="n">
        <x:f>COUNTIFS('测试执行记录'!$D$6:$D$1005,$D65,'测试执行记录'!$Q$6:$Q$1005,"&lt;&gt;NOT_RUN",'测试执行记录'!$Q$6:$Q$1005,"&lt;&gt;")</x:f>
        <x:v>0</x:v>
      </x:c>
      <x:c r="K65" s="30" t="n">
        <x:f>COUNTIFS('测试执行记录'!$D$6:$D$1005,$D65,'测试执行记录'!$Q$6:$Q$1005,"PASS")</x:f>
        <x:v>0</x:v>
      </x:c>
      <x:c r="L65" s="30" t="n">
        <x:f>COUNTIFS('测试执行记录'!$D$6:$D$1005,$D65,'测试执行记录'!$Q$6:$Q$1005,"FAIL")</x:f>
        <x:v>0</x:v>
      </x:c>
      <x:c r="M65" s="30" t="n">
        <x:f>COUNTIFS('测试执行记录'!$D$6:$D$1005,$D65,'测试执行记录'!$Q$6:$Q$1005,"BLOCKED")</x:f>
        <x:v>0</x:v>
      </x:c>
      <x:c r="N65" s="30" t="n">
        <x:f>COUNTIFS('测试执行记录'!$D$6:$D$1005,$D65,'测试执行记录'!$Q$6:$Q$1005,"NOT_RUN")</x:f>
        <x:v>0</x:v>
      </x:c>
      <x:c r="O65" s="136" t="n">
        <x:f>IF(J65=0,0,K65/J65)</x:f>
        <x:v>0</x:v>
      </x:c>
      <x:c r="P65" s="30" t="str">
        <x:f>IF(D65="","",IF(I65=0,"未建立计划",IF(N65&gt;0,"未完成",IF(L65&gt;0,"未通过",IF(M65&gt;0,"受阻","通过")))))</x:f>
      </x:c>
      <x:c r="Q65" s="30" t="str">
        <x:f>IF(D65="","",IF(OR(P65="未通过",X65="未通过"),"禁止发布",IF(OR(P65="受阻",X65="受阻",P65="未完成",X65="未完成",P65="未建立计划",X65="未建立计划",X65="未开始"),"未评审","允许发布")))</x:f>
      </x:c>
      <x:c r="R65" s="132" t="n"/>
      <x:c r="S65" s="132" t="n"/>
      <x:c r="T65" s="30" t="n"/>
      <x:c r="X65" t="str">
        <x:f>IF(V65="","未建立计划",IF(COUNTIF('白盒测试执行记录'!$D$6:$D$605,V65)=0,"未开始",IF(COUNTIFS('白盒测试执行记录'!$D$6:$D$605,V65,'白盒测试执行记录'!$Q$6:$Q$605,"NOT_RUN")&gt;0,"未完成",IF(COUNTIFS('白盒测试执行记录'!$D$6:$D$605,V65,'白盒测试执行记录'!$Q$6:$Q$605,"FAIL")&gt;0,"未通过",IF(COUNTIFS('白盒测试执行记录'!$D$6:$D$605,V65,'白盒测试执行记录'!$Q$6:$Q$605,"BLOCKED")&gt;0,"受阻","通过")))))</x:f>
        <x:v>未建立计划</x:v>
      </x:c>
    </x:row>
    <x:row r="66">
      <x:c r="A66" s="30" t="n"/>
      <x:c r="B66" s="30" t="n"/>
      <x:c r="C66" s="30" t="n"/>
      <x:c r="D66" s="30" t="n"/>
      <x:c r="E66" s="30" t="n"/>
      <x:c r="F66" s="30" t="n"/>
      <x:c r="G66" s="30" t="n"/>
      <x:c r="H66" s="30" t="n"/>
      <x:c r="I66" s="30" t="n"/>
      <x:c r="J66" s="30" t="n">
        <x:f>COUNTIFS('测试执行记录'!$D$6:$D$1005,$D66,'测试执行记录'!$Q$6:$Q$1005,"&lt;&gt;NOT_RUN",'测试执行记录'!$Q$6:$Q$1005,"&lt;&gt;")</x:f>
        <x:v>0</x:v>
      </x:c>
      <x:c r="K66" s="30" t="n">
        <x:f>COUNTIFS('测试执行记录'!$D$6:$D$1005,$D66,'测试执行记录'!$Q$6:$Q$1005,"PASS")</x:f>
        <x:v>0</x:v>
      </x:c>
      <x:c r="L66" s="30" t="n">
        <x:f>COUNTIFS('测试执行记录'!$D$6:$D$1005,$D66,'测试执行记录'!$Q$6:$Q$1005,"FAIL")</x:f>
        <x:v>0</x:v>
      </x:c>
      <x:c r="M66" s="30" t="n">
        <x:f>COUNTIFS('测试执行记录'!$D$6:$D$1005,$D66,'测试执行记录'!$Q$6:$Q$1005,"BLOCKED")</x:f>
        <x:v>0</x:v>
      </x:c>
      <x:c r="N66" s="30" t="n">
        <x:f>COUNTIFS('测试执行记录'!$D$6:$D$1005,$D66,'测试执行记录'!$Q$6:$Q$1005,"NOT_RUN")</x:f>
        <x:v>0</x:v>
      </x:c>
      <x:c r="O66" s="136" t="n">
        <x:f>IF(J66=0,0,K66/J66)</x:f>
        <x:v>0</x:v>
      </x:c>
      <x:c r="P66" s="30" t="str">
        <x:f>IF(D66="","",IF(I66=0,"未建立计划",IF(N66&gt;0,"未完成",IF(L66&gt;0,"未通过",IF(M66&gt;0,"受阻","通过")))))</x:f>
      </x:c>
      <x:c r="Q66" s="30" t="str">
        <x:f>IF(D66="","",IF(OR(P66="未通过",X66="未通过"),"禁止发布",IF(OR(P66="受阻",X66="受阻",P66="未完成",X66="未完成",P66="未建立计划",X66="未建立计划",X66="未开始"),"未评审","允许发布")))</x:f>
      </x:c>
      <x:c r="R66" s="132" t="n"/>
      <x:c r="S66" s="132" t="n"/>
      <x:c r="T66" s="30" t="n"/>
      <x:c r="X66" t="str">
        <x:f>IF(V66="","未建立计划",IF(COUNTIF('白盒测试执行记录'!$D$6:$D$605,V66)=0,"未开始",IF(COUNTIFS('白盒测试执行记录'!$D$6:$D$605,V66,'白盒测试执行记录'!$Q$6:$Q$605,"NOT_RUN")&gt;0,"未完成",IF(COUNTIFS('白盒测试执行记录'!$D$6:$D$605,V66,'白盒测试执行记录'!$Q$6:$Q$605,"FAIL")&gt;0,"未通过",IF(COUNTIFS('白盒测试执行记录'!$D$6:$D$605,V66,'白盒测试执行记录'!$Q$6:$Q$605,"BLOCKED")&gt;0,"受阻","通过")))))</x:f>
        <x:v>未建立计划</x:v>
      </x:c>
    </x:row>
    <x:row r="67">
      <x:c r="A67" s="30" t="n"/>
      <x:c r="B67" s="30" t="n"/>
      <x:c r="C67" s="30" t="n"/>
      <x:c r="D67" s="30" t="n"/>
      <x:c r="E67" s="30" t="n"/>
      <x:c r="F67" s="30" t="n"/>
      <x:c r="G67" s="30" t="n"/>
      <x:c r="H67" s="30" t="n"/>
      <x:c r="I67" s="30" t="n"/>
      <x:c r="J67" s="30" t="n">
        <x:f>COUNTIFS('测试执行记录'!$D$6:$D$1005,$D67,'测试执行记录'!$Q$6:$Q$1005,"&lt;&gt;NOT_RUN",'测试执行记录'!$Q$6:$Q$1005,"&lt;&gt;")</x:f>
        <x:v>0</x:v>
      </x:c>
      <x:c r="K67" s="30" t="n">
        <x:f>COUNTIFS('测试执行记录'!$D$6:$D$1005,$D67,'测试执行记录'!$Q$6:$Q$1005,"PASS")</x:f>
        <x:v>0</x:v>
      </x:c>
      <x:c r="L67" s="30" t="n">
        <x:f>COUNTIFS('测试执行记录'!$D$6:$D$1005,$D67,'测试执行记录'!$Q$6:$Q$1005,"FAIL")</x:f>
        <x:v>0</x:v>
      </x:c>
      <x:c r="M67" s="30" t="n">
        <x:f>COUNTIFS('测试执行记录'!$D$6:$D$1005,$D67,'测试执行记录'!$Q$6:$Q$1005,"BLOCKED")</x:f>
        <x:v>0</x:v>
      </x:c>
      <x:c r="N67" s="30" t="n">
        <x:f>COUNTIFS('测试执行记录'!$D$6:$D$1005,$D67,'测试执行记录'!$Q$6:$Q$1005,"NOT_RUN")</x:f>
        <x:v>0</x:v>
      </x:c>
      <x:c r="O67" s="136" t="n">
        <x:f>IF(J67=0,0,K67/J67)</x:f>
        <x:v>0</x:v>
      </x:c>
      <x:c r="P67" s="30" t="str">
        <x:f>IF(D67="","",IF(I67=0,"未建立计划",IF(N67&gt;0,"未完成",IF(L67&gt;0,"未通过",IF(M67&gt;0,"受阻","通过")))))</x:f>
      </x:c>
      <x:c r="Q67" s="30" t="str">
        <x:f>IF(D67="","",IF(OR(P67="未通过",X67="未通过"),"禁止发布",IF(OR(P67="受阻",X67="受阻",P67="未完成",X67="未完成",P67="未建立计划",X67="未建立计划",X67="未开始"),"未评审","允许发布")))</x:f>
      </x:c>
      <x:c r="R67" s="132" t="n"/>
      <x:c r="S67" s="132" t="n"/>
      <x:c r="T67" s="30" t="n"/>
      <x:c r="X67" t="str">
        <x:f>IF(V67="","未建立计划",IF(COUNTIF('白盒测试执行记录'!$D$6:$D$605,V67)=0,"未开始",IF(COUNTIFS('白盒测试执行记录'!$D$6:$D$605,V67,'白盒测试执行记录'!$Q$6:$Q$605,"NOT_RUN")&gt;0,"未完成",IF(COUNTIFS('白盒测试执行记录'!$D$6:$D$605,V67,'白盒测试执行记录'!$Q$6:$Q$605,"FAIL")&gt;0,"未通过",IF(COUNTIFS('白盒测试执行记录'!$D$6:$D$605,V67,'白盒测试执行记录'!$Q$6:$Q$605,"BLOCKED")&gt;0,"受阻","通过")))))</x:f>
        <x:v>未建立计划</x:v>
      </x:c>
    </x:row>
    <x:row r="68">
      <x:c r="A68" s="30" t="n"/>
      <x:c r="B68" s="30" t="n"/>
      <x:c r="C68" s="30" t="n"/>
      <x:c r="D68" s="30" t="n"/>
      <x:c r="E68" s="30" t="n"/>
      <x:c r="F68" s="30" t="n"/>
      <x:c r="G68" s="30" t="n"/>
      <x:c r="H68" s="30" t="n"/>
      <x:c r="I68" s="30" t="n"/>
      <x:c r="J68" s="30" t="n">
        <x:f>COUNTIFS('测试执行记录'!$D$6:$D$1005,$D68,'测试执行记录'!$Q$6:$Q$1005,"&lt;&gt;NOT_RUN",'测试执行记录'!$Q$6:$Q$1005,"&lt;&gt;")</x:f>
        <x:v>0</x:v>
      </x:c>
      <x:c r="K68" s="30" t="n">
        <x:f>COUNTIFS('测试执行记录'!$D$6:$D$1005,$D68,'测试执行记录'!$Q$6:$Q$1005,"PASS")</x:f>
        <x:v>0</x:v>
      </x:c>
      <x:c r="L68" s="30" t="n">
        <x:f>COUNTIFS('测试执行记录'!$D$6:$D$1005,$D68,'测试执行记录'!$Q$6:$Q$1005,"FAIL")</x:f>
        <x:v>0</x:v>
      </x:c>
      <x:c r="M68" s="30" t="n">
        <x:f>COUNTIFS('测试执行记录'!$D$6:$D$1005,$D68,'测试执行记录'!$Q$6:$Q$1005,"BLOCKED")</x:f>
        <x:v>0</x:v>
      </x:c>
      <x:c r="N68" s="30" t="n">
        <x:f>COUNTIFS('测试执行记录'!$D$6:$D$1005,$D68,'测试执行记录'!$Q$6:$Q$1005,"NOT_RUN")</x:f>
        <x:v>0</x:v>
      </x:c>
      <x:c r="O68" s="136" t="n">
        <x:f>IF(J68=0,0,K68/J68)</x:f>
        <x:v>0</x:v>
      </x:c>
      <x:c r="P68" s="30" t="str">
        <x:f>IF(D68="","",IF(I68=0,"未建立计划",IF(N68&gt;0,"未完成",IF(L68&gt;0,"未通过",IF(M68&gt;0,"受阻","通过")))))</x:f>
      </x:c>
      <x:c r="Q68" s="30" t="str">
        <x:f>IF(D68="","",IF(OR(P68="未通过",X68="未通过"),"禁止发布",IF(OR(P68="受阻",X68="受阻",P68="未完成",X68="未完成",P68="未建立计划",X68="未建立计划",X68="未开始"),"未评审","允许发布")))</x:f>
      </x:c>
      <x:c r="R68" s="132" t="n"/>
      <x:c r="S68" s="132" t="n"/>
      <x:c r="T68" s="30" t="n"/>
      <x:c r="X68" t="str">
        <x:f>IF(V68="","未建立计划",IF(COUNTIF('白盒测试执行记录'!$D$6:$D$605,V68)=0,"未开始",IF(COUNTIFS('白盒测试执行记录'!$D$6:$D$605,V68,'白盒测试执行记录'!$Q$6:$Q$605,"NOT_RUN")&gt;0,"未完成",IF(COUNTIFS('白盒测试执行记录'!$D$6:$D$605,V68,'白盒测试执行记录'!$Q$6:$Q$605,"FAIL")&gt;0,"未通过",IF(COUNTIFS('白盒测试执行记录'!$D$6:$D$605,V68,'白盒测试执行记录'!$Q$6:$Q$605,"BLOCKED")&gt;0,"受阻","通过")))))</x:f>
        <x:v>未建立计划</x:v>
      </x:c>
    </x:row>
    <x:row r="69">
      <x:c r="A69" s="30" t="n"/>
      <x:c r="B69" s="30" t="n"/>
      <x:c r="C69" s="30" t="n"/>
      <x:c r="D69" s="30" t="n"/>
      <x:c r="E69" s="30" t="n"/>
      <x:c r="F69" s="30" t="n"/>
      <x:c r="G69" s="30" t="n"/>
      <x:c r="H69" s="30" t="n"/>
      <x:c r="I69" s="30" t="n"/>
      <x:c r="J69" s="30" t="n">
        <x:f>COUNTIFS('测试执行记录'!$D$6:$D$1005,$D69,'测试执行记录'!$Q$6:$Q$1005,"&lt;&gt;NOT_RUN",'测试执行记录'!$Q$6:$Q$1005,"&lt;&gt;")</x:f>
        <x:v>0</x:v>
      </x:c>
      <x:c r="K69" s="30" t="n">
        <x:f>COUNTIFS('测试执行记录'!$D$6:$D$1005,$D69,'测试执行记录'!$Q$6:$Q$1005,"PASS")</x:f>
        <x:v>0</x:v>
      </x:c>
      <x:c r="L69" s="30" t="n">
        <x:f>COUNTIFS('测试执行记录'!$D$6:$D$1005,$D69,'测试执行记录'!$Q$6:$Q$1005,"FAIL")</x:f>
        <x:v>0</x:v>
      </x:c>
      <x:c r="M69" s="30" t="n">
        <x:f>COUNTIFS('测试执行记录'!$D$6:$D$1005,$D69,'测试执行记录'!$Q$6:$Q$1005,"BLOCKED")</x:f>
        <x:v>0</x:v>
      </x:c>
      <x:c r="N69" s="30" t="n">
        <x:f>COUNTIFS('测试执行记录'!$D$6:$D$1005,$D69,'测试执行记录'!$Q$6:$Q$1005,"NOT_RUN")</x:f>
        <x:v>0</x:v>
      </x:c>
      <x:c r="O69" s="136" t="n">
        <x:f>IF(J69=0,0,K69/J69)</x:f>
        <x:v>0</x:v>
      </x:c>
      <x:c r="P69" s="30" t="str">
        <x:f>IF(D69="","",IF(I69=0,"未建立计划",IF(N69&gt;0,"未完成",IF(L69&gt;0,"未通过",IF(M69&gt;0,"受阻","通过")))))</x:f>
      </x:c>
      <x:c r="Q69" s="30" t="str">
        <x:f>IF(D69="","",IF(OR(P69="未通过",X69="未通过"),"禁止发布",IF(OR(P69="受阻",X69="受阻",P69="未完成",X69="未完成",P69="未建立计划",X69="未建立计划",X69="未开始"),"未评审","允许发布")))</x:f>
      </x:c>
      <x:c r="R69" s="132" t="n"/>
      <x:c r="S69" s="132" t="n"/>
      <x:c r="T69" s="30" t="n"/>
      <x:c r="X69" t="str">
        <x:f>IF(V69="","未建立计划",IF(COUNTIF('白盒测试执行记录'!$D$6:$D$605,V69)=0,"未开始",IF(COUNTIFS('白盒测试执行记录'!$D$6:$D$605,V69,'白盒测试执行记录'!$Q$6:$Q$605,"NOT_RUN")&gt;0,"未完成",IF(COUNTIFS('白盒测试执行记录'!$D$6:$D$605,V69,'白盒测试执行记录'!$Q$6:$Q$605,"FAIL")&gt;0,"未通过",IF(COUNTIFS('白盒测试执行记录'!$D$6:$D$605,V69,'白盒测试执行记录'!$Q$6:$Q$605,"BLOCKED")&gt;0,"受阻","通过")))))</x:f>
        <x:v>未建立计划</x:v>
      </x:c>
    </x:row>
    <x:row r="70">
      <x:c r="A70" s="30" t="n"/>
      <x:c r="B70" s="30" t="n"/>
      <x:c r="C70" s="30" t="n"/>
      <x:c r="D70" s="30" t="n"/>
      <x:c r="E70" s="30" t="n"/>
      <x:c r="F70" s="30" t="n"/>
      <x:c r="G70" s="30" t="n"/>
      <x:c r="H70" s="30" t="n"/>
      <x:c r="I70" s="30" t="n"/>
      <x:c r="J70" s="30" t="n">
        <x:f>COUNTIFS('测试执行记录'!$D$6:$D$1005,$D70,'测试执行记录'!$Q$6:$Q$1005,"&lt;&gt;NOT_RUN",'测试执行记录'!$Q$6:$Q$1005,"&lt;&gt;")</x:f>
        <x:v>0</x:v>
      </x:c>
      <x:c r="K70" s="30" t="n">
        <x:f>COUNTIFS('测试执行记录'!$D$6:$D$1005,$D70,'测试执行记录'!$Q$6:$Q$1005,"PASS")</x:f>
        <x:v>0</x:v>
      </x:c>
      <x:c r="L70" s="30" t="n">
        <x:f>COUNTIFS('测试执行记录'!$D$6:$D$1005,$D70,'测试执行记录'!$Q$6:$Q$1005,"FAIL")</x:f>
        <x:v>0</x:v>
      </x:c>
      <x:c r="M70" s="30" t="n">
        <x:f>COUNTIFS('测试执行记录'!$D$6:$D$1005,$D70,'测试执行记录'!$Q$6:$Q$1005,"BLOCKED")</x:f>
        <x:v>0</x:v>
      </x:c>
      <x:c r="N70" s="30" t="n">
        <x:f>COUNTIFS('测试执行记录'!$D$6:$D$1005,$D70,'测试执行记录'!$Q$6:$Q$1005,"NOT_RUN")</x:f>
        <x:v>0</x:v>
      </x:c>
      <x:c r="O70" s="136" t="n">
        <x:f>IF(J70=0,0,K70/J70)</x:f>
        <x:v>0</x:v>
      </x:c>
      <x:c r="P70" s="30" t="str">
        <x:f>IF(D70="","",IF(I70=0,"未建立计划",IF(N70&gt;0,"未完成",IF(L70&gt;0,"未通过",IF(M70&gt;0,"受阻","通过")))))</x:f>
      </x:c>
      <x:c r="Q70" s="30" t="str">
        <x:f>IF(D70="","",IF(OR(P70="未通过",X70="未通过"),"禁止发布",IF(OR(P70="受阻",X70="受阻",P70="未完成",X70="未完成",P70="未建立计划",X70="未建立计划",X70="未开始"),"未评审","允许发布")))</x:f>
      </x:c>
      <x:c r="R70" s="132" t="n"/>
      <x:c r="S70" s="132" t="n"/>
      <x:c r="T70" s="30" t="n"/>
      <x:c r="X70" t="str">
        <x:f>IF(V70="","未建立计划",IF(COUNTIF('白盒测试执行记录'!$D$6:$D$605,V70)=0,"未开始",IF(COUNTIFS('白盒测试执行记录'!$D$6:$D$605,V70,'白盒测试执行记录'!$Q$6:$Q$605,"NOT_RUN")&gt;0,"未完成",IF(COUNTIFS('白盒测试执行记录'!$D$6:$D$605,V70,'白盒测试执行记录'!$Q$6:$Q$605,"FAIL")&gt;0,"未通过",IF(COUNTIFS('白盒测试执行记录'!$D$6:$D$605,V70,'白盒测试执行记录'!$Q$6:$Q$605,"BLOCKED")&gt;0,"受阻","通过")))))</x:f>
        <x:v>未建立计划</x:v>
      </x:c>
    </x:row>
    <x:row r="71">
      <x:c r="A71" s="30" t="n"/>
      <x:c r="B71" s="30" t="n"/>
      <x:c r="C71" s="30" t="n"/>
      <x:c r="D71" s="30" t="n"/>
      <x:c r="E71" s="30" t="n"/>
      <x:c r="F71" s="30" t="n"/>
      <x:c r="G71" s="30" t="n"/>
      <x:c r="H71" s="30" t="n"/>
      <x:c r="I71" s="30" t="n"/>
      <x:c r="J71" s="30" t="n">
        <x:f>COUNTIFS('测试执行记录'!$D$6:$D$1005,$D71,'测试执行记录'!$Q$6:$Q$1005,"&lt;&gt;NOT_RUN",'测试执行记录'!$Q$6:$Q$1005,"&lt;&gt;")</x:f>
        <x:v>0</x:v>
      </x:c>
      <x:c r="K71" s="30" t="n">
        <x:f>COUNTIFS('测试执行记录'!$D$6:$D$1005,$D71,'测试执行记录'!$Q$6:$Q$1005,"PASS")</x:f>
        <x:v>0</x:v>
      </x:c>
      <x:c r="L71" s="30" t="n">
        <x:f>COUNTIFS('测试执行记录'!$D$6:$D$1005,$D71,'测试执行记录'!$Q$6:$Q$1005,"FAIL")</x:f>
        <x:v>0</x:v>
      </x:c>
      <x:c r="M71" s="30" t="n">
        <x:f>COUNTIFS('测试执行记录'!$D$6:$D$1005,$D71,'测试执行记录'!$Q$6:$Q$1005,"BLOCKED")</x:f>
        <x:v>0</x:v>
      </x:c>
      <x:c r="N71" s="30" t="n">
        <x:f>COUNTIFS('测试执行记录'!$D$6:$D$1005,$D71,'测试执行记录'!$Q$6:$Q$1005,"NOT_RUN")</x:f>
        <x:v>0</x:v>
      </x:c>
      <x:c r="O71" s="136" t="n">
        <x:f>IF(J71=0,0,K71/J71)</x:f>
        <x:v>0</x:v>
      </x:c>
      <x:c r="P71" s="30" t="str">
        <x:f>IF(D71="","",IF(I71=0,"未建立计划",IF(N71&gt;0,"未完成",IF(L71&gt;0,"未通过",IF(M71&gt;0,"受阻","通过")))))</x:f>
      </x:c>
      <x:c r="Q71" s="30" t="str">
        <x:f>IF(D71="","",IF(OR(P71="未通过",X71="未通过"),"禁止发布",IF(OR(P71="受阻",X71="受阻",P71="未完成",X71="未完成",P71="未建立计划",X71="未建立计划",X71="未开始"),"未评审","允许发布")))</x:f>
      </x:c>
      <x:c r="R71" s="132" t="n"/>
      <x:c r="S71" s="132" t="n"/>
      <x:c r="T71" s="30" t="n"/>
      <x:c r="X71" t="str">
        <x:f>IF(V71="","未建立计划",IF(COUNTIF('白盒测试执行记录'!$D$6:$D$605,V71)=0,"未开始",IF(COUNTIFS('白盒测试执行记录'!$D$6:$D$605,V71,'白盒测试执行记录'!$Q$6:$Q$605,"NOT_RUN")&gt;0,"未完成",IF(COUNTIFS('白盒测试执行记录'!$D$6:$D$605,V71,'白盒测试执行记录'!$Q$6:$Q$605,"FAIL")&gt;0,"未通过",IF(COUNTIFS('白盒测试执行记录'!$D$6:$D$605,V71,'白盒测试执行记录'!$Q$6:$Q$605,"BLOCKED")&gt;0,"受阻","通过")))))</x:f>
        <x:v>未建立计划</x:v>
      </x:c>
    </x:row>
    <x:row r="72">
      <x:c r="A72" s="30" t="n"/>
      <x:c r="B72" s="30" t="n"/>
      <x:c r="C72" s="30" t="n"/>
      <x:c r="D72" s="30" t="n"/>
      <x:c r="E72" s="30" t="n"/>
      <x:c r="F72" s="30" t="n"/>
      <x:c r="G72" s="30" t="n"/>
      <x:c r="H72" s="30" t="n"/>
      <x:c r="I72" s="30" t="n"/>
      <x:c r="J72" s="30" t="n">
        <x:f>COUNTIFS('测试执行记录'!$D$6:$D$1005,$D72,'测试执行记录'!$Q$6:$Q$1005,"&lt;&gt;NOT_RUN",'测试执行记录'!$Q$6:$Q$1005,"&lt;&gt;")</x:f>
        <x:v>0</x:v>
      </x:c>
      <x:c r="K72" s="30" t="n">
        <x:f>COUNTIFS('测试执行记录'!$D$6:$D$1005,$D72,'测试执行记录'!$Q$6:$Q$1005,"PASS")</x:f>
        <x:v>0</x:v>
      </x:c>
      <x:c r="L72" s="30" t="n">
        <x:f>COUNTIFS('测试执行记录'!$D$6:$D$1005,$D72,'测试执行记录'!$Q$6:$Q$1005,"FAIL")</x:f>
        <x:v>0</x:v>
      </x:c>
      <x:c r="M72" s="30" t="n">
        <x:f>COUNTIFS('测试执行记录'!$D$6:$D$1005,$D72,'测试执行记录'!$Q$6:$Q$1005,"BLOCKED")</x:f>
        <x:v>0</x:v>
      </x:c>
      <x:c r="N72" s="30" t="n">
        <x:f>COUNTIFS('测试执行记录'!$D$6:$D$1005,$D72,'测试执行记录'!$Q$6:$Q$1005,"NOT_RUN")</x:f>
        <x:v>0</x:v>
      </x:c>
      <x:c r="O72" s="136" t="n">
        <x:f>IF(J72=0,0,K72/J72)</x:f>
        <x:v>0</x:v>
      </x:c>
      <x:c r="P72" s="30" t="str">
        <x:f>IF(D72="","",IF(I72=0,"未建立计划",IF(N72&gt;0,"未完成",IF(L72&gt;0,"未通过",IF(M72&gt;0,"受阻","通过")))))</x:f>
      </x:c>
      <x:c r="Q72" s="30" t="str">
        <x:f>IF(D72="","",IF(OR(P72="未通过",X72="未通过"),"禁止发布",IF(OR(P72="受阻",X72="受阻",P72="未完成",X72="未完成",P72="未建立计划",X72="未建立计划",X72="未开始"),"未评审","允许发布")))</x:f>
      </x:c>
      <x:c r="R72" s="132" t="n"/>
      <x:c r="S72" s="132" t="n"/>
      <x:c r="T72" s="30" t="n"/>
      <x:c r="X72" t="str">
        <x:f>IF(V72="","未建立计划",IF(COUNTIF('白盒测试执行记录'!$D$6:$D$605,V72)=0,"未开始",IF(COUNTIFS('白盒测试执行记录'!$D$6:$D$605,V72,'白盒测试执行记录'!$Q$6:$Q$605,"NOT_RUN")&gt;0,"未完成",IF(COUNTIFS('白盒测试执行记录'!$D$6:$D$605,V72,'白盒测试执行记录'!$Q$6:$Q$605,"FAIL")&gt;0,"未通过",IF(COUNTIFS('白盒测试执行记录'!$D$6:$D$605,V72,'白盒测试执行记录'!$Q$6:$Q$605,"BLOCKED")&gt;0,"受阻","通过")))))</x:f>
        <x:v>未建立计划</x:v>
      </x:c>
    </x:row>
    <x:row r="73">
      <x:c r="A73" s="30" t="n"/>
      <x:c r="B73" s="30" t="n"/>
      <x:c r="C73" s="30" t="n"/>
      <x:c r="D73" s="30" t="n"/>
      <x:c r="E73" s="30" t="n"/>
      <x:c r="F73" s="30" t="n"/>
      <x:c r="G73" s="30" t="n"/>
      <x:c r="H73" s="30" t="n"/>
      <x:c r="I73" s="30" t="n"/>
      <x:c r="J73" s="30" t="n">
        <x:f>COUNTIFS('测试执行记录'!$D$6:$D$1005,$D73,'测试执行记录'!$Q$6:$Q$1005,"&lt;&gt;NOT_RUN",'测试执行记录'!$Q$6:$Q$1005,"&lt;&gt;")</x:f>
        <x:v>0</x:v>
      </x:c>
      <x:c r="K73" s="30" t="n">
        <x:f>COUNTIFS('测试执行记录'!$D$6:$D$1005,$D73,'测试执行记录'!$Q$6:$Q$1005,"PASS")</x:f>
        <x:v>0</x:v>
      </x:c>
      <x:c r="L73" s="30" t="n">
        <x:f>COUNTIFS('测试执行记录'!$D$6:$D$1005,$D73,'测试执行记录'!$Q$6:$Q$1005,"FAIL")</x:f>
        <x:v>0</x:v>
      </x:c>
      <x:c r="M73" s="30" t="n">
        <x:f>COUNTIFS('测试执行记录'!$D$6:$D$1005,$D73,'测试执行记录'!$Q$6:$Q$1005,"BLOCKED")</x:f>
        <x:v>0</x:v>
      </x:c>
      <x:c r="N73" s="30" t="n">
        <x:f>COUNTIFS('测试执行记录'!$D$6:$D$1005,$D73,'测试执行记录'!$Q$6:$Q$1005,"NOT_RUN")</x:f>
        <x:v>0</x:v>
      </x:c>
      <x:c r="O73" s="136" t="n">
        <x:f>IF(J73=0,0,K73/J73)</x:f>
        <x:v>0</x:v>
      </x:c>
      <x:c r="P73" s="30" t="str">
        <x:f>IF(D73="","",IF(I73=0,"未建立计划",IF(N73&gt;0,"未完成",IF(L73&gt;0,"未通过",IF(M73&gt;0,"受阻","通过")))))</x:f>
      </x:c>
      <x:c r="Q73" s="30" t="str">
        <x:f>IF(D73="","",IF(OR(P73="未通过",X73="未通过"),"禁止发布",IF(OR(P73="受阻",X73="受阻",P73="未完成",X73="未完成",P73="未建立计划",X73="未建立计划",X73="未开始"),"未评审","允许发布")))</x:f>
      </x:c>
      <x:c r="R73" s="132" t="n"/>
      <x:c r="S73" s="132" t="n"/>
      <x:c r="T73" s="30" t="n"/>
      <x:c r="X73" t="str">
        <x:f>IF(V73="","未建立计划",IF(COUNTIF('白盒测试执行记录'!$D$6:$D$605,V73)=0,"未开始",IF(COUNTIFS('白盒测试执行记录'!$D$6:$D$605,V73,'白盒测试执行记录'!$Q$6:$Q$605,"NOT_RUN")&gt;0,"未完成",IF(COUNTIFS('白盒测试执行记录'!$D$6:$D$605,V73,'白盒测试执行记录'!$Q$6:$Q$605,"FAIL")&gt;0,"未通过",IF(COUNTIFS('白盒测试执行记录'!$D$6:$D$605,V73,'白盒测试执行记录'!$Q$6:$Q$605,"BLOCKED")&gt;0,"受阻","通过")))))</x:f>
        <x:v>未建立计划</x:v>
      </x:c>
    </x:row>
    <x:row r="74">
      <x:c r="A74" s="30" t="n"/>
      <x:c r="B74" s="30" t="n"/>
      <x:c r="C74" s="30" t="n"/>
      <x:c r="D74" s="30" t="n"/>
      <x:c r="E74" s="30" t="n"/>
      <x:c r="F74" s="30" t="n"/>
      <x:c r="G74" s="30" t="n"/>
      <x:c r="H74" s="30" t="n"/>
      <x:c r="I74" s="30" t="n"/>
      <x:c r="J74" s="30" t="n">
        <x:f>COUNTIFS('测试执行记录'!$D$6:$D$1005,$D74,'测试执行记录'!$Q$6:$Q$1005,"&lt;&gt;NOT_RUN",'测试执行记录'!$Q$6:$Q$1005,"&lt;&gt;")</x:f>
        <x:v>0</x:v>
      </x:c>
      <x:c r="K74" s="30" t="n">
        <x:f>COUNTIFS('测试执行记录'!$D$6:$D$1005,$D74,'测试执行记录'!$Q$6:$Q$1005,"PASS")</x:f>
        <x:v>0</x:v>
      </x:c>
      <x:c r="L74" s="30" t="n">
        <x:f>COUNTIFS('测试执行记录'!$D$6:$D$1005,$D74,'测试执行记录'!$Q$6:$Q$1005,"FAIL")</x:f>
        <x:v>0</x:v>
      </x:c>
      <x:c r="M74" s="30" t="n">
        <x:f>COUNTIFS('测试执行记录'!$D$6:$D$1005,$D74,'测试执行记录'!$Q$6:$Q$1005,"BLOCKED")</x:f>
        <x:v>0</x:v>
      </x:c>
      <x:c r="N74" s="30" t="n">
        <x:f>COUNTIFS('测试执行记录'!$D$6:$D$1005,$D74,'测试执行记录'!$Q$6:$Q$1005,"NOT_RUN")</x:f>
        <x:v>0</x:v>
      </x:c>
      <x:c r="O74" s="136" t="n">
        <x:f>IF(J74=0,0,K74/J74)</x:f>
        <x:v>0</x:v>
      </x:c>
      <x:c r="P74" s="30" t="str">
        <x:f>IF(D74="","",IF(I74=0,"未建立计划",IF(N74&gt;0,"未完成",IF(L74&gt;0,"未通过",IF(M74&gt;0,"受阻","通过")))))</x:f>
      </x:c>
      <x:c r="Q74" s="30" t="str">
        <x:f>IF(D74="","",IF(OR(P74="未通过",X74="未通过"),"禁止发布",IF(OR(P74="受阻",X74="受阻",P74="未完成",X74="未完成",P74="未建立计划",X74="未建立计划",X74="未开始"),"未评审","允许发布")))</x:f>
      </x:c>
      <x:c r="R74" s="132" t="n"/>
      <x:c r="S74" s="132" t="n"/>
      <x:c r="T74" s="30" t="n"/>
      <x:c r="X74" t="str">
        <x:f>IF(V74="","未建立计划",IF(COUNTIF('白盒测试执行记录'!$D$6:$D$605,V74)=0,"未开始",IF(COUNTIFS('白盒测试执行记录'!$D$6:$D$605,V74,'白盒测试执行记录'!$Q$6:$Q$605,"NOT_RUN")&gt;0,"未完成",IF(COUNTIFS('白盒测试执行记录'!$D$6:$D$605,V74,'白盒测试执行记录'!$Q$6:$Q$605,"FAIL")&gt;0,"未通过",IF(COUNTIFS('白盒测试执行记录'!$D$6:$D$605,V74,'白盒测试执行记录'!$Q$6:$Q$605,"BLOCKED")&gt;0,"受阻","通过")))))</x:f>
        <x:v>未建立计划</x:v>
      </x:c>
    </x:row>
    <x:row r="75">
      <x:c r="A75" s="30" t="n"/>
      <x:c r="B75" s="30" t="n"/>
      <x:c r="C75" s="30" t="n"/>
      <x:c r="D75" s="30" t="n"/>
      <x:c r="E75" s="30" t="n"/>
      <x:c r="F75" s="30" t="n"/>
      <x:c r="G75" s="30" t="n"/>
      <x:c r="H75" s="30" t="n"/>
      <x:c r="I75" s="30" t="n"/>
      <x:c r="J75" s="30" t="n">
        <x:f>COUNTIFS('测试执行记录'!$D$6:$D$1005,$D75,'测试执行记录'!$Q$6:$Q$1005,"&lt;&gt;NOT_RUN",'测试执行记录'!$Q$6:$Q$1005,"&lt;&gt;")</x:f>
        <x:v>0</x:v>
      </x:c>
      <x:c r="K75" s="30" t="n">
        <x:f>COUNTIFS('测试执行记录'!$D$6:$D$1005,$D75,'测试执行记录'!$Q$6:$Q$1005,"PASS")</x:f>
        <x:v>0</x:v>
      </x:c>
      <x:c r="L75" s="30" t="n">
        <x:f>COUNTIFS('测试执行记录'!$D$6:$D$1005,$D75,'测试执行记录'!$Q$6:$Q$1005,"FAIL")</x:f>
        <x:v>0</x:v>
      </x:c>
      <x:c r="M75" s="30" t="n">
        <x:f>COUNTIFS('测试执行记录'!$D$6:$D$1005,$D75,'测试执行记录'!$Q$6:$Q$1005,"BLOCKED")</x:f>
        <x:v>0</x:v>
      </x:c>
      <x:c r="N75" s="30" t="n">
        <x:f>COUNTIFS('测试执行记录'!$D$6:$D$1005,$D75,'测试执行记录'!$Q$6:$Q$1005,"NOT_RUN")</x:f>
        <x:v>0</x:v>
      </x:c>
      <x:c r="O75" s="136" t="n">
        <x:f>IF(J75=0,0,K75/J75)</x:f>
        <x:v>0</x:v>
      </x:c>
      <x:c r="P75" s="30" t="str">
        <x:f>IF(D75="","",IF(I75=0,"未建立计划",IF(N75&gt;0,"未完成",IF(L75&gt;0,"未通过",IF(M75&gt;0,"受阻","通过")))))</x:f>
      </x:c>
      <x:c r="Q75" s="30" t="str">
        <x:f>IF(D75="","",IF(OR(P75="未通过",X75="未通过"),"禁止发布",IF(OR(P75="受阻",X75="受阻",P75="未完成",X75="未完成",P75="未建立计划",X75="未建立计划",X75="未开始"),"未评审","允许发布")))</x:f>
      </x:c>
      <x:c r="R75" s="132" t="n"/>
      <x:c r="S75" s="132" t="n"/>
      <x:c r="T75" s="30" t="n"/>
      <x:c r="X75" t="str">
        <x:f>IF(V75="","未建立计划",IF(COUNTIF('白盒测试执行记录'!$D$6:$D$605,V75)=0,"未开始",IF(COUNTIFS('白盒测试执行记录'!$D$6:$D$605,V75,'白盒测试执行记录'!$Q$6:$Q$605,"NOT_RUN")&gt;0,"未完成",IF(COUNTIFS('白盒测试执行记录'!$D$6:$D$605,V75,'白盒测试执行记录'!$Q$6:$Q$605,"FAIL")&gt;0,"未通过",IF(COUNTIFS('白盒测试执行记录'!$D$6:$D$605,V75,'白盒测试执行记录'!$Q$6:$Q$605,"BLOCKED")&gt;0,"受阻","通过")))))</x:f>
        <x:v>未建立计划</x:v>
      </x:c>
    </x:row>
    <x:row r="76">
      <x:c r="A76" s="30" t="n"/>
      <x:c r="B76" s="30" t="n"/>
      <x:c r="C76" s="30" t="n"/>
      <x:c r="D76" s="30" t="n"/>
      <x:c r="E76" s="30" t="n"/>
      <x:c r="F76" s="30" t="n"/>
      <x:c r="G76" s="30" t="n"/>
      <x:c r="H76" s="30" t="n"/>
      <x:c r="I76" s="30" t="n"/>
      <x:c r="J76" s="30" t="n">
        <x:f>COUNTIFS('测试执行记录'!$D$6:$D$1005,$D76,'测试执行记录'!$Q$6:$Q$1005,"&lt;&gt;NOT_RUN",'测试执行记录'!$Q$6:$Q$1005,"&lt;&gt;")</x:f>
        <x:v>0</x:v>
      </x:c>
      <x:c r="K76" s="30" t="n">
        <x:f>COUNTIFS('测试执行记录'!$D$6:$D$1005,$D76,'测试执行记录'!$Q$6:$Q$1005,"PASS")</x:f>
        <x:v>0</x:v>
      </x:c>
      <x:c r="L76" s="30" t="n">
        <x:f>COUNTIFS('测试执行记录'!$D$6:$D$1005,$D76,'测试执行记录'!$Q$6:$Q$1005,"FAIL")</x:f>
        <x:v>0</x:v>
      </x:c>
      <x:c r="M76" s="30" t="n">
        <x:f>COUNTIFS('测试执行记录'!$D$6:$D$1005,$D76,'测试执行记录'!$Q$6:$Q$1005,"BLOCKED")</x:f>
        <x:v>0</x:v>
      </x:c>
      <x:c r="N76" s="30" t="n">
        <x:f>COUNTIFS('测试执行记录'!$D$6:$D$1005,$D76,'测试执行记录'!$Q$6:$Q$1005,"NOT_RUN")</x:f>
        <x:v>0</x:v>
      </x:c>
      <x:c r="O76" s="136" t="n">
        <x:f>IF(J76=0,0,K76/J76)</x:f>
        <x:v>0</x:v>
      </x:c>
      <x:c r="P76" s="30" t="str">
        <x:f>IF(D76="","",IF(I76=0,"未建立计划",IF(N76&gt;0,"未完成",IF(L76&gt;0,"未通过",IF(M76&gt;0,"受阻","通过")))))</x:f>
      </x:c>
      <x:c r="Q76" s="30" t="str">
        <x:f>IF(D76="","",IF(OR(P76="未通过",X76="未通过"),"禁止发布",IF(OR(P76="受阻",X76="受阻",P76="未完成",X76="未完成",P76="未建立计划",X76="未建立计划",X76="未开始"),"未评审","允许发布")))</x:f>
      </x:c>
      <x:c r="R76" s="132" t="n"/>
      <x:c r="S76" s="132" t="n"/>
      <x:c r="T76" s="30" t="n"/>
      <x:c r="X76" t="str">
        <x:f>IF(V76="","未建立计划",IF(COUNTIF('白盒测试执行记录'!$D$6:$D$605,V76)=0,"未开始",IF(COUNTIFS('白盒测试执行记录'!$D$6:$D$605,V76,'白盒测试执行记录'!$Q$6:$Q$605,"NOT_RUN")&gt;0,"未完成",IF(COUNTIFS('白盒测试执行记录'!$D$6:$D$605,V76,'白盒测试执行记录'!$Q$6:$Q$605,"FAIL")&gt;0,"未通过",IF(COUNTIFS('白盒测试执行记录'!$D$6:$D$605,V76,'白盒测试执行记录'!$Q$6:$Q$605,"BLOCKED")&gt;0,"受阻","通过")))))</x:f>
        <x:v>未建立计划</x:v>
      </x:c>
    </x:row>
    <x:row r="77">
      <x:c r="A77" s="30" t="n"/>
      <x:c r="B77" s="30" t="n"/>
      <x:c r="C77" s="30" t="n"/>
      <x:c r="D77" s="30" t="n"/>
      <x:c r="E77" s="30" t="n"/>
      <x:c r="F77" s="30" t="n"/>
      <x:c r="G77" s="30" t="n"/>
      <x:c r="H77" s="30" t="n"/>
      <x:c r="I77" s="30" t="n"/>
      <x:c r="J77" s="30" t="n">
        <x:f>COUNTIFS('测试执行记录'!$D$6:$D$1005,$D77,'测试执行记录'!$Q$6:$Q$1005,"&lt;&gt;NOT_RUN",'测试执行记录'!$Q$6:$Q$1005,"&lt;&gt;")</x:f>
        <x:v>0</x:v>
      </x:c>
      <x:c r="K77" s="30" t="n">
        <x:f>COUNTIFS('测试执行记录'!$D$6:$D$1005,$D77,'测试执行记录'!$Q$6:$Q$1005,"PASS")</x:f>
        <x:v>0</x:v>
      </x:c>
      <x:c r="L77" s="30" t="n">
        <x:f>COUNTIFS('测试执行记录'!$D$6:$D$1005,$D77,'测试执行记录'!$Q$6:$Q$1005,"FAIL")</x:f>
        <x:v>0</x:v>
      </x:c>
      <x:c r="M77" s="30" t="n">
        <x:f>COUNTIFS('测试执行记录'!$D$6:$D$1005,$D77,'测试执行记录'!$Q$6:$Q$1005,"BLOCKED")</x:f>
        <x:v>0</x:v>
      </x:c>
      <x:c r="N77" s="30" t="n">
        <x:f>COUNTIFS('测试执行记录'!$D$6:$D$1005,$D77,'测试执行记录'!$Q$6:$Q$1005,"NOT_RUN")</x:f>
        <x:v>0</x:v>
      </x:c>
      <x:c r="O77" s="136" t="n">
        <x:f>IF(J77=0,0,K77/J77)</x:f>
        <x:v>0</x:v>
      </x:c>
      <x:c r="P77" s="30" t="str">
        <x:f>IF(D77="","",IF(I77=0,"未建立计划",IF(N77&gt;0,"未完成",IF(L77&gt;0,"未通过",IF(M77&gt;0,"受阻","通过")))))</x:f>
      </x:c>
      <x:c r="Q77" s="30" t="str">
        <x:f>IF(D77="","",IF(OR(P77="未通过",X77="未通过"),"禁止发布",IF(OR(P77="受阻",X77="受阻",P77="未完成",X77="未完成",P77="未建立计划",X77="未建立计划",X77="未开始"),"未评审","允许发布")))</x:f>
      </x:c>
      <x:c r="R77" s="132" t="n"/>
      <x:c r="S77" s="132" t="n"/>
      <x:c r="T77" s="30" t="n"/>
      <x:c r="X77" t="str">
        <x:f>IF(V77="","未建立计划",IF(COUNTIF('白盒测试执行记录'!$D$6:$D$605,V77)=0,"未开始",IF(COUNTIFS('白盒测试执行记录'!$D$6:$D$605,V77,'白盒测试执行记录'!$Q$6:$Q$605,"NOT_RUN")&gt;0,"未完成",IF(COUNTIFS('白盒测试执行记录'!$D$6:$D$605,V77,'白盒测试执行记录'!$Q$6:$Q$605,"FAIL")&gt;0,"未通过",IF(COUNTIFS('白盒测试执行记录'!$D$6:$D$605,V77,'白盒测试执行记录'!$Q$6:$Q$605,"BLOCKED")&gt;0,"受阻","通过")))))</x:f>
        <x:v>未建立计划</x:v>
      </x:c>
    </x:row>
    <x:row r="78">
      <x:c r="A78" s="30" t="n"/>
      <x:c r="B78" s="30" t="n"/>
      <x:c r="C78" s="30" t="n"/>
      <x:c r="D78" s="30" t="n"/>
      <x:c r="E78" s="30" t="n"/>
      <x:c r="F78" s="30" t="n"/>
      <x:c r="G78" s="30" t="n"/>
      <x:c r="H78" s="30" t="n"/>
      <x:c r="I78" s="30" t="n"/>
      <x:c r="J78" s="30" t="n">
        <x:f>COUNTIFS('测试执行记录'!$D$6:$D$1005,$D78,'测试执行记录'!$Q$6:$Q$1005,"&lt;&gt;NOT_RUN",'测试执行记录'!$Q$6:$Q$1005,"&lt;&gt;")</x:f>
        <x:v>0</x:v>
      </x:c>
      <x:c r="K78" s="30" t="n">
        <x:f>COUNTIFS('测试执行记录'!$D$6:$D$1005,$D78,'测试执行记录'!$Q$6:$Q$1005,"PASS")</x:f>
        <x:v>0</x:v>
      </x:c>
      <x:c r="L78" s="30" t="n">
        <x:f>COUNTIFS('测试执行记录'!$D$6:$D$1005,$D78,'测试执行记录'!$Q$6:$Q$1005,"FAIL")</x:f>
        <x:v>0</x:v>
      </x:c>
      <x:c r="M78" s="30" t="n">
        <x:f>COUNTIFS('测试执行记录'!$D$6:$D$1005,$D78,'测试执行记录'!$Q$6:$Q$1005,"BLOCKED")</x:f>
        <x:v>0</x:v>
      </x:c>
      <x:c r="N78" s="30" t="n">
        <x:f>COUNTIFS('测试执行记录'!$D$6:$D$1005,$D78,'测试执行记录'!$Q$6:$Q$1005,"NOT_RUN")</x:f>
        <x:v>0</x:v>
      </x:c>
      <x:c r="O78" s="136" t="n">
        <x:f>IF(J78=0,0,K78/J78)</x:f>
        <x:v>0</x:v>
      </x:c>
      <x:c r="P78" s="30" t="str">
        <x:f>IF(D78="","",IF(I78=0,"未建立计划",IF(N78&gt;0,"未完成",IF(L78&gt;0,"未通过",IF(M78&gt;0,"受阻","通过")))))</x:f>
      </x:c>
      <x:c r="Q78" s="30" t="str">
        <x:f>IF(D78="","",IF(OR(P78="未通过",X78="未通过"),"禁止发布",IF(OR(P78="受阻",X78="受阻",P78="未完成",X78="未完成",P78="未建立计划",X78="未建立计划",X78="未开始"),"未评审","允许发布")))</x:f>
      </x:c>
      <x:c r="R78" s="132" t="n"/>
      <x:c r="S78" s="132" t="n"/>
      <x:c r="T78" s="30" t="n"/>
      <x:c r="X78" t="str">
        <x:f>IF(V78="","未建立计划",IF(COUNTIF('白盒测试执行记录'!$D$6:$D$605,V78)=0,"未开始",IF(COUNTIFS('白盒测试执行记录'!$D$6:$D$605,V78,'白盒测试执行记录'!$Q$6:$Q$605,"NOT_RUN")&gt;0,"未完成",IF(COUNTIFS('白盒测试执行记录'!$D$6:$D$605,V78,'白盒测试执行记录'!$Q$6:$Q$605,"FAIL")&gt;0,"未通过",IF(COUNTIFS('白盒测试执行记录'!$D$6:$D$605,V78,'白盒测试执行记录'!$Q$6:$Q$605,"BLOCKED")&gt;0,"受阻","通过")))))</x:f>
        <x:v>未建立计划</x:v>
      </x:c>
    </x:row>
    <x:row r="79">
      <x:c r="A79" s="30" t="n"/>
      <x:c r="B79" s="30" t="n"/>
      <x:c r="C79" s="30" t="n"/>
      <x:c r="D79" s="30" t="n"/>
      <x:c r="E79" s="30" t="n"/>
      <x:c r="F79" s="30" t="n"/>
      <x:c r="G79" s="30" t="n"/>
      <x:c r="H79" s="30" t="n"/>
      <x:c r="I79" s="30" t="n"/>
      <x:c r="J79" s="30" t="n">
        <x:f>COUNTIFS('测试执行记录'!$D$6:$D$1005,$D79,'测试执行记录'!$Q$6:$Q$1005,"&lt;&gt;NOT_RUN",'测试执行记录'!$Q$6:$Q$1005,"&lt;&gt;")</x:f>
        <x:v>0</x:v>
      </x:c>
      <x:c r="K79" s="30" t="n">
        <x:f>COUNTIFS('测试执行记录'!$D$6:$D$1005,$D79,'测试执行记录'!$Q$6:$Q$1005,"PASS")</x:f>
        <x:v>0</x:v>
      </x:c>
      <x:c r="L79" s="30" t="n">
        <x:f>COUNTIFS('测试执行记录'!$D$6:$D$1005,$D79,'测试执行记录'!$Q$6:$Q$1005,"FAIL")</x:f>
        <x:v>0</x:v>
      </x:c>
      <x:c r="M79" s="30" t="n">
        <x:f>COUNTIFS('测试执行记录'!$D$6:$D$1005,$D79,'测试执行记录'!$Q$6:$Q$1005,"BLOCKED")</x:f>
        <x:v>0</x:v>
      </x:c>
      <x:c r="N79" s="30" t="n">
        <x:f>COUNTIFS('测试执行记录'!$D$6:$D$1005,$D79,'测试执行记录'!$Q$6:$Q$1005,"NOT_RUN")</x:f>
        <x:v>0</x:v>
      </x:c>
      <x:c r="O79" s="136" t="n">
        <x:f>IF(J79=0,0,K79/J79)</x:f>
        <x:v>0</x:v>
      </x:c>
      <x:c r="P79" s="30" t="str">
        <x:f>IF(D79="","",IF(I79=0,"未建立计划",IF(N79&gt;0,"未完成",IF(L79&gt;0,"未通过",IF(M79&gt;0,"受阻","通过")))))</x:f>
      </x:c>
      <x:c r="Q79" s="30" t="str">
        <x:f>IF(D79="","",IF(OR(P79="未通过",X79="未通过"),"禁止发布",IF(OR(P79="受阻",X79="受阻",P79="未完成",X79="未完成",P79="未建立计划",X79="未建立计划",X79="未开始"),"未评审","允许发布")))</x:f>
      </x:c>
      <x:c r="R79" s="132" t="n"/>
      <x:c r="S79" s="132" t="n"/>
      <x:c r="T79" s="30" t="n"/>
      <x:c r="X79" t="str">
        <x:f>IF(V79="","未建立计划",IF(COUNTIF('白盒测试执行记录'!$D$6:$D$605,V79)=0,"未开始",IF(COUNTIFS('白盒测试执行记录'!$D$6:$D$605,V79,'白盒测试执行记录'!$Q$6:$Q$605,"NOT_RUN")&gt;0,"未完成",IF(COUNTIFS('白盒测试执行记录'!$D$6:$D$605,V79,'白盒测试执行记录'!$Q$6:$Q$605,"FAIL")&gt;0,"未通过",IF(COUNTIFS('白盒测试执行记录'!$D$6:$D$605,V79,'白盒测试执行记录'!$Q$6:$Q$605,"BLOCKED")&gt;0,"受阻","通过")))))</x:f>
        <x:v>未建立计划</x:v>
      </x:c>
    </x:row>
    <x:row r="80">
      <x:c r="A80" s="30" t="n"/>
      <x:c r="B80" s="30" t="n"/>
      <x:c r="C80" s="30" t="n"/>
      <x:c r="D80" s="30" t="n"/>
      <x:c r="E80" s="30" t="n"/>
      <x:c r="F80" s="30" t="n"/>
      <x:c r="G80" s="30" t="n"/>
      <x:c r="H80" s="30" t="n"/>
      <x:c r="I80" s="30" t="n"/>
      <x:c r="J80" s="30" t="n">
        <x:f>COUNTIFS('测试执行记录'!$D$6:$D$1005,$D80,'测试执行记录'!$Q$6:$Q$1005,"&lt;&gt;NOT_RUN",'测试执行记录'!$Q$6:$Q$1005,"&lt;&gt;")</x:f>
        <x:v>0</x:v>
      </x:c>
      <x:c r="K80" s="30" t="n">
        <x:f>COUNTIFS('测试执行记录'!$D$6:$D$1005,$D80,'测试执行记录'!$Q$6:$Q$1005,"PASS")</x:f>
        <x:v>0</x:v>
      </x:c>
      <x:c r="L80" s="30" t="n">
        <x:f>COUNTIFS('测试执行记录'!$D$6:$D$1005,$D80,'测试执行记录'!$Q$6:$Q$1005,"FAIL")</x:f>
        <x:v>0</x:v>
      </x:c>
      <x:c r="M80" s="30" t="n">
        <x:f>COUNTIFS('测试执行记录'!$D$6:$D$1005,$D80,'测试执行记录'!$Q$6:$Q$1005,"BLOCKED")</x:f>
        <x:v>0</x:v>
      </x:c>
      <x:c r="N80" s="30" t="n">
        <x:f>COUNTIFS('测试执行记录'!$D$6:$D$1005,$D80,'测试执行记录'!$Q$6:$Q$1005,"NOT_RUN")</x:f>
        <x:v>0</x:v>
      </x:c>
      <x:c r="O80" s="136" t="n">
        <x:f>IF(J80=0,0,K80/J80)</x:f>
        <x:v>0</x:v>
      </x:c>
      <x:c r="P80" s="30" t="str">
        <x:f>IF(D80="","",IF(I80=0,"未建立计划",IF(N80&gt;0,"未完成",IF(L80&gt;0,"未通过",IF(M80&gt;0,"受阻","通过")))))</x:f>
      </x:c>
      <x:c r="Q80" s="30" t="str">
        <x:f>IF(D80="","",IF(OR(P80="未通过",X80="未通过"),"禁止发布",IF(OR(P80="受阻",X80="受阻",P80="未完成",X80="未完成",P80="未建立计划",X80="未建立计划",X80="未开始"),"未评审","允许发布")))</x:f>
      </x:c>
      <x:c r="R80" s="132" t="n"/>
      <x:c r="S80" s="132" t="n"/>
      <x:c r="T80" s="30" t="n"/>
      <x:c r="X80" t="str">
        <x:f>IF(V80="","未建立计划",IF(COUNTIF('白盒测试执行记录'!$D$6:$D$605,V80)=0,"未开始",IF(COUNTIFS('白盒测试执行记录'!$D$6:$D$605,V80,'白盒测试执行记录'!$Q$6:$Q$605,"NOT_RUN")&gt;0,"未完成",IF(COUNTIFS('白盒测试执行记录'!$D$6:$D$605,V80,'白盒测试执行记录'!$Q$6:$Q$605,"FAIL")&gt;0,"未通过",IF(COUNTIFS('白盒测试执行记录'!$D$6:$D$605,V80,'白盒测试执行记录'!$Q$6:$Q$605,"BLOCKED")&gt;0,"受阻","通过")))))</x:f>
        <x:v>未建立计划</x:v>
      </x:c>
    </x:row>
    <x:row r="81">
      <x:c r="A81" s="30" t="n"/>
      <x:c r="B81" s="30" t="n"/>
      <x:c r="C81" s="30" t="n"/>
      <x:c r="D81" s="30" t="n"/>
      <x:c r="E81" s="30" t="n"/>
      <x:c r="F81" s="30" t="n"/>
      <x:c r="G81" s="30" t="n"/>
      <x:c r="H81" s="30" t="n"/>
      <x:c r="I81" s="30" t="n"/>
      <x:c r="J81" s="30" t="n">
        <x:f>COUNTIFS('测试执行记录'!$D$6:$D$1005,$D81,'测试执行记录'!$Q$6:$Q$1005,"&lt;&gt;NOT_RUN",'测试执行记录'!$Q$6:$Q$1005,"&lt;&gt;")</x:f>
        <x:v>0</x:v>
      </x:c>
      <x:c r="K81" s="30" t="n">
        <x:f>COUNTIFS('测试执行记录'!$D$6:$D$1005,$D81,'测试执行记录'!$Q$6:$Q$1005,"PASS")</x:f>
        <x:v>0</x:v>
      </x:c>
      <x:c r="L81" s="30" t="n">
        <x:f>COUNTIFS('测试执行记录'!$D$6:$D$1005,$D81,'测试执行记录'!$Q$6:$Q$1005,"FAIL")</x:f>
        <x:v>0</x:v>
      </x:c>
      <x:c r="M81" s="30" t="n">
        <x:f>COUNTIFS('测试执行记录'!$D$6:$D$1005,$D81,'测试执行记录'!$Q$6:$Q$1005,"BLOCKED")</x:f>
        <x:v>0</x:v>
      </x:c>
      <x:c r="N81" s="30" t="n">
        <x:f>COUNTIFS('测试执行记录'!$D$6:$D$1005,$D81,'测试执行记录'!$Q$6:$Q$1005,"NOT_RUN")</x:f>
        <x:v>0</x:v>
      </x:c>
      <x:c r="O81" s="136" t="n">
        <x:f>IF(J81=0,0,K81/J81)</x:f>
        <x:v>0</x:v>
      </x:c>
      <x:c r="P81" s="30" t="str">
        <x:f>IF(D81="","",IF(I81=0,"未建立计划",IF(N81&gt;0,"未完成",IF(L81&gt;0,"未通过",IF(M81&gt;0,"受阻","通过")))))</x:f>
      </x:c>
      <x:c r="Q81" s="30" t="str">
        <x:f>IF(D81="","",IF(OR(P81="未通过",X81="未通过"),"禁止发布",IF(OR(P81="受阻",X81="受阻",P81="未完成",X81="未完成",P81="未建立计划",X81="未建立计划",X81="未开始"),"未评审","允许发布")))</x:f>
      </x:c>
      <x:c r="R81" s="132" t="n"/>
      <x:c r="S81" s="132" t="n"/>
      <x:c r="T81" s="30" t="n"/>
      <x:c r="X81" t="str">
        <x:f>IF(V81="","未建立计划",IF(COUNTIF('白盒测试执行记录'!$D$6:$D$605,V81)=0,"未开始",IF(COUNTIFS('白盒测试执行记录'!$D$6:$D$605,V81,'白盒测试执行记录'!$Q$6:$Q$605,"NOT_RUN")&gt;0,"未完成",IF(COUNTIFS('白盒测试执行记录'!$D$6:$D$605,V81,'白盒测试执行记录'!$Q$6:$Q$605,"FAIL")&gt;0,"未通过",IF(COUNTIFS('白盒测试执行记录'!$D$6:$D$605,V81,'白盒测试执行记录'!$Q$6:$Q$605,"BLOCKED")&gt;0,"受阻","通过")))))</x:f>
        <x:v>未建立计划</x:v>
      </x:c>
    </x:row>
    <x:row r="82">
      <x:c r="A82" s="30" t="n"/>
      <x:c r="B82" s="30" t="n"/>
      <x:c r="C82" s="30" t="n"/>
      <x:c r="D82" s="30" t="n"/>
      <x:c r="E82" s="30" t="n"/>
      <x:c r="F82" s="30" t="n"/>
      <x:c r="G82" s="30" t="n"/>
      <x:c r="H82" s="30" t="n"/>
      <x:c r="I82" s="30" t="n"/>
      <x:c r="J82" s="30" t="n">
        <x:f>COUNTIFS('测试执行记录'!$D$6:$D$1005,$D82,'测试执行记录'!$Q$6:$Q$1005,"&lt;&gt;NOT_RUN",'测试执行记录'!$Q$6:$Q$1005,"&lt;&gt;")</x:f>
        <x:v>0</x:v>
      </x:c>
      <x:c r="K82" s="30" t="n">
        <x:f>COUNTIFS('测试执行记录'!$D$6:$D$1005,$D82,'测试执行记录'!$Q$6:$Q$1005,"PASS")</x:f>
        <x:v>0</x:v>
      </x:c>
      <x:c r="L82" s="30" t="n">
        <x:f>COUNTIFS('测试执行记录'!$D$6:$D$1005,$D82,'测试执行记录'!$Q$6:$Q$1005,"FAIL")</x:f>
        <x:v>0</x:v>
      </x:c>
      <x:c r="M82" s="30" t="n">
        <x:f>COUNTIFS('测试执行记录'!$D$6:$D$1005,$D82,'测试执行记录'!$Q$6:$Q$1005,"BLOCKED")</x:f>
        <x:v>0</x:v>
      </x:c>
      <x:c r="N82" s="30" t="n">
        <x:f>COUNTIFS('测试执行记录'!$D$6:$D$1005,$D82,'测试执行记录'!$Q$6:$Q$1005,"NOT_RUN")</x:f>
        <x:v>0</x:v>
      </x:c>
      <x:c r="O82" s="136" t="n">
        <x:f>IF(J82=0,0,K82/J82)</x:f>
        <x:v>0</x:v>
      </x:c>
      <x:c r="P82" s="30" t="str">
        <x:f>IF(D82="","",IF(I82=0,"未建立计划",IF(N82&gt;0,"未完成",IF(L82&gt;0,"未通过",IF(M82&gt;0,"受阻","通过")))))</x:f>
      </x:c>
      <x:c r="Q82" s="30" t="str">
        <x:f>IF(D82="","",IF(OR(P82="未通过",X82="未通过"),"禁止发布",IF(OR(P82="受阻",X82="受阻",P82="未完成",X82="未完成",P82="未建立计划",X82="未建立计划",X82="未开始"),"未评审","允许发布")))</x:f>
      </x:c>
      <x:c r="R82" s="132" t="n"/>
      <x:c r="S82" s="132" t="n"/>
      <x:c r="T82" s="30" t="n"/>
      <x:c r="X82" t="str">
        <x:f>IF(V82="","未建立计划",IF(COUNTIF('白盒测试执行记录'!$D$6:$D$605,V82)=0,"未开始",IF(COUNTIFS('白盒测试执行记录'!$D$6:$D$605,V82,'白盒测试执行记录'!$Q$6:$Q$605,"NOT_RUN")&gt;0,"未完成",IF(COUNTIFS('白盒测试执行记录'!$D$6:$D$605,V82,'白盒测试执行记录'!$Q$6:$Q$605,"FAIL")&gt;0,"未通过",IF(COUNTIFS('白盒测试执行记录'!$D$6:$D$605,V82,'白盒测试执行记录'!$Q$6:$Q$605,"BLOCKED")&gt;0,"受阻","通过")))))</x:f>
        <x:v>未建立计划</x:v>
      </x:c>
    </x:row>
    <x:row r="83">
      <x:c r="A83" s="30" t="n"/>
      <x:c r="B83" s="30" t="n"/>
      <x:c r="C83" s="30" t="n"/>
      <x:c r="D83" s="30" t="n"/>
      <x:c r="E83" s="30" t="n"/>
      <x:c r="F83" s="30" t="n"/>
      <x:c r="G83" s="30" t="n"/>
      <x:c r="H83" s="30" t="n"/>
      <x:c r="I83" s="30" t="n"/>
      <x:c r="J83" s="30" t="n">
        <x:f>COUNTIFS('测试执行记录'!$D$6:$D$1005,$D83,'测试执行记录'!$Q$6:$Q$1005,"&lt;&gt;NOT_RUN",'测试执行记录'!$Q$6:$Q$1005,"&lt;&gt;")</x:f>
        <x:v>0</x:v>
      </x:c>
      <x:c r="K83" s="30" t="n">
        <x:f>COUNTIFS('测试执行记录'!$D$6:$D$1005,$D83,'测试执行记录'!$Q$6:$Q$1005,"PASS")</x:f>
        <x:v>0</x:v>
      </x:c>
      <x:c r="L83" s="30" t="n">
        <x:f>COUNTIFS('测试执行记录'!$D$6:$D$1005,$D83,'测试执行记录'!$Q$6:$Q$1005,"FAIL")</x:f>
        <x:v>0</x:v>
      </x:c>
      <x:c r="M83" s="30" t="n">
        <x:f>COUNTIFS('测试执行记录'!$D$6:$D$1005,$D83,'测试执行记录'!$Q$6:$Q$1005,"BLOCKED")</x:f>
        <x:v>0</x:v>
      </x:c>
      <x:c r="N83" s="30" t="n">
        <x:f>COUNTIFS('测试执行记录'!$D$6:$D$1005,$D83,'测试执行记录'!$Q$6:$Q$1005,"NOT_RUN")</x:f>
        <x:v>0</x:v>
      </x:c>
      <x:c r="O83" s="136" t="n">
        <x:f>IF(J83=0,0,K83/J83)</x:f>
        <x:v>0</x:v>
      </x:c>
      <x:c r="P83" s="30" t="str">
        <x:f>IF(D83="","",IF(I83=0,"未建立计划",IF(N83&gt;0,"未完成",IF(L83&gt;0,"未通过",IF(M83&gt;0,"受阻","通过")))))</x:f>
      </x:c>
      <x:c r="Q83" s="30" t="str">
        <x:f>IF(D83="","",IF(OR(P83="未通过",X83="未通过"),"禁止发布",IF(OR(P83="受阻",X83="受阻",P83="未完成",X83="未完成",P83="未建立计划",X83="未建立计划",X83="未开始"),"未评审","允许发布")))</x:f>
      </x:c>
      <x:c r="R83" s="132" t="n"/>
      <x:c r="S83" s="132" t="n"/>
      <x:c r="T83" s="30" t="n"/>
      <x:c r="X83" t="str">
        <x:f>IF(V83="","未建立计划",IF(COUNTIF('白盒测试执行记录'!$D$6:$D$605,V83)=0,"未开始",IF(COUNTIFS('白盒测试执行记录'!$D$6:$D$605,V83,'白盒测试执行记录'!$Q$6:$Q$605,"NOT_RUN")&gt;0,"未完成",IF(COUNTIFS('白盒测试执行记录'!$D$6:$D$605,V83,'白盒测试执行记录'!$Q$6:$Q$605,"FAIL")&gt;0,"未通过",IF(COUNTIFS('白盒测试执行记录'!$D$6:$D$605,V83,'白盒测试执行记录'!$Q$6:$Q$605,"BLOCKED")&gt;0,"受阻","通过")))))</x:f>
        <x:v>未建立计划</x:v>
      </x:c>
    </x:row>
    <x:row r="84">
      <x:c r="A84" s="30" t="n"/>
      <x:c r="B84" s="30" t="n"/>
      <x:c r="C84" s="30" t="n"/>
      <x:c r="D84" s="30" t="n"/>
      <x:c r="E84" s="30" t="n"/>
      <x:c r="F84" s="30" t="n"/>
      <x:c r="G84" s="30" t="n"/>
      <x:c r="H84" s="30" t="n"/>
      <x:c r="I84" s="30" t="n"/>
      <x:c r="J84" s="30" t="n">
        <x:f>COUNTIFS('测试执行记录'!$D$6:$D$1005,$D84,'测试执行记录'!$Q$6:$Q$1005,"&lt;&gt;NOT_RUN",'测试执行记录'!$Q$6:$Q$1005,"&lt;&gt;")</x:f>
        <x:v>0</x:v>
      </x:c>
      <x:c r="K84" s="30" t="n">
        <x:f>COUNTIFS('测试执行记录'!$D$6:$D$1005,$D84,'测试执行记录'!$Q$6:$Q$1005,"PASS")</x:f>
        <x:v>0</x:v>
      </x:c>
      <x:c r="L84" s="30" t="n">
        <x:f>COUNTIFS('测试执行记录'!$D$6:$D$1005,$D84,'测试执行记录'!$Q$6:$Q$1005,"FAIL")</x:f>
        <x:v>0</x:v>
      </x:c>
      <x:c r="M84" s="30" t="n">
        <x:f>COUNTIFS('测试执行记录'!$D$6:$D$1005,$D84,'测试执行记录'!$Q$6:$Q$1005,"BLOCKED")</x:f>
        <x:v>0</x:v>
      </x:c>
      <x:c r="N84" s="30" t="n">
        <x:f>COUNTIFS('测试执行记录'!$D$6:$D$1005,$D84,'测试执行记录'!$Q$6:$Q$1005,"NOT_RUN")</x:f>
        <x:v>0</x:v>
      </x:c>
      <x:c r="O84" s="136" t="n">
        <x:f>IF(J84=0,0,K84/J84)</x:f>
        <x:v>0</x:v>
      </x:c>
      <x:c r="P84" s="30" t="str">
        <x:f>IF(D84="","",IF(I84=0,"未建立计划",IF(N84&gt;0,"未完成",IF(L84&gt;0,"未通过",IF(M84&gt;0,"受阻","通过")))))</x:f>
      </x:c>
      <x:c r="Q84" s="30" t="str">
        <x:f>IF(D84="","",IF(OR(P84="未通过",X84="未通过"),"禁止发布",IF(OR(P84="受阻",X84="受阻",P84="未完成",X84="未完成",P84="未建立计划",X84="未建立计划",X84="未开始"),"未评审","允许发布")))</x:f>
      </x:c>
      <x:c r="R84" s="132" t="n"/>
      <x:c r="S84" s="132" t="n"/>
      <x:c r="T84" s="30" t="n"/>
      <x:c r="X84" t="str">
        <x:f>IF(V84="","未建立计划",IF(COUNTIF('白盒测试执行记录'!$D$6:$D$605,V84)=0,"未开始",IF(COUNTIFS('白盒测试执行记录'!$D$6:$D$605,V84,'白盒测试执行记录'!$Q$6:$Q$605,"NOT_RUN")&gt;0,"未完成",IF(COUNTIFS('白盒测试执行记录'!$D$6:$D$605,V84,'白盒测试执行记录'!$Q$6:$Q$605,"FAIL")&gt;0,"未通过",IF(COUNTIFS('白盒测试执行记录'!$D$6:$D$605,V84,'白盒测试执行记录'!$Q$6:$Q$605,"BLOCKED")&gt;0,"受阻","通过")))))</x:f>
        <x:v>未建立计划</x:v>
      </x:c>
    </x:row>
    <x:row r="85">
      <x:c r="A85" s="30" t="n"/>
      <x:c r="B85" s="30" t="n"/>
      <x:c r="C85" s="30" t="n"/>
      <x:c r="D85" s="30" t="n"/>
      <x:c r="E85" s="30" t="n"/>
      <x:c r="F85" s="30" t="n"/>
      <x:c r="G85" s="30" t="n"/>
      <x:c r="H85" s="30" t="n"/>
      <x:c r="I85" s="30" t="n"/>
      <x:c r="J85" s="30" t="n">
        <x:f>COUNTIFS('测试执行记录'!$D$6:$D$1005,$D85,'测试执行记录'!$Q$6:$Q$1005,"&lt;&gt;NOT_RUN",'测试执行记录'!$Q$6:$Q$1005,"&lt;&gt;")</x:f>
        <x:v>0</x:v>
      </x:c>
      <x:c r="K85" s="30" t="n">
        <x:f>COUNTIFS('测试执行记录'!$D$6:$D$1005,$D85,'测试执行记录'!$Q$6:$Q$1005,"PASS")</x:f>
        <x:v>0</x:v>
      </x:c>
      <x:c r="L85" s="30" t="n">
        <x:f>COUNTIFS('测试执行记录'!$D$6:$D$1005,$D85,'测试执行记录'!$Q$6:$Q$1005,"FAIL")</x:f>
        <x:v>0</x:v>
      </x:c>
      <x:c r="M85" s="30" t="n">
        <x:f>COUNTIFS('测试执行记录'!$D$6:$D$1005,$D85,'测试执行记录'!$Q$6:$Q$1005,"BLOCKED")</x:f>
        <x:v>0</x:v>
      </x:c>
      <x:c r="N85" s="30" t="n">
        <x:f>COUNTIFS('测试执行记录'!$D$6:$D$1005,$D85,'测试执行记录'!$Q$6:$Q$1005,"NOT_RUN")</x:f>
        <x:v>0</x:v>
      </x:c>
      <x:c r="O85" s="136" t="n">
        <x:f>IF(J85=0,0,K85/J85)</x:f>
        <x:v>0</x:v>
      </x:c>
      <x:c r="P85" s="30" t="str">
        <x:f>IF(D85="","",IF(I85=0,"未建立计划",IF(N85&gt;0,"未完成",IF(L85&gt;0,"未通过",IF(M85&gt;0,"受阻","通过")))))</x:f>
      </x:c>
      <x:c r="Q85" s="30" t="str">
        <x:f>IF(D85="","",IF(OR(P85="未通过",X85="未通过"),"禁止发布",IF(OR(P85="受阻",X85="受阻",P85="未完成",X85="未完成",P85="未建立计划",X85="未建立计划",X85="未开始"),"未评审","允许发布")))</x:f>
      </x:c>
      <x:c r="R85" s="132" t="n"/>
      <x:c r="S85" s="132" t="n"/>
      <x:c r="T85" s="30" t="n"/>
      <x:c r="X85" t="str">
        <x:f>IF(V85="","未建立计划",IF(COUNTIF('白盒测试执行记录'!$D$6:$D$605,V85)=0,"未开始",IF(COUNTIFS('白盒测试执行记录'!$D$6:$D$605,V85,'白盒测试执行记录'!$Q$6:$Q$605,"NOT_RUN")&gt;0,"未完成",IF(COUNTIFS('白盒测试执行记录'!$D$6:$D$605,V85,'白盒测试执行记录'!$Q$6:$Q$605,"FAIL")&gt;0,"未通过",IF(COUNTIFS('白盒测试执行记录'!$D$6:$D$605,V85,'白盒测试执行记录'!$Q$6:$Q$605,"BLOCKED")&gt;0,"受阻","通过")))))</x:f>
        <x:v>未建立计划</x:v>
      </x:c>
    </x:row>
    <x:row r="86">
      <x:c r="A86" s="30" t="n"/>
      <x:c r="B86" s="30" t="n"/>
      <x:c r="C86" s="30" t="n"/>
      <x:c r="D86" s="30" t="n"/>
      <x:c r="E86" s="30" t="n"/>
      <x:c r="F86" s="30" t="n"/>
      <x:c r="G86" s="30" t="n"/>
      <x:c r="H86" s="30" t="n"/>
      <x:c r="I86" s="30" t="n"/>
      <x:c r="J86" s="30" t="n">
        <x:f>COUNTIFS('测试执行记录'!$D$6:$D$1005,$D86,'测试执行记录'!$Q$6:$Q$1005,"&lt;&gt;NOT_RUN",'测试执行记录'!$Q$6:$Q$1005,"&lt;&gt;")</x:f>
        <x:v>0</x:v>
      </x:c>
      <x:c r="K86" s="30" t="n">
        <x:f>COUNTIFS('测试执行记录'!$D$6:$D$1005,$D86,'测试执行记录'!$Q$6:$Q$1005,"PASS")</x:f>
        <x:v>0</x:v>
      </x:c>
      <x:c r="L86" s="30" t="n">
        <x:f>COUNTIFS('测试执行记录'!$D$6:$D$1005,$D86,'测试执行记录'!$Q$6:$Q$1005,"FAIL")</x:f>
        <x:v>0</x:v>
      </x:c>
      <x:c r="M86" s="30" t="n">
        <x:f>COUNTIFS('测试执行记录'!$D$6:$D$1005,$D86,'测试执行记录'!$Q$6:$Q$1005,"BLOCKED")</x:f>
        <x:v>0</x:v>
      </x:c>
      <x:c r="N86" s="30" t="n">
        <x:f>COUNTIFS('测试执行记录'!$D$6:$D$1005,$D86,'测试执行记录'!$Q$6:$Q$1005,"NOT_RUN")</x:f>
        <x:v>0</x:v>
      </x:c>
      <x:c r="O86" s="136" t="n">
        <x:f>IF(J86=0,0,K86/J86)</x:f>
        <x:v>0</x:v>
      </x:c>
      <x:c r="P86" s="30" t="str">
        <x:f>IF(D86="","",IF(I86=0,"未建立计划",IF(N86&gt;0,"未完成",IF(L86&gt;0,"未通过",IF(M86&gt;0,"受阻","通过")))))</x:f>
      </x:c>
      <x:c r="Q86" s="30" t="str">
        <x:f>IF(D86="","",IF(OR(P86="未通过",X86="未通过"),"禁止发布",IF(OR(P86="受阻",X86="受阻",P86="未完成",X86="未完成",P86="未建立计划",X86="未建立计划",X86="未开始"),"未评审","允许发布")))</x:f>
      </x:c>
      <x:c r="R86" s="132" t="n"/>
      <x:c r="S86" s="132" t="n"/>
      <x:c r="T86" s="30" t="n"/>
      <x:c r="X86" t="str">
        <x:f>IF(V86="","未建立计划",IF(COUNTIF('白盒测试执行记录'!$D$6:$D$605,V86)=0,"未开始",IF(COUNTIFS('白盒测试执行记录'!$D$6:$D$605,V86,'白盒测试执行记录'!$Q$6:$Q$605,"NOT_RUN")&gt;0,"未完成",IF(COUNTIFS('白盒测试执行记录'!$D$6:$D$605,V86,'白盒测试执行记录'!$Q$6:$Q$605,"FAIL")&gt;0,"未通过",IF(COUNTIFS('白盒测试执行记录'!$D$6:$D$605,V86,'白盒测试执行记录'!$Q$6:$Q$605,"BLOCKED")&gt;0,"受阻","通过")))))</x:f>
        <x:v>未建立计划</x:v>
      </x:c>
    </x:row>
    <x:row r="87">
      <x:c r="A87" s="30" t="n"/>
      <x:c r="B87" s="30" t="n"/>
      <x:c r="C87" s="30" t="n"/>
      <x:c r="D87" s="30" t="n"/>
      <x:c r="E87" s="30" t="n"/>
      <x:c r="F87" s="30" t="n"/>
      <x:c r="G87" s="30" t="n"/>
      <x:c r="H87" s="30" t="n"/>
      <x:c r="I87" s="30" t="n"/>
      <x:c r="J87" s="30" t="n">
        <x:f>COUNTIFS('测试执行记录'!$D$6:$D$1005,$D87,'测试执行记录'!$Q$6:$Q$1005,"&lt;&gt;NOT_RUN",'测试执行记录'!$Q$6:$Q$1005,"&lt;&gt;")</x:f>
        <x:v>0</x:v>
      </x:c>
      <x:c r="K87" s="30" t="n">
        <x:f>COUNTIFS('测试执行记录'!$D$6:$D$1005,$D87,'测试执行记录'!$Q$6:$Q$1005,"PASS")</x:f>
        <x:v>0</x:v>
      </x:c>
      <x:c r="L87" s="30" t="n">
        <x:f>COUNTIFS('测试执行记录'!$D$6:$D$1005,$D87,'测试执行记录'!$Q$6:$Q$1005,"FAIL")</x:f>
        <x:v>0</x:v>
      </x:c>
      <x:c r="M87" s="30" t="n">
        <x:f>COUNTIFS('测试执行记录'!$D$6:$D$1005,$D87,'测试执行记录'!$Q$6:$Q$1005,"BLOCKED")</x:f>
        <x:v>0</x:v>
      </x:c>
      <x:c r="N87" s="30" t="n">
        <x:f>COUNTIFS('测试执行记录'!$D$6:$D$1005,$D87,'测试执行记录'!$Q$6:$Q$1005,"NOT_RUN")</x:f>
        <x:v>0</x:v>
      </x:c>
      <x:c r="O87" s="136" t="n">
        <x:f>IF(J87=0,0,K87/J87)</x:f>
        <x:v>0</x:v>
      </x:c>
      <x:c r="P87" s="30" t="str">
        <x:f>IF(D87="","",IF(I87=0,"未建立计划",IF(N87&gt;0,"未完成",IF(L87&gt;0,"未通过",IF(M87&gt;0,"受阻","通过")))))</x:f>
      </x:c>
      <x:c r="Q87" s="30" t="str">
        <x:f>IF(D87="","",IF(OR(P87="未通过",X87="未通过"),"禁止发布",IF(OR(P87="受阻",X87="受阻",P87="未完成",X87="未完成",P87="未建立计划",X87="未建立计划",X87="未开始"),"未评审","允许发布")))</x:f>
      </x:c>
      <x:c r="R87" s="132" t="n"/>
      <x:c r="S87" s="132" t="n"/>
      <x:c r="T87" s="30" t="n"/>
      <x:c r="X87" t="str">
        <x:f>IF(V87="","未建立计划",IF(COUNTIF('白盒测试执行记录'!$D$6:$D$605,V87)=0,"未开始",IF(COUNTIFS('白盒测试执行记录'!$D$6:$D$605,V87,'白盒测试执行记录'!$Q$6:$Q$605,"NOT_RUN")&gt;0,"未完成",IF(COUNTIFS('白盒测试执行记录'!$D$6:$D$605,V87,'白盒测试执行记录'!$Q$6:$Q$605,"FAIL")&gt;0,"未通过",IF(COUNTIFS('白盒测试执行记录'!$D$6:$D$605,V87,'白盒测试执行记录'!$Q$6:$Q$605,"BLOCKED")&gt;0,"受阻","通过")))))</x:f>
        <x:v>未建立计划</x:v>
      </x:c>
    </x:row>
    <x:row r="88">
      <x:c r="A88" s="30" t="n"/>
      <x:c r="B88" s="30" t="n"/>
      <x:c r="C88" s="30" t="n"/>
      <x:c r="D88" s="30" t="n"/>
      <x:c r="E88" s="30" t="n"/>
      <x:c r="F88" s="30" t="n"/>
      <x:c r="G88" s="30" t="n"/>
      <x:c r="H88" s="30" t="n"/>
      <x:c r="I88" s="30" t="n"/>
      <x:c r="J88" s="30" t="n">
        <x:f>COUNTIFS('测试执行记录'!$D$6:$D$1005,$D88,'测试执行记录'!$Q$6:$Q$1005,"&lt;&gt;NOT_RUN",'测试执行记录'!$Q$6:$Q$1005,"&lt;&gt;")</x:f>
        <x:v>0</x:v>
      </x:c>
      <x:c r="K88" s="30" t="n">
        <x:f>COUNTIFS('测试执行记录'!$D$6:$D$1005,$D88,'测试执行记录'!$Q$6:$Q$1005,"PASS")</x:f>
        <x:v>0</x:v>
      </x:c>
      <x:c r="L88" s="30" t="n">
        <x:f>COUNTIFS('测试执行记录'!$D$6:$D$1005,$D88,'测试执行记录'!$Q$6:$Q$1005,"FAIL")</x:f>
        <x:v>0</x:v>
      </x:c>
      <x:c r="M88" s="30" t="n">
        <x:f>COUNTIFS('测试执行记录'!$D$6:$D$1005,$D88,'测试执行记录'!$Q$6:$Q$1005,"BLOCKED")</x:f>
        <x:v>0</x:v>
      </x:c>
      <x:c r="N88" s="30" t="n">
        <x:f>COUNTIFS('测试执行记录'!$D$6:$D$1005,$D88,'测试执行记录'!$Q$6:$Q$1005,"NOT_RUN")</x:f>
        <x:v>0</x:v>
      </x:c>
      <x:c r="O88" s="136" t="n">
        <x:f>IF(J88=0,0,K88/J88)</x:f>
        <x:v>0</x:v>
      </x:c>
      <x:c r="P88" s="30" t="str">
        <x:f>IF(D88="","",IF(I88=0,"未建立计划",IF(N88&gt;0,"未完成",IF(L88&gt;0,"未通过",IF(M88&gt;0,"受阻","通过")))))</x:f>
      </x:c>
      <x:c r="Q88" s="30" t="str">
        <x:f>IF(D88="","",IF(OR(P88="未通过",X88="未通过"),"禁止发布",IF(OR(P88="受阻",X88="受阻",P88="未完成",X88="未完成",P88="未建立计划",X88="未建立计划",X88="未开始"),"未评审","允许发布")))</x:f>
      </x:c>
      <x:c r="R88" s="132" t="n"/>
      <x:c r="S88" s="132" t="n"/>
      <x:c r="T88" s="30" t="n"/>
      <x:c r="X88" t="str">
        <x:f>IF(V88="","未建立计划",IF(COUNTIF('白盒测试执行记录'!$D$6:$D$605,V88)=0,"未开始",IF(COUNTIFS('白盒测试执行记录'!$D$6:$D$605,V88,'白盒测试执行记录'!$Q$6:$Q$605,"NOT_RUN")&gt;0,"未完成",IF(COUNTIFS('白盒测试执行记录'!$D$6:$D$605,V88,'白盒测试执行记录'!$Q$6:$Q$605,"FAIL")&gt;0,"未通过",IF(COUNTIFS('白盒测试执行记录'!$D$6:$D$605,V88,'白盒测试执行记录'!$Q$6:$Q$605,"BLOCKED")&gt;0,"受阻","通过")))))</x:f>
        <x:v>未建立计划</x:v>
      </x:c>
    </x:row>
    <x:row r="89">
      <x:c r="A89" s="30" t="n"/>
      <x:c r="B89" s="30" t="n"/>
      <x:c r="C89" s="30" t="n"/>
      <x:c r="D89" s="30" t="n"/>
      <x:c r="E89" s="30" t="n"/>
      <x:c r="F89" s="30" t="n"/>
      <x:c r="G89" s="30" t="n"/>
      <x:c r="H89" s="30" t="n"/>
      <x:c r="I89" s="30" t="n"/>
      <x:c r="J89" s="30" t="n">
        <x:f>COUNTIFS('测试执行记录'!$D$6:$D$1005,$D89,'测试执行记录'!$Q$6:$Q$1005,"&lt;&gt;NOT_RUN",'测试执行记录'!$Q$6:$Q$1005,"&lt;&gt;")</x:f>
        <x:v>0</x:v>
      </x:c>
      <x:c r="K89" s="30" t="n">
        <x:f>COUNTIFS('测试执行记录'!$D$6:$D$1005,$D89,'测试执行记录'!$Q$6:$Q$1005,"PASS")</x:f>
        <x:v>0</x:v>
      </x:c>
      <x:c r="L89" s="30" t="n">
        <x:f>COUNTIFS('测试执行记录'!$D$6:$D$1005,$D89,'测试执行记录'!$Q$6:$Q$1005,"FAIL")</x:f>
        <x:v>0</x:v>
      </x:c>
      <x:c r="M89" s="30" t="n">
        <x:f>COUNTIFS('测试执行记录'!$D$6:$D$1005,$D89,'测试执行记录'!$Q$6:$Q$1005,"BLOCKED")</x:f>
        <x:v>0</x:v>
      </x:c>
      <x:c r="N89" s="30" t="n">
        <x:f>COUNTIFS('测试执行记录'!$D$6:$D$1005,$D89,'测试执行记录'!$Q$6:$Q$1005,"NOT_RUN")</x:f>
        <x:v>0</x:v>
      </x:c>
      <x:c r="O89" s="136" t="n">
        <x:f>IF(J89=0,0,K89/J89)</x:f>
        <x:v>0</x:v>
      </x:c>
      <x:c r="P89" s="30" t="str">
        <x:f>IF(D89="","",IF(I89=0,"未建立计划",IF(N89&gt;0,"未完成",IF(L89&gt;0,"未通过",IF(M89&gt;0,"受阻","通过")))))</x:f>
      </x:c>
      <x:c r="Q89" s="30" t="str">
        <x:f>IF(D89="","",IF(OR(P89="未通过",X89="未通过"),"禁止发布",IF(OR(P89="受阻",X89="受阻",P89="未完成",X89="未完成",P89="未建立计划",X89="未建立计划",X89="未开始"),"未评审","允许发布")))</x:f>
      </x:c>
      <x:c r="R89" s="132" t="n"/>
      <x:c r="S89" s="132" t="n"/>
      <x:c r="T89" s="30" t="n"/>
      <x:c r="X89" t="str">
        <x:f>IF(V89="","未建立计划",IF(COUNTIF('白盒测试执行记录'!$D$6:$D$605,V89)=0,"未开始",IF(COUNTIFS('白盒测试执行记录'!$D$6:$D$605,V89,'白盒测试执行记录'!$Q$6:$Q$605,"NOT_RUN")&gt;0,"未完成",IF(COUNTIFS('白盒测试执行记录'!$D$6:$D$605,V89,'白盒测试执行记录'!$Q$6:$Q$605,"FAIL")&gt;0,"未通过",IF(COUNTIFS('白盒测试执行记录'!$D$6:$D$605,V89,'白盒测试执行记录'!$Q$6:$Q$605,"BLOCKED")&gt;0,"受阻","通过")))))</x:f>
        <x:v>未建立计划</x:v>
      </x:c>
    </x:row>
    <x:row r="90">
      <x:c r="A90" s="30" t="n"/>
      <x:c r="B90" s="30" t="n"/>
      <x:c r="C90" s="30" t="n"/>
      <x:c r="D90" s="30" t="n"/>
      <x:c r="E90" s="30" t="n"/>
      <x:c r="F90" s="30" t="n"/>
      <x:c r="G90" s="30" t="n"/>
      <x:c r="H90" s="30" t="n"/>
      <x:c r="I90" s="30" t="n"/>
      <x:c r="J90" s="30" t="n">
        <x:f>COUNTIFS('测试执行记录'!$D$6:$D$1005,$D90,'测试执行记录'!$Q$6:$Q$1005,"&lt;&gt;NOT_RUN",'测试执行记录'!$Q$6:$Q$1005,"&lt;&gt;")</x:f>
        <x:v>0</x:v>
      </x:c>
      <x:c r="K90" s="30" t="n">
        <x:f>COUNTIFS('测试执行记录'!$D$6:$D$1005,$D90,'测试执行记录'!$Q$6:$Q$1005,"PASS")</x:f>
        <x:v>0</x:v>
      </x:c>
      <x:c r="L90" s="30" t="n">
        <x:f>COUNTIFS('测试执行记录'!$D$6:$D$1005,$D90,'测试执行记录'!$Q$6:$Q$1005,"FAIL")</x:f>
        <x:v>0</x:v>
      </x:c>
      <x:c r="M90" s="30" t="n">
        <x:f>COUNTIFS('测试执行记录'!$D$6:$D$1005,$D90,'测试执行记录'!$Q$6:$Q$1005,"BLOCKED")</x:f>
        <x:v>0</x:v>
      </x:c>
      <x:c r="N90" s="30" t="n">
        <x:f>COUNTIFS('测试执行记录'!$D$6:$D$1005,$D90,'测试执行记录'!$Q$6:$Q$1005,"NOT_RUN")</x:f>
        <x:v>0</x:v>
      </x:c>
      <x:c r="O90" s="136" t="n">
        <x:f>IF(J90=0,0,K90/J90)</x:f>
        <x:v>0</x:v>
      </x:c>
      <x:c r="P90" s="30" t="str">
        <x:f>IF(D90="","",IF(I90=0,"未建立计划",IF(N90&gt;0,"未完成",IF(L90&gt;0,"未通过",IF(M90&gt;0,"受阻","通过")))))</x:f>
      </x:c>
      <x:c r="Q90" s="30" t="str">
        <x:f>IF(D90="","",IF(OR(P90="未通过",X90="未通过"),"禁止发布",IF(OR(P90="受阻",X90="受阻",P90="未完成",X90="未完成",P90="未建立计划",X90="未建立计划",X90="未开始"),"未评审","允许发布")))</x:f>
      </x:c>
      <x:c r="R90" s="132" t="n"/>
      <x:c r="S90" s="132" t="n"/>
      <x:c r="T90" s="30" t="n"/>
      <x:c r="X90" t="str">
        <x:f>IF(V90="","未建立计划",IF(COUNTIF('白盒测试执行记录'!$D$6:$D$605,V90)=0,"未开始",IF(COUNTIFS('白盒测试执行记录'!$D$6:$D$605,V90,'白盒测试执行记录'!$Q$6:$Q$605,"NOT_RUN")&gt;0,"未完成",IF(COUNTIFS('白盒测试执行记录'!$D$6:$D$605,V90,'白盒测试执行记录'!$Q$6:$Q$605,"FAIL")&gt;0,"未通过",IF(COUNTIFS('白盒测试执行记录'!$D$6:$D$605,V90,'白盒测试执行记录'!$Q$6:$Q$605,"BLOCKED")&gt;0,"受阻","通过")))))</x:f>
        <x:v>未建立计划</x:v>
      </x:c>
    </x:row>
    <x:row r="91">
      <x:c r="A91" s="30" t="n"/>
      <x:c r="B91" s="30" t="n"/>
      <x:c r="C91" s="30" t="n"/>
      <x:c r="D91" s="30" t="n"/>
      <x:c r="E91" s="30" t="n"/>
      <x:c r="F91" s="30" t="n"/>
      <x:c r="G91" s="30" t="n"/>
      <x:c r="H91" s="30" t="n"/>
      <x:c r="I91" s="30" t="n"/>
      <x:c r="J91" s="30" t="n">
        <x:f>COUNTIFS('测试执行记录'!$D$6:$D$1005,$D91,'测试执行记录'!$Q$6:$Q$1005,"&lt;&gt;NOT_RUN",'测试执行记录'!$Q$6:$Q$1005,"&lt;&gt;")</x:f>
        <x:v>0</x:v>
      </x:c>
      <x:c r="K91" s="30" t="n">
        <x:f>COUNTIFS('测试执行记录'!$D$6:$D$1005,$D91,'测试执行记录'!$Q$6:$Q$1005,"PASS")</x:f>
        <x:v>0</x:v>
      </x:c>
      <x:c r="L91" s="30" t="n">
        <x:f>COUNTIFS('测试执行记录'!$D$6:$D$1005,$D91,'测试执行记录'!$Q$6:$Q$1005,"FAIL")</x:f>
        <x:v>0</x:v>
      </x:c>
      <x:c r="M91" s="30" t="n">
        <x:f>COUNTIFS('测试执行记录'!$D$6:$D$1005,$D91,'测试执行记录'!$Q$6:$Q$1005,"BLOCKED")</x:f>
        <x:v>0</x:v>
      </x:c>
      <x:c r="N91" s="30" t="n">
        <x:f>COUNTIFS('测试执行记录'!$D$6:$D$1005,$D91,'测试执行记录'!$Q$6:$Q$1005,"NOT_RUN")</x:f>
        <x:v>0</x:v>
      </x:c>
      <x:c r="O91" s="136" t="n">
        <x:f>IF(J91=0,0,K91/J91)</x:f>
        <x:v>0</x:v>
      </x:c>
      <x:c r="P91" s="30" t="str">
        <x:f>IF(D91="","",IF(I91=0,"未建立计划",IF(N91&gt;0,"未完成",IF(L91&gt;0,"未通过",IF(M91&gt;0,"受阻","通过")))))</x:f>
      </x:c>
      <x:c r="Q91" s="30" t="str">
        <x:f>IF(D91="","",IF(OR(P91="未通过",X91="未通过"),"禁止发布",IF(OR(P91="受阻",X91="受阻",P91="未完成",X91="未完成",P91="未建立计划",X91="未建立计划",X91="未开始"),"未评审","允许发布")))</x:f>
      </x:c>
      <x:c r="R91" s="132" t="n"/>
      <x:c r="S91" s="132" t="n"/>
      <x:c r="T91" s="30" t="n"/>
      <x:c r="X91" t="str">
        <x:f>IF(V91="","未建立计划",IF(COUNTIF('白盒测试执行记录'!$D$6:$D$605,V91)=0,"未开始",IF(COUNTIFS('白盒测试执行记录'!$D$6:$D$605,V91,'白盒测试执行记录'!$Q$6:$Q$605,"NOT_RUN")&gt;0,"未完成",IF(COUNTIFS('白盒测试执行记录'!$D$6:$D$605,V91,'白盒测试执行记录'!$Q$6:$Q$605,"FAIL")&gt;0,"未通过",IF(COUNTIFS('白盒测试执行记录'!$D$6:$D$605,V91,'白盒测试执行记录'!$Q$6:$Q$605,"BLOCKED")&gt;0,"受阻","通过")))))</x:f>
        <x:v>未建立计划</x:v>
      </x:c>
    </x:row>
    <x:row r="92">
      <x:c r="A92" s="30" t="n"/>
      <x:c r="B92" s="30" t="n"/>
      <x:c r="C92" s="30" t="n"/>
      <x:c r="D92" s="30" t="n"/>
      <x:c r="E92" s="30" t="n"/>
      <x:c r="F92" s="30" t="n"/>
      <x:c r="G92" s="30" t="n"/>
      <x:c r="H92" s="30" t="n"/>
      <x:c r="I92" s="30" t="n"/>
      <x:c r="J92" s="30" t="n">
        <x:f>COUNTIFS('测试执行记录'!$D$6:$D$1005,$D92,'测试执行记录'!$Q$6:$Q$1005,"&lt;&gt;NOT_RUN",'测试执行记录'!$Q$6:$Q$1005,"&lt;&gt;")</x:f>
        <x:v>0</x:v>
      </x:c>
      <x:c r="K92" s="30" t="n">
        <x:f>COUNTIFS('测试执行记录'!$D$6:$D$1005,$D92,'测试执行记录'!$Q$6:$Q$1005,"PASS")</x:f>
        <x:v>0</x:v>
      </x:c>
      <x:c r="L92" s="30" t="n">
        <x:f>COUNTIFS('测试执行记录'!$D$6:$D$1005,$D92,'测试执行记录'!$Q$6:$Q$1005,"FAIL")</x:f>
        <x:v>0</x:v>
      </x:c>
      <x:c r="M92" s="30" t="n">
        <x:f>COUNTIFS('测试执行记录'!$D$6:$D$1005,$D92,'测试执行记录'!$Q$6:$Q$1005,"BLOCKED")</x:f>
        <x:v>0</x:v>
      </x:c>
      <x:c r="N92" s="30" t="n">
        <x:f>COUNTIFS('测试执行记录'!$D$6:$D$1005,$D92,'测试执行记录'!$Q$6:$Q$1005,"NOT_RUN")</x:f>
        <x:v>0</x:v>
      </x:c>
      <x:c r="O92" s="136" t="n">
        <x:f>IF(J92=0,0,K92/J92)</x:f>
        <x:v>0</x:v>
      </x:c>
      <x:c r="P92" s="30" t="str">
        <x:f>IF(D92="","",IF(I92=0,"未建立计划",IF(N92&gt;0,"未完成",IF(L92&gt;0,"未通过",IF(M92&gt;0,"受阻","通过")))))</x:f>
      </x:c>
      <x:c r="Q92" s="30" t="str">
        <x:f>IF(D92="","",IF(OR(P92="未通过",X92="未通过"),"禁止发布",IF(OR(P92="受阻",X92="受阻",P92="未完成",X92="未完成",P92="未建立计划",X92="未建立计划",X92="未开始"),"未评审","允许发布")))</x:f>
      </x:c>
      <x:c r="R92" s="132" t="n"/>
      <x:c r="S92" s="132" t="n"/>
      <x:c r="T92" s="30" t="n"/>
      <x:c r="X92" t="str">
        <x:f>IF(V92="","未建立计划",IF(COUNTIF('白盒测试执行记录'!$D$6:$D$605,V92)=0,"未开始",IF(COUNTIFS('白盒测试执行记录'!$D$6:$D$605,V92,'白盒测试执行记录'!$Q$6:$Q$605,"NOT_RUN")&gt;0,"未完成",IF(COUNTIFS('白盒测试执行记录'!$D$6:$D$605,V92,'白盒测试执行记录'!$Q$6:$Q$605,"FAIL")&gt;0,"未通过",IF(COUNTIFS('白盒测试执行记录'!$D$6:$D$605,V92,'白盒测试执行记录'!$Q$6:$Q$605,"BLOCKED")&gt;0,"受阻","通过")))))</x:f>
        <x:v>未建立计划</x:v>
      </x:c>
    </x:row>
    <x:row r="93">
      <x:c r="A93" s="30" t="n"/>
      <x:c r="B93" s="30" t="n"/>
      <x:c r="C93" s="30" t="n"/>
      <x:c r="D93" s="30" t="n"/>
      <x:c r="E93" s="30" t="n"/>
      <x:c r="F93" s="30" t="n"/>
      <x:c r="G93" s="30" t="n"/>
      <x:c r="H93" s="30" t="n"/>
      <x:c r="I93" s="30" t="n"/>
      <x:c r="J93" s="30" t="n">
        <x:f>COUNTIFS('测试执行记录'!$D$6:$D$1005,$D93,'测试执行记录'!$Q$6:$Q$1005,"&lt;&gt;NOT_RUN",'测试执行记录'!$Q$6:$Q$1005,"&lt;&gt;")</x:f>
        <x:v>0</x:v>
      </x:c>
      <x:c r="K93" s="30" t="n">
        <x:f>COUNTIFS('测试执行记录'!$D$6:$D$1005,$D93,'测试执行记录'!$Q$6:$Q$1005,"PASS")</x:f>
        <x:v>0</x:v>
      </x:c>
      <x:c r="L93" s="30" t="n">
        <x:f>COUNTIFS('测试执行记录'!$D$6:$D$1005,$D93,'测试执行记录'!$Q$6:$Q$1005,"FAIL")</x:f>
        <x:v>0</x:v>
      </x:c>
      <x:c r="M93" s="30" t="n">
        <x:f>COUNTIFS('测试执行记录'!$D$6:$D$1005,$D93,'测试执行记录'!$Q$6:$Q$1005,"BLOCKED")</x:f>
        <x:v>0</x:v>
      </x:c>
      <x:c r="N93" s="30" t="n">
        <x:f>COUNTIFS('测试执行记录'!$D$6:$D$1005,$D93,'测试执行记录'!$Q$6:$Q$1005,"NOT_RUN")</x:f>
        <x:v>0</x:v>
      </x:c>
      <x:c r="O93" s="136" t="n">
        <x:f>IF(J93=0,0,K93/J93)</x:f>
        <x:v>0</x:v>
      </x:c>
      <x:c r="P93" s="30" t="str">
        <x:f>IF(D93="","",IF(I93=0,"未建立计划",IF(N93&gt;0,"未完成",IF(L93&gt;0,"未通过",IF(M93&gt;0,"受阻","通过")))))</x:f>
      </x:c>
      <x:c r="Q93" s="30" t="str">
        <x:f>IF(D93="","",IF(OR(P93="未通过",X93="未通过"),"禁止发布",IF(OR(P93="受阻",X93="受阻",P93="未完成",X93="未完成",P93="未建立计划",X93="未建立计划",X93="未开始"),"未评审","允许发布")))</x:f>
      </x:c>
      <x:c r="R93" s="132" t="n"/>
      <x:c r="S93" s="132" t="n"/>
      <x:c r="T93" s="30" t="n"/>
      <x:c r="X93" t="str">
        <x:f>IF(V93="","未建立计划",IF(COUNTIF('白盒测试执行记录'!$D$6:$D$605,V93)=0,"未开始",IF(COUNTIFS('白盒测试执行记录'!$D$6:$D$605,V93,'白盒测试执行记录'!$Q$6:$Q$605,"NOT_RUN")&gt;0,"未完成",IF(COUNTIFS('白盒测试执行记录'!$D$6:$D$605,V93,'白盒测试执行记录'!$Q$6:$Q$605,"FAIL")&gt;0,"未通过",IF(COUNTIFS('白盒测试执行记录'!$D$6:$D$605,V93,'白盒测试执行记录'!$Q$6:$Q$605,"BLOCKED")&gt;0,"受阻","通过")))))</x:f>
        <x:v>未建立计划</x:v>
      </x:c>
    </x:row>
    <x:row r="94">
      <x:c r="A94" s="30" t="n"/>
      <x:c r="B94" s="30" t="n"/>
      <x:c r="C94" s="30" t="n"/>
      <x:c r="D94" s="30" t="n"/>
      <x:c r="E94" s="30" t="n"/>
      <x:c r="F94" s="30" t="n"/>
      <x:c r="G94" s="30" t="n"/>
      <x:c r="H94" s="30" t="n"/>
      <x:c r="I94" s="30" t="n"/>
      <x:c r="J94" s="30" t="n">
        <x:f>COUNTIFS('测试执行记录'!$D$6:$D$1005,$D94,'测试执行记录'!$Q$6:$Q$1005,"&lt;&gt;NOT_RUN",'测试执行记录'!$Q$6:$Q$1005,"&lt;&gt;")</x:f>
        <x:v>0</x:v>
      </x:c>
      <x:c r="K94" s="30" t="n">
        <x:f>COUNTIFS('测试执行记录'!$D$6:$D$1005,$D94,'测试执行记录'!$Q$6:$Q$1005,"PASS")</x:f>
        <x:v>0</x:v>
      </x:c>
      <x:c r="L94" s="30" t="n">
        <x:f>COUNTIFS('测试执行记录'!$D$6:$D$1005,$D94,'测试执行记录'!$Q$6:$Q$1005,"FAIL")</x:f>
        <x:v>0</x:v>
      </x:c>
      <x:c r="M94" s="30" t="n">
        <x:f>COUNTIFS('测试执行记录'!$D$6:$D$1005,$D94,'测试执行记录'!$Q$6:$Q$1005,"BLOCKED")</x:f>
        <x:v>0</x:v>
      </x:c>
      <x:c r="N94" s="30" t="n">
        <x:f>COUNTIFS('测试执行记录'!$D$6:$D$1005,$D94,'测试执行记录'!$Q$6:$Q$1005,"NOT_RUN")</x:f>
        <x:v>0</x:v>
      </x:c>
      <x:c r="O94" s="136" t="n">
        <x:f>IF(J94=0,0,K94/J94)</x:f>
        <x:v>0</x:v>
      </x:c>
      <x:c r="P94" s="30" t="str">
        <x:f>IF(D94="","",IF(I94=0,"未建立计划",IF(N94&gt;0,"未完成",IF(L94&gt;0,"未通过",IF(M94&gt;0,"受阻","通过")))))</x:f>
      </x:c>
      <x:c r="Q94" s="30" t="str">
        <x:f>IF(D94="","",IF(OR(P94="未通过",X94="未通过"),"禁止发布",IF(OR(P94="受阻",X94="受阻",P94="未完成",X94="未完成",P94="未建立计划",X94="未建立计划",X94="未开始"),"未评审","允许发布")))</x:f>
      </x:c>
      <x:c r="R94" s="132" t="n"/>
      <x:c r="S94" s="132" t="n"/>
      <x:c r="T94" s="30" t="n"/>
      <x:c r="X94" t="str">
        <x:f>IF(V94="","未建立计划",IF(COUNTIF('白盒测试执行记录'!$D$6:$D$605,V94)=0,"未开始",IF(COUNTIFS('白盒测试执行记录'!$D$6:$D$605,V94,'白盒测试执行记录'!$Q$6:$Q$605,"NOT_RUN")&gt;0,"未完成",IF(COUNTIFS('白盒测试执行记录'!$D$6:$D$605,V94,'白盒测试执行记录'!$Q$6:$Q$605,"FAIL")&gt;0,"未通过",IF(COUNTIFS('白盒测试执行记录'!$D$6:$D$605,V94,'白盒测试执行记录'!$Q$6:$Q$605,"BLOCKED")&gt;0,"受阻","通过")))))</x:f>
        <x:v>未建立计划</x:v>
      </x:c>
    </x:row>
    <x:row r="95">
      <x:c r="A95" s="30" t="n"/>
      <x:c r="B95" s="30" t="n"/>
      <x:c r="C95" s="30" t="n"/>
      <x:c r="D95" s="30" t="n"/>
      <x:c r="E95" s="30" t="n"/>
      <x:c r="F95" s="30" t="n"/>
      <x:c r="G95" s="30" t="n"/>
      <x:c r="H95" s="30" t="n"/>
      <x:c r="I95" s="30" t="n"/>
      <x:c r="J95" s="30" t="n">
        <x:f>COUNTIFS('测试执行记录'!$D$6:$D$1005,$D95,'测试执行记录'!$Q$6:$Q$1005,"&lt;&gt;NOT_RUN",'测试执行记录'!$Q$6:$Q$1005,"&lt;&gt;")</x:f>
        <x:v>0</x:v>
      </x:c>
      <x:c r="K95" s="30" t="n">
        <x:f>COUNTIFS('测试执行记录'!$D$6:$D$1005,$D95,'测试执行记录'!$Q$6:$Q$1005,"PASS")</x:f>
        <x:v>0</x:v>
      </x:c>
      <x:c r="L95" s="30" t="n">
        <x:f>COUNTIFS('测试执行记录'!$D$6:$D$1005,$D95,'测试执行记录'!$Q$6:$Q$1005,"FAIL")</x:f>
        <x:v>0</x:v>
      </x:c>
      <x:c r="M95" s="30" t="n">
        <x:f>COUNTIFS('测试执行记录'!$D$6:$D$1005,$D95,'测试执行记录'!$Q$6:$Q$1005,"BLOCKED")</x:f>
        <x:v>0</x:v>
      </x:c>
      <x:c r="N95" s="30" t="n">
        <x:f>COUNTIFS('测试执行记录'!$D$6:$D$1005,$D95,'测试执行记录'!$Q$6:$Q$1005,"NOT_RUN")</x:f>
        <x:v>0</x:v>
      </x:c>
      <x:c r="O95" s="136" t="n">
        <x:f>IF(J95=0,0,K95/J95)</x:f>
        <x:v>0</x:v>
      </x:c>
      <x:c r="P95" s="30" t="str">
        <x:f>IF(D95="","",IF(I95=0,"未建立计划",IF(N95&gt;0,"未完成",IF(L95&gt;0,"未通过",IF(M95&gt;0,"受阻","通过")))))</x:f>
      </x:c>
      <x:c r="Q95" s="30" t="str">
        <x:f>IF(D95="","",IF(OR(P95="未通过",X95="未通过"),"禁止发布",IF(OR(P95="受阻",X95="受阻",P95="未完成",X95="未完成",P95="未建立计划",X95="未建立计划",X95="未开始"),"未评审","允许发布")))</x:f>
      </x:c>
      <x:c r="R95" s="132" t="n"/>
      <x:c r="S95" s="132" t="n"/>
      <x:c r="T95" s="30" t="n"/>
      <x:c r="X95" t="str">
        <x:f>IF(V95="","未建立计划",IF(COUNTIF('白盒测试执行记录'!$D$6:$D$605,V95)=0,"未开始",IF(COUNTIFS('白盒测试执行记录'!$D$6:$D$605,V95,'白盒测试执行记录'!$Q$6:$Q$605,"NOT_RUN")&gt;0,"未完成",IF(COUNTIFS('白盒测试执行记录'!$D$6:$D$605,V95,'白盒测试执行记录'!$Q$6:$Q$605,"FAIL")&gt;0,"未通过",IF(COUNTIFS('白盒测试执行记录'!$D$6:$D$605,V95,'白盒测试执行记录'!$Q$6:$Q$605,"BLOCKED")&gt;0,"受阻","通过")))))</x:f>
        <x:v>未建立计划</x:v>
      </x:c>
    </x:row>
    <x:row r="96">
      <x:c r="A96" s="30" t="n"/>
      <x:c r="B96" s="30" t="n"/>
      <x:c r="C96" s="30" t="n"/>
      <x:c r="D96" s="30" t="n"/>
      <x:c r="E96" s="30" t="n"/>
      <x:c r="F96" s="30" t="n"/>
      <x:c r="G96" s="30" t="n"/>
      <x:c r="H96" s="30" t="n"/>
      <x:c r="I96" s="30" t="n"/>
      <x:c r="J96" s="30" t="n">
        <x:f>COUNTIFS('测试执行记录'!$D$6:$D$1005,$D96,'测试执行记录'!$Q$6:$Q$1005,"&lt;&gt;NOT_RUN",'测试执行记录'!$Q$6:$Q$1005,"&lt;&gt;")</x:f>
        <x:v>0</x:v>
      </x:c>
      <x:c r="K96" s="30" t="n">
        <x:f>COUNTIFS('测试执行记录'!$D$6:$D$1005,$D96,'测试执行记录'!$Q$6:$Q$1005,"PASS")</x:f>
        <x:v>0</x:v>
      </x:c>
      <x:c r="L96" s="30" t="n">
        <x:f>COUNTIFS('测试执行记录'!$D$6:$D$1005,$D96,'测试执行记录'!$Q$6:$Q$1005,"FAIL")</x:f>
        <x:v>0</x:v>
      </x:c>
      <x:c r="M96" s="30" t="n">
        <x:f>COUNTIFS('测试执行记录'!$D$6:$D$1005,$D96,'测试执行记录'!$Q$6:$Q$1005,"BLOCKED")</x:f>
        <x:v>0</x:v>
      </x:c>
      <x:c r="N96" s="30" t="n">
        <x:f>COUNTIFS('测试执行记录'!$D$6:$D$1005,$D96,'测试执行记录'!$Q$6:$Q$1005,"NOT_RUN")</x:f>
        <x:v>0</x:v>
      </x:c>
      <x:c r="O96" s="136" t="n">
        <x:f>IF(J96=0,0,K96/J96)</x:f>
        <x:v>0</x:v>
      </x:c>
      <x:c r="P96" s="30" t="str">
        <x:f>IF(D96="","",IF(I96=0,"未建立计划",IF(N96&gt;0,"未完成",IF(L96&gt;0,"未通过",IF(M96&gt;0,"受阻","通过")))))</x:f>
      </x:c>
      <x:c r="Q96" s="30" t="str">
        <x:f>IF(D96="","",IF(OR(P96="未通过",X96="未通过"),"禁止发布",IF(OR(P96="受阻",X96="受阻",P96="未完成",X96="未完成",P96="未建立计划",X96="未建立计划",X96="未开始"),"未评审","允许发布")))</x:f>
      </x:c>
      <x:c r="R96" s="132" t="n"/>
      <x:c r="S96" s="132" t="n"/>
      <x:c r="T96" s="30" t="n"/>
      <x:c r="X96" t="str">
        <x:f>IF(V96="","未建立计划",IF(COUNTIF('白盒测试执行记录'!$D$6:$D$605,V96)=0,"未开始",IF(COUNTIFS('白盒测试执行记录'!$D$6:$D$605,V96,'白盒测试执行记录'!$Q$6:$Q$605,"NOT_RUN")&gt;0,"未完成",IF(COUNTIFS('白盒测试执行记录'!$D$6:$D$605,V96,'白盒测试执行记录'!$Q$6:$Q$605,"FAIL")&gt;0,"未通过",IF(COUNTIFS('白盒测试执行记录'!$D$6:$D$605,V96,'白盒测试执行记录'!$Q$6:$Q$605,"BLOCKED")&gt;0,"受阻","通过")))))</x:f>
        <x:v>未建立计划</x:v>
      </x:c>
    </x:row>
    <x:row r="97">
      <x:c r="A97" s="30" t="n"/>
      <x:c r="B97" s="30" t="n"/>
      <x:c r="C97" s="30" t="n"/>
      <x:c r="D97" s="30" t="n"/>
      <x:c r="E97" s="30" t="n"/>
      <x:c r="F97" s="30" t="n"/>
      <x:c r="G97" s="30" t="n"/>
      <x:c r="H97" s="30" t="n"/>
      <x:c r="I97" s="30" t="n"/>
      <x:c r="J97" s="30" t="n">
        <x:f>COUNTIFS('测试执行记录'!$D$6:$D$1005,$D97,'测试执行记录'!$Q$6:$Q$1005,"&lt;&gt;NOT_RUN",'测试执行记录'!$Q$6:$Q$1005,"&lt;&gt;")</x:f>
        <x:v>0</x:v>
      </x:c>
      <x:c r="K97" s="30" t="n">
        <x:f>COUNTIFS('测试执行记录'!$D$6:$D$1005,$D97,'测试执行记录'!$Q$6:$Q$1005,"PASS")</x:f>
        <x:v>0</x:v>
      </x:c>
      <x:c r="L97" s="30" t="n">
        <x:f>COUNTIFS('测试执行记录'!$D$6:$D$1005,$D97,'测试执行记录'!$Q$6:$Q$1005,"FAIL")</x:f>
        <x:v>0</x:v>
      </x:c>
      <x:c r="M97" s="30" t="n">
        <x:f>COUNTIFS('测试执行记录'!$D$6:$D$1005,$D97,'测试执行记录'!$Q$6:$Q$1005,"BLOCKED")</x:f>
        <x:v>0</x:v>
      </x:c>
      <x:c r="N97" s="30" t="n">
        <x:f>COUNTIFS('测试执行记录'!$D$6:$D$1005,$D97,'测试执行记录'!$Q$6:$Q$1005,"NOT_RUN")</x:f>
        <x:v>0</x:v>
      </x:c>
      <x:c r="O97" s="136" t="n">
        <x:f>IF(J97=0,0,K97/J97)</x:f>
        <x:v>0</x:v>
      </x:c>
      <x:c r="P97" s="30" t="str">
        <x:f>IF(D97="","",IF(I97=0,"未建立计划",IF(N97&gt;0,"未完成",IF(L97&gt;0,"未通过",IF(M97&gt;0,"受阻","通过")))))</x:f>
      </x:c>
      <x:c r="Q97" s="30" t="str">
        <x:f>IF(D97="","",IF(OR(P97="未通过",X97="未通过"),"禁止发布",IF(OR(P97="受阻",X97="受阻",P97="未完成",X97="未完成",P97="未建立计划",X97="未建立计划",X97="未开始"),"未评审","允许发布")))</x:f>
      </x:c>
      <x:c r="R97" s="132" t="n"/>
      <x:c r="S97" s="132" t="n"/>
      <x:c r="T97" s="30" t="n"/>
      <x:c r="X97" t="str">
        <x:f>IF(V97="","未建立计划",IF(COUNTIF('白盒测试执行记录'!$D$6:$D$605,V97)=0,"未开始",IF(COUNTIFS('白盒测试执行记录'!$D$6:$D$605,V97,'白盒测试执行记录'!$Q$6:$Q$605,"NOT_RUN")&gt;0,"未完成",IF(COUNTIFS('白盒测试执行记录'!$D$6:$D$605,V97,'白盒测试执行记录'!$Q$6:$Q$605,"FAIL")&gt;0,"未通过",IF(COUNTIFS('白盒测试执行记录'!$D$6:$D$605,V97,'白盒测试执行记录'!$Q$6:$Q$605,"BLOCKED")&gt;0,"受阻","通过")))))</x:f>
        <x:v>未建立计划</x:v>
      </x:c>
    </x:row>
    <x:row r="98">
      <x:c r="A98" s="30" t="n"/>
      <x:c r="B98" s="30" t="n"/>
      <x:c r="C98" s="30" t="n"/>
      <x:c r="D98" s="30" t="n"/>
      <x:c r="E98" s="30" t="n"/>
      <x:c r="F98" s="30" t="n"/>
      <x:c r="G98" s="30" t="n"/>
      <x:c r="H98" s="30" t="n"/>
      <x:c r="I98" s="30" t="n"/>
      <x:c r="J98" s="30" t="n">
        <x:f>COUNTIFS('测试执行记录'!$D$6:$D$1005,$D98,'测试执行记录'!$Q$6:$Q$1005,"&lt;&gt;NOT_RUN",'测试执行记录'!$Q$6:$Q$1005,"&lt;&gt;")</x:f>
        <x:v>0</x:v>
      </x:c>
      <x:c r="K98" s="30" t="n">
        <x:f>COUNTIFS('测试执行记录'!$D$6:$D$1005,$D98,'测试执行记录'!$Q$6:$Q$1005,"PASS")</x:f>
        <x:v>0</x:v>
      </x:c>
      <x:c r="L98" s="30" t="n">
        <x:f>COUNTIFS('测试执行记录'!$D$6:$D$1005,$D98,'测试执行记录'!$Q$6:$Q$1005,"FAIL")</x:f>
        <x:v>0</x:v>
      </x:c>
      <x:c r="M98" s="30" t="n">
        <x:f>COUNTIFS('测试执行记录'!$D$6:$D$1005,$D98,'测试执行记录'!$Q$6:$Q$1005,"BLOCKED")</x:f>
        <x:v>0</x:v>
      </x:c>
      <x:c r="N98" s="30" t="n">
        <x:f>COUNTIFS('测试执行记录'!$D$6:$D$1005,$D98,'测试执行记录'!$Q$6:$Q$1005,"NOT_RUN")</x:f>
        <x:v>0</x:v>
      </x:c>
      <x:c r="O98" s="136" t="n">
        <x:f>IF(J98=0,0,K98/J98)</x:f>
        <x:v>0</x:v>
      </x:c>
      <x:c r="P98" s="30" t="str">
        <x:f>IF(D98="","",IF(I98=0,"未建立计划",IF(N98&gt;0,"未完成",IF(L98&gt;0,"未通过",IF(M98&gt;0,"受阻","通过")))))</x:f>
      </x:c>
      <x:c r="Q98" s="30" t="str">
        <x:f>IF(D98="","",IF(OR(P98="未通过",X98="未通过"),"禁止发布",IF(OR(P98="受阻",X98="受阻",P98="未完成",X98="未完成",P98="未建立计划",X98="未建立计划",X98="未开始"),"未评审","允许发布")))</x:f>
      </x:c>
      <x:c r="R98" s="132" t="n"/>
      <x:c r="S98" s="132" t="n"/>
      <x:c r="T98" s="30" t="n"/>
      <x:c r="X98" t="str">
        <x:f>IF(V98="","未建立计划",IF(COUNTIF('白盒测试执行记录'!$D$6:$D$605,V98)=0,"未开始",IF(COUNTIFS('白盒测试执行记录'!$D$6:$D$605,V98,'白盒测试执行记录'!$Q$6:$Q$605,"NOT_RUN")&gt;0,"未完成",IF(COUNTIFS('白盒测试执行记录'!$D$6:$D$605,V98,'白盒测试执行记录'!$Q$6:$Q$605,"FAIL")&gt;0,"未通过",IF(COUNTIFS('白盒测试执行记录'!$D$6:$D$605,V98,'白盒测试执行记录'!$Q$6:$Q$605,"BLOCKED")&gt;0,"受阻","通过")))))</x:f>
        <x:v>未建立计划</x:v>
      </x:c>
    </x:row>
    <x:row r="99">
      <x:c r="A99" s="30" t="n"/>
      <x:c r="B99" s="30" t="n"/>
      <x:c r="C99" s="30" t="n"/>
      <x:c r="D99" s="30" t="n"/>
      <x:c r="E99" s="30" t="n"/>
      <x:c r="F99" s="30" t="n"/>
      <x:c r="G99" s="30" t="n"/>
      <x:c r="H99" s="30" t="n"/>
      <x:c r="I99" s="30" t="n"/>
      <x:c r="J99" s="30" t="n">
        <x:f>COUNTIFS('测试执行记录'!$D$6:$D$1005,$D99,'测试执行记录'!$Q$6:$Q$1005,"&lt;&gt;NOT_RUN",'测试执行记录'!$Q$6:$Q$1005,"&lt;&gt;")</x:f>
        <x:v>0</x:v>
      </x:c>
      <x:c r="K99" s="30" t="n">
        <x:f>COUNTIFS('测试执行记录'!$D$6:$D$1005,$D99,'测试执行记录'!$Q$6:$Q$1005,"PASS")</x:f>
        <x:v>0</x:v>
      </x:c>
      <x:c r="L99" s="30" t="n">
        <x:f>COUNTIFS('测试执行记录'!$D$6:$D$1005,$D99,'测试执行记录'!$Q$6:$Q$1005,"FAIL")</x:f>
        <x:v>0</x:v>
      </x:c>
      <x:c r="M99" s="30" t="n">
        <x:f>COUNTIFS('测试执行记录'!$D$6:$D$1005,$D99,'测试执行记录'!$Q$6:$Q$1005,"BLOCKED")</x:f>
        <x:v>0</x:v>
      </x:c>
      <x:c r="N99" s="30" t="n">
        <x:f>COUNTIFS('测试执行记录'!$D$6:$D$1005,$D99,'测试执行记录'!$Q$6:$Q$1005,"NOT_RUN")</x:f>
        <x:v>0</x:v>
      </x:c>
      <x:c r="O99" s="136" t="n">
        <x:f>IF(J99=0,0,K99/J99)</x:f>
        <x:v>0</x:v>
      </x:c>
      <x:c r="P99" s="30" t="str">
        <x:f>IF(D99="","",IF(I99=0,"未建立计划",IF(N99&gt;0,"未完成",IF(L99&gt;0,"未通过",IF(M99&gt;0,"受阻","通过")))))</x:f>
      </x:c>
      <x:c r="Q99" s="30" t="str">
        <x:f>IF(D99="","",IF(OR(P99="未通过",X99="未通过"),"禁止发布",IF(OR(P99="受阻",X99="受阻",P99="未完成",X99="未完成",P99="未建立计划",X99="未建立计划",X99="未开始"),"未评审","允许发布")))</x:f>
      </x:c>
      <x:c r="R99" s="132" t="n"/>
      <x:c r="S99" s="132" t="n"/>
      <x:c r="T99" s="30" t="n"/>
      <x:c r="X99" t="str">
        <x:f>IF(V99="","未建立计划",IF(COUNTIF('白盒测试执行记录'!$D$6:$D$605,V99)=0,"未开始",IF(COUNTIFS('白盒测试执行记录'!$D$6:$D$605,V99,'白盒测试执行记录'!$Q$6:$Q$605,"NOT_RUN")&gt;0,"未完成",IF(COUNTIFS('白盒测试执行记录'!$D$6:$D$605,V99,'白盒测试执行记录'!$Q$6:$Q$605,"FAIL")&gt;0,"未通过",IF(COUNTIFS('白盒测试执行记录'!$D$6:$D$605,V99,'白盒测试执行记录'!$Q$6:$Q$605,"BLOCKED")&gt;0,"受阻","通过")))))</x:f>
        <x:v>未建立计划</x:v>
      </x:c>
    </x:row>
    <x:row r="100">
      <x:c r="A100" s="30" t="n"/>
      <x:c r="B100" s="30" t="n"/>
      <x:c r="C100" s="30" t="n"/>
      <x:c r="D100" s="30" t="n"/>
      <x:c r="E100" s="30" t="n"/>
      <x:c r="F100" s="30" t="n"/>
      <x:c r="G100" s="30" t="n"/>
      <x:c r="H100" s="30" t="n"/>
      <x:c r="I100" s="30" t="n"/>
      <x:c r="J100" s="30" t="n">
        <x:f>COUNTIFS('测试执行记录'!$D$6:$D$1005,$D100,'测试执行记录'!$Q$6:$Q$1005,"&lt;&gt;NOT_RUN",'测试执行记录'!$Q$6:$Q$1005,"&lt;&gt;")</x:f>
        <x:v>0</x:v>
      </x:c>
      <x:c r="K100" s="30" t="n">
        <x:f>COUNTIFS('测试执行记录'!$D$6:$D$1005,$D100,'测试执行记录'!$Q$6:$Q$1005,"PASS")</x:f>
        <x:v>0</x:v>
      </x:c>
      <x:c r="L100" s="30" t="n">
        <x:f>COUNTIFS('测试执行记录'!$D$6:$D$1005,$D100,'测试执行记录'!$Q$6:$Q$1005,"FAIL")</x:f>
        <x:v>0</x:v>
      </x:c>
      <x:c r="M100" s="30" t="n">
        <x:f>COUNTIFS('测试执行记录'!$D$6:$D$1005,$D100,'测试执行记录'!$Q$6:$Q$1005,"BLOCKED")</x:f>
        <x:v>0</x:v>
      </x:c>
      <x:c r="N100" s="30" t="n">
        <x:f>COUNTIFS('测试执行记录'!$D$6:$D$1005,$D100,'测试执行记录'!$Q$6:$Q$1005,"NOT_RUN")</x:f>
        <x:v>0</x:v>
      </x:c>
      <x:c r="O100" s="136" t="n">
        <x:f>IF(J100=0,0,K100/J100)</x:f>
        <x:v>0</x:v>
      </x:c>
      <x:c r="P100" s="30" t="str">
        <x:f>IF(D100="","",IF(I100=0,"未建立计划",IF(N100&gt;0,"未完成",IF(L100&gt;0,"未通过",IF(M100&gt;0,"受阻","通过")))))</x:f>
      </x:c>
      <x:c r="Q100" s="30" t="str">
        <x:f>IF(D100="","",IF(OR(P100="未通过",X100="未通过"),"禁止发布",IF(OR(P100="受阻",X100="受阻",P100="未完成",X100="未完成",P100="未建立计划",X100="未建立计划",X100="未开始"),"未评审","允许发布")))</x:f>
      </x:c>
      <x:c r="R100" s="132" t="n"/>
      <x:c r="S100" s="132" t="n"/>
      <x:c r="T100" s="30" t="n"/>
      <x:c r="X100" t="str">
        <x:f>IF(V100="","未建立计划",IF(COUNTIF('白盒测试执行记录'!$D$6:$D$605,V100)=0,"未开始",IF(COUNTIFS('白盒测试执行记录'!$D$6:$D$605,V100,'白盒测试执行记录'!$Q$6:$Q$605,"NOT_RUN")&gt;0,"未完成",IF(COUNTIFS('白盒测试执行记录'!$D$6:$D$605,V100,'白盒测试执行记录'!$Q$6:$Q$605,"FAIL")&gt;0,"未通过",IF(COUNTIFS('白盒测试执行记录'!$D$6:$D$605,V100,'白盒测试执行记录'!$Q$6:$Q$605,"BLOCKED")&gt;0,"受阻","通过")))))</x:f>
        <x:v>未建立计划</x:v>
      </x:c>
    </x:row>
    <x:row r="101">
      <x:c r="A101" s="30" t="n"/>
      <x:c r="B101" s="30" t="n"/>
      <x:c r="C101" s="30" t="n"/>
      <x:c r="D101" s="30" t="n"/>
      <x:c r="E101" s="30" t="n"/>
      <x:c r="F101" s="30" t="n"/>
      <x:c r="G101" s="30" t="n"/>
      <x:c r="H101" s="30" t="n"/>
      <x:c r="I101" s="30" t="n"/>
      <x:c r="J101" s="30" t="n">
        <x:f>COUNTIFS('测试执行记录'!$D$6:$D$1005,$D101,'测试执行记录'!$Q$6:$Q$1005,"&lt;&gt;NOT_RUN",'测试执行记录'!$Q$6:$Q$1005,"&lt;&gt;")</x:f>
        <x:v>0</x:v>
      </x:c>
      <x:c r="K101" s="30" t="n">
        <x:f>COUNTIFS('测试执行记录'!$D$6:$D$1005,$D101,'测试执行记录'!$Q$6:$Q$1005,"PASS")</x:f>
        <x:v>0</x:v>
      </x:c>
      <x:c r="L101" s="30" t="n">
        <x:f>COUNTIFS('测试执行记录'!$D$6:$D$1005,$D101,'测试执行记录'!$Q$6:$Q$1005,"FAIL")</x:f>
        <x:v>0</x:v>
      </x:c>
      <x:c r="M101" s="30" t="n">
        <x:f>COUNTIFS('测试执行记录'!$D$6:$D$1005,$D101,'测试执行记录'!$Q$6:$Q$1005,"BLOCKED")</x:f>
        <x:v>0</x:v>
      </x:c>
      <x:c r="N101" s="30" t="n">
        <x:f>COUNTIFS('测试执行记录'!$D$6:$D$1005,$D101,'测试执行记录'!$Q$6:$Q$1005,"NOT_RUN")</x:f>
        <x:v>0</x:v>
      </x:c>
      <x:c r="O101" s="136" t="n">
        <x:f>IF(J101=0,0,K101/J101)</x:f>
        <x:v>0</x:v>
      </x:c>
      <x:c r="P101" s="30" t="str">
        <x:f>IF(D101="","",IF(I101=0,"未建立计划",IF(N101&gt;0,"未完成",IF(L101&gt;0,"未通过",IF(M101&gt;0,"受阻","通过")))))</x:f>
      </x:c>
      <x:c r="Q101" s="30" t="str">
        <x:f>IF(D101="","",IF(OR(P101="未通过",X101="未通过"),"禁止发布",IF(OR(P101="受阻",X101="受阻",P101="未完成",X101="未完成",P101="未建立计划",X101="未建立计划",X101="未开始"),"未评审","允许发布")))</x:f>
      </x:c>
      <x:c r="R101" s="132" t="n"/>
      <x:c r="S101" s="132" t="n"/>
      <x:c r="T101" s="30" t="n"/>
      <x:c r="X101" t="str">
        <x:f>IF(V101="","未建立计划",IF(COUNTIF('白盒测试执行记录'!$D$6:$D$605,V101)=0,"未开始",IF(COUNTIFS('白盒测试执行记录'!$D$6:$D$605,V101,'白盒测试执行记录'!$Q$6:$Q$605,"NOT_RUN")&gt;0,"未完成",IF(COUNTIFS('白盒测试执行记录'!$D$6:$D$605,V101,'白盒测试执行记录'!$Q$6:$Q$605,"FAIL")&gt;0,"未通过",IF(COUNTIFS('白盒测试执行记录'!$D$6:$D$605,V101,'白盒测试执行记录'!$Q$6:$Q$605,"BLOCKED")&gt;0,"受阻","通过")))))</x:f>
        <x:v>未建立计划</x:v>
      </x:c>
    </x:row>
    <x:row r="102">
      <x:c r="A102" s="30" t="n"/>
      <x:c r="B102" s="30" t="n"/>
      <x:c r="C102" s="30" t="n"/>
      <x:c r="D102" s="30" t="n"/>
      <x:c r="E102" s="30" t="n"/>
      <x:c r="F102" s="30" t="n"/>
      <x:c r="G102" s="30" t="n"/>
      <x:c r="H102" s="30" t="n"/>
      <x:c r="I102" s="30" t="n"/>
      <x:c r="J102" s="30" t="n">
        <x:f>COUNTIFS('测试执行记录'!$D$6:$D$1005,$D102,'测试执行记录'!$Q$6:$Q$1005,"&lt;&gt;NOT_RUN",'测试执行记录'!$Q$6:$Q$1005,"&lt;&gt;")</x:f>
        <x:v>0</x:v>
      </x:c>
      <x:c r="K102" s="30" t="n">
        <x:f>COUNTIFS('测试执行记录'!$D$6:$D$1005,$D102,'测试执行记录'!$Q$6:$Q$1005,"PASS")</x:f>
        <x:v>0</x:v>
      </x:c>
      <x:c r="L102" s="30" t="n">
        <x:f>COUNTIFS('测试执行记录'!$D$6:$D$1005,$D102,'测试执行记录'!$Q$6:$Q$1005,"FAIL")</x:f>
        <x:v>0</x:v>
      </x:c>
      <x:c r="M102" s="30" t="n">
        <x:f>COUNTIFS('测试执行记录'!$D$6:$D$1005,$D102,'测试执行记录'!$Q$6:$Q$1005,"BLOCKED")</x:f>
        <x:v>0</x:v>
      </x:c>
      <x:c r="N102" s="30" t="n">
        <x:f>COUNTIFS('测试执行记录'!$D$6:$D$1005,$D102,'测试执行记录'!$Q$6:$Q$1005,"NOT_RUN")</x:f>
        <x:v>0</x:v>
      </x:c>
      <x:c r="O102" s="136" t="n">
        <x:f>IF(J102=0,0,K102/J102)</x:f>
        <x:v>0</x:v>
      </x:c>
      <x:c r="P102" s="30" t="str">
        <x:f>IF(D102="","",IF(I102=0,"未建立计划",IF(N102&gt;0,"未完成",IF(L102&gt;0,"未通过",IF(M102&gt;0,"受阻","通过")))))</x:f>
      </x:c>
      <x:c r="Q102" s="30" t="str">
        <x:f>IF(D102="","",IF(OR(P102="未通过",X102="未通过"),"禁止发布",IF(OR(P102="受阻",X102="受阻",P102="未完成",X102="未完成",P102="未建立计划",X102="未建立计划",X102="未开始"),"未评审","允许发布")))</x:f>
      </x:c>
      <x:c r="R102" s="132" t="n"/>
      <x:c r="S102" s="132" t="n"/>
      <x:c r="T102" s="30" t="n"/>
      <x:c r="X102" t="str">
        <x:f>IF(V102="","未建立计划",IF(COUNTIF('白盒测试执行记录'!$D$6:$D$605,V102)=0,"未开始",IF(COUNTIFS('白盒测试执行记录'!$D$6:$D$605,V102,'白盒测试执行记录'!$Q$6:$Q$605,"NOT_RUN")&gt;0,"未完成",IF(COUNTIFS('白盒测试执行记录'!$D$6:$D$605,V102,'白盒测试执行记录'!$Q$6:$Q$605,"FAIL")&gt;0,"未通过",IF(COUNTIFS('白盒测试执行记录'!$D$6:$D$605,V102,'白盒测试执行记录'!$Q$6:$Q$605,"BLOCKED")&gt;0,"受阻","通过")))))</x:f>
        <x:v>未建立计划</x:v>
      </x:c>
    </x:row>
    <x:row r="103">
      <x:c r="A103" s="30" t="n"/>
      <x:c r="B103" s="30" t="n"/>
      <x:c r="C103" s="30" t="n"/>
      <x:c r="D103" s="30" t="n"/>
      <x:c r="E103" s="30" t="n"/>
      <x:c r="F103" s="30" t="n"/>
      <x:c r="G103" s="30" t="n"/>
      <x:c r="H103" s="30" t="n"/>
      <x:c r="I103" s="30" t="n"/>
      <x:c r="J103" s="30" t="n">
        <x:f>COUNTIFS('测试执行记录'!$D$6:$D$1005,$D103,'测试执行记录'!$Q$6:$Q$1005,"&lt;&gt;NOT_RUN",'测试执行记录'!$Q$6:$Q$1005,"&lt;&gt;")</x:f>
        <x:v>0</x:v>
      </x:c>
      <x:c r="K103" s="30" t="n">
        <x:f>COUNTIFS('测试执行记录'!$D$6:$D$1005,$D103,'测试执行记录'!$Q$6:$Q$1005,"PASS")</x:f>
        <x:v>0</x:v>
      </x:c>
      <x:c r="L103" s="30" t="n">
        <x:f>COUNTIFS('测试执行记录'!$D$6:$D$1005,$D103,'测试执行记录'!$Q$6:$Q$1005,"FAIL")</x:f>
        <x:v>0</x:v>
      </x:c>
      <x:c r="M103" s="30" t="n">
        <x:f>COUNTIFS('测试执行记录'!$D$6:$D$1005,$D103,'测试执行记录'!$Q$6:$Q$1005,"BLOCKED")</x:f>
        <x:v>0</x:v>
      </x:c>
      <x:c r="N103" s="30" t="n">
        <x:f>COUNTIFS('测试执行记录'!$D$6:$D$1005,$D103,'测试执行记录'!$Q$6:$Q$1005,"NOT_RUN")</x:f>
        <x:v>0</x:v>
      </x:c>
      <x:c r="O103" s="136" t="n">
        <x:f>IF(J103=0,0,K103/J103)</x:f>
        <x:v>0</x:v>
      </x:c>
      <x:c r="P103" s="30" t="str">
        <x:f>IF(D103="","",IF(I103=0,"未建立计划",IF(N103&gt;0,"未完成",IF(L103&gt;0,"未通过",IF(M103&gt;0,"受阻","通过")))))</x:f>
      </x:c>
      <x:c r="Q103" s="30" t="str">
        <x:f>IF(D103="","",IF(OR(P103="未通过",X103="未通过"),"禁止发布",IF(OR(P103="受阻",X103="受阻",P103="未完成",X103="未完成",P103="未建立计划",X103="未建立计划",X103="未开始"),"未评审","允许发布")))</x:f>
      </x:c>
      <x:c r="R103" s="132" t="n"/>
      <x:c r="S103" s="132" t="n"/>
      <x:c r="T103" s="30" t="n"/>
      <x:c r="X103" t="str">
        <x:f>IF(V103="","未建立计划",IF(COUNTIF('白盒测试执行记录'!$D$6:$D$605,V103)=0,"未开始",IF(COUNTIFS('白盒测试执行记录'!$D$6:$D$605,V103,'白盒测试执行记录'!$Q$6:$Q$605,"NOT_RUN")&gt;0,"未完成",IF(COUNTIFS('白盒测试执行记录'!$D$6:$D$605,V103,'白盒测试执行记录'!$Q$6:$Q$605,"FAIL")&gt;0,"未通过",IF(COUNTIFS('白盒测试执行记录'!$D$6:$D$605,V103,'白盒测试执行记录'!$Q$6:$Q$605,"BLOCKED")&gt;0,"受阻","通过")))))</x:f>
        <x:v>未建立计划</x:v>
      </x:c>
    </x:row>
    <x:row r="104">
      <x:c r="A104" s="30" t="n"/>
      <x:c r="B104" s="30" t="n"/>
      <x:c r="C104" s="30" t="n"/>
      <x:c r="D104" s="30" t="n"/>
      <x:c r="E104" s="30" t="n"/>
      <x:c r="F104" s="30" t="n"/>
      <x:c r="G104" s="30" t="n"/>
      <x:c r="H104" s="30" t="n"/>
      <x:c r="I104" s="30" t="n"/>
      <x:c r="J104" s="30" t="n">
        <x:f>COUNTIFS('测试执行记录'!$D$6:$D$1005,$D104,'测试执行记录'!$Q$6:$Q$1005,"&lt;&gt;NOT_RUN",'测试执行记录'!$Q$6:$Q$1005,"&lt;&gt;")</x:f>
        <x:v>0</x:v>
      </x:c>
      <x:c r="K104" s="30" t="n">
        <x:f>COUNTIFS('测试执行记录'!$D$6:$D$1005,$D104,'测试执行记录'!$Q$6:$Q$1005,"PASS")</x:f>
        <x:v>0</x:v>
      </x:c>
      <x:c r="L104" s="30" t="n">
        <x:f>COUNTIFS('测试执行记录'!$D$6:$D$1005,$D104,'测试执行记录'!$Q$6:$Q$1005,"FAIL")</x:f>
        <x:v>0</x:v>
      </x:c>
      <x:c r="M104" s="30" t="n">
        <x:f>COUNTIFS('测试执行记录'!$D$6:$D$1005,$D104,'测试执行记录'!$Q$6:$Q$1005,"BLOCKED")</x:f>
        <x:v>0</x:v>
      </x:c>
      <x:c r="N104" s="30" t="n">
        <x:f>COUNTIFS('测试执行记录'!$D$6:$D$1005,$D104,'测试执行记录'!$Q$6:$Q$1005,"NOT_RUN")</x:f>
        <x:v>0</x:v>
      </x:c>
      <x:c r="O104" s="136" t="n">
        <x:f>IF(J104=0,0,K104/J104)</x:f>
        <x:v>0</x:v>
      </x:c>
      <x:c r="P104" s="30" t="str">
        <x:f>IF(D104="","",IF(I104=0,"未建立计划",IF(N104&gt;0,"未完成",IF(L104&gt;0,"未通过",IF(M104&gt;0,"受阻","通过")))))</x:f>
      </x:c>
      <x:c r="Q104" s="30" t="str">
        <x:f>IF(D104="","",IF(OR(P104="未通过",X104="未通过"),"禁止发布",IF(OR(P104="受阻",X104="受阻",P104="未完成",X104="未完成",P104="未建立计划",X104="未建立计划",X104="未开始"),"未评审","允许发布")))</x:f>
      </x:c>
      <x:c r="R104" s="132" t="n"/>
      <x:c r="S104" s="132" t="n"/>
      <x:c r="T104" s="30" t="n"/>
      <x:c r="X104" t="str">
        <x:f>IF(V104="","未建立计划",IF(COUNTIF('白盒测试执行记录'!$D$6:$D$605,V104)=0,"未开始",IF(COUNTIFS('白盒测试执行记录'!$D$6:$D$605,V104,'白盒测试执行记录'!$Q$6:$Q$605,"NOT_RUN")&gt;0,"未完成",IF(COUNTIFS('白盒测试执行记录'!$D$6:$D$605,V104,'白盒测试执行记录'!$Q$6:$Q$605,"FAIL")&gt;0,"未通过",IF(COUNTIFS('白盒测试执行记录'!$D$6:$D$605,V104,'白盒测试执行记录'!$Q$6:$Q$605,"BLOCKED")&gt;0,"受阻","通过")))))</x:f>
        <x:v>未建立计划</x:v>
      </x:c>
    </x:row>
    <x:row r="105">
      <x:c r="A105" s="30" t="n"/>
      <x:c r="B105" s="30" t="n"/>
      <x:c r="C105" s="30" t="n"/>
      <x:c r="D105" s="30" t="n"/>
      <x:c r="E105" s="30" t="n"/>
      <x:c r="F105" s="30" t="n"/>
      <x:c r="G105" s="30" t="n"/>
      <x:c r="H105" s="30" t="n"/>
      <x:c r="I105" s="30" t="n"/>
      <x:c r="J105" s="30" t="n">
        <x:f>COUNTIFS('测试执行记录'!$D$6:$D$1005,$D105,'测试执行记录'!$Q$6:$Q$1005,"&lt;&gt;NOT_RUN",'测试执行记录'!$Q$6:$Q$1005,"&lt;&gt;")</x:f>
        <x:v>0</x:v>
      </x:c>
      <x:c r="K105" s="30" t="n">
        <x:f>COUNTIFS('测试执行记录'!$D$6:$D$1005,$D105,'测试执行记录'!$Q$6:$Q$1005,"PASS")</x:f>
        <x:v>0</x:v>
      </x:c>
      <x:c r="L105" s="30" t="n">
        <x:f>COUNTIFS('测试执行记录'!$D$6:$D$1005,$D105,'测试执行记录'!$Q$6:$Q$1005,"FAIL")</x:f>
        <x:v>0</x:v>
      </x:c>
      <x:c r="M105" s="30" t="n">
        <x:f>COUNTIFS('测试执行记录'!$D$6:$D$1005,$D105,'测试执行记录'!$Q$6:$Q$1005,"BLOCKED")</x:f>
        <x:v>0</x:v>
      </x:c>
      <x:c r="N105" s="30" t="n">
        <x:f>COUNTIFS('测试执行记录'!$D$6:$D$1005,$D105,'测试执行记录'!$Q$6:$Q$1005,"NOT_RUN")</x:f>
        <x:v>0</x:v>
      </x:c>
      <x:c r="O105" s="136" t="n">
        <x:f>IF(J105=0,0,K105/J105)</x:f>
        <x:v>0</x:v>
      </x:c>
      <x:c r="P105" s="30" t="str">
        <x:f>IF(D105="","",IF(I105=0,"未建立计划",IF(N105&gt;0,"未完成",IF(L105&gt;0,"未通过",IF(M105&gt;0,"受阻","通过")))))</x:f>
      </x:c>
      <x:c r="Q105" s="30" t="str">
        <x:f>IF(D105="","",IF(OR(P105="未通过",X105="未通过"),"禁止发布",IF(OR(P105="受阻",X105="受阻",P105="未完成",X105="未完成",P105="未建立计划",X105="未建立计划",X105="未开始"),"未评审","允许发布")))</x:f>
      </x:c>
      <x:c r="R105" s="132" t="n"/>
      <x:c r="S105" s="132" t="n"/>
      <x:c r="T105" s="30" t="n"/>
      <x:c r="X105" t="str">
        <x:f>IF(V105="","未建立计划",IF(COUNTIF('白盒测试执行记录'!$D$6:$D$605,V105)=0,"未开始",IF(COUNTIFS('白盒测试执行记录'!$D$6:$D$605,V105,'白盒测试执行记录'!$Q$6:$Q$605,"NOT_RUN")&gt;0,"未完成",IF(COUNTIFS('白盒测试执行记录'!$D$6:$D$605,V105,'白盒测试执行记录'!$Q$6:$Q$605,"FAIL")&gt;0,"未通过",IF(COUNTIFS('白盒测试执行记录'!$D$6:$D$605,V105,'白盒测试执行记录'!$Q$6:$Q$605,"BLOCKED")&gt;0,"受阻","通过")))))</x:f>
        <x:v>未建立计划</x:v>
      </x:c>
    </x:row>
    <x:row r="106">
      <x:c r="A106" s="30" t="n"/>
      <x:c r="B106" s="30" t="n"/>
      <x:c r="C106" s="30" t="n"/>
      <x:c r="D106" s="30" t="n"/>
      <x:c r="E106" s="30" t="n"/>
      <x:c r="F106" s="30" t="n"/>
      <x:c r="G106" s="30" t="n"/>
      <x:c r="H106" s="30" t="n"/>
      <x:c r="I106" s="30" t="n"/>
      <x:c r="J106" s="30" t="n">
        <x:f>COUNTIFS('测试执行记录'!$D$6:$D$1005,$D106,'测试执行记录'!$Q$6:$Q$1005,"&lt;&gt;NOT_RUN",'测试执行记录'!$Q$6:$Q$1005,"&lt;&gt;")</x:f>
        <x:v>0</x:v>
      </x:c>
      <x:c r="K106" s="30" t="n">
        <x:f>COUNTIFS('测试执行记录'!$D$6:$D$1005,$D106,'测试执行记录'!$Q$6:$Q$1005,"PASS")</x:f>
        <x:v>0</x:v>
      </x:c>
      <x:c r="L106" s="30" t="n">
        <x:f>COUNTIFS('测试执行记录'!$D$6:$D$1005,$D106,'测试执行记录'!$Q$6:$Q$1005,"FAIL")</x:f>
        <x:v>0</x:v>
      </x:c>
      <x:c r="M106" s="30" t="n">
        <x:f>COUNTIFS('测试执行记录'!$D$6:$D$1005,$D106,'测试执行记录'!$Q$6:$Q$1005,"BLOCKED")</x:f>
        <x:v>0</x:v>
      </x:c>
      <x:c r="N106" s="30" t="n">
        <x:f>COUNTIFS('测试执行记录'!$D$6:$D$1005,$D106,'测试执行记录'!$Q$6:$Q$1005,"NOT_RUN")</x:f>
        <x:v>0</x:v>
      </x:c>
      <x:c r="O106" s="136" t="n">
        <x:f>IF(J106=0,0,K106/J106)</x:f>
        <x:v>0</x:v>
      </x:c>
      <x:c r="P106" s="30" t="str">
        <x:f>IF(D106="","",IF(I106=0,"未建立计划",IF(N106&gt;0,"未完成",IF(L106&gt;0,"未通过",IF(M106&gt;0,"受阻","通过")))))</x:f>
      </x:c>
      <x:c r="Q106" s="30" t="str">
        <x:f>IF(D106="","",IF(OR(P106="未通过",X106="未通过"),"禁止发布",IF(OR(P106="受阻",X106="受阻",P106="未完成",X106="未完成",P106="未建立计划",X106="未建立计划",X106="未开始"),"未评审","允许发布")))</x:f>
      </x:c>
      <x:c r="R106" s="132" t="n"/>
      <x:c r="S106" s="132" t="n"/>
      <x:c r="T106" s="30" t="n"/>
      <x:c r="X106" t="str">
        <x:f>IF(V106="","未建立计划",IF(COUNTIF('白盒测试执行记录'!$D$6:$D$605,V106)=0,"未开始",IF(COUNTIFS('白盒测试执行记录'!$D$6:$D$605,V106,'白盒测试执行记录'!$Q$6:$Q$605,"NOT_RUN")&gt;0,"未完成",IF(COUNTIFS('白盒测试执行记录'!$D$6:$D$605,V106,'白盒测试执行记录'!$Q$6:$Q$605,"FAIL")&gt;0,"未通过",IF(COUNTIFS('白盒测试执行记录'!$D$6:$D$605,V106,'白盒测试执行记录'!$Q$6:$Q$605,"BLOCKED")&gt;0,"受阻","通过")))))</x:f>
        <x:v>未建立计划</x:v>
      </x:c>
    </x:row>
    <x:row r="107">
      <x:c r="A107" s="30" t="n"/>
      <x:c r="B107" s="30" t="n"/>
      <x:c r="C107" s="30" t="n"/>
      <x:c r="D107" s="30" t="n"/>
      <x:c r="E107" s="30" t="n"/>
      <x:c r="F107" s="30" t="n"/>
      <x:c r="G107" s="30" t="n"/>
      <x:c r="H107" s="30" t="n"/>
      <x:c r="I107" s="30" t="n"/>
      <x:c r="J107" s="30" t="n">
        <x:f>COUNTIFS('测试执行记录'!$D$6:$D$1005,$D107,'测试执行记录'!$Q$6:$Q$1005,"&lt;&gt;NOT_RUN",'测试执行记录'!$Q$6:$Q$1005,"&lt;&gt;")</x:f>
        <x:v>0</x:v>
      </x:c>
      <x:c r="K107" s="30" t="n">
        <x:f>COUNTIFS('测试执行记录'!$D$6:$D$1005,$D107,'测试执行记录'!$Q$6:$Q$1005,"PASS")</x:f>
        <x:v>0</x:v>
      </x:c>
      <x:c r="L107" s="30" t="n">
        <x:f>COUNTIFS('测试执行记录'!$D$6:$D$1005,$D107,'测试执行记录'!$Q$6:$Q$1005,"FAIL")</x:f>
        <x:v>0</x:v>
      </x:c>
      <x:c r="M107" s="30" t="n">
        <x:f>COUNTIFS('测试执行记录'!$D$6:$D$1005,$D107,'测试执行记录'!$Q$6:$Q$1005,"BLOCKED")</x:f>
        <x:v>0</x:v>
      </x:c>
      <x:c r="N107" s="30" t="n">
        <x:f>COUNTIFS('测试执行记录'!$D$6:$D$1005,$D107,'测试执行记录'!$Q$6:$Q$1005,"NOT_RUN")</x:f>
        <x:v>0</x:v>
      </x:c>
      <x:c r="O107" s="136" t="n">
        <x:f>IF(J107=0,0,K107/J107)</x:f>
        <x:v>0</x:v>
      </x:c>
      <x:c r="P107" s="30" t="str">
        <x:f>IF(D107="","",IF(I107=0,"未建立计划",IF(N107&gt;0,"未完成",IF(L107&gt;0,"未通过",IF(M107&gt;0,"受阻","通过")))))</x:f>
      </x:c>
      <x:c r="Q107" s="30" t="str">
        <x:f>IF(D107="","",IF(OR(P107="未通过",X107="未通过"),"禁止发布",IF(OR(P107="受阻",X107="受阻",P107="未完成",X107="未完成",P107="未建立计划",X107="未建立计划",X107="未开始"),"未评审","允许发布")))</x:f>
      </x:c>
      <x:c r="R107" s="132" t="n"/>
      <x:c r="S107" s="132" t="n"/>
      <x:c r="T107" s="30" t="n"/>
      <x:c r="X107" t="str">
        <x:f>IF(V107="","未建立计划",IF(COUNTIF('白盒测试执行记录'!$D$6:$D$605,V107)=0,"未开始",IF(COUNTIFS('白盒测试执行记录'!$D$6:$D$605,V107,'白盒测试执行记录'!$Q$6:$Q$605,"NOT_RUN")&gt;0,"未完成",IF(COUNTIFS('白盒测试执行记录'!$D$6:$D$605,V107,'白盒测试执行记录'!$Q$6:$Q$605,"FAIL")&gt;0,"未通过",IF(COUNTIFS('白盒测试执行记录'!$D$6:$D$605,V107,'白盒测试执行记录'!$Q$6:$Q$605,"BLOCKED")&gt;0,"受阻","通过")))))</x:f>
        <x:v>未建立计划</x:v>
      </x:c>
    </x:row>
    <x:row r="108">
      <x:c r="A108" s="30" t="n"/>
      <x:c r="B108" s="30" t="n"/>
      <x:c r="C108" s="30" t="n"/>
      <x:c r="D108" s="30" t="n"/>
      <x:c r="E108" s="30" t="n"/>
      <x:c r="F108" s="30" t="n"/>
      <x:c r="G108" s="30" t="n"/>
      <x:c r="H108" s="30" t="n"/>
      <x:c r="I108" s="30" t="n"/>
      <x:c r="J108" s="30" t="n">
        <x:f>COUNTIFS('测试执行记录'!$D$6:$D$1005,$D108,'测试执行记录'!$Q$6:$Q$1005,"&lt;&gt;NOT_RUN",'测试执行记录'!$Q$6:$Q$1005,"&lt;&gt;")</x:f>
        <x:v>0</x:v>
      </x:c>
      <x:c r="K108" s="30" t="n">
        <x:f>COUNTIFS('测试执行记录'!$D$6:$D$1005,$D108,'测试执行记录'!$Q$6:$Q$1005,"PASS")</x:f>
        <x:v>0</x:v>
      </x:c>
      <x:c r="L108" s="30" t="n">
        <x:f>COUNTIFS('测试执行记录'!$D$6:$D$1005,$D108,'测试执行记录'!$Q$6:$Q$1005,"FAIL")</x:f>
        <x:v>0</x:v>
      </x:c>
      <x:c r="M108" s="30" t="n">
        <x:f>COUNTIFS('测试执行记录'!$D$6:$D$1005,$D108,'测试执行记录'!$Q$6:$Q$1005,"BLOCKED")</x:f>
        <x:v>0</x:v>
      </x:c>
      <x:c r="N108" s="30" t="n">
        <x:f>COUNTIFS('测试执行记录'!$D$6:$D$1005,$D108,'测试执行记录'!$Q$6:$Q$1005,"NOT_RUN")</x:f>
        <x:v>0</x:v>
      </x:c>
      <x:c r="O108" s="136" t="n">
        <x:f>IF(J108=0,0,K108/J108)</x:f>
        <x:v>0</x:v>
      </x:c>
      <x:c r="P108" s="30" t="str">
        <x:f>IF(D108="","",IF(I108=0,"未建立计划",IF(N108&gt;0,"未完成",IF(L108&gt;0,"未通过",IF(M108&gt;0,"受阻","通过")))))</x:f>
      </x:c>
      <x:c r="Q108" s="30" t="str">
        <x:f>IF(D108="","",IF(OR(P108="未通过",X108="未通过"),"禁止发布",IF(OR(P108="受阻",X108="受阻",P108="未完成",X108="未完成",P108="未建立计划",X108="未建立计划",X108="未开始"),"未评审","允许发布")))</x:f>
      </x:c>
      <x:c r="R108" s="132" t="n"/>
      <x:c r="S108" s="132" t="n"/>
      <x:c r="T108" s="30" t="n"/>
      <x:c r="X108" t="str">
        <x:f>IF(V108="","未建立计划",IF(COUNTIF('白盒测试执行记录'!$D$6:$D$605,V108)=0,"未开始",IF(COUNTIFS('白盒测试执行记录'!$D$6:$D$605,V108,'白盒测试执行记录'!$Q$6:$Q$605,"NOT_RUN")&gt;0,"未完成",IF(COUNTIFS('白盒测试执行记录'!$D$6:$D$605,V108,'白盒测试执行记录'!$Q$6:$Q$605,"FAIL")&gt;0,"未通过",IF(COUNTIFS('白盒测试执行记录'!$D$6:$D$605,V108,'白盒测试执行记录'!$Q$6:$Q$605,"BLOCKED")&gt;0,"受阻","通过")))))</x:f>
        <x:v>未建立计划</x:v>
      </x:c>
    </x:row>
    <x:row r="109">
      <x:c r="A109" s="30" t="n"/>
      <x:c r="B109" s="30" t="n"/>
      <x:c r="C109" s="30" t="n"/>
      <x:c r="D109" s="30" t="n"/>
      <x:c r="E109" s="30" t="n"/>
      <x:c r="F109" s="30" t="n"/>
      <x:c r="G109" s="30" t="n"/>
      <x:c r="H109" s="30" t="n"/>
      <x:c r="I109" s="30" t="n"/>
      <x:c r="J109" s="30" t="n">
        <x:f>COUNTIFS('测试执行记录'!$D$6:$D$1005,$D109,'测试执行记录'!$Q$6:$Q$1005,"&lt;&gt;NOT_RUN",'测试执行记录'!$Q$6:$Q$1005,"&lt;&gt;")</x:f>
        <x:v>0</x:v>
      </x:c>
      <x:c r="K109" s="30" t="n">
        <x:f>COUNTIFS('测试执行记录'!$D$6:$D$1005,$D109,'测试执行记录'!$Q$6:$Q$1005,"PASS")</x:f>
        <x:v>0</x:v>
      </x:c>
      <x:c r="L109" s="30" t="n">
        <x:f>COUNTIFS('测试执行记录'!$D$6:$D$1005,$D109,'测试执行记录'!$Q$6:$Q$1005,"FAIL")</x:f>
        <x:v>0</x:v>
      </x:c>
      <x:c r="M109" s="30" t="n">
        <x:f>COUNTIFS('测试执行记录'!$D$6:$D$1005,$D109,'测试执行记录'!$Q$6:$Q$1005,"BLOCKED")</x:f>
        <x:v>0</x:v>
      </x:c>
      <x:c r="N109" s="30" t="n">
        <x:f>COUNTIFS('测试执行记录'!$D$6:$D$1005,$D109,'测试执行记录'!$Q$6:$Q$1005,"NOT_RUN")</x:f>
        <x:v>0</x:v>
      </x:c>
      <x:c r="O109" s="136" t="n">
        <x:f>IF(J109=0,0,K109/J109)</x:f>
        <x:v>0</x:v>
      </x:c>
      <x:c r="P109" s="30" t="str">
        <x:f>IF(D109="","",IF(I109=0,"未建立计划",IF(N109&gt;0,"未完成",IF(L109&gt;0,"未通过",IF(M109&gt;0,"受阻","通过")))))</x:f>
      </x:c>
      <x:c r="Q109" s="30" t="str">
        <x:f>IF(D109="","",IF(OR(P109="未通过",X109="未通过"),"禁止发布",IF(OR(P109="受阻",X109="受阻",P109="未完成",X109="未完成",P109="未建立计划",X109="未建立计划",X109="未开始"),"未评审","允许发布")))</x:f>
      </x:c>
      <x:c r="R109" s="132" t="n"/>
      <x:c r="S109" s="132" t="n"/>
      <x:c r="T109" s="30" t="n"/>
      <x:c r="X109" t="str">
        <x:f>IF(V109="","未建立计划",IF(COUNTIF('白盒测试执行记录'!$D$6:$D$605,V109)=0,"未开始",IF(COUNTIFS('白盒测试执行记录'!$D$6:$D$605,V109,'白盒测试执行记录'!$Q$6:$Q$605,"NOT_RUN")&gt;0,"未完成",IF(COUNTIFS('白盒测试执行记录'!$D$6:$D$605,V109,'白盒测试执行记录'!$Q$6:$Q$605,"FAIL")&gt;0,"未通过",IF(COUNTIFS('白盒测试执行记录'!$D$6:$D$605,V109,'白盒测试执行记录'!$Q$6:$Q$605,"BLOCKED")&gt;0,"受阻","通过")))))</x:f>
        <x:v>未建立计划</x:v>
      </x:c>
    </x:row>
    <x:row r="110">
      <x:c r="A110" s="30" t="n"/>
      <x:c r="B110" s="30" t="n"/>
      <x:c r="C110" s="30" t="n"/>
      <x:c r="D110" s="30" t="n"/>
      <x:c r="E110" s="30" t="n"/>
      <x:c r="F110" s="30" t="n"/>
      <x:c r="G110" s="30" t="n"/>
      <x:c r="H110" s="30" t="n"/>
      <x:c r="I110" s="30" t="n"/>
      <x:c r="J110" s="30" t="n">
        <x:f>COUNTIFS('测试执行记录'!$D$6:$D$1005,$D110,'测试执行记录'!$Q$6:$Q$1005,"&lt;&gt;NOT_RUN",'测试执行记录'!$Q$6:$Q$1005,"&lt;&gt;")</x:f>
        <x:v>0</x:v>
      </x:c>
      <x:c r="K110" s="30" t="n">
        <x:f>COUNTIFS('测试执行记录'!$D$6:$D$1005,$D110,'测试执行记录'!$Q$6:$Q$1005,"PASS")</x:f>
        <x:v>0</x:v>
      </x:c>
      <x:c r="L110" s="30" t="n">
        <x:f>COUNTIFS('测试执行记录'!$D$6:$D$1005,$D110,'测试执行记录'!$Q$6:$Q$1005,"FAIL")</x:f>
        <x:v>0</x:v>
      </x:c>
      <x:c r="M110" s="30" t="n">
        <x:f>COUNTIFS('测试执行记录'!$D$6:$D$1005,$D110,'测试执行记录'!$Q$6:$Q$1005,"BLOCKED")</x:f>
        <x:v>0</x:v>
      </x:c>
      <x:c r="N110" s="30" t="n">
        <x:f>COUNTIFS('测试执行记录'!$D$6:$D$1005,$D110,'测试执行记录'!$Q$6:$Q$1005,"NOT_RUN")</x:f>
        <x:v>0</x:v>
      </x:c>
      <x:c r="O110" s="136" t="n">
        <x:f>IF(J110=0,0,K110/J110)</x:f>
        <x:v>0</x:v>
      </x:c>
      <x:c r="P110" s="30" t="str">
        <x:f>IF(D110="","",IF(I110=0,"未建立计划",IF(N110&gt;0,"未完成",IF(L110&gt;0,"未通过",IF(M110&gt;0,"受阻","通过")))))</x:f>
      </x:c>
      <x:c r="Q110" s="30" t="str">
        <x:f>IF(D110="","",IF(OR(P110="未通过",X110="未通过"),"禁止发布",IF(OR(P110="受阻",X110="受阻",P110="未完成",X110="未完成",P110="未建立计划",X110="未建立计划",X110="未开始"),"未评审","允许发布")))</x:f>
      </x:c>
      <x:c r="R110" s="132" t="n"/>
      <x:c r="S110" s="132" t="n"/>
      <x:c r="T110" s="30" t="n"/>
      <x:c r="X110" t="str">
        <x:f>IF(V110="","未建立计划",IF(COUNTIF('白盒测试执行记录'!$D$6:$D$605,V110)=0,"未开始",IF(COUNTIFS('白盒测试执行记录'!$D$6:$D$605,V110,'白盒测试执行记录'!$Q$6:$Q$605,"NOT_RUN")&gt;0,"未完成",IF(COUNTIFS('白盒测试执行记录'!$D$6:$D$605,V110,'白盒测试执行记录'!$Q$6:$Q$605,"FAIL")&gt;0,"未通过",IF(COUNTIFS('白盒测试执行记录'!$D$6:$D$605,V110,'白盒测试执行记录'!$Q$6:$Q$605,"BLOCKED")&gt;0,"受阻","通过")))))</x:f>
        <x:v>未建立计划</x:v>
      </x:c>
    </x:row>
    <x:row r="111">
      <x:c r="A111" s="30" t="n"/>
      <x:c r="B111" s="30" t="n"/>
      <x:c r="C111" s="30" t="n"/>
      <x:c r="D111" s="30" t="n"/>
      <x:c r="E111" s="30" t="n"/>
      <x:c r="F111" s="30" t="n"/>
      <x:c r="G111" s="30" t="n"/>
      <x:c r="H111" s="30" t="n"/>
      <x:c r="I111" s="30" t="n"/>
      <x:c r="J111" s="30" t="n">
        <x:f>COUNTIFS('测试执行记录'!$D$6:$D$1005,$D111,'测试执行记录'!$Q$6:$Q$1005,"&lt;&gt;NOT_RUN",'测试执行记录'!$Q$6:$Q$1005,"&lt;&gt;")</x:f>
        <x:v>0</x:v>
      </x:c>
      <x:c r="K111" s="30" t="n">
        <x:f>COUNTIFS('测试执行记录'!$D$6:$D$1005,$D111,'测试执行记录'!$Q$6:$Q$1005,"PASS")</x:f>
        <x:v>0</x:v>
      </x:c>
      <x:c r="L111" s="30" t="n">
        <x:f>COUNTIFS('测试执行记录'!$D$6:$D$1005,$D111,'测试执行记录'!$Q$6:$Q$1005,"FAIL")</x:f>
        <x:v>0</x:v>
      </x:c>
      <x:c r="M111" s="30" t="n">
        <x:f>COUNTIFS('测试执行记录'!$D$6:$D$1005,$D111,'测试执行记录'!$Q$6:$Q$1005,"BLOCKED")</x:f>
        <x:v>0</x:v>
      </x:c>
      <x:c r="N111" s="30" t="n">
        <x:f>COUNTIFS('测试执行记录'!$D$6:$D$1005,$D111,'测试执行记录'!$Q$6:$Q$1005,"NOT_RUN")</x:f>
        <x:v>0</x:v>
      </x:c>
      <x:c r="O111" s="136" t="n">
        <x:f>IF(J111=0,0,K111/J111)</x:f>
        <x:v>0</x:v>
      </x:c>
      <x:c r="P111" s="30" t="str">
        <x:f>IF(D111="","",IF(I111=0,"未建立计划",IF(N111&gt;0,"未完成",IF(L111&gt;0,"未通过",IF(M111&gt;0,"受阻","通过")))))</x:f>
      </x:c>
      <x:c r="Q111" s="30" t="str">
        <x:f>IF(D111="","",IF(OR(P111="未通过",X111="未通过"),"禁止发布",IF(OR(P111="受阻",X111="受阻",P111="未完成",X111="未完成",P111="未建立计划",X111="未建立计划",X111="未开始"),"未评审","允许发布")))</x:f>
      </x:c>
      <x:c r="R111" s="132" t="n"/>
      <x:c r="S111" s="132" t="n"/>
      <x:c r="T111" s="30" t="n"/>
      <x:c r="X111" t="str">
        <x:f>IF(V111="","未建立计划",IF(COUNTIF('白盒测试执行记录'!$D$6:$D$605,V111)=0,"未开始",IF(COUNTIFS('白盒测试执行记录'!$D$6:$D$605,V111,'白盒测试执行记录'!$Q$6:$Q$605,"NOT_RUN")&gt;0,"未完成",IF(COUNTIFS('白盒测试执行记录'!$D$6:$D$605,V111,'白盒测试执行记录'!$Q$6:$Q$605,"FAIL")&gt;0,"未通过",IF(COUNTIFS('白盒测试执行记录'!$D$6:$D$605,V111,'白盒测试执行记录'!$Q$6:$Q$605,"BLOCKED")&gt;0,"受阻","通过")))))</x:f>
        <x:v>未建立计划</x:v>
      </x:c>
    </x:row>
  </x:sheetData>
  <x:mergeCells>
    <x:mergeCell ref="A1:T1"/>
    <x:mergeCell ref="D3:E3"/>
    <x:mergeCell ref="J3:K3"/>
  </x:mergeCells>
  <x:dataValidations count="6">
    <x:dataValidation type="list" allowBlank="0" showDropDown="0" showInputMessage="0" showErrorMessage="0" sqref="B3">
      <x:formula1>版本测试管理!$D$9:$D$108</x:formula1>
    </x:dataValidation>
    <x:dataValidation type="list" allowBlank="0" showDropDown="0" showInputMessage="0" showErrorMessage="0" sqref="B12:B111">
      <x:formula1>枚举选项!$I$2:$I$4</x:formula1>
    </x:dataValidation>
    <x:dataValidation type="list" allowBlank="0" showDropDown="0" showInputMessage="0" showErrorMessage="0" sqref="E12:E111">
      <x:formula1>枚举选项!$D$2:$D$5</x:formula1>
    </x:dataValidation>
    <x:dataValidation type="list" allowBlank="0" showDropDown="0" showInputMessage="0" showErrorMessage="0" sqref="Q12:Q111">
      <x:formula1>枚举选项!$J$2:$J$4</x:formula1>
    </x:dataValidation>
    <x:dataValidation type="list" allowBlank="0" showDropDown="0" showInputMessage="0" showErrorMessage="0" sqref="U12:U111">
      <x:formula1>枚举选项!$P$2:$P$5</x:formula1>
    </x:dataValidation>
    <x:dataValidation type="list" allowBlank="0" showDropDown="0" showInputMessage="0" showErrorMessage="0" sqref="H3">
      <x:formula1>版本测试管理!$V$12:$V$111</x:formula1>
    </x:dataValidation>
  </x:dataValidations>
  <x:pageMargins left="0.7" right="0.7" top="0.75" bottom="0.75" header="0.3" footer="0.3"/>
  <x:drawing xmlns:r="http://schemas.openxmlformats.org/officeDocument/2006/relationships" r:id="R63c1ba72cdc546e0"/>
  <x:tableParts count="1">
    <x:tablePart xmlns:r="http://schemas.openxmlformats.org/officeDocument/2006/relationships" r:id="R44166672aad149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style="28" customWidth="1"/>
    <x:col min="2" max="2" width="14" style="28" customWidth="1"/>
    <x:col min="3" max="3" width="22" style="28" customWidth="1"/>
    <x:col min="4" max="4" width="16" style="28" customWidth="1"/>
    <x:col min="5" max="5" width="22" style="28" customWidth="1"/>
    <x:col min="6" max="6" width="22" style="28" customWidth="1"/>
    <x:col min="7" max="7" width="14" style="28" customWidth="1"/>
    <x:col min="8" max="8" width="18" style="28" customWidth="1"/>
    <x:col min="9" max="9" width="18" style="28" customWidth="1"/>
    <x:col min="10" max="10" width="24" style="28" customWidth="1"/>
    <x:col min="11" max="11" width="12" style="28" customWidth="1"/>
    <x:col min="12" max="12" width="16" style="28" customWidth="1"/>
    <x:col min="13" max="13" width="18" style="28" customWidth="1"/>
    <x:col min="14" max="14" width="20" style="28" customWidth="1"/>
    <x:col min="15" max="15" width="34" style="28" customWidth="1"/>
    <x:col min="16" max="16" width="34" style="28" customWidth="1"/>
    <x:col min="17" max="17" width="34" style="28" customWidth="1"/>
    <x:col min="18" max="18" width="30" style="28" customWidth="1"/>
    <x:col min="19" max="19" width="24" style="28" customWidth="1"/>
    <x:col min="20" max="20" width="34" style="28" customWidth="1"/>
    <x:col min="21" max="21" width="34" style="28" customWidth="1"/>
    <x:col min="22" max="22" width="24" style="28" customWidth="1"/>
  </x:cols>
  <x:sheetData>
    <x:row r="1" s="28" customFormat="1" ht="32" customHeight="1">
      <x:c r="A1" s="9" t="inlineStr">
        <x:is>
          <x:t xml:space="preserve">测试环境配置与版本追踪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</x:row>
    <x:row r="3">
      <x:c r="A3" s="22" t="inlineStr">
        <x:is>
          <x:t xml:space="preserve">测试环境ID</x:t>
        </x:is>
      </x:c>
      <x:c r="B3" s="22" t="inlineStr">
        <x:is>
          <x:t xml:space="preserve">软件版本</x:t>
        </x:is>
      </x:c>
      <x:c r="C3" s="22" t="inlineStr">
        <x:is>
          <x:t xml:space="preserve">测试版本ID</x:t>
        </x:is>
      </x:c>
      <x:c r="D3" s="22" t="inlineStr">
        <x:is>
          <x:t xml:space="preserve">安装方式</x:t>
        </x:is>
      </x:c>
      <x:c r="E3" s="22" t="inlineStr">
        <x:is>
          <x:t xml:space="preserve">Agent/MCP客户端</x:t>
        </x:is>
      </x:c>
      <x:c r="F3" s="22" t="inlineStr">
        <x:is>
          <x:t xml:space="preserve">操作系统</x:t>
        </x:is>
      </x:c>
      <x:c r="G3" s="22" t="inlineStr">
        <x:is>
          <x:t xml:space="preserve">Node.js版本</x:t>
        </x:is>
      </x:c>
      <x:c r="H3" s="22" t="inlineStr">
        <x:is>
          <x:t xml:space="preserve">J-Link型号</x:t>
        </x:is>
      </x:c>
      <x:c r="I3" s="22" t="inlineStr">
        <x:is>
          <x:t xml:space="preserve">J-Link序列号</x:t>
        </x:is>
      </x:c>
      <x:c r="J3" s="22" t="inlineStr">
        <x:is>
          <x:t xml:space="preserve">J-Link软件/DLL版本</x:t>
        </x:is>
      </x:c>
      <x:c r="K3" s="22" t="inlineStr">
        <x:is>
          <x:t xml:space="preserve">调试接口</x:t>
        </x:is>
      </x:c>
      <x:c r="L3" s="22" t="inlineStr">
        <x:is>
          <x:t xml:space="preserve">通信速率(kHz)</x:t>
        </x:is>
      </x:c>
      <x:c r="M3" s="22" t="inlineStr">
        <x:is>
          <x:t xml:space="preserve">MCU型号</x:t>
        </x:is>
      </x:c>
      <x:c r="N3" s="22" t="inlineStr">
        <x:is>
          <x:t xml:space="preserve">测试固件版本</x:t>
        </x:is>
      </x:c>
      <x:c r="O3" s="22" t="inlineStr">
        <x:is>
          <x:t xml:space="preserve">Artifact路径/Hash</x:t>
        </x:is>
      </x:c>
      <x:c r="P3" s="22" t="inlineStr">
        <x:is>
          <x:t xml:space="preserve">MAP路径/Hash</x:t>
        </x:is>
      </x:c>
      <x:c r="Q3" s="22" t="inlineStr">
        <x:is>
          <x:t xml:space="preserve">SVD路径/Hash</x:t>
        </x:is>
      </x:c>
      <x:c r="R3" s="22" t="inlineStr">
        <x:is>
          <x:t xml:space="preserve">备注</x:t>
        </x:is>
      </x:c>
      <x:c r="S3" s="73" t="inlineStr">
        <x:is>
          <x:t xml:space="preserve">白盒测试版本ID</x:t>
        </x:is>
      </x:c>
      <x:c r="T3" s="73" t="inlineStr">
        <x:is>
          <x:t xml:space="preserve">测试运行命令</x:t>
        </x:is>
      </x:c>
      <x:c r="U3" s="73" t="inlineStr">
        <x:is>
          <x:t xml:space="preserve">覆盖率工具/报告</x:t>
        </x:is>
      </x:c>
      <x:c r="V3" s="73" t="inlineStr">
        <x:is>
          <x:t xml:space="preserve">Mock/Fixture版本</x:t>
        </x:is>
      </x:c>
    </x:row>
    <x:row r="4" s="28" customFormat="1" ht="72" customHeight="1">
      <x:c r="A4" s="30" t="inlineStr">
        <x:is>
          <x:t xml:space="preserve">ENV-1.1.3-SW-01</x:t>
        </x:is>
      </x:c>
      <x:c r="B4" s="30" t="inlineStr">
        <x:is>
          <x:t xml:space="preserve">1.1.3</x:t>
        </x:is>
      </x:c>
      <x:c r="C4" s="30" t="inlineStr">
        <x:is>
          <x:t xml:space="preserve">TV-1.1.3-FT-01</x:t>
        </x:is>
      </x:c>
      <x:c r="D4" s="30" t="inlineStr">
        <x:is>
          <x:t xml:space="preserve">源码</x:t>
        </x:is>
      </x:c>
      <x:c r="E4" s="30" t="inlineStr">
        <x:is>
          <x:t xml:space="preserve">Codex + MCP stdio</x:t>
        </x:is>
      </x:c>
      <x:c r="F4" s="30" t="inlineStr">
        <x:is>
          <x:t xml:space="preserve">Windows 11 x64</x:t>
        </x:is>
      </x:c>
      <x:c r="G4" s="30" t="inlineStr">
        <x:is>
          <x:t xml:space="preserve">24.12.0（Node 22.x 未安装）</x:t>
        </x:is>
      </x:c>
      <x:c r="H4" s="30" t="n"/>
      <x:c r="I4" s="30" t="n"/>
      <x:c r="J4" s="30" t="inlineStr">
        <x:is>
          <x:t xml:space="preserve">8.84（软件 Fixture 可 Mock）</x:t>
        </x:is>
      </x:c>
      <x:c r="K4" s="30" t="n"/>
      <x:c r="L4" s="30" t="n"/>
      <x:c r="M4" s="30" t="n"/>
      <x:c r="N4" s="30" t="inlineStr">
        <x:is>
          <x:t xml:space="preserve">synthetic fixtures</x:t>
        </x:is>
      </x:c>
      <x:c r="O4" s="30" t="inlineStr">
        <x:is>
          <x:t xml:space="preserve">执行前记录 SHA-256</x:t>
        </x:is>
      </x:c>
      <x:c r="P4" s="30" t="inlineStr">
        <x:is>
          <x:t xml:space="preserve">执行前记录 SHA-256</x:t>
        </x:is>
      </x:c>
      <x:c r="Q4" s="30" t="inlineStr">
        <x:is>
          <x:t xml:space="preserve">执行前记录 SHA-256</x:t>
        </x:is>
      </x:c>
      <x:c r="R4" s="30" t="inlineStr">
        <x:is>
          <x:t xml:space="preserve">自动化白盒、MCP surface 与 Agent 路由；不得使用 Linux 结果替代 Windows 发布结论。</x:t>
        </x:is>
      </x:c>
      <x:c r="S4" s="30" t="inlineStr">
        <x:is>
          <x:t xml:space="preserve">WTV-1.1.3-WB-01</x:t>
        </x:is>
      </x:c>
      <x:c r="T4" s="30" t="inlineStr">
        <x:is>
          <x:t xml:space="preserve">npm ci；npm run compile；完整 node:test + test:release</x:t>
        </x:is>
      </x:c>
      <x:c r="U4" s="30" t="inlineStr">
        <x:is>
          <x:t xml:space="preserve">Node V8 coverage；runtime 与 scripts 的 lines/functions/branches 各 ≥95%</x:t>
        </x:is>
      </x:c>
      <x:c r="V4" s="30" t="inlineStr">
        <x:is>
          <x:t xml:space="preserve">Git Commit 11ddf962；eval schemaVersion=1</x:t>
        </x:is>
      </x:c>
    </x:row>
    <x:row r="5" s="28" customFormat="1" ht="72" customHeight="1">
      <x:c r="A5" s="30" t="inlineStr">
        <x:is>
          <x:t xml:space="preserve">ENV-1.1.3-HW-01</x:t>
        </x:is>
      </x:c>
      <x:c r="B5" s="30" t="inlineStr">
        <x:is>
          <x:t xml:space="preserve">1.1.3</x:t>
        </x:is>
      </x:c>
      <x:c r="C5" s="30" t="inlineStr">
        <x:is>
          <x:t xml:space="preserve">TV-1.1.3-FT-01</x:t>
        </x:is>
      </x:c>
      <x:c r="D5" s="30" t="inlineStr">
        <x:is>
          <x:t xml:space="preserve">源码</x:t>
        </x:is>
      </x:c>
      <x:c r="E5" s="30" t="inlineStr">
        <x:is>
          <x:t xml:space="preserve">Codex + jlink-mcp</x:t>
        </x:is>
      </x:c>
      <x:c r="F5" s="30" t="inlineStr">
        <x:is>
          <x:t xml:space="preserve">Windows 11 x64</x:t>
        </x:is>
      </x:c>
      <x:c r="G5" s="30" t="inlineStr">
        <x:is>
          <x:t xml:space="preserve">24.12.0（Node 22.x 未安装；双版本验证未完成）</x:t>
        </x:is>
      </x:c>
      <x:c r="H5" s="30" t="inlineStr">
        <x:is>
          <x:t xml:space="preserve">J-Link V9.40 高配版 / J-Link CE</x:t>
        </x:is>
      </x:c>
      <x:c r="I5" s="30" t="inlineStr">
        <x:is>
          <x:t xml:space="preserve">69401227（MCP list_devices 与原生 ShowEmuList 已复核）</x:t>
        </x:is>
      </x:c>
      <x:c r="J5" s="30" t="inlineStr">
        <x:is>
          <x:t xml:space="preserve">SEGGER J-Link V8.84；JLink.exe SHA-256 DB9C4FAD9670F968E60E21E6F82CC0C02A8C5534D440D6B29E7DFE0B5E48FB23；JFlash.exe V8.84 SHA-256 A42E8C739633B7521BA98CC64723AF37A1DA8FF3B1C648E4421DD0F62F0158DA</x:t>
        </x:is>
      </x:c>
      <x:c r="K5" s="30" t="inlineStr">
        <x:is>
          <x:t xml:space="preserve">SWD</x:t>
        </x:is>
      </x:c>
      <x:c r="L5" s="30" t="n">
        <x:v>4000</x:v>
      </x:c>
      <x:c r="M5" s="30" t="inlineStr">
        <x:is>
          <x:t xml:space="preserve">Z20K146M</x:t>
        </x:is>
      </x:c>
      <x:c r="N5" s="30" t="inlineStr">
        <x:is>
          <x:t xml:space="preserve">S19 SHA-256 8817E4E70675F6642031A295CF7A67C6FFA08544A313707DC554EA0FBF405ABF；HEX 9120FD0031E6964DF7C09CAD539618B60C1836E92857117DF035E40D0DB19DF0；BIN E711E4856DB59A7BFA920047969DF41D76A7BFF36E583305CF0596072B2748BC；有效段 0x00000000-0x00000373、0x0000C010-0x0003FFFF</x:t>
        </x:is>
      </x:c>
      <x:c r="O5" s="30" t="inlineStr">
        <x:is>
          <x:t xml:space="preserve">D:\FOC_Project\Trunk\ProJect\HM_C095_SCM_App-e8f80a2-mcal-config\Appl\Debug\Exe\FOC_SCM.out；SHA-256 A354D8C740664831B4CA0D15A7865EBBAC2177767353025BD448C2B527EBFBF2</x:t>
        </x:is>
      </x:c>
      <x:c r="P5" s="30" t="inlineStr">
        <x:is>
          <x:t xml:space="preserve">D:\FOC_Project\Trunk\ProJect\HM_C095_SCM_App-e8f80a2-mcal-config\Appl\Debug\List\FOC_SCM.map；SHA-256 35061D1900679E9720F898C8C3148118F61EFF98257D35B114799F3EC8D1D0C4</x:t>
        </x:is>
      </x:c>
      <x:c r="Q5" s="30" t="inlineStr">
        <x:is>
          <x:t xml:space="preserve">NOT_READY：未提供 Z20K146M .svd；IAR DDF C:\Program Files (x86)\IAR Systems\Embedded Workbench 8.3\arm\config\debugger\ZhiXin\Z20K146M.ddf；SHA-256 2A339E644DA5642CCB00E8C6CFF8F7D636B601B80C70A15D27D62491F2B68B11；DDF 不替代 SVD</x:t>
        </x:is>
      </x:c>
      <x:c r="R5" s="30" t="inlineStr">
        <x:is>
          <x:t xml:space="preserve">基线闸门已重新开放：两轮 MCP Erase→Flash→有效段读回→Reset 启动检查 PASS。功能调用中 HSS live 首发 FAIL（HSS-BUG-001），GDB open 首发 FAIL（JLINK-GDB-001）；依赖后续用例按问题影响标记。tested HEAD=65bcb4a44dc72985a621feba089fe513a0db1981。证据根：D:/AI_Project/Trunk/Jlink_mcp/outputs/019fa413-181d-7e20-9785-098d77122c70/final</x:t>
        </x:is>
      </x:c>
      <x:c r="S5" s="30" t="inlineStr">
        <x:is>
          <x:t xml:space="preserve">WTV-1.1.3-WB-01</x:t>
        </x:is>
      </x:c>
      <x:c r="T5" s="30" t="inlineStr">
        <x:is>
          <x:t xml:space="preserve">按测试ID逐项执行；每项保存 MCP JSON 与独立 MCU 证据</x:t>
        </x:is>
      </x:c>
      <x:c r="U5" s="30" t="inlineStr">
        <x:is>
          <x:t xml:space="preserve">Runtime Node V8 coverage：lines 79.10%；branches 72.23%；functions 78.31%。Scripts/Native Helper 未测源码级覆盖率，明确 NOT_MEASURED。证据：D:/AI_Project/Trunk/Jlink_mcp/outputs/019fa413-181d-7e20-9785-098d77122c70/final/runtime-coverage.log</x:t>
        </x:is>
      </x:c>
      <x:c r="V5" s="30" t="inlineStr">
        <x:is>
          <x:t xml:space="preserve">g_hssDbgCounterFocIsr/g_hssDbgRawAdcM1U 等固件变量</x:t>
        </x:is>
      </x:c>
    </x:row>
    <x:row r="6" s="28" customFormat="1" ht="72" customHeight="1">
      <x:c r="A6" s="30" t="inlineStr">
        <x:is>
          <x:t xml:space="preserve">ENV-1.1.3-PKG-01</x:t>
        </x:is>
      </x:c>
      <x:c r="B6" s="30" t="inlineStr">
        <x:is>
          <x:t xml:space="preserve">1.1.3</x:t>
        </x:is>
      </x:c>
      <x:c r="C6" s="30" t="inlineStr">
        <x:is>
          <x:t xml:space="preserve">TV-1.1.3-FT-01</x:t>
        </x:is>
      </x:c>
      <x:c r="D6" s="30" t="inlineStr">
        <x:is>
          <x:t xml:space="preserve">Portable ZIP</x:t>
        </x:is>
      </x:c>
      <x:c r="E6" s="30" t="inlineStr">
        <x:is>
          <x:t xml:space="preserve">Codex + jlink-mcp.cmd</x:t>
        </x:is>
      </x:c>
      <x:c r="F6" s="30" t="inlineStr">
        <x:is>
          <x:t xml:space="preserve">OpenAI云端Windows x64隔离运行器（优先）；不可用时干净Windows 11 x64 VM</x:t>
        </x:is>
      </x:c>
      <x:c r="G6" s="30" t="inlineStr">
        <x:is>
          <x:t xml:space="preserve">Node 22.x与24.x分离环境</x:t>
        </x:is>
      </x:c>
      <x:c r="H6" s="30" t="inlineStr">
        <x:is>
          <x:t xml:space="preserve">可选真实探针</x:t>
        </x:is>
      </x:c>
      <x:c r="I6" s="30" t="inlineStr">
        <x:is>
          <x:t xml:space="preserve">执行前填写</x:t>
        </x:is>
      </x:c>
      <x:c r="J6" s="30" t="inlineStr">
        <x:is>
          <x:t xml:space="preserve">SEGGER J-Link 8.84</x:t>
        </x:is>
      </x:c>
      <x:c r="K6" s="30" t="inlineStr">
        <x:is>
          <x:t xml:space="preserve">SWD</x:t>
        </x:is>
      </x:c>
      <x:c r="L6" s="30" t="n">
        <x:v>4000</x:v>
      </x:c>
      <x:c r="M6" s="30" t="inlineStr">
        <x:is>
          <x:t xml:space="preserve">Z20K146M</x:t>
        </x:is>
      </x:c>
      <x:c r="N6" s="30" t="inlineStr">
        <x:is>
          <x:t xml:space="preserve">可选验收固件</x:t>
        </x:is>
      </x:c>
      <x:c r="O6" s="30" t="inlineStr">
        <x:is>
          <x:t xml:space="preserve">Release 内/外部显式 Artifact</x:t>
        </x:is>
      </x:c>
      <x:c r="P6" s="30" t="inlineStr">
        <x:is>
          <x:t xml:space="preserve">MAP 可选</x:t>
        </x:is>
      </x:c>
      <x:c r="Q6" s="30" t="inlineStr">
        <x:is>
          <x:t xml:space="preserve">SVD 可选</x:t>
        </x:is>
      </x:c>
      <x:c r="R6" s="30" t="inlineStr">
        <x:is>
          <x:t xml:space="preserve">不得预装 VS、CMake、Python；验证零构建工具安装路径。 OpenAI云端运行前必须核对实际OS为Windows x64；Linux云环境不得替代Windows发布结论。 OpenAI云端运行前必须核对实际OS为Windows x64；Linux云环境不得替代Windows发布结论。</x:t>
        </x:is>
      </x:c>
      <x:c r="S6" s="30" t="inlineStr">
        <x:is>
          <x:t xml:space="preserve">WTV-1.1.3-WB-01</x:t>
        </x:is>
      </x:c>
      <x:c r="T6" s="30" t="inlineStr">
        <x:is>
          <x:t xml:space="preserve">doctor.cmd；codex mcp add；37-tool smoke</x:t>
        </x:is>
      </x:c>
      <x:c r="U6" s="30" t="inlineStr">
        <x:is>
          <x:t xml:space="preserve">包内容/doctor 证据，不计入 runtime 95%</x:t>
        </x:is>
      </x:c>
      <x:c r="V6" s="30" t="inlineStr">
        <x:is>
          <x:t xml:space="preserve">jlink-mcp-v1.1.3-windows-x64.zip + SHA256SUMS.txt</x:t>
        </x:is>
      </x:c>
    </x:row>
    <x:row r="7" s="28" customFormat="1" ht="72" customHeight="1">
      <x:c r="A7" s="30" t="inlineStr">
        <x:is>
          <x:t xml:space="preserve">ENV-1.1.3-TGZ-01</x:t>
        </x:is>
      </x:c>
      <x:c r="B7" s="30" t="inlineStr">
        <x:is>
          <x:t xml:space="preserve">1.1.3</x:t>
        </x:is>
      </x:c>
      <x:c r="C7" s="30" t="inlineStr">
        <x:is>
          <x:t xml:space="preserve">TV-1.1.3-FT-01</x:t>
        </x:is>
      </x:c>
      <x:c r="D7" s="30" t="inlineStr">
        <x:is>
          <x:t xml:space="preserve">npm TGZ</x:t>
        </x:is>
      </x:c>
      <x:c r="E7" s="30" t="inlineStr">
        <x:is>
          <x:t xml:space="preserve">Codex + 全局 jlink-mcp</x:t>
        </x:is>
      </x:c>
      <x:c r="F7" s="30" t="inlineStr">
        <x:is>
          <x:t xml:space="preserve">OpenAI云端Windows x64隔离运行器（优先）；不可用时干净Windows 11 x64 VM</x:t>
        </x:is>
      </x:c>
      <x:c r="G7" s="30" t="inlineStr">
        <x:is>
          <x:t xml:space="preserve">Node 22.x与24.x分离环境</x:t>
        </x:is>
      </x:c>
      <x:c r="H7" s="30" t="inlineStr">
        <x:is>
          <x:t xml:space="preserve">可选真实探针</x:t>
        </x:is>
      </x:c>
      <x:c r="I7" s="30" t="inlineStr">
        <x:is>
          <x:t xml:space="preserve">执行前填写</x:t>
        </x:is>
      </x:c>
      <x:c r="J7" s="30" t="inlineStr">
        <x:is>
          <x:t xml:space="preserve">SEGGER J-Link 8.84</x:t>
        </x:is>
      </x:c>
      <x:c r="K7" s="30" t="inlineStr">
        <x:is>
          <x:t xml:space="preserve">SWD</x:t>
        </x:is>
      </x:c>
      <x:c r="L7" s="30" t="n">
        <x:v>4000</x:v>
      </x:c>
      <x:c r="M7" s="30" t="inlineStr">
        <x:is>
          <x:t xml:space="preserve">Z20K146M</x:t>
        </x:is>
      </x:c>
      <x:c r="N7" s="30" t="inlineStr">
        <x:is>
          <x:t xml:space="preserve">可选验收固件</x:t>
        </x:is>
      </x:c>
      <x:c r="O7" s="30" t="inlineStr">
        <x:is>
          <x:t xml:space="preserve">显式 Artifact</x:t>
        </x:is>
      </x:c>
      <x:c r="P7" s="30" t="inlineStr">
        <x:is>
          <x:t xml:space="preserve">MAP 可选</x:t>
        </x:is>
      </x:c>
      <x:c r="Q7" s="30" t="inlineStr">
        <x:is>
          <x:t xml:space="preserve">SVD 可选</x:t>
        </x:is>
      </x:c>
      <x:c r="R7" s="30" t="inlineStr">
        <x:is>
          <x:t xml:space="preserve">验证在线安装与 native binding 下载/回退行为。 OpenAI云端运行前必须核对实际OS为Windows x64；Linux云环境不得替代Windows发布结论。 OpenAI云端运行前必须核对实际OS为Windows x64；Linux云环境不得替代Windows发布结论。</x:t>
        </x:is>
      </x:c>
      <x:c r="S7" s="30" t="inlineStr">
        <x:is>
          <x:t xml:space="preserve">WTV-1.1.3-WB-01</x:t>
        </x:is>
      </x:c>
      <x:c r="T7" s="30" t="inlineStr">
        <x:is>
          <x:t xml:space="preserve">npm install --global &lt;tgz&gt;；jlink-mcp-doctor</x:t>
        </x:is>
      </x:c>
      <x:c r="U7" s="30" t="inlineStr">
        <x:is>
          <x:t xml:space="preserve">包安装日志与 doctor 结果</x:t>
        </x:is>
      </x:c>
      <x:c r="V7" s="30" t="inlineStr">
        <x:is>
          <x:t xml:space="preserve">jlink-mcp-1.1.3.tgz</x:t>
        </x:is>
      </x:c>
    </x:row>
    <x:row r="8" s="28" customFormat="1" ht="72" customHeight="1">
      <x:c r="A8" s="30" t="inlineStr">
        <x:is>
          <x:t xml:space="preserve">ENV-1.1.3-NATIVE-01</x:t>
        </x:is>
      </x:c>
      <x:c r="B8" s="30" t="inlineStr">
        <x:is>
          <x:t xml:space="preserve">1.1.3</x:t>
        </x:is>
      </x:c>
      <x:c r="C8" s="30" t="inlineStr">
        <x:is>
          <x:t xml:space="preserve">TV-1.1.3-FT-01</x:t>
        </x:is>
      </x:c>
      <x:c r="D8" s="30" t="inlineStr">
        <x:is>
          <x:t xml:space="preserve">源码</x:t>
        </x:is>
      </x:c>
      <x:c r="E8" s="30" t="inlineStr">
        <x:is>
          <x:t xml:space="preserve">原生 Helper 测试器</x:t>
        </x:is>
      </x:c>
      <x:c r="F8" s="30" t="inlineStr">
        <x:is>
          <x:t xml:space="preserve">Windows 11 x64</x:t>
        </x:is>
      </x:c>
      <x:c r="G8" s="30" t="inlineStr">
        <x:is>
          <x:t xml:space="preserve">22.x/不适用</x:t>
        </x:is>
      </x:c>
      <x:c r="H8" s="30" t="inlineStr">
        <x:is>
          <x:t xml:space="preserve">不连接真实 Probe</x:t>
        </x:is>
      </x:c>
      <x:c r="I8" s="30" t="n"/>
      <x:c r="J8" s="30" t="inlineStr">
        <x:is>
          <x:t xml:space="preserve">Mock J-Link DLL / 8.84 ABI</x:t>
        </x:is>
      </x:c>
      <x:c r="K8" s="30" t="inlineStr">
        <x:is>
          <x:t xml:space="preserve">SWD</x:t>
        </x:is>
      </x:c>
      <x:c r="L8" s="30" t="n">
        <x:v>4000</x:v>
      </x:c>
      <x:c r="M8" s="30" t="inlineStr">
        <x:is>
          <x:t xml:space="preserve">Z20K146M</x:t>
        </x:is>
      </x:c>
      <x:c r="N8" s="30" t="inlineStr">
        <x:is>
          <x:t xml:space="preserve">合成协议/Raw Fixture</x:t>
        </x:is>
      </x:c>
      <x:c r="O8" s="30" t="inlineStr">
        <x:is>
          <x:t xml:space="preserve">不适用</x:t>
        </x:is>
      </x:c>
      <x:c r="P8" s="30" t="inlineStr">
        <x:is>
          <x:t xml:space="preserve">不适用</x:t>
        </x:is>
      </x:c>
      <x:c r="Q8" s="30" t="inlineStr">
        <x:is>
          <x:t xml:space="preserve">不适用</x:t>
        </x:is>
      </x:c>
      <x:c r="R8" s="30" t="inlineStr">
        <x:is>
          <x:t xml:space="preserve">VS x64 C++ + CMake；启用原生覆盖工具。</x:t>
        </x:is>
      </x:c>
      <x:c r="S8" s="30" t="inlineStr">
        <x:is>
          <x:t xml:space="preserve">WTV-1.1.3-WB-01</x:t>
        </x:is>
      </x:c>
      <x:c r="T8" s="30" t="inlineStr">
        <x:is>
          <x:t xml:space="preserve">npm run build:hss；npm run test:hss-helper；原生故障注入套件</x:t>
        </x:is>
      </x:c>
      <x:c r="U8" s="30" t="inlineStr">
        <x:is>
          <x:t xml:space="preserve">原生 line/function/branch 各 ≥95% 报告</x:t>
        </x:is>
      </x:c>
      <x:c r="V8" s="30" t="inlineStr">
        <x:is>
          <x:t xml:space="preserve">hss_helper product/protocol v1.1.3</x:t>
        </x:is>
      </x:c>
    </x:row>
    <x:row r="9">
      <x:c r="A9" s="30" t="n"/>
      <x:c r="B9" s="30" t="n"/>
      <x:c r="C9" s="30" t="n"/>
      <x:c r="D9" s="30" t="n"/>
      <x:c r="E9" s="30" t="n"/>
      <x:c r="F9" s="30" t="n"/>
      <x:c r="G9" s="30" t="n"/>
      <x:c r="H9" s="30" t="n"/>
      <x:c r="I9" s="30" t="n"/>
      <x:c r="J9" s="30" t="n"/>
      <x:c r="K9" s="30" t="n"/>
      <x:c r="L9" s="30" t="n"/>
      <x:c r="M9" s="30" t="n"/>
      <x:c r="N9" s="30" t="n"/>
      <x:c r="O9" s="30" t="n"/>
      <x:c r="P9" s="30" t="n"/>
      <x:c r="Q9" s="30" t="n"/>
      <x:c r="R9" s="30" t="n"/>
    </x:row>
    <x:row r="10">
      <x:c r="A10" s="30" t="n"/>
      <x:c r="B10" s="30" t="n"/>
      <x:c r="C10" s="30" t="n"/>
      <x:c r="D10" s="30" t="n"/>
      <x:c r="E10" s="30" t="n"/>
      <x:c r="F10" s="30" t="n"/>
      <x:c r="G10" s="30" t="n"/>
      <x:c r="H10" s="30" t="n"/>
      <x:c r="I10" s="30" t="n"/>
      <x:c r="J10" s="30" t="n"/>
      <x:c r="K10" s="30" t="n"/>
      <x:c r="L10" s="30" t="n"/>
      <x:c r="M10" s="30" t="n"/>
      <x:c r="N10" s="30" t="n"/>
      <x:c r="O10" s="30" t="n"/>
      <x:c r="P10" s="30" t="n"/>
      <x:c r="Q10" s="30" t="n"/>
      <x:c r="R10" s="30" t="n"/>
    </x:row>
    <x:row r="11">
      <x:c r="A11" s="30" t="n"/>
      <x:c r="B11" s="30" t="n"/>
      <x:c r="C11" s="30" t="n"/>
      <x:c r="D11" s="30" t="n"/>
      <x:c r="E11" s="30" t="n"/>
      <x:c r="F11" s="30" t="n"/>
      <x:c r="G11" s="30" t="n"/>
      <x:c r="H11" s="30" t="n"/>
      <x:c r="I11" s="30" t="n"/>
      <x:c r="J11" s="30" t="n"/>
      <x:c r="K11" s="30" t="n"/>
      <x:c r="L11" s="30" t="n"/>
      <x:c r="M11" s="30" t="n"/>
      <x:c r="N11" s="30" t="n"/>
      <x:c r="O11" s="30" t="n"/>
      <x:c r="P11" s="30" t="n"/>
      <x:c r="Q11" s="30" t="n"/>
      <x:c r="R11" s="30" t="n"/>
    </x:row>
    <x:row r="12">
      <x:c r="A12" s="30" t="n"/>
      <x:c r="B12" s="30" t="n"/>
      <x:c r="C12" s="30" t="n"/>
      <x:c r="D12" s="30" t="n"/>
      <x:c r="E12" s="30" t="n"/>
      <x:c r="F12" s="30" t="n"/>
      <x:c r="G12" s="30" t="n"/>
      <x:c r="H12" s="30" t="n"/>
      <x:c r="I12" s="30" t="n"/>
      <x:c r="J12" s="30" t="n"/>
      <x:c r="K12" s="30" t="n"/>
      <x:c r="L12" s="30" t="n"/>
      <x:c r="M12" s="30" t="n"/>
      <x:c r="N12" s="30" t="n"/>
      <x:c r="O12" s="30" t="n"/>
      <x:c r="P12" s="30" t="n"/>
      <x:c r="Q12" s="30" t="n"/>
      <x:c r="R12" s="30" t="n"/>
    </x:row>
    <x:row r="13">
      <x:c r="A13" s="30" t="n"/>
      <x:c r="B13" s="30" t="n"/>
      <x:c r="C13" s="30" t="n"/>
      <x:c r="D13" s="30" t="n"/>
      <x:c r="E13" s="30" t="n"/>
      <x:c r="F13" s="30" t="n"/>
      <x:c r="G13" s="30" t="n"/>
      <x:c r="H13" s="30" t="n"/>
      <x:c r="I13" s="30" t="n"/>
      <x:c r="J13" s="30" t="n"/>
      <x:c r="K13" s="30" t="n"/>
      <x:c r="L13" s="30" t="n"/>
      <x:c r="M13" s="30" t="n"/>
      <x:c r="N13" s="30" t="n"/>
      <x:c r="O13" s="30" t="n"/>
      <x:c r="P13" s="30" t="n"/>
      <x:c r="Q13" s="30" t="n"/>
      <x:c r="R13" s="30" t="n"/>
    </x:row>
    <x:row r="14">
      <x:c r="A14" s="30" t="n"/>
      <x:c r="B14" s="30" t="n"/>
      <x:c r="C14" s="30" t="n"/>
      <x:c r="D14" s="30" t="n"/>
      <x:c r="E14" s="30" t="n"/>
      <x:c r="F14" s="30" t="n"/>
      <x:c r="G14" s="30" t="n"/>
      <x:c r="H14" s="30" t="n"/>
      <x:c r="I14" s="30" t="n"/>
      <x:c r="J14" s="30" t="n"/>
      <x:c r="K14" s="30" t="n"/>
      <x:c r="L14" s="30" t="n"/>
      <x:c r="M14" s="30" t="n"/>
      <x:c r="N14" s="30" t="n"/>
      <x:c r="O14" s="30" t="n"/>
      <x:c r="P14" s="30" t="n"/>
      <x:c r="Q14" s="30" t="n"/>
      <x:c r="R14" s="30" t="n"/>
    </x:row>
    <x:row r="15">
      <x:c r="A15" s="30" t="n"/>
      <x:c r="B15" s="30" t="n"/>
      <x:c r="C15" s="30" t="n"/>
      <x:c r="D15" s="30" t="n"/>
      <x:c r="E15" s="30" t="n"/>
      <x:c r="F15" s="30" t="n"/>
      <x:c r="G15" s="30" t="n"/>
      <x:c r="H15" s="30" t="n"/>
      <x:c r="I15" s="30" t="n"/>
      <x:c r="J15" s="30" t="n"/>
      <x:c r="K15" s="30" t="n"/>
      <x:c r="L15" s="30" t="n"/>
      <x:c r="M15" s="30" t="n"/>
      <x:c r="N15" s="30" t="n"/>
      <x:c r="O15" s="30" t="n"/>
      <x:c r="P15" s="30" t="n"/>
      <x:c r="Q15" s="30" t="n"/>
      <x:c r="R15" s="30" t="n"/>
    </x:row>
    <x:row r="16">
      <x:c r="A16" s="30" t="n"/>
      <x:c r="B16" s="30" t="n"/>
      <x:c r="C16" s="30" t="n"/>
      <x:c r="D16" s="30" t="n"/>
      <x:c r="E16" s="30" t="n"/>
      <x:c r="F16" s="30" t="n"/>
      <x:c r="G16" s="30" t="n"/>
      <x:c r="H16" s="30" t="n"/>
      <x:c r="I16" s="30" t="n"/>
      <x:c r="J16" s="30" t="n"/>
      <x:c r="K16" s="30" t="n"/>
      <x:c r="L16" s="30" t="n"/>
      <x:c r="M16" s="30" t="n"/>
      <x:c r="N16" s="30" t="n"/>
      <x:c r="O16" s="30" t="n"/>
      <x:c r="P16" s="30" t="n"/>
      <x:c r="Q16" s="30" t="n"/>
      <x:c r="R16" s="30" t="n"/>
    </x:row>
    <x:row r="17">
      <x:c r="A17" s="30" t="n"/>
      <x:c r="B17" s="30" t="n"/>
      <x:c r="C17" s="30" t="n"/>
      <x:c r="D17" s="30" t="n"/>
      <x:c r="E17" s="30" t="n"/>
      <x:c r="F17" s="30" t="n"/>
      <x:c r="G17" s="30" t="n"/>
      <x:c r="H17" s="30" t="n"/>
      <x:c r="I17" s="30" t="n"/>
      <x:c r="J17" s="30" t="n"/>
      <x:c r="K17" s="30" t="n"/>
      <x:c r="L17" s="30" t="n"/>
      <x:c r="M17" s="30" t="n"/>
      <x:c r="N17" s="30" t="n"/>
      <x:c r="O17" s="30" t="n"/>
      <x:c r="P17" s="30" t="n"/>
      <x:c r="Q17" s="30" t="n"/>
      <x:c r="R17" s="30" t="n"/>
    </x:row>
    <x:row r="18">
      <x:c r="A18" s="30" t="n"/>
      <x:c r="B18" s="30" t="n"/>
      <x:c r="C18" s="30" t="n"/>
      <x:c r="D18" s="30" t="n"/>
      <x:c r="E18" s="30" t="n"/>
      <x:c r="F18" s="30" t="n"/>
      <x:c r="G18" s="30" t="n"/>
      <x:c r="H18" s="30" t="n"/>
      <x:c r="I18" s="30" t="n"/>
      <x:c r="J18" s="30" t="n"/>
      <x:c r="K18" s="30" t="n"/>
      <x:c r="L18" s="30" t="n"/>
      <x:c r="M18" s="30" t="n"/>
      <x:c r="N18" s="30" t="n"/>
      <x:c r="O18" s="30" t="n"/>
      <x:c r="P18" s="30" t="n"/>
      <x:c r="Q18" s="30" t="n"/>
      <x:c r="R18" s="30" t="n"/>
    </x:row>
    <x:row r="19">
      <x:c r="A19" s="30" t="n"/>
      <x:c r="B19" s="30" t="n"/>
      <x:c r="C19" s="30" t="n"/>
      <x:c r="D19" s="30" t="n"/>
      <x:c r="E19" s="30" t="n"/>
      <x:c r="F19" s="30" t="n"/>
      <x:c r="G19" s="30" t="n"/>
      <x:c r="H19" s="30" t="n"/>
      <x:c r="I19" s="30" t="n"/>
      <x:c r="J19" s="30" t="n"/>
      <x:c r="K19" s="30" t="n"/>
      <x:c r="L19" s="30" t="n"/>
      <x:c r="M19" s="30" t="n"/>
      <x:c r="N19" s="30" t="n"/>
      <x:c r="O19" s="30" t="n"/>
      <x:c r="P19" s="30" t="n"/>
      <x:c r="Q19" s="30" t="n"/>
      <x:c r="R19" s="30" t="n"/>
    </x:row>
    <x:row r="20">
      <x:c r="A20" s="30" t="n"/>
      <x:c r="B20" s="30" t="n"/>
      <x:c r="C20" s="30" t="n"/>
      <x:c r="D20" s="30" t="n"/>
      <x:c r="E20" s="30" t="n"/>
      <x:c r="F20" s="30" t="n"/>
      <x:c r="G20" s="30" t="n"/>
      <x:c r="H20" s="30" t="n"/>
      <x:c r="I20" s="30" t="n"/>
      <x:c r="J20" s="30" t="n"/>
      <x:c r="K20" s="30" t="n"/>
      <x:c r="L20" s="30" t="n"/>
      <x:c r="M20" s="30" t="n"/>
      <x:c r="N20" s="30" t="n"/>
      <x:c r="O20" s="30" t="n"/>
      <x:c r="P20" s="30" t="n"/>
      <x:c r="Q20" s="30" t="n"/>
      <x:c r="R20" s="30" t="n"/>
    </x:row>
    <x:row r="21">
      <x:c r="A21" s="30" t="n"/>
      <x:c r="B21" s="30" t="n"/>
      <x:c r="C21" s="30" t="n"/>
      <x:c r="D21" s="30" t="n"/>
      <x:c r="E21" s="30" t="n"/>
      <x:c r="F21" s="30" t="n"/>
      <x:c r="G21" s="30" t="n"/>
      <x:c r="H21" s="30" t="n"/>
      <x:c r="I21" s="30" t="n"/>
      <x:c r="J21" s="30" t="n"/>
      <x:c r="K21" s="30" t="n"/>
      <x:c r="L21" s="30" t="n"/>
      <x:c r="M21" s="30" t="n"/>
      <x:c r="N21" s="30" t="n"/>
      <x:c r="O21" s="30" t="n"/>
      <x:c r="P21" s="30" t="n"/>
      <x:c r="Q21" s="30" t="n"/>
      <x:c r="R21" s="30" t="n"/>
    </x:row>
    <x:row r="22">
      <x:c r="A22" s="30" t="n"/>
      <x:c r="B22" s="30" t="n"/>
      <x:c r="C22" s="30" t="n"/>
      <x:c r="D22" s="30" t="n"/>
      <x:c r="E22" s="30" t="n"/>
      <x:c r="F22" s="30" t="n"/>
      <x:c r="G22" s="30" t="n"/>
      <x:c r="H22" s="30" t="n"/>
      <x:c r="I22" s="30" t="n"/>
      <x:c r="J22" s="30" t="n"/>
      <x:c r="K22" s="30" t="n"/>
      <x:c r="L22" s="30" t="n"/>
      <x:c r="M22" s="30" t="n"/>
      <x:c r="N22" s="30" t="n"/>
      <x:c r="O22" s="30" t="n"/>
      <x:c r="P22" s="30" t="n"/>
      <x:c r="Q22" s="30" t="n"/>
      <x:c r="R22" s="30" t="n"/>
    </x:row>
    <x:row r="23">
      <x:c r="A23" s="30" t="n"/>
      <x:c r="B23" s="30" t="n"/>
      <x:c r="C23" s="30" t="n"/>
      <x:c r="D23" s="30" t="n"/>
      <x:c r="E23" s="30" t="n"/>
      <x:c r="F23" s="30" t="n"/>
      <x:c r="G23" s="30" t="n"/>
      <x:c r="H23" s="30" t="n"/>
      <x:c r="I23" s="30" t="n"/>
      <x:c r="J23" s="30" t="n"/>
      <x:c r="K23" s="30" t="n"/>
      <x:c r="L23" s="30" t="n"/>
      <x:c r="M23" s="30" t="n"/>
      <x:c r="N23" s="30" t="n"/>
      <x:c r="O23" s="30" t="n"/>
      <x:c r="P23" s="30" t="n"/>
      <x:c r="Q23" s="30" t="n"/>
      <x:c r="R23" s="30" t="n"/>
    </x:row>
    <x:row r="24">
      <x:c r="A24" s="30" t="n"/>
      <x:c r="B24" s="30" t="n"/>
      <x:c r="C24" s="30" t="n"/>
      <x:c r="D24" s="30" t="n"/>
      <x:c r="E24" s="30" t="n"/>
      <x:c r="F24" s="30" t="n"/>
      <x:c r="G24" s="30" t="n"/>
      <x:c r="H24" s="30" t="n"/>
      <x:c r="I24" s="30" t="n"/>
      <x:c r="J24" s="30" t="n"/>
      <x:c r="K24" s="30" t="n"/>
      <x:c r="L24" s="30" t="n"/>
      <x:c r="M24" s="30" t="n"/>
      <x:c r="N24" s="30" t="n"/>
      <x:c r="O24" s="30" t="n"/>
      <x:c r="P24" s="30" t="n"/>
      <x:c r="Q24" s="30" t="n"/>
      <x:c r="R24" s="30" t="n"/>
    </x:row>
    <x:row r="25">
      <x:c r="A25" s="30" t="n"/>
      <x:c r="B25" s="30" t="n"/>
      <x:c r="C25" s="30" t="n"/>
      <x:c r="D25" s="30" t="n"/>
      <x:c r="E25" s="30" t="n"/>
      <x:c r="F25" s="30" t="n"/>
      <x:c r="G25" s="30" t="n"/>
      <x:c r="H25" s="30" t="n"/>
      <x:c r="I25" s="30" t="n"/>
      <x:c r="J25" s="30" t="n"/>
      <x:c r="K25" s="30" t="n"/>
      <x:c r="L25" s="30" t="n"/>
      <x:c r="M25" s="30" t="n"/>
      <x:c r="N25" s="30" t="n"/>
      <x:c r="O25" s="30" t="n"/>
      <x:c r="P25" s="30" t="n"/>
      <x:c r="Q25" s="30" t="n"/>
      <x:c r="R25" s="30" t="n"/>
    </x:row>
    <x:row r="26">
      <x:c r="A26" s="30" t="n"/>
      <x:c r="B26" s="30" t="n"/>
      <x:c r="C26" s="30" t="n"/>
      <x:c r="D26" s="30" t="n"/>
      <x:c r="E26" s="30" t="n"/>
      <x:c r="F26" s="30" t="n"/>
      <x:c r="G26" s="30" t="n"/>
      <x:c r="H26" s="30" t="n"/>
      <x:c r="I26" s="30" t="n"/>
      <x:c r="J26" s="30" t="n"/>
      <x:c r="K26" s="30" t="n"/>
      <x:c r="L26" s="30" t="n"/>
      <x:c r="M26" s="30" t="n"/>
      <x:c r="N26" s="30" t="n"/>
      <x:c r="O26" s="30" t="n"/>
      <x:c r="P26" s="30" t="n"/>
      <x:c r="Q26" s="30" t="n"/>
      <x:c r="R26" s="30" t="n"/>
    </x:row>
    <x:row r="27">
      <x:c r="A27" s="30" t="n"/>
      <x:c r="B27" s="30" t="n"/>
      <x:c r="C27" s="30" t="n"/>
      <x:c r="D27" s="30" t="n"/>
      <x:c r="E27" s="30" t="n"/>
      <x:c r="F27" s="30" t="n"/>
      <x:c r="G27" s="30" t="n"/>
      <x:c r="H27" s="30" t="n"/>
      <x:c r="I27" s="30" t="n"/>
      <x:c r="J27" s="30" t="n"/>
      <x:c r="K27" s="30" t="n"/>
      <x:c r="L27" s="30" t="n"/>
      <x:c r="M27" s="30" t="n"/>
      <x:c r="N27" s="30" t="n"/>
      <x:c r="O27" s="30" t="n"/>
      <x:c r="P27" s="30" t="n"/>
      <x:c r="Q27" s="30" t="n"/>
      <x:c r="R27" s="30" t="n"/>
    </x:row>
    <x:row r="28">
      <x:c r="A28" s="30" t="n"/>
      <x:c r="B28" s="30" t="n"/>
      <x:c r="C28" s="30" t="n"/>
      <x:c r="D28" s="30" t="n"/>
      <x:c r="E28" s="30" t="n"/>
      <x:c r="F28" s="30" t="n"/>
      <x:c r="G28" s="30" t="n"/>
      <x:c r="H28" s="30" t="n"/>
      <x:c r="I28" s="30" t="n"/>
      <x:c r="J28" s="30" t="n"/>
      <x:c r="K28" s="30" t="n"/>
      <x:c r="L28" s="30" t="n"/>
      <x:c r="M28" s="30" t="n"/>
      <x:c r="N28" s="30" t="n"/>
      <x:c r="O28" s="30" t="n"/>
      <x:c r="P28" s="30" t="n"/>
      <x:c r="Q28" s="30" t="n"/>
      <x:c r="R28" s="30" t="n"/>
    </x:row>
    <x:row r="29">
      <x:c r="A29" s="30" t="n"/>
      <x:c r="B29" s="30" t="n"/>
      <x:c r="C29" s="30" t="n"/>
      <x:c r="D29" s="30" t="n"/>
      <x:c r="E29" s="30" t="n"/>
      <x:c r="F29" s="30" t="n"/>
      <x:c r="G29" s="30" t="n"/>
      <x:c r="H29" s="30" t="n"/>
      <x:c r="I29" s="30" t="n"/>
      <x:c r="J29" s="30" t="n"/>
      <x:c r="K29" s="30" t="n"/>
      <x:c r="L29" s="30" t="n"/>
      <x:c r="M29" s="30" t="n"/>
      <x:c r="N29" s="30" t="n"/>
      <x:c r="O29" s="30" t="n"/>
      <x:c r="P29" s="30" t="n"/>
      <x:c r="Q29" s="30" t="n"/>
      <x:c r="R29" s="30" t="n"/>
    </x:row>
    <x:row r="30">
      <x:c r="A30" s="30" t="n"/>
      <x:c r="B30" s="30" t="n"/>
      <x:c r="C30" s="30" t="n"/>
      <x:c r="D30" s="30" t="n"/>
      <x:c r="E30" s="30" t="n"/>
      <x:c r="F30" s="30" t="n"/>
      <x:c r="G30" s="30" t="n"/>
      <x:c r="H30" s="30" t="n"/>
      <x:c r="I30" s="30" t="n"/>
      <x:c r="J30" s="30" t="n"/>
      <x:c r="K30" s="30" t="n"/>
      <x:c r="L30" s="30" t="n"/>
      <x:c r="M30" s="30" t="n"/>
      <x:c r="N30" s="30" t="n"/>
      <x:c r="O30" s="30" t="n"/>
      <x:c r="P30" s="30" t="n"/>
      <x:c r="Q30" s="30" t="n"/>
      <x:c r="R30" s="30" t="n"/>
    </x:row>
    <x:row r="31">
      <x:c r="A31" s="30" t="n"/>
      <x:c r="B31" s="30" t="n"/>
      <x:c r="C31" s="30" t="n"/>
      <x:c r="D31" s="30" t="n"/>
      <x:c r="E31" s="30" t="n"/>
      <x:c r="F31" s="30" t="n"/>
      <x:c r="G31" s="30" t="n"/>
      <x:c r="H31" s="30" t="n"/>
      <x:c r="I31" s="30" t="n"/>
      <x:c r="J31" s="30" t="n"/>
      <x:c r="K31" s="30" t="n"/>
      <x:c r="L31" s="30" t="n"/>
      <x:c r="M31" s="30" t="n"/>
      <x:c r="N31" s="30" t="n"/>
      <x:c r="O31" s="30" t="n"/>
      <x:c r="P31" s="30" t="n"/>
      <x:c r="Q31" s="30" t="n"/>
      <x:c r="R31" s="30" t="n"/>
    </x:row>
    <x:row r="32">
      <x:c r="A32" s="30" t="n"/>
      <x:c r="B32" s="30" t="n"/>
      <x:c r="C32" s="30" t="n"/>
      <x:c r="D32" s="30" t="n"/>
      <x:c r="E32" s="30" t="n"/>
      <x:c r="F32" s="30" t="n"/>
      <x:c r="G32" s="30" t="n"/>
      <x:c r="H32" s="30" t="n"/>
      <x:c r="I32" s="30" t="n"/>
      <x:c r="J32" s="30" t="n"/>
      <x:c r="K32" s="30" t="n"/>
      <x:c r="L32" s="30" t="n"/>
      <x:c r="M32" s="30" t="n"/>
      <x:c r="N32" s="30" t="n"/>
      <x:c r="O32" s="30" t="n"/>
      <x:c r="P32" s="30" t="n"/>
      <x:c r="Q32" s="30" t="n"/>
      <x:c r="R32" s="30" t="n"/>
    </x:row>
    <x:row r="33">
      <x:c r="A33" s="30" t="n"/>
      <x:c r="B33" s="30" t="n"/>
      <x:c r="C33" s="30" t="n"/>
      <x:c r="D33" s="30" t="n"/>
      <x:c r="E33" s="30" t="n"/>
      <x:c r="F33" s="30" t="n"/>
      <x:c r="G33" s="30" t="n"/>
      <x:c r="H33" s="30" t="n"/>
      <x:c r="I33" s="30" t="n"/>
      <x:c r="J33" s="30" t="n"/>
      <x:c r="K33" s="30" t="n"/>
      <x:c r="L33" s="30" t="n"/>
      <x:c r="M33" s="30" t="n"/>
      <x:c r="N33" s="30" t="n"/>
      <x:c r="O33" s="30" t="n"/>
      <x:c r="P33" s="30" t="n"/>
      <x:c r="Q33" s="30" t="n"/>
      <x:c r="R33" s="30" t="n"/>
    </x:row>
    <x:row r="34">
      <x:c r="A34" s="30" t="n"/>
      <x:c r="B34" s="30" t="n"/>
      <x:c r="C34" s="30" t="n"/>
      <x:c r="D34" s="30" t="n"/>
      <x:c r="E34" s="30" t="n"/>
      <x:c r="F34" s="30" t="n"/>
      <x:c r="G34" s="30" t="n"/>
      <x:c r="H34" s="30" t="n"/>
      <x:c r="I34" s="30" t="n"/>
      <x:c r="J34" s="30" t="n"/>
      <x:c r="K34" s="30" t="n"/>
      <x:c r="L34" s="30" t="n"/>
      <x:c r="M34" s="30" t="n"/>
      <x:c r="N34" s="30" t="n"/>
      <x:c r="O34" s="30" t="n"/>
      <x:c r="P34" s="30" t="n"/>
      <x:c r="Q34" s="30" t="n"/>
      <x:c r="R34" s="30" t="n"/>
    </x:row>
    <x:row r="35">
      <x:c r="A35" s="30" t="n"/>
      <x:c r="B35" s="30" t="n"/>
      <x:c r="C35" s="30" t="n"/>
      <x:c r="D35" s="30" t="n"/>
      <x:c r="E35" s="30" t="n"/>
      <x:c r="F35" s="30" t="n"/>
      <x:c r="G35" s="30" t="n"/>
      <x:c r="H35" s="30" t="n"/>
      <x:c r="I35" s="30" t="n"/>
      <x:c r="J35" s="30" t="n"/>
      <x:c r="K35" s="30" t="n"/>
      <x:c r="L35" s="30" t="n"/>
      <x:c r="M35" s="30" t="n"/>
      <x:c r="N35" s="30" t="n"/>
      <x:c r="O35" s="30" t="n"/>
      <x:c r="P35" s="30" t="n"/>
      <x:c r="Q35" s="30" t="n"/>
      <x:c r="R35" s="30" t="n"/>
    </x:row>
    <x:row r="36">
      <x:c r="A36" s="30" t="n"/>
      <x:c r="B36" s="30" t="n"/>
      <x:c r="C36" s="30" t="n"/>
      <x:c r="D36" s="30" t="n"/>
      <x:c r="E36" s="30" t="n"/>
      <x:c r="F36" s="30" t="n"/>
      <x:c r="G36" s="30" t="n"/>
      <x:c r="H36" s="30" t="n"/>
      <x:c r="I36" s="30" t="n"/>
      <x:c r="J36" s="30" t="n"/>
      <x:c r="K36" s="30" t="n"/>
      <x:c r="L36" s="30" t="n"/>
      <x:c r="M36" s="30" t="n"/>
      <x:c r="N36" s="30" t="n"/>
      <x:c r="O36" s="30" t="n"/>
      <x:c r="P36" s="30" t="n"/>
      <x:c r="Q36" s="30" t="n"/>
      <x:c r="R36" s="30" t="n"/>
    </x:row>
    <x:row r="37">
      <x:c r="A37" s="30" t="n"/>
      <x:c r="B37" s="30" t="n"/>
      <x:c r="C37" s="30" t="n"/>
      <x:c r="D37" s="30" t="n"/>
      <x:c r="E37" s="30" t="n"/>
      <x:c r="F37" s="30" t="n"/>
      <x:c r="G37" s="30" t="n"/>
      <x:c r="H37" s="30" t="n"/>
      <x:c r="I37" s="30" t="n"/>
      <x:c r="J37" s="30" t="n"/>
      <x:c r="K37" s="30" t="n"/>
      <x:c r="L37" s="30" t="n"/>
      <x:c r="M37" s="30" t="n"/>
      <x:c r="N37" s="30" t="n"/>
      <x:c r="O37" s="30" t="n"/>
      <x:c r="P37" s="30" t="n"/>
      <x:c r="Q37" s="30" t="n"/>
      <x:c r="R37" s="30" t="n"/>
    </x:row>
    <x:row r="38">
      <x:c r="A38" s="30" t="n"/>
      <x:c r="B38" s="30" t="n"/>
      <x:c r="C38" s="30" t="n"/>
      <x:c r="D38" s="30" t="n"/>
      <x:c r="E38" s="30" t="n"/>
      <x:c r="F38" s="30" t="n"/>
      <x:c r="G38" s="30" t="n"/>
      <x:c r="H38" s="30" t="n"/>
      <x:c r="I38" s="30" t="n"/>
      <x:c r="J38" s="30" t="n"/>
      <x:c r="K38" s="30" t="n"/>
      <x:c r="L38" s="30" t="n"/>
      <x:c r="M38" s="30" t="n"/>
      <x:c r="N38" s="30" t="n"/>
      <x:c r="O38" s="30" t="n"/>
      <x:c r="P38" s="30" t="n"/>
      <x:c r="Q38" s="30" t="n"/>
      <x:c r="R38" s="30" t="n"/>
    </x:row>
    <x:row r="39">
      <x:c r="A39" s="30" t="n"/>
      <x:c r="B39" s="30" t="n"/>
      <x:c r="C39" s="30" t="n"/>
      <x:c r="D39" s="30" t="n"/>
      <x:c r="E39" s="30" t="n"/>
      <x:c r="F39" s="30" t="n"/>
      <x:c r="G39" s="30" t="n"/>
      <x:c r="H39" s="30" t="n"/>
      <x:c r="I39" s="30" t="n"/>
      <x:c r="J39" s="30" t="n"/>
      <x:c r="K39" s="30" t="n"/>
      <x:c r="L39" s="30" t="n"/>
      <x:c r="M39" s="30" t="n"/>
      <x:c r="N39" s="30" t="n"/>
      <x:c r="O39" s="30" t="n"/>
      <x:c r="P39" s="30" t="n"/>
      <x:c r="Q39" s="30" t="n"/>
      <x:c r="R39" s="30" t="n"/>
    </x:row>
    <x:row r="40">
      <x:c r="A40" s="30" t="n"/>
      <x:c r="B40" s="30" t="n"/>
      <x:c r="C40" s="30" t="n"/>
      <x:c r="D40" s="30" t="n"/>
      <x:c r="E40" s="30" t="n"/>
      <x:c r="F40" s="30" t="n"/>
      <x:c r="G40" s="30" t="n"/>
      <x:c r="H40" s="30" t="n"/>
      <x:c r="I40" s="30" t="n"/>
      <x:c r="J40" s="30" t="n"/>
      <x:c r="K40" s="30" t="n"/>
      <x:c r="L40" s="30" t="n"/>
      <x:c r="M40" s="30" t="n"/>
      <x:c r="N40" s="30" t="n"/>
      <x:c r="O40" s="30" t="n"/>
      <x:c r="P40" s="30" t="n"/>
      <x:c r="Q40" s="30" t="n"/>
      <x:c r="R40" s="30" t="n"/>
    </x:row>
    <x:row r="41">
      <x:c r="A41" s="30" t="n"/>
      <x:c r="B41" s="30" t="n"/>
      <x:c r="C41" s="30" t="n"/>
      <x:c r="D41" s="30" t="n"/>
      <x:c r="E41" s="30" t="n"/>
      <x:c r="F41" s="30" t="n"/>
      <x:c r="G41" s="30" t="n"/>
      <x:c r="H41" s="30" t="n"/>
      <x:c r="I41" s="30" t="n"/>
      <x:c r="J41" s="30" t="n"/>
      <x:c r="K41" s="30" t="n"/>
      <x:c r="L41" s="30" t="n"/>
      <x:c r="M41" s="30" t="n"/>
      <x:c r="N41" s="30" t="n"/>
      <x:c r="O41" s="30" t="n"/>
      <x:c r="P41" s="30" t="n"/>
      <x:c r="Q41" s="30" t="n"/>
      <x:c r="R41" s="30" t="n"/>
    </x:row>
    <x:row r="42">
      <x:c r="A42" s="30" t="n"/>
      <x:c r="B42" s="30" t="n"/>
      <x:c r="C42" s="30" t="n"/>
      <x:c r="D42" s="30" t="n"/>
      <x:c r="E42" s="30" t="n"/>
      <x:c r="F42" s="30" t="n"/>
      <x:c r="G42" s="30" t="n"/>
      <x:c r="H42" s="30" t="n"/>
      <x:c r="I42" s="30" t="n"/>
      <x:c r="J42" s="30" t="n"/>
      <x:c r="K42" s="30" t="n"/>
      <x:c r="L42" s="30" t="n"/>
      <x:c r="M42" s="30" t="n"/>
      <x:c r="N42" s="30" t="n"/>
      <x:c r="O42" s="30" t="n"/>
      <x:c r="P42" s="30" t="n"/>
      <x:c r="Q42" s="30" t="n"/>
      <x:c r="R42" s="30" t="n"/>
    </x:row>
    <x:row r="43">
      <x:c r="A43" s="30" t="n"/>
      <x:c r="B43" s="30" t="n"/>
      <x:c r="C43" s="30" t="n"/>
      <x:c r="D43" s="30" t="n"/>
      <x:c r="E43" s="30" t="n"/>
      <x:c r="F43" s="30" t="n"/>
      <x:c r="G43" s="30" t="n"/>
      <x:c r="H43" s="30" t="n"/>
      <x:c r="I43" s="30" t="n"/>
      <x:c r="J43" s="30" t="n"/>
      <x:c r="K43" s="30" t="n"/>
      <x:c r="L43" s="30" t="n"/>
      <x:c r="M43" s="30" t="n"/>
      <x:c r="N43" s="30" t="n"/>
      <x:c r="O43" s="30" t="n"/>
      <x:c r="P43" s="30" t="n"/>
      <x:c r="Q43" s="30" t="n"/>
      <x:c r="R43" s="30" t="n"/>
    </x:row>
    <x:row r="44">
      <x:c r="A44" s="30" t="n"/>
      <x:c r="B44" s="30" t="n"/>
      <x:c r="C44" s="30" t="n"/>
      <x:c r="D44" s="30" t="n"/>
      <x:c r="E44" s="30" t="n"/>
      <x:c r="F44" s="30" t="n"/>
      <x:c r="G44" s="30" t="n"/>
      <x:c r="H44" s="30" t="n"/>
      <x:c r="I44" s="30" t="n"/>
      <x:c r="J44" s="30" t="n"/>
      <x:c r="K44" s="30" t="n"/>
      <x:c r="L44" s="30" t="n"/>
      <x:c r="M44" s="30" t="n"/>
      <x:c r="N44" s="30" t="n"/>
      <x:c r="O44" s="30" t="n"/>
      <x:c r="P44" s="30" t="n"/>
      <x:c r="Q44" s="30" t="n"/>
      <x:c r="R44" s="30" t="n"/>
    </x:row>
    <x:row r="45">
      <x:c r="A45" s="30" t="n"/>
      <x:c r="B45" s="30" t="n"/>
      <x:c r="C45" s="30" t="n"/>
      <x:c r="D45" s="30" t="n"/>
      <x:c r="E45" s="30" t="n"/>
      <x:c r="F45" s="30" t="n"/>
      <x:c r="G45" s="30" t="n"/>
      <x:c r="H45" s="30" t="n"/>
      <x:c r="I45" s="30" t="n"/>
      <x:c r="J45" s="30" t="n"/>
      <x:c r="K45" s="30" t="n"/>
      <x:c r="L45" s="30" t="n"/>
      <x:c r="M45" s="30" t="n"/>
      <x:c r="N45" s="30" t="n"/>
      <x:c r="O45" s="30" t="n"/>
      <x:c r="P45" s="30" t="n"/>
      <x:c r="Q45" s="30" t="n"/>
      <x:c r="R45" s="30" t="n"/>
    </x:row>
    <x:row r="46">
      <x:c r="A46" s="30" t="n"/>
      <x:c r="B46" s="30" t="n"/>
      <x:c r="C46" s="30" t="n"/>
      <x:c r="D46" s="30" t="n"/>
      <x:c r="E46" s="30" t="n"/>
      <x:c r="F46" s="30" t="n"/>
      <x:c r="G46" s="30" t="n"/>
      <x:c r="H46" s="30" t="n"/>
      <x:c r="I46" s="30" t="n"/>
      <x:c r="J46" s="30" t="n"/>
      <x:c r="K46" s="30" t="n"/>
      <x:c r="L46" s="30" t="n"/>
      <x:c r="M46" s="30" t="n"/>
      <x:c r="N46" s="30" t="n"/>
      <x:c r="O46" s="30" t="n"/>
      <x:c r="P46" s="30" t="n"/>
      <x:c r="Q46" s="30" t="n"/>
      <x:c r="R46" s="30" t="n"/>
    </x:row>
    <x:row r="47">
      <x:c r="A47" s="30" t="n"/>
      <x:c r="B47" s="30" t="n"/>
      <x:c r="C47" s="30" t="n"/>
      <x:c r="D47" s="30" t="n"/>
      <x:c r="E47" s="30" t="n"/>
      <x:c r="F47" s="30" t="n"/>
      <x:c r="G47" s="30" t="n"/>
      <x:c r="H47" s="30" t="n"/>
      <x:c r="I47" s="30" t="n"/>
      <x:c r="J47" s="30" t="n"/>
      <x:c r="K47" s="30" t="n"/>
      <x:c r="L47" s="30" t="n"/>
      <x:c r="M47" s="30" t="n"/>
      <x:c r="N47" s="30" t="n"/>
      <x:c r="O47" s="30" t="n"/>
      <x:c r="P47" s="30" t="n"/>
      <x:c r="Q47" s="30" t="n"/>
      <x:c r="R47" s="30" t="n"/>
    </x:row>
    <x:row r="48">
      <x:c r="A48" s="30" t="n"/>
      <x:c r="B48" s="30" t="n"/>
      <x:c r="C48" s="30" t="n"/>
      <x:c r="D48" s="30" t="n"/>
      <x:c r="E48" s="30" t="n"/>
      <x:c r="F48" s="30" t="n"/>
      <x:c r="G48" s="30" t="n"/>
      <x:c r="H48" s="30" t="n"/>
      <x:c r="I48" s="30" t="n"/>
      <x:c r="J48" s="30" t="n"/>
      <x:c r="K48" s="30" t="n"/>
      <x:c r="L48" s="30" t="n"/>
      <x:c r="M48" s="30" t="n"/>
      <x:c r="N48" s="30" t="n"/>
      <x:c r="O48" s="30" t="n"/>
      <x:c r="P48" s="30" t="n"/>
      <x:c r="Q48" s="30" t="n"/>
      <x:c r="R48" s="30" t="n"/>
    </x:row>
    <x:row r="49">
      <x:c r="A49" s="30" t="n"/>
      <x:c r="B49" s="30" t="n"/>
      <x:c r="C49" s="30" t="n"/>
      <x:c r="D49" s="30" t="n"/>
      <x:c r="E49" s="30" t="n"/>
      <x:c r="F49" s="30" t="n"/>
      <x:c r="G49" s="30" t="n"/>
      <x:c r="H49" s="30" t="n"/>
      <x:c r="I49" s="30" t="n"/>
      <x:c r="J49" s="30" t="n"/>
      <x:c r="K49" s="30" t="n"/>
      <x:c r="L49" s="30" t="n"/>
      <x:c r="M49" s="30" t="n"/>
      <x:c r="N49" s="30" t="n"/>
      <x:c r="O49" s="30" t="n"/>
      <x:c r="P49" s="30" t="n"/>
      <x:c r="Q49" s="30" t="n"/>
      <x:c r="R49" s="30" t="n"/>
    </x:row>
    <x:row r="50">
      <x:c r="A50" s="30" t="n"/>
      <x:c r="B50" s="30" t="n"/>
      <x:c r="C50" s="30" t="n"/>
      <x:c r="D50" s="30" t="n"/>
      <x:c r="E50" s="30" t="n"/>
      <x:c r="F50" s="30" t="n"/>
      <x:c r="G50" s="30" t="n"/>
      <x:c r="H50" s="30" t="n"/>
      <x:c r="I50" s="30" t="n"/>
      <x:c r="J50" s="30" t="n"/>
      <x:c r="K50" s="30" t="n"/>
      <x:c r="L50" s="30" t="n"/>
      <x:c r="M50" s="30" t="n"/>
      <x:c r="N50" s="30" t="n"/>
      <x:c r="O50" s="30" t="n"/>
      <x:c r="P50" s="30" t="n"/>
      <x:c r="Q50" s="30" t="n"/>
      <x:c r="R50" s="30" t="n"/>
    </x:row>
    <x:row r="51">
      <x:c r="A51" s="30" t="n"/>
      <x:c r="B51" s="30" t="n"/>
      <x:c r="C51" s="30" t="n"/>
      <x:c r="D51" s="30" t="n"/>
      <x:c r="E51" s="30" t="n"/>
      <x:c r="F51" s="30" t="n"/>
      <x:c r="G51" s="30" t="n"/>
      <x:c r="H51" s="30" t="n"/>
      <x:c r="I51" s="30" t="n"/>
      <x:c r="J51" s="30" t="n"/>
      <x:c r="K51" s="30" t="n"/>
      <x:c r="L51" s="30" t="n"/>
      <x:c r="M51" s="30" t="n"/>
      <x:c r="N51" s="30" t="n"/>
      <x:c r="O51" s="30" t="n"/>
      <x:c r="P51" s="30" t="n"/>
      <x:c r="Q51" s="30" t="n"/>
      <x:c r="R51" s="30" t="n"/>
    </x:row>
    <x:row r="52">
      <x:c r="A52" s="30" t="n"/>
      <x:c r="B52" s="30" t="n"/>
      <x:c r="C52" s="30" t="n"/>
      <x:c r="D52" s="30" t="n"/>
      <x:c r="E52" s="30" t="n"/>
      <x:c r="F52" s="30" t="n"/>
      <x:c r="G52" s="30" t="n"/>
      <x:c r="H52" s="30" t="n"/>
      <x:c r="I52" s="30" t="n"/>
      <x:c r="J52" s="30" t="n"/>
      <x:c r="K52" s="30" t="n"/>
      <x:c r="L52" s="30" t="n"/>
      <x:c r="M52" s="30" t="n"/>
      <x:c r="N52" s="30" t="n"/>
      <x:c r="O52" s="30" t="n"/>
      <x:c r="P52" s="30" t="n"/>
      <x:c r="Q52" s="30" t="n"/>
      <x:c r="R52" s="30" t="n"/>
    </x:row>
    <x:row r="53">
      <x:c r="A53" s="30" t="n"/>
      <x:c r="B53" s="30" t="n"/>
      <x:c r="C53" s="30" t="n"/>
      <x:c r="D53" s="30" t="n"/>
      <x:c r="E53" s="30" t="n"/>
      <x:c r="F53" s="30" t="n"/>
      <x:c r="G53" s="30" t="n"/>
      <x:c r="H53" s="30" t="n"/>
      <x:c r="I53" s="30" t="n"/>
      <x:c r="J53" s="30" t="n"/>
      <x:c r="K53" s="30" t="n"/>
      <x:c r="L53" s="30" t="n"/>
      <x:c r="M53" s="30" t="n"/>
      <x:c r="N53" s="30" t="n"/>
      <x:c r="O53" s="30" t="n"/>
      <x:c r="P53" s="30" t="n"/>
      <x:c r="Q53" s="30" t="n"/>
      <x:c r="R53" s="30" t="n"/>
    </x:row>
    <x:row r="54">
      <x:c r="A54" s="30" t="n"/>
      <x:c r="B54" s="30" t="n"/>
      <x:c r="C54" s="30" t="n"/>
      <x:c r="D54" s="30" t="n"/>
      <x:c r="E54" s="30" t="n"/>
      <x:c r="F54" s="30" t="n"/>
      <x:c r="G54" s="30" t="n"/>
      <x:c r="H54" s="30" t="n"/>
      <x:c r="I54" s="30" t="n"/>
      <x:c r="J54" s="30" t="n"/>
      <x:c r="K54" s="30" t="n"/>
      <x:c r="L54" s="30" t="n"/>
      <x:c r="M54" s="30" t="n"/>
      <x:c r="N54" s="30" t="n"/>
      <x:c r="O54" s="30" t="n"/>
      <x:c r="P54" s="30" t="n"/>
      <x:c r="Q54" s="30" t="n"/>
      <x:c r="R54" s="30" t="n"/>
    </x:row>
    <x:row r="55">
      <x:c r="A55" s="30" t="n"/>
      <x:c r="B55" s="30" t="n"/>
      <x:c r="C55" s="30" t="n"/>
      <x:c r="D55" s="30" t="n"/>
      <x:c r="E55" s="30" t="n"/>
      <x:c r="F55" s="30" t="n"/>
      <x:c r="G55" s="30" t="n"/>
      <x:c r="H55" s="30" t="n"/>
      <x:c r="I55" s="30" t="n"/>
      <x:c r="J55" s="30" t="n"/>
      <x:c r="K55" s="30" t="n"/>
      <x:c r="L55" s="30" t="n"/>
      <x:c r="M55" s="30" t="n"/>
      <x:c r="N55" s="30" t="n"/>
      <x:c r="O55" s="30" t="n"/>
      <x:c r="P55" s="30" t="n"/>
      <x:c r="Q55" s="30" t="n"/>
      <x:c r="R55" s="30" t="n"/>
    </x:row>
    <x:row r="56">
      <x:c r="A56" s="30" t="n"/>
      <x:c r="B56" s="30" t="n"/>
      <x:c r="C56" s="30" t="n"/>
      <x:c r="D56" s="30" t="n"/>
      <x:c r="E56" s="30" t="n"/>
      <x:c r="F56" s="30" t="n"/>
      <x:c r="G56" s="30" t="n"/>
      <x:c r="H56" s="30" t="n"/>
      <x:c r="I56" s="30" t="n"/>
      <x:c r="J56" s="30" t="n"/>
      <x:c r="K56" s="30" t="n"/>
      <x:c r="L56" s="30" t="n"/>
      <x:c r="M56" s="30" t="n"/>
      <x:c r="N56" s="30" t="n"/>
      <x:c r="O56" s="30" t="n"/>
      <x:c r="P56" s="30" t="n"/>
      <x:c r="Q56" s="30" t="n"/>
      <x:c r="R56" s="30" t="n"/>
    </x:row>
    <x:row r="57">
      <x:c r="A57" s="30" t="n"/>
      <x:c r="B57" s="30" t="n"/>
      <x:c r="C57" s="30" t="n"/>
      <x:c r="D57" s="30" t="n"/>
      <x:c r="E57" s="30" t="n"/>
      <x:c r="F57" s="30" t="n"/>
      <x:c r="G57" s="30" t="n"/>
      <x:c r="H57" s="30" t="n"/>
      <x:c r="I57" s="30" t="n"/>
      <x:c r="J57" s="30" t="n"/>
      <x:c r="K57" s="30" t="n"/>
      <x:c r="L57" s="30" t="n"/>
      <x:c r="M57" s="30" t="n"/>
      <x:c r="N57" s="30" t="n"/>
      <x:c r="O57" s="30" t="n"/>
      <x:c r="P57" s="30" t="n"/>
      <x:c r="Q57" s="30" t="n"/>
      <x:c r="R57" s="30" t="n"/>
    </x:row>
    <x:row r="58">
      <x:c r="A58" s="30" t="n"/>
      <x:c r="B58" s="30" t="n"/>
      <x:c r="C58" s="30" t="n"/>
      <x:c r="D58" s="30" t="n"/>
      <x:c r="E58" s="30" t="n"/>
      <x:c r="F58" s="30" t="n"/>
      <x:c r="G58" s="30" t="n"/>
      <x:c r="H58" s="30" t="n"/>
      <x:c r="I58" s="30" t="n"/>
      <x:c r="J58" s="30" t="n"/>
      <x:c r="K58" s="30" t="n"/>
      <x:c r="L58" s="30" t="n"/>
      <x:c r="M58" s="30" t="n"/>
      <x:c r="N58" s="30" t="n"/>
      <x:c r="O58" s="30" t="n"/>
      <x:c r="P58" s="30" t="n"/>
      <x:c r="Q58" s="30" t="n"/>
      <x:c r="R58" s="30" t="n"/>
    </x:row>
    <x:row r="59">
      <x:c r="A59" s="30" t="n"/>
      <x:c r="B59" s="30" t="n"/>
      <x:c r="C59" s="30" t="n"/>
      <x:c r="D59" s="30" t="n"/>
      <x:c r="E59" s="30" t="n"/>
      <x:c r="F59" s="30" t="n"/>
      <x:c r="G59" s="30" t="n"/>
      <x:c r="H59" s="30" t="n"/>
      <x:c r="I59" s="30" t="n"/>
      <x:c r="J59" s="30" t="n"/>
      <x:c r="K59" s="30" t="n"/>
      <x:c r="L59" s="30" t="n"/>
      <x:c r="M59" s="30" t="n"/>
      <x:c r="N59" s="30" t="n"/>
      <x:c r="O59" s="30" t="n"/>
      <x:c r="P59" s="30" t="n"/>
      <x:c r="Q59" s="30" t="n"/>
      <x:c r="R59" s="30" t="n"/>
    </x:row>
    <x:row r="60">
      <x:c r="A60" s="30" t="n"/>
      <x:c r="B60" s="30" t="n"/>
      <x:c r="C60" s="30" t="n"/>
      <x:c r="D60" s="30" t="n"/>
      <x:c r="E60" s="30" t="n"/>
      <x:c r="F60" s="30" t="n"/>
      <x:c r="G60" s="30" t="n"/>
      <x:c r="H60" s="30" t="n"/>
      <x:c r="I60" s="30" t="n"/>
      <x:c r="J60" s="30" t="n"/>
      <x:c r="K60" s="30" t="n"/>
      <x:c r="L60" s="30" t="n"/>
      <x:c r="M60" s="30" t="n"/>
      <x:c r="N60" s="30" t="n"/>
      <x:c r="O60" s="30" t="n"/>
      <x:c r="P60" s="30" t="n"/>
      <x:c r="Q60" s="30" t="n"/>
      <x:c r="R60" s="30" t="n"/>
    </x:row>
    <x:row r="61">
      <x:c r="A61" s="30" t="n"/>
      <x:c r="B61" s="30" t="n"/>
      <x:c r="C61" s="30" t="n"/>
      <x:c r="D61" s="30" t="n"/>
      <x:c r="E61" s="30" t="n"/>
      <x:c r="F61" s="30" t="n"/>
      <x:c r="G61" s="30" t="n"/>
      <x:c r="H61" s="30" t="n"/>
      <x:c r="I61" s="30" t="n"/>
      <x:c r="J61" s="30" t="n"/>
      <x:c r="K61" s="30" t="n"/>
      <x:c r="L61" s="30" t="n"/>
      <x:c r="M61" s="30" t="n"/>
      <x:c r="N61" s="30" t="n"/>
      <x:c r="O61" s="30" t="n"/>
      <x:c r="P61" s="30" t="n"/>
      <x:c r="Q61" s="30" t="n"/>
      <x:c r="R61" s="30" t="n"/>
    </x:row>
    <x:row r="62">
      <x:c r="A62" s="30" t="n"/>
      <x:c r="B62" s="30" t="n"/>
      <x:c r="C62" s="30" t="n"/>
      <x:c r="D62" s="30" t="n"/>
      <x:c r="E62" s="30" t="n"/>
      <x:c r="F62" s="30" t="n"/>
      <x:c r="G62" s="30" t="n"/>
      <x:c r="H62" s="30" t="n"/>
      <x:c r="I62" s="30" t="n"/>
      <x:c r="J62" s="30" t="n"/>
      <x:c r="K62" s="30" t="n"/>
      <x:c r="L62" s="30" t="n"/>
      <x:c r="M62" s="30" t="n"/>
      <x:c r="N62" s="30" t="n"/>
      <x:c r="O62" s="30" t="n"/>
      <x:c r="P62" s="30" t="n"/>
      <x:c r="Q62" s="30" t="n"/>
      <x:c r="R62" s="30" t="n"/>
    </x:row>
    <x:row r="63">
      <x:c r="A63" s="30" t="n"/>
      <x:c r="B63" s="30" t="n"/>
      <x:c r="C63" s="30" t="n"/>
      <x:c r="D63" s="30" t="n"/>
      <x:c r="E63" s="30" t="n"/>
      <x:c r="F63" s="30" t="n"/>
      <x:c r="G63" s="30" t="n"/>
      <x:c r="H63" s="30" t="n"/>
      <x:c r="I63" s="30" t="n"/>
      <x:c r="J63" s="30" t="n"/>
      <x:c r="K63" s="30" t="n"/>
      <x:c r="L63" s="30" t="n"/>
      <x:c r="M63" s="30" t="n"/>
      <x:c r="N63" s="30" t="n"/>
      <x:c r="O63" s="30" t="n"/>
      <x:c r="P63" s="30" t="n"/>
      <x:c r="Q63" s="30" t="n"/>
      <x:c r="R63" s="30" t="n"/>
    </x:row>
    <x:row r="64">
      <x:c r="A64" s="30" t="n"/>
      <x:c r="B64" s="30" t="n"/>
      <x:c r="C64" s="30" t="n"/>
      <x:c r="D64" s="30" t="n"/>
      <x:c r="E64" s="30" t="n"/>
      <x:c r="F64" s="30" t="n"/>
      <x:c r="G64" s="30" t="n"/>
      <x:c r="H64" s="30" t="n"/>
      <x:c r="I64" s="30" t="n"/>
      <x:c r="J64" s="30" t="n"/>
      <x:c r="K64" s="30" t="n"/>
      <x:c r="L64" s="30" t="n"/>
      <x:c r="M64" s="30" t="n"/>
      <x:c r="N64" s="30" t="n"/>
      <x:c r="O64" s="30" t="n"/>
      <x:c r="P64" s="30" t="n"/>
      <x:c r="Q64" s="30" t="n"/>
      <x:c r="R64" s="30" t="n"/>
    </x:row>
    <x:row r="65">
      <x:c r="A65" s="30" t="n"/>
      <x:c r="B65" s="30" t="n"/>
      <x:c r="C65" s="30" t="n"/>
      <x:c r="D65" s="30" t="n"/>
      <x:c r="E65" s="30" t="n"/>
      <x:c r="F65" s="30" t="n"/>
      <x:c r="G65" s="30" t="n"/>
      <x:c r="H65" s="30" t="n"/>
      <x:c r="I65" s="30" t="n"/>
      <x:c r="J65" s="30" t="n"/>
      <x:c r="K65" s="30" t="n"/>
      <x:c r="L65" s="30" t="n"/>
      <x:c r="M65" s="30" t="n"/>
      <x:c r="N65" s="30" t="n"/>
      <x:c r="O65" s="30" t="n"/>
      <x:c r="P65" s="30" t="n"/>
      <x:c r="Q65" s="30" t="n"/>
      <x:c r="R65" s="30" t="n"/>
    </x:row>
    <x:row r="66">
      <x:c r="A66" s="30" t="n"/>
      <x:c r="B66" s="30" t="n"/>
      <x:c r="C66" s="30" t="n"/>
      <x:c r="D66" s="30" t="n"/>
      <x:c r="E66" s="30" t="n"/>
      <x:c r="F66" s="30" t="n"/>
      <x:c r="G66" s="30" t="n"/>
      <x:c r="H66" s="30" t="n"/>
      <x:c r="I66" s="30" t="n"/>
      <x:c r="J66" s="30" t="n"/>
      <x:c r="K66" s="30" t="n"/>
      <x:c r="L66" s="30" t="n"/>
      <x:c r="M66" s="30" t="n"/>
      <x:c r="N66" s="30" t="n"/>
      <x:c r="O66" s="30" t="n"/>
      <x:c r="P66" s="30" t="n"/>
      <x:c r="Q66" s="30" t="n"/>
      <x:c r="R66" s="30" t="n"/>
    </x:row>
    <x:row r="67">
      <x:c r="A67" s="30" t="n"/>
      <x:c r="B67" s="30" t="n"/>
      <x:c r="C67" s="30" t="n"/>
      <x:c r="D67" s="30" t="n"/>
      <x:c r="E67" s="30" t="n"/>
      <x:c r="F67" s="30" t="n"/>
      <x:c r="G67" s="30" t="n"/>
      <x:c r="H67" s="30" t="n"/>
      <x:c r="I67" s="30" t="n"/>
      <x:c r="J67" s="30" t="n"/>
      <x:c r="K67" s="30" t="n"/>
      <x:c r="L67" s="30" t="n"/>
      <x:c r="M67" s="30" t="n"/>
      <x:c r="N67" s="30" t="n"/>
      <x:c r="O67" s="30" t="n"/>
      <x:c r="P67" s="30" t="n"/>
      <x:c r="Q67" s="30" t="n"/>
      <x:c r="R67" s="30" t="n"/>
    </x:row>
    <x:row r="68">
      <x:c r="A68" s="30" t="n"/>
      <x:c r="B68" s="30" t="n"/>
      <x:c r="C68" s="30" t="n"/>
      <x:c r="D68" s="30" t="n"/>
      <x:c r="E68" s="30" t="n"/>
      <x:c r="F68" s="30" t="n"/>
      <x:c r="G68" s="30" t="n"/>
      <x:c r="H68" s="30" t="n"/>
      <x:c r="I68" s="30" t="n"/>
      <x:c r="J68" s="30" t="n"/>
      <x:c r="K68" s="30" t="n"/>
      <x:c r="L68" s="30" t="n"/>
      <x:c r="M68" s="30" t="n"/>
      <x:c r="N68" s="30" t="n"/>
      <x:c r="O68" s="30" t="n"/>
      <x:c r="P68" s="30" t="n"/>
      <x:c r="Q68" s="30" t="n"/>
      <x:c r="R68" s="30" t="n"/>
    </x:row>
    <x:row r="69">
      <x:c r="A69" s="30" t="n"/>
      <x:c r="B69" s="30" t="n"/>
      <x:c r="C69" s="30" t="n"/>
      <x:c r="D69" s="30" t="n"/>
      <x:c r="E69" s="30" t="n"/>
      <x:c r="F69" s="30" t="n"/>
      <x:c r="G69" s="30" t="n"/>
      <x:c r="H69" s="30" t="n"/>
      <x:c r="I69" s="30" t="n"/>
      <x:c r="J69" s="30" t="n"/>
      <x:c r="K69" s="30" t="n"/>
      <x:c r="L69" s="30" t="n"/>
      <x:c r="M69" s="30" t="n"/>
      <x:c r="N69" s="30" t="n"/>
      <x:c r="O69" s="30" t="n"/>
      <x:c r="P69" s="30" t="n"/>
      <x:c r="Q69" s="30" t="n"/>
      <x:c r="R69" s="30" t="n"/>
    </x:row>
    <x:row r="70">
      <x:c r="A70" s="30" t="n"/>
      <x:c r="B70" s="30" t="n"/>
      <x:c r="C70" s="30" t="n"/>
      <x:c r="D70" s="30" t="n"/>
      <x:c r="E70" s="30" t="n"/>
      <x:c r="F70" s="30" t="n"/>
      <x:c r="G70" s="30" t="n"/>
      <x:c r="H70" s="30" t="n"/>
      <x:c r="I70" s="30" t="n"/>
      <x:c r="J70" s="30" t="n"/>
      <x:c r="K70" s="30" t="n"/>
      <x:c r="L70" s="30" t="n"/>
      <x:c r="M70" s="30" t="n"/>
      <x:c r="N70" s="30" t="n"/>
      <x:c r="O70" s="30" t="n"/>
      <x:c r="P70" s="30" t="n"/>
      <x:c r="Q70" s="30" t="n"/>
      <x:c r="R70" s="30" t="n"/>
    </x:row>
    <x:row r="71">
      <x:c r="A71" s="30" t="n"/>
      <x:c r="B71" s="30" t="n"/>
      <x:c r="C71" s="30" t="n"/>
      <x:c r="D71" s="30" t="n"/>
      <x:c r="E71" s="30" t="n"/>
      <x:c r="F71" s="30" t="n"/>
      <x:c r="G71" s="30" t="n"/>
      <x:c r="H71" s="30" t="n"/>
      <x:c r="I71" s="30" t="n"/>
      <x:c r="J71" s="30" t="n"/>
      <x:c r="K71" s="30" t="n"/>
      <x:c r="L71" s="30" t="n"/>
      <x:c r="M71" s="30" t="n"/>
      <x:c r="N71" s="30" t="n"/>
      <x:c r="O71" s="30" t="n"/>
      <x:c r="P71" s="30" t="n"/>
      <x:c r="Q71" s="30" t="n"/>
      <x:c r="R71" s="30" t="n"/>
    </x:row>
    <x:row r="72">
      <x:c r="A72" s="30" t="n"/>
      <x:c r="B72" s="30" t="n"/>
      <x:c r="C72" s="30" t="n"/>
      <x:c r="D72" s="30" t="n"/>
      <x:c r="E72" s="30" t="n"/>
      <x:c r="F72" s="30" t="n"/>
      <x:c r="G72" s="30" t="n"/>
      <x:c r="H72" s="30" t="n"/>
      <x:c r="I72" s="30" t="n"/>
      <x:c r="J72" s="30" t="n"/>
      <x:c r="K72" s="30" t="n"/>
      <x:c r="L72" s="30" t="n"/>
      <x:c r="M72" s="30" t="n"/>
      <x:c r="N72" s="30" t="n"/>
      <x:c r="O72" s="30" t="n"/>
      <x:c r="P72" s="30" t="n"/>
      <x:c r="Q72" s="30" t="n"/>
      <x:c r="R72" s="30" t="n"/>
    </x:row>
    <x:row r="73">
      <x:c r="A73" s="30" t="n"/>
      <x:c r="B73" s="30" t="n"/>
      <x:c r="C73" s="30" t="n"/>
      <x:c r="D73" s="30" t="n"/>
      <x:c r="E73" s="30" t="n"/>
      <x:c r="F73" s="30" t="n"/>
      <x:c r="G73" s="30" t="n"/>
      <x:c r="H73" s="30" t="n"/>
      <x:c r="I73" s="30" t="n"/>
      <x:c r="J73" s="30" t="n"/>
      <x:c r="K73" s="30" t="n"/>
      <x:c r="L73" s="30" t="n"/>
      <x:c r="M73" s="30" t="n"/>
      <x:c r="N73" s="30" t="n"/>
      <x:c r="O73" s="30" t="n"/>
      <x:c r="P73" s="30" t="n"/>
      <x:c r="Q73" s="30" t="n"/>
      <x:c r="R73" s="30" t="n"/>
    </x:row>
    <x:row r="74">
      <x:c r="A74" s="30" t="n"/>
      <x:c r="B74" s="30" t="n"/>
      <x:c r="C74" s="30" t="n"/>
      <x:c r="D74" s="30" t="n"/>
      <x:c r="E74" s="30" t="n"/>
      <x:c r="F74" s="30" t="n"/>
      <x:c r="G74" s="30" t="n"/>
      <x:c r="H74" s="30" t="n"/>
      <x:c r="I74" s="30" t="n"/>
      <x:c r="J74" s="30" t="n"/>
      <x:c r="K74" s="30" t="n"/>
      <x:c r="L74" s="30" t="n"/>
      <x:c r="M74" s="30" t="n"/>
      <x:c r="N74" s="30" t="n"/>
      <x:c r="O74" s="30" t="n"/>
      <x:c r="P74" s="30" t="n"/>
      <x:c r="Q74" s="30" t="n"/>
      <x:c r="R74" s="30" t="n"/>
    </x:row>
    <x:row r="75">
      <x:c r="A75" s="30" t="n"/>
      <x:c r="B75" s="30" t="n"/>
      <x:c r="C75" s="30" t="n"/>
      <x:c r="D75" s="30" t="n"/>
      <x:c r="E75" s="30" t="n"/>
      <x:c r="F75" s="30" t="n"/>
      <x:c r="G75" s="30" t="n"/>
      <x:c r="H75" s="30" t="n"/>
      <x:c r="I75" s="30" t="n"/>
      <x:c r="J75" s="30" t="n"/>
      <x:c r="K75" s="30" t="n"/>
      <x:c r="L75" s="30" t="n"/>
      <x:c r="M75" s="30" t="n"/>
      <x:c r="N75" s="30" t="n"/>
      <x:c r="O75" s="30" t="n"/>
      <x:c r="P75" s="30" t="n"/>
      <x:c r="Q75" s="30" t="n"/>
      <x:c r="R75" s="30" t="n"/>
    </x:row>
    <x:row r="76">
      <x:c r="A76" s="30" t="n"/>
      <x:c r="B76" s="30" t="n"/>
      <x:c r="C76" s="30" t="n"/>
      <x:c r="D76" s="30" t="n"/>
      <x:c r="E76" s="30" t="n"/>
      <x:c r="F76" s="30" t="n"/>
      <x:c r="G76" s="30" t="n"/>
      <x:c r="H76" s="30" t="n"/>
      <x:c r="I76" s="30" t="n"/>
      <x:c r="J76" s="30" t="n"/>
      <x:c r="K76" s="30" t="n"/>
      <x:c r="L76" s="30" t="n"/>
      <x:c r="M76" s="30" t="n"/>
      <x:c r="N76" s="30" t="n"/>
      <x:c r="O76" s="30" t="n"/>
      <x:c r="P76" s="30" t="n"/>
      <x:c r="Q76" s="30" t="n"/>
      <x:c r="R76" s="30" t="n"/>
    </x:row>
    <x:row r="77">
      <x:c r="A77" s="30" t="n"/>
      <x:c r="B77" s="30" t="n"/>
      <x:c r="C77" s="30" t="n"/>
      <x:c r="D77" s="30" t="n"/>
      <x:c r="E77" s="30" t="n"/>
      <x:c r="F77" s="30" t="n"/>
      <x:c r="G77" s="30" t="n"/>
      <x:c r="H77" s="30" t="n"/>
      <x:c r="I77" s="30" t="n"/>
      <x:c r="J77" s="30" t="n"/>
      <x:c r="K77" s="30" t="n"/>
      <x:c r="L77" s="30" t="n"/>
      <x:c r="M77" s="30" t="n"/>
      <x:c r="N77" s="30" t="n"/>
      <x:c r="O77" s="30" t="n"/>
      <x:c r="P77" s="30" t="n"/>
      <x:c r="Q77" s="30" t="n"/>
      <x:c r="R77" s="30" t="n"/>
    </x:row>
    <x:row r="78">
      <x:c r="A78" s="30" t="n"/>
      <x:c r="B78" s="30" t="n"/>
      <x:c r="C78" s="30" t="n"/>
      <x:c r="D78" s="30" t="n"/>
      <x:c r="E78" s="30" t="n"/>
      <x:c r="F78" s="30" t="n"/>
      <x:c r="G78" s="30" t="n"/>
      <x:c r="H78" s="30" t="n"/>
      <x:c r="I78" s="30" t="n"/>
      <x:c r="J78" s="30" t="n"/>
      <x:c r="K78" s="30" t="n"/>
      <x:c r="L78" s="30" t="n"/>
      <x:c r="M78" s="30" t="n"/>
      <x:c r="N78" s="30" t="n"/>
      <x:c r="O78" s="30" t="n"/>
      <x:c r="P78" s="30" t="n"/>
      <x:c r="Q78" s="30" t="n"/>
      <x:c r="R78" s="30" t="n"/>
    </x:row>
    <x:row r="79">
      <x:c r="A79" s="30" t="n"/>
      <x:c r="B79" s="30" t="n"/>
      <x:c r="C79" s="30" t="n"/>
      <x:c r="D79" s="30" t="n"/>
      <x:c r="E79" s="30" t="n"/>
      <x:c r="F79" s="30" t="n"/>
      <x:c r="G79" s="30" t="n"/>
      <x:c r="H79" s="30" t="n"/>
      <x:c r="I79" s="30" t="n"/>
      <x:c r="J79" s="30" t="n"/>
      <x:c r="K79" s="30" t="n"/>
      <x:c r="L79" s="30" t="n"/>
      <x:c r="M79" s="30" t="n"/>
      <x:c r="N79" s="30" t="n"/>
      <x:c r="O79" s="30" t="n"/>
      <x:c r="P79" s="30" t="n"/>
      <x:c r="Q79" s="30" t="n"/>
      <x:c r="R79" s="30" t="n"/>
    </x:row>
    <x:row r="80">
      <x:c r="A80" s="30" t="n"/>
      <x:c r="B80" s="30" t="n"/>
      <x:c r="C80" s="30" t="n"/>
      <x:c r="D80" s="30" t="n"/>
      <x:c r="E80" s="30" t="n"/>
      <x:c r="F80" s="30" t="n"/>
      <x:c r="G80" s="30" t="n"/>
      <x:c r="H80" s="30" t="n"/>
      <x:c r="I80" s="30" t="n"/>
      <x:c r="J80" s="30" t="n"/>
      <x:c r="K80" s="30" t="n"/>
      <x:c r="L80" s="30" t="n"/>
      <x:c r="M80" s="30" t="n"/>
      <x:c r="N80" s="30" t="n"/>
      <x:c r="O80" s="30" t="n"/>
      <x:c r="P80" s="30" t="n"/>
      <x:c r="Q80" s="30" t="n"/>
      <x:c r="R80" s="30" t="n"/>
    </x:row>
    <x:row r="81">
      <x:c r="A81" s="30" t="n"/>
      <x:c r="B81" s="30" t="n"/>
      <x:c r="C81" s="30" t="n"/>
      <x:c r="D81" s="30" t="n"/>
      <x:c r="E81" s="30" t="n"/>
      <x:c r="F81" s="30" t="n"/>
      <x:c r="G81" s="30" t="n"/>
      <x:c r="H81" s="30" t="n"/>
      <x:c r="I81" s="30" t="n"/>
      <x:c r="J81" s="30" t="n"/>
      <x:c r="K81" s="30" t="n"/>
      <x:c r="L81" s="30" t="n"/>
      <x:c r="M81" s="30" t="n"/>
      <x:c r="N81" s="30" t="n"/>
      <x:c r="O81" s="30" t="n"/>
      <x:c r="P81" s="30" t="n"/>
      <x:c r="Q81" s="30" t="n"/>
      <x:c r="R81" s="30" t="n"/>
    </x:row>
    <x:row r="82">
      <x:c r="A82" s="30" t="n"/>
      <x:c r="B82" s="30" t="n"/>
      <x:c r="C82" s="30" t="n"/>
      <x:c r="D82" s="30" t="n"/>
      <x:c r="E82" s="30" t="n"/>
      <x:c r="F82" s="30" t="n"/>
      <x:c r="G82" s="30" t="n"/>
      <x:c r="H82" s="30" t="n"/>
      <x:c r="I82" s="30" t="n"/>
      <x:c r="J82" s="30" t="n"/>
      <x:c r="K82" s="30" t="n"/>
      <x:c r="L82" s="30" t="n"/>
      <x:c r="M82" s="30" t="n"/>
      <x:c r="N82" s="30" t="n"/>
      <x:c r="O82" s="30" t="n"/>
      <x:c r="P82" s="30" t="n"/>
      <x:c r="Q82" s="30" t="n"/>
      <x:c r="R82" s="30" t="n"/>
    </x:row>
    <x:row r="83">
      <x:c r="A83" s="30" t="n"/>
      <x:c r="B83" s="30" t="n"/>
      <x:c r="C83" s="30" t="n"/>
      <x:c r="D83" s="30" t="n"/>
      <x:c r="E83" s="30" t="n"/>
      <x:c r="F83" s="30" t="n"/>
      <x:c r="G83" s="30" t="n"/>
      <x:c r="H83" s="30" t="n"/>
      <x:c r="I83" s="30" t="n"/>
      <x:c r="J83" s="30" t="n"/>
      <x:c r="K83" s="30" t="n"/>
      <x:c r="L83" s="30" t="n"/>
      <x:c r="M83" s="30" t="n"/>
      <x:c r="N83" s="30" t="n"/>
      <x:c r="O83" s="30" t="n"/>
      <x:c r="P83" s="30" t="n"/>
      <x:c r="Q83" s="30" t="n"/>
      <x:c r="R83" s="30" t="n"/>
    </x:row>
    <x:row r="84">
      <x:c r="A84" s="30" t="n"/>
      <x:c r="B84" s="30" t="n"/>
      <x:c r="C84" s="30" t="n"/>
      <x:c r="D84" s="30" t="n"/>
      <x:c r="E84" s="30" t="n"/>
      <x:c r="F84" s="30" t="n"/>
      <x:c r="G84" s="30" t="n"/>
      <x:c r="H84" s="30" t="n"/>
      <x:c r="I84" s="30" t="n"/>
      <x:c r="J84" s="30" t="n"/>
      <x:c r="K84" s="30" t="n"/>
      <x:c r="L84" s="30" t="n"/>
      <x:c r="M84" s="30" t="n"/>
      <x:c r="N84" s="30" t="n"/>
      <x:c r="O84" s="30" t="n"/>
      <x:c r="P84" s="30" t="n"/>
      <x:c r="Q84" s="30" t="n"/>
      <x:c r="R84" s="30" t="n"/>
    </x:row>
    <x:row r="85">
      <x:c r="A85" s="30" t="n"/>
      <x:c r="B85" s="30" t="n"/>
      <x:c r="C85" s="30" t="n"/>
      <x:c r="D85" s="30" t="n"/>
      <x:c r="E85" s="30" t="n"/>
      <x:c r="F85" s="30" t="n"/>
      <x:c r="G85" s="30" t="n"/>
      <x:c r="H85" s="30" t="n"/>
      <x:c r="I85" s="30" t="n"/>
      <x:c r="J85" s="30" t="n"/>
      <x:c r="K85" s="30" t="n"/>
      <x:c r="L85" s="30" t="n"/>
      <x:c r="M85" s="30" t="n"/>
      <x:c r="N85" s="30" t="n"/>
      <x:c r="O85" s="30" t="n"/>
      <x:c r="P85" s="30" t="n"/>
      <x:c r="Q85" s="30" t="n"/>
      <x:c r="R85" s="30" t="n"/>
    </x:row>
    <x:row r="86">
      <x:c r="A86" s="30" t="n"/>
      <x:c r="B86" s="30" t="n"/>
      <x:c r="C86" s="30" t="n"/>
      <x:c r="D86" s="30" t="n"/>
      <x:c r="E86" s="30" t="n"/>
      <x:c r="F86" s="30" t="n"/>
      <x:c r="G86" s="30" t="n"/>
      <x:c r="H86" s="30" t="n"/>
      <x:c r="I86" s="30" t="n"/>
      <x:c r="J86" s="30" t="n"/>
      <x:c r="K86" s="30" t="n"/>
      <x:c r="L86" s="30" t="n"/>
      <x:c r="M86" s="30" t="n"/>
      <x:c r="N86" s="30" t="n"/>
      <x:c r="O86" s="30" t="n"/>
      <x:c r="P86" s="30" t="n"/>
      <x:c r="Q86" s="30" t="n"/>
      <x:c r="R86" s="30" t="n"/>
    </x:row>
    <x:row r="87">
      <x:c r="A87" s="30" t="n"/>
      <x:c r="B87" s="30" t="n"/>
      <x:c r="C87" s="30" t="n"/>
      <x:c r="D87" s="30" t="n"/>
      <x:c r="E87" s="30" t="n"/>
      <x:c r="F87" s="30" t="n"/>
      <x:c r="G87" s="30" t="n"/>
      <x:c r="H87" s="30" t="n"/>
      <x:c r="I87" s="30" t="n"/>
      <x:c r="J87" s="30" t="n"/>
      <x:c r="K87" s="30" t="n"/>
      <x:c r="L87" s="30" t="n"/>
      <x:c r="M87" s="30" t="n"/>
      <x:c r="N87" s="30" t="n"/>
      <x:c r="O87" s="30" t="n"/>
      <x:c r="P87" s="30" t="n"/>
      <x:c r="Q87" s="30" t="n"/>
      <x:c r="R87" s="30" t="n"/>
    </x:row>
    <x:row r="88">
      <x:c r="A88" s="30" t="n"/>
      <x:c r="B88" s="30" t="n"/>
      <x:c r="C88" s="30" t="n"/>
      <x:c r="D88" s="30" t="n"/>
      <x:c r="E88" s="30" t="n"/>
      <x:c r="F88" s="30" t="n"/>
      <x:c r="G88" s="30" t="n"/>
      <x:c r="H88" s="30" t="n"/>
      <x:c r="I88" s="30" t="n"/>
      <x:c r="J88" s="30" t="n"/>
      <x:c r="K88" s="30" t="n"/>
      <x:c r="L88" s="30" t="n"/>
      <x:c r="M88" s="30" t="n"/>
      <x:c r="N88" s="30" t="n"/>
      <x:c r="O88" s="30" t="n"/>
      <x:c r="P88" s="30" t="n"/>
      <x:c r="Q88" s="30" t="n"/>
      <x:c r="R88" s="30" t="n"/>
    </x:row>
    <x:row r="89">
      <x:c r="A89" s="30" t="n"/>
      <x:c r="B89" s="30" t="n"/>
      <x:c r="C89" s="30" t="n"/>
      <x:c r="D89" s="30" t="n"/>
      <x:c r="E89" s="30" t="n"/>
      <x:c r="F89" s="30" t="n"/>
      <x:c r="G89" s="30" t="n"/>
      <x:c r="H89" s="30" t="n"/>
      <x:c r="I89" s="30" t="n"/>
      <x:c r="J89" s="30" t="n"/>
      <x:c r="K89" s="30" t="n"/>
      <x:c r="L89" s="30" t="n"/>
      <x:c r="M89" s="30" t="n"/>
      <x:c r="N89" s="30" t="n"/>
      <x:c r="O89" s="30" t="n"/>
      <x:c r="P89" s="30" t="n"/>
      <x:c r="Q89" s="30" t="n"/>
      <x:c r="R89" s="30" t="n"/>
    </x:row>
    <x:row r="90">
      <x:c r="A90" s="30" t="n"/>
      <x:c r="B90" s="30" t="n"/>
      <x:c r="C90" s="30" t="n"/>
      <x:c r="D90" s="30" t="n"/>
      <x:c r="E90" s="30" t="n"/>
      <x:c r="F90" s="30" t="n"/>
      <x:c r="G90" s="30" t="n"/>
      <x:c r="H90" s="30" t="n"/>
      <x:c r="I90" s="30" t="n"/>
      <x:c r="J90" s="30" t="n"/>
      <x:c r="K90" s="30" t="n"/>
      <x:c r="L90" s="30" t="n"/>
      <x:c r="M90" s="30" t="n"/>
      <x:c r="N90" s="30" t="n"/>
      <x:c r="O90" s="30" t="n"/>
      <x:c r="P90" s="30" t="n"/>
      <x:c r="Q90" s="30" t="n"/>
      <x:c r="R90" s="30" t="n"/>
    </x:row>
    <x:row r="91">
      <x:c r="A91" s="30" t="n"/>
      <x:c r="B91" s="30" t="n"/>
      <x:c r="C91" s="30" t="n"/>
      <x:c r="D91" s="30" t="n"/>
      <x:c r="E91" s="30" t="n"/>
      <x:c r="F91" s="30" t="n"/>
      <x:c r="G91" s="30" t="n"/>
      <x:c r="H91" s="30" t="n"/>
      <x:c r="I91" s="30" t="n"/>
      <x:c r="J91" s="30" t="n"/>
      <x:c r="K91" s="30" t="n"/>
      <x:c r="L91" s="30" t="n"/>
      <x:c r="M91" s="30" t="n"/>
      <x:c r="N91" s="30" t="n"/>
      <x:c r="O91" s="30" t="n"/>
      <x:c r="P91" s="30" t="n"/>
      <x:c r="Q91" s="30" t="n"/>
      <x:c r="R91" s="30" t="n"/>
    </x:row>
    <x:row r="92">
      <x:c r="A92" s="30" t="n"/>
      <x:c r="B92" s="30" t="n"/>
      <x:c r="C92" s="30" t="n"/>
      <x:c r="D92" s="30" t="n"/>
      <x:c r="E92" s="30" t="n"/>
      <x:c r="F92" s="30" t="n"/>
      <x:c r="G92" s="30" t="n"/>
      <x:c r="H92" s="30" t="n"/>
      <x:c r="I92" s="30" t="n"/>
      <x:c r="J92" s="30" t="n"/>
      <x:c r="K92" s="30" t="n"/>
      <x:c r="L92" s="30" t="n"/>
      <x:c r="M92" s="30" t="n"/>
      <x:c r="N92" s="30" t="n"/>
      <x:c r="O92" s="30" t="n"/>
      <x:c r="P92" s="30" t="n"/>
      <x:c r="Q92" s="30" t="n"/>
      <x:c r="R92" s="30" t="n"/>
    </x:row>
    <x:row r="93">
      <x:c r="A93" s="30" t="n"/>
      <x:c r="B93" s="30" t="n"/>
      <x:c r="C93" s="30" t="n"/>
      <x:c r="D93" s="30" t="n"/>
      <x:c r="E93" s="30" t="n"/>
      <x:c r="F93" s="30" t="n"/>
      <x:c r="G93" s="30" t="n"/>
      <x:c r="H93" s="30" t="n"/>
      <x:c r="I93" s="30" t="n"/>
      <x:c r="J93" s="30" t="n"/>
      <x:c r="K93" s="30" t="n"/>
      <x:c r="L93" s="30" t="n"/>
      <x:c r="M93" s="30" t="n"/>
      <x:c r="N93" s="30" t="n"/>
      <x:c r="O93" s="30" t="n"/>
      <x:c r="P93" s="30" t="n"/>
      <x:c r="Q93" s="30" t="n"/>
      <x:c r="R93" s="30" t="n"/>
    </x:row>
    <x:row r="94">
      <x:c r="A94" s="30" t="n"/>
      <x:c r="B94" s="30" t="n"/>
      <x:c r="C94" s="30" t="n"/>
      <x:c r="D94" s="30" t="n"/>
      <x:c r="E94" s="30" t="n"/>
      <x:c r="F94" s="30" t="n"/>
      <x:c r="G94" s="30" t="n"/>
      <x:c r="H94" s="30" t="n"/>
      <x:c r="I94" s="30" t="n"/>
      <x:c r="J94" s="30" t="n"/>
      <x:c r="K94" s="30" t="n"/>
      <x:c r="L94" s="30" t="n"/>
      <x:c r="M94" s="30" t="n"/>
      <x:c r="N94" s="30" t="n"/>
      <x:c r="O94" s="30" t="n"/>
      <x:c r="P94" s="30" t="n"/>
      <x:c r="Q94" s="30" t="n"/>
      <x:c r="R94" s="30" t="n"/>
    </x:row>
    <x:row r="95">
      <x:c r="A95" s="30" t="n"/>
      <x:c r="B95" s="30" t="n"/>
      <x:c r="C95" s="30" t="n"/>
      <x:c r="D95" s="30" t="n"/>
      <x:c r="E95" s="30" t="n"/>
      <x:c r="F95" s="30" t="n"/>
      <x:c r="G95" s="30" t="n"/>
      <x:c r="H95" s="30" t="n"/>
      <x:c r="I95" s="30" t="n"/>
      <x:c r="J95" s="30" t="n"/>
      <x:c r="K95" s="30" t="n"/>
      <x:c r="L95" s="30" t="n"/>
      <x:c r="M95" s="30" t="n"/>
      <x:c r="N95" s="30" t="n"/>
      <x:c r="O95" s="30" t="n"/>
      <x:c r="P95" s="30" t="n"/>
      <x:c r="Q95" s="30" t="n"/>
      <x:c r="R95" s="30" t="n"/>
    </x:row>
    <x:row r="96">
      <x:c r="A96" s="30" t="n"/>
      <x:c r="B96" s="30" t="n"/>
      <x:c r="C96" s="30" t="n"/>
      <x:c r="D96" s="30" t="n"/>
      <x:c r="E96" s="30" t="n"/>
      <x:c r="F96" s="30" t="n"/>
      <x:c r="G96" s="30" t="n"/>
      <x:c r="H96" s="30" t="n"/>
      <x:c r="I96" s="30" t="n"/>
      <x:c r="J96" s="30" t="n"/>
      <x:c r="K96" s="30" t="n"/>
      <x:c r="L96" s="30" t="n"/>
      <x:c r="M96" s="30" t="n"/>
      <x:c r="N96" s="30" t="n"/>
      <x:c r="O96" s="30" t="n"/>
      <x:c r="P96" s="30" t="n"/>
      <x:c r="Q96" s="30" t="n"/>
      <x:c r="R96" s="30" t="n"/>
    </x:row>
    <x:row r="97">
      <x:c r="A97" s="30" t="n"/>
      <x:c r="B97" s="30" t="n"/>
      <x:c r="C97" s="30" t="n"/>
      <x:c r="D97" s="30" t="n"/>
      <x:c r="E97" s="30" t="n"/>
      <x:c r="F97" s="30" t="n"/>
      <x:c r="G97" s="30" t="n"/>
      <x:c r="H97" s="30" t="n"/>
      <x:c r="I97" s="30" t="n"/>
      <x:c r="J97" s="30" t="n"/>
      <x:c r="K97" s="30" t="n"/>
      <x:c r="L97" s="30" t="n"/>
      <x:c r="M97" s="30" t="n"/>
      <x:c r="N97" s="30" t="n"/>
      <x:c r="O97" s="30" t="n"/>
      <x:c r="P97" s="30" t="n"/>
      <x:c r="Q97" s="30" t="n"/>
      <x:c r="R97" s="30" t="n"/>
    </x:row>
    <x:row r="98">
      <x:c r="A98" s="30" t="n"/>
      <x:c r="B98" s="30" t="n"/>
      <x:c r="C98" s="30" t="n"/>
      <x:c r="D98" s="30" t="n"/>
      <x:c r="E98" s="30" t="n"/>
      <x:c r="F98" s="30" t="n"/>
      <x:c r="G98" s="30" t="n"/>
      <x:c r="H98" s="30" t="n"/>
      <x:c r="I98" s="30" t="n"/>
      <x:c r="J98" s="30" t="n"/>
      <x:c r="K98" s="30" t="n"/>
      <x:c r="L98" s="30" t="n"/>
      <x:c r="M98" s="30" t="n"/>
      <x:c r="N98" s="30" t="n"/>
      <x:c r="O98" s="30" t="n"/>
      <x:c r="P98" s="30" t="n"/>
      <x:c r="Q98" s="30" t="n"/>
      <x:c r="R98" s="30" t="n"/>
    </x:row>
    <x:row r="99">
      <x:c r="A99" s="30" t="n"/>
      <x:c r="B99" s="30" t="n"/>
      <x:c r="C99" s="30" t="n"/>
      <x:c r="D99" s="30" t="n"/>
      <x:c r="E99" s="30" t="n"/>
      <x:c r="F99" s="30" t="n"/>
      <x:c r="G99" s="30" t="n"/>
      <x:c r="H99" s="30" t="n"/>
      <x:c r="I99" s="30" t="n"/>
      <x:c r="J99" s="30" t="n"/>
      <x:c r="K99" s="30" t="n"/>
      <x:c r="L99" s="30" t="n"/>
      <x:c r="M99" s="30" t="n"/>
      <x:c r="N99" s="30" t="n"/>
      <x:c r="O99" s="30" t="n"/>
      <x:c r="P99" s="30" t="n"/>
      <x:c r="Q99" s="30" t="n"/>
      <x:c r="R99" s="30" t="n"/>
    </x:row>
    <x:row r="100">
      <x:c r="A100" s="30" t="n"/>
      <x:c r="B100" s="30" t="n"/>
      <x:c r="C100" s="30" t="n"/>
      <x:c r="D100" s="30" t="n"/>
      <x:c r="E100" s="30" t="n"/>
      <x:c r="F100" s="30" t="n"/>
      <x:c r="G100" s="30" t="n"/>
      <x:c r="H100" s="30" t="n"/>
      <x:c r="I100" s="30" t="n"/>
      <x:c r="J100" s="30" t="n"/>
      <x:c r="K100" s="30" t="n"/>
      <x:c r="L100" s="30" t="n"/>
      <x:c r="M100" s="30" t="n"/>
      <x:c r="N100" s="30" t="n"/>
      <x:c r="O100" s="30" t="n"/>
      <x:c r="P100" s="30" t="n"/>
      <x:c r="Q100" s="30" t="n"/>
      <x:c r="R100" s="30" t="n"/>
    </x:row>
    <x:row r="101">
      <x:c r="A101" s="30" t="n"/>
      <x:c r="B101" s="30" t="n"/>
      <x:c r="C101" s="30" t="n"/>
      <x:c r="D101" s="30" t="n"/>
      <x:c r="E101" s="30" t="n"/>
      <x:c r="F101" s="30" t="n"/>
      <x:c r="G101" s="30" t="n"/>
      <x:c r="H101" s="30" t="n"/>
      <x:c r="I101" s="30" t="n"/>
      <x:c r="J101" s="30" t="n"/>
      <x:c r="K101" s="30" t="n"/>
      <x:c r="L101" s="30" t="n"/>
      <x:c r="M101" s="30" t="n"/>
      <x:c r="N101" s="30" t="n"/>
      <x:c r="O101" s="30" t="n"/>
      <x:c r="P101" s="30" t="n"/>
      <x:c r="Q101" s="30" t="n"/>
      <x:c r="R101" s="30" t="n"/>
    </x:row>
    <x:row r="102">
      <x:c r="A102" s="30" t="n"/>
      <x:c r="B102" s="30" t="n"/>
      <x:c r="C102" s="30" t="n"/>
      <x:c r="D102" s="30" t="n"/>
      <x:c r="E102" s="30" t="n"/>
      <x:c r="F102" s="30" t="n"/>
      <x:c r="G102" s="30" t="n"/>
      <x:c r="H102" s="30" t="n"/>
      <x:c r="I102" s="30" t="n"/>
      <x:c r="J102" s="30" t="n"/>
      <x:c r="K102" s="30" t="n"/>
      <x:c r="L102" s="30" t="n"/>
      <x:c r="M102" s="30" t="n"/>
      <x:c r="N102" s="30" t="n"/>
      <x:c r="O102" s="30" t="n"/>
      <x:c r="P102" s="30" t="n"/>
      <x:c r="Q102" s="30" t="n"/>
      <x:c r="R102" s="30" t="n"/>
    </x:row>
    <x:row r="103">
      <x:c r="A103" s="30" t="n"/>
      <x:c r="B103" s="30" t="n"/>
      <x:c r="C103" s="30" t="n"/>
      <x:c r="D103" s="30" t="n"/>
      <x:c r="E103" s="30" t="n"/>
      <x:c r="F103" s="30" t="n"/>
      <x:c r="G103" s="30" t="n"/>
      <x:c r="H103" s="30" t="n"/>
      <x:c r="I103" s="30" t="n"/>
      <x:c r="J103" s="30" t="n"/>
      <x:c r="K103" s="30" t="n"/>
      <x:c r="L103" s="30" t="n"/>
      <x:c r="M103" s="30" t="n"/>
      <x:c r="N103" s="30" t="n"/>
      <x:c r="O103" s="30" t="n"/>
      <x:c r="P103" s="30" t="n"/>
      <x:c r="Q103" s="30" t="n"/>
      <x:c r="R103" s="30" t="n"/>
    </x:row>
  </x:sheetData>
  <x:mergeCells>
    <x:mergeCell ref="A1:R1"/>
  </x:mergeCells>
  <x:dataValidations count="2">
    <x:dataValidation type="list" allowBlank="0" showDropDown="0" showInputMessage="0" showErrorMessage="0" sqref="D4:D103">
      <x:formula1>枚举选项!$K$2:$K$4</x:formula1>
    </x:dataValidation>
    <x:dataValidation type="list" allowBlank="0" showDropDown="0" showInputMessage="0" showErrorMessage="0" sqref="K4:K103">
      <x:formula1>枚举选项!$L$2:$L$3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a0de285453406d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8" style="28" customWidth="1"/>
    <x:col min="2" max="2" width="12" style="28" customWidth="1"/>
    <x:col min="3" max="3" width="42" style="28" customWidth="1"/>
    <x:col min="4" max="4" width="40" style="28" customWidth="1"/>
    <x:col min="5" max="5" width="38" style="28" customWidth="1"/>
  </x:cols>
  <x:sheetData>
    <x:row r="1" s="28" customFormat="1" ht="32" customHeight="1">
      <x:c r="A1" s="9" t="inlineStr">
        <x:is>
          <x:t xml:space="preserve">测试用例写入、版本与回归规则</x:t>
        </x:is>
      </x:c>
      <x:c r="B1" s="1" t="n"/>
      <x:c r="C1" s="1" t="n"/>
      <x:c r="D1" s="1" t="n"/>
      <x:c r="E1" s="1" t="n"/>
    </x:row>
    <x:row r="3">
      <x:c r="A3" s="22" t="inlineStr">
        <x:is>
          <x:t xml:space="preserve">规则类别</x:t>
        </x:is>
      </x:c>
      <x:c r="B3" s="22" t="inlineStr">
        <x:is>
          <x:t xml:space="preserve">编号</x:t>
        </x:is>
      </x:c>
      <x:c r="C3" s="22" t="inlineStr">
        <x:is>
          <x:t xml:space="preserve">规则</x:t>
        </x:is>
      </x:c>
      <x:c r="D3" s="22" t="inlineStr">
        <x:is>
          <x:t xml:space="preserve">验收要求</x:t>
        </x:is>
      </x:c>
      <x:c r="E3" s="22" t="inlineStr">
        <x:is>
          <x:t xml:space="preserve">说明</x:t>
        </x:is>
      </x:c>
    </x:row>
    <x:row r="4">
      <x:c r="A4" s="30" t="inlineStr">
        <x:is>
          <x:t xml:space="preserve">用例拆分</x:t>
        </x:is>
      </x:c>
      <x:c r="B4" s="30" t="inlineStr">
        <x:is>
          <x:t xml:space="preserve">R-001</x:t>
        </x:is>
      </x:c>
      <x:c r="C4" s="30" t="inlineStr">
        <x:is>
          <x:t xml:space="preserve">一条用例只验证一个主要行为。</x:t>
        </x:is>
      </x:c>
      <x:c r="D4" s="30" t="inlineStr">
        <x:is>
          <x:t xml:space="preserve">测试项只能产生一个明确PASS/FAIL结论。</x:t>
        </x:is>
      </x:c>
      <x:c r="E4" s="30" t="inlineStr">
        <x:is>
          <x:t xml:space="preserve">正常、边界、异常、恢复、性能分别建用例。</x:t>
        </x:is>
      </x:c>
    </x:row>
    <x:row r="5">
      <x:c r="A5" s="30" t="inlineStr">
        <x:is>
          <x:t xml:space="preserve">预期结果</x:t>
        </x:is>
      </x:c>
      <x:c r="B5" s="30" t="inlineStr">
        <x:is>
          <x:t xml:space="preserve">R-002</x:t>
        </x:is>
      </x:c>
      <x:c r="C5" s="30" t="inlineStr">
        <x:is>
          <x:t xml:space="preserve">预期结果必须可观察、可测量、可判断。</x:t>
        </x:is>
      </x:c>
      <x:c r="D5" s="30" t="inlineStr">
        <x:is>
          <x:t xml:space="preserve">必须包含MCP返回和MCU实际结果。</x:t>
        </x:is>
      </x:c>
      <x:c r="E5" s="30" t="inlineStr">
        <x:is>
          <x:t xml:space="preserve">禁止只写“功能正常”。</x:t>
        </x:is>
      </x:c>
    </x:row>
    <x:row r="6">
      <x:c r="A6" s="30" t="inlineStr">
        <x:is>
          <x:t xml:space="preserve">禁止行为</x:t>
        </x:is>
      </x:c>
      <x:c r="B6" s="30" t="inlineStr">
        <x:is>
          <x:t xml:space="preserve">R-003</x:t>
        </x:is>
      </x:c>
      <x:c r="C6" s="30" t="inlineStr">
        <x:is>
          <x:t xml:space="preserve">涉及状态、写入、HSS、Flash、GDB的用例必须填写禁止行为。</x:t>
        </x:is>
      </x:c>
      <x:c r="D6" s="30" t="inlineStr">
        <x:is>
          <x:t xml:space="preserve">发生任一禁止行为则FAIL。</x:t>
        </x:is>
      </x:c>
      <x:c r="E6" s="30" t="inlineStr">
        <x:is>
          <x:t xml:space="preserve">例如不得隐式halt/reset。</x:t>
        </x:is>
      </x:c>
    </x:row>
    <x:row r="7">
      <x:c r="A7" s="30" t="inlineStr">
        <x:is>
          <x:t xml:space="preserve">实际结果</x:t>
        </x:is>
      </x:c>
      <x:c r="B7" s="30" t="inlineStr">
        <x:is>
          <x:t xml:space="preserve">R-004</x:t>
        </x:is>
      </x:c>
      <x:c r="C7" s="30" t="inlineStr">
        <x:is>
          <x:t xml:space="preserve">实际结果必须记录事实和测量值。</x:t>
        </x:is>
      </x:c>
      <x:c r="D7" s="30" t="inlineStr">
        <x:is>
          <x:t xml:space="preserve">不得仅填写“与预期一致”。</x:t>
        </x:is>
      </x:c>
      <x:c r="E7" s="30" t="inlineStr">
        <x:is>
          <x:t xml:space="preserve">包含错误码、频率、样本数、目标状态等。</x:t>
        </x:is>
      </x:c>
    </x:row>
    <x:row r="8">
      <x:c r="A8" s="30" t="inlineStr">
        <x:is>
          <x:t xml:space="preserve">证据</x:t>
        </x:is>
      </x:c>
      <x:c r="B8" s="30" t="inlineStr">
        <x:is>
          <x:t xml:space="preserve">R-005</x:t>
        </x:is>
      </x:c>
      <x:c r="C8" s="30" t="inlineStr">
        <x:is>
          <x:t xml:space="preserve">没有验收证据不得判定PASS。</x:t>
        </x:is>
      </x:c>
      <x:c r="D8" s="30" t="inlineStr">
        <x:is>
          <x:t xml:space="preserve">PASS行必须填写验收证据。</x:t>
        </x:is>
      </x:c>
      <x:c r="E8" s="30" t="inlineStr">
        <x:is>
          <x:t xml:space="preserve">JSON、日志、Capture、CSV、独立测量。</x:t>
        </x:is>
      </x:c>
    </x:row>
    <x:row r="9">
      <x:c r="A9" s="30" t="inlineStr">
        <x:is>
          <x:t xml:space="preserve">状态</x:t>
        </x:is>
      </x:c>
      <x:c r="B9" s="30" t="inlineStr">
        <x:is>
          <x:t xml:space="preserve">R-006</x:t>
        </x:is>
      </x:c>
      <x:c r="C9" s="30" t="inlineStr">
        <x:is>
          <x:t xml:space="preserve">状态只允许PASS/FAIL/BLOCKED/NOT_RUN。</x:t>
        </x:is>
      </x:c>
      <x:c r="D9" s="30" t="inlineStr">
        <x:is>
          <x:t xml:space="preserve">产品功能失败不得写BLOCKED。</x:t>
        </x:is>
      </x:c>
      <x:c r="E9" s="30" t="inlineStr">
        <x:is>
          <x:t xml:space="preserve">BLOCKED仅限外部前置条件不足。</x:t>
        </x:is>
      </x:c>
    </x:row>
    <x:row r="10">
      <x:c r="A10" s="30" t="inlineStr">
        <x:is>
          <x:t xml:space="preserve">缺陷</x:t>
        </x:is>
      </x:c>
      <x:c r="B10" s="30" t="inlineStr">
        <x:is>
          <x:t xml:space="preserve">R-007</x:t>
        </x:is>
      </x:c>
      <x:c r="C10" s="30" t="inlineStr">
        <x:is>
          <x:t xml:space="preserve">FAIL必须关联缺陷编号。</x:t>
        </x:is>
      </x:c>
      <x:c r="D10" s="30" t="inlineStr">
        <x:is>
          <x:t xml:space="preserve">FAIL行缺陷编号不可为空。</x:t>
        </x:is>
      </x:c>
      <x:c r="E10" s="30" t="inlineStr">
        <x:is>
          <x:t xml:space="preserve">复测关闭后更新缺陷关闭状态。</x:t>
        </x:is>
      </x:c>
    </x:row>
    <x:row r="11">
      <x:c r="A11" s="30" t="inlineStr">
        <x:is>
          <x:t xml:space="preserve">历史</x:t>
        </x:is>
      </x:c>
      <x:c r="B11" s="30" t="inlineStr">
        <x:is>
          <x:t xml:space="preserve">R-008</x:t>
        </x:is>
      </x:c>
      <x:c r="C11" s="30" t="inlineStr">
        <x:is>
          <x:t xml:space="preserve">测试执行记录只追加，不覆盖。</x:t>
        </x:is>
      </x:c>
      <x:c r="D11" s="30" t="inlineStr">
        <x:is>
          <x:t xml:space="preserve">每次版本和轮次创建新记录。</x:t>
        </x:is>
      </x:c>
      <x:c r="E11" s="30" t="inlineStr">
        <x:is>
          <x:t xml:space="preserve">用例库定义与执行记录分离。</x:t>
        </x:is>
      </x:c>
    </x:row>
    <x:row r="12">
      <x:c r="A12" s="30" t="inlineStr">
        <x:is>
          <x:t xml:space="preserve">首轮测试</x:t>
        </x:is>
      </x:c>
      <x:c r="B12" s="30" t="inlineStr">
        <x:is>
          <x:t xml:space="preserve">R-009</x:t>
        </x:is>
      </x:c>
      <x:c r="C12" s="30" t="inlineStr">
        <x:is>
          <x:t xml:space="preserve">首个验收版本执行全部启用功能用例。</x:t>
        </x:is>
      </x:c>
      <x:c r="D12" s="30" t="inlineStr">
        <x:is>
          <x:t xml:space="preserve">全部计划用例完成后才能形成版本结论。</x:t>
        </x:is>
      </x:c>
      <x:c r="E12" s="30" t="inlineStr">
        <x:is>
          <x:t xml:space="preserve">通过项和未通过项均保留。</x:t>
        </x:is>
      </x:c>
    </x:row>
    <x:row r="13">
      <x:c r="A13" s="30" t="inlineStr">
        <x:is>
          <x:t xml:space="preserve">小版本</x:t>
        </x:is>
      </x:c>
      <x:c r="B13" s="30" t="inlineStr">
        <x:is>
          <x:t xml:space="preserve">R-010</x:t>
        </x:is>
      </x:c>
      <x:c r="C13" s="30" t="inlineStr">
        <x:is>
          <x:t xml:space="preserve">小版本默认回归上一测试版本FAIL项。</x:t>
        </x:is>
      </x:c>
      <x:c r="D13" s="30" t="inlineStr">
        <x:is>
          <x:t xml:space="preserve">FAIL项修复后必须单独复测。</x:t>
        </x:is>
      </x:c>
      <x:c r="E13" s="30" t="inlineStr">
        <x:is>
          <x:t xml:space="preserve">BLOCKED条件解除项、新增或受影响项也应加入。</x:t>
        </x:is>
      </x:c>
    </x:row>
    <x:row r="14">
      <x:c r="A14" s="30" t="inlineStr">
        <x:is>
          <x:t xml:space="preserve">中版本</x:t>
        </x:is>
      </x:c>
      <x:c r="B14" s="30" t="inlineStr">
        <x:is>
          <x:t xml:space="preserve">R-011</x:t>
        </x:is>
      </x:c>
      <x:c r="C14" s="30" t="inlineStr">
        <x:is>
          <x:t xml:space="preserve">中版本升级重新执行全功能测试。</x:t>
        </x:is>
      </x:c>
      <x:c r="D14" s="30" t="inlineStr">
        <x:is>
          <x:t xml:space="preserve">全部启用用例重新建立执行记录。</x:t>
        </x:is>
      </x:c>
      <x:c r="E14" s="30" t="inlineStr">
        <x:is>
          <x:t xml:space="preserve">不得沿用上一版本PASS结论。</x:t>
        </x:is>
      </x:c>
    </x:row>
    <x:row r="15">
      <x:c r="A15" s="30" t="inlineStr">
        <x:is>
          <x:t xml:space="preserve">版本追踪</x:t>
        </x:is>
      </x:c>
      <x:c r="B15" s="30" t="inlineStr">
        <x:is>
          <x:t xml:space="preserve">R-012</x:t>
        </x:is>
      </x:c>
      <x:c r="C15" s="30" t="inlineStr">
        <x:is>
          <x:t xml:space="preserve">软件版本和测试版本必须同时记录。</x:t>
        </x:is>
      </x:c>
      <x:c r="D15" s="30" t="inlineStr">
        <x:is>
          <x:t xml:space="preserve">每条执行记录可追溯到Commit、环境和轮次。</x:t>
        </x:is>
      </x:c>
      <x:c r="E15" s="30" t="inlineStr">
        <x:is>
          <x:t xml:space="preserve">建议TV-软件版本-FT/RT-序号。</x:t>
        </x:is>
      </x:c>
    </x:row>
    <x:row r="16">
      <x:c r="A16" s="30" t="inlineStr">
        <x:is>
          <x:t xml:space="preserve">功能/性能</x:t>
        </x:is>
      </x:c>
      <x:c r="B16" s="30" t="inlineStr">
        <x:is>
          <x:t xml:space="preserve">R-013</x:t>
        </x:is>
      </x:c>
      <x:c r="C16" s="30" t="inlineStr">
        <x:is>
          <x:t xml:space="preserve">功能正确性与性能目标分开判定。</x:t>
        </x:is>
      </x:c>
      <x:c r="D16" s="30" t="inlineStr">
        <x:is>
          <x:t xml:space="preserve">最终测试状态按该用例目标判定。</x:t>
        </x:is>
      </x:c>
      <x:c r="E16" s="30" t="inlineStr">
        <x:is>
          <x:t xml:space="preserve">例如HSS功能PASS但性能FAIL。</x:t>
        </x:is>
      </x:c>
    </x:row>
    <x:row r="17">
      <x:c r="A17" s="30" t="inlineStr">
        <x:is>
          <x:t xml:space="preserve">清理恢复</x:t>
        </x:is>
      </x:c>
      <x:c r="B17" s="30" t="inlineStr">
        <x:is>
          <x:t xml:space="preserve">R-014</x:t>
        </x:is>
      </x:c>
      <x:c r="C17" s="30" t="inlineStr">
        <x:is>
          <x:t xml:space="preserve">清理或恢复失败则用例FAIL。</x:t>
        </x:is>
      </x:c>
      <x:c r="D17" s="30" t="inlineStr">
        <x:is>
          <x:t xml:space="preserve">变量、CPU、Capture、Owner必须可确认。</x:t>
        </x:is>
      </x:c>
      <x:c r="E17" s="30" t="inlineStr">
        <x:is>
          <x:t xml:space="preserve">状态未知时记录stateUnknown。</x:t>
        </x:is>
      </x:c>
    </x:row>
    <x:row r="18">
      <x:c r="A18" t="inlineStr">
        <x:is>
          <x:t xml:space="preserve">白盒范围</x:t>
        </x:is>
      </x:c>
      <x:c r="B18" t="inlineStr">
        <x:is>
          <x:t xml:space="preserve">R-015</x:t>
        </x:is>
      </x:c>
      <x:c r="C18" t="inlineStr">
        <x:is>
          <x:t xml:space="preserve">白盒测试验证代码内部逻辑、分支、状态机、并发和副作用语义。</x:t>
        </x:is>
      </x:c>
      <x:c r="D18" t="inlineStr">
        <x:is>
          <x:t xml:space="preserve">白盒通过不得代替真实功能测试。</x:t>
        </x:is>
      </x:c>
      <x:c r="E18" t="inlineStr">
        <x:is>
          <x:t xml:space="preserve">功能与白盒形成独立结论。</x:t>
        </x:is>
      </x:c>
    </x:row>
    <x:row r="19">
      <x:c r="A19" t="inlineStr">
        <x:is>
          <x:t xml:space="preserve">白盒首轮</x:t>
        </x:is>
      </x:c>
      <x:c r="B19" t="inlineStr">
        <x:is>
          <x:t xml:space="preserve">R-016</x:t>
        </x:is>
      </x:c>
      <x:c r="C19" t="inlineStr">
        <x:is>
          <x:t xml:space="preserve">首个验收版本执行全部启用白盒用例。</x:t>
        </x:is>
      </x:c>
      <x:c r="D19" t="inlineStr">
        <x:is>
          <x:t xml:space="preserve">关键模块场景分支覆盖完整。</x:t>
        </x:is>
      </x:c>
      <x:c r="E19" t="inlineStr">
        <x:is>
          <x:t xml:space="preserve">包含故障注入与并发。</x:t>
        </x:is>
      </x:c>
    </x:row>
    <x:row r="20">
      <x:c r="A20" t="inlineStr">
        <x:is>
          <x:t xml:space="preserve">白盒小版本</x:t>
        </x:is>
      </x:c>
      <x:c r="B20" t="inlineStr">
        <x:is>
          <x:t xml:space="preserve">R-017</x:t>
        </x:is>
      </x:c>
      <x:c r="C20" t="inlineStr">
        <x:is>
          <x:t xml:space="preserve">小版本回归FAIL项，同时覆盖本次修改模块及影响范围。</x:t>
        </x:is>
      </x:c>
      <x:c r="D20" t="inlineStr">
        <x:is>
          <x:t xml:space="preserve">代码修改对应白盒用例必须重跑。</x:t>
        </x:is>
      </x:c>
      <x:c r="E20" t="inlineStr">
        <x:is>
          <x:t xml:space="preserve">不能只测旧失败项。</x:t>
        </x:is>
      </x:c>
    </x:row>
    <x:row r="21">
      <x:c r="A21" t="inlineStr">
        <x:is>
          <x:t xml:space="preserve">白盒中版本</x:t>
        </x:is>
      </x:c>
      <x:c r="B21" t="inlineStr">
        <x:is>
          <x:t xml:space="preserve">R-018</x:t>
        </x:is>
      </x:c>
      <x:c r="C21" t="inlineStr">
        <x:is>
          <x:t xml:space="preserve">中版本执行全量白盒测试。</x:t>
        </x:is>
      </x:c>
      <x:c r="D21" t="inlineStr">
        <x:is>
          <x:t xml:space="preserve">全部启用白盒用例重新执行。</x:t>
        </x:is>
      </x:c>
      <x:c r="E21" t="inlineStr">
        <x:is>
          <x:t xml:space="preserve">不得沿用上一版本PASS。</x:t>
        </x:is>
      </x:c>
    </x:row>
    <x:row r="22">
      <x:c r="A22" t="inlineStr">
        <x:is>
          <x:t xml:space="preserve">分支覆盖</x:t>
        </x:is>
      </x:c>
      <x:c r="B22" t="inlineStr">
        <x:is>
          <x:t xml:space="preserve">R-019</x:t>
        </x:is>
      </x:c>
      <x:c r="C22" t="inlineStr">
        <x:is>
          <x:t xml:space="preserve">关键模块使用场景分支覆盖，不只看行覆盖率。</x:t>
        </x:is>
      </x:c>
      <x:c r="D22" t="inlineStr">
        <x:is>
          <x:t xml:space="preserve">副作用前后失败、状态未知、Cleanup、并发适用时必须覆盖。</x:t>
        </x:is>
      </x:c>
      <x:c r="E22" t="inlineStr">
        <x:is>
          <x:t xml:space="preserve">覆盖率只作辅助。</x:t>
        </x:is>
      </x:c>
    </x:row>
    <x:row r="23">
      <x:c r="A23" t="inlineStr">
        <x:is>
          <x:t xml:space="preserve">故障注入</x:t>
        </x:is>
      </x:c>
      <x:c r="B23" t="inlineStr">
        <x:is>
          <x:t xml:space="preserve">R-020</x:t>
        </x:is>
      </x:c>
      <x:c r="C23" t="inlineStr">
        <x:is>
          <x:t xml:space="preserve">写入、Helper、文件、Evidence、Owner模块必须设计故障注入。</x:t>
        </x:is>
      </x:c>
      <x:c r="D23" t="inlineStr">
        <x:is>
          <x:t xml:space="preserve">验证writeIssued、stateUnknown、retryable和恢复行为。</x:t>
        </x:is>
      </x:c>
      <x:c r="E23" t="inlineStr">
        <x:is>
          <x:t xml:space="preserve">不得只验证抛异常。</x:t>
        </x:is>
      </x:c>
    </x:row>
    <x:row r="24">
      <x:c r="A24" t="inlineStr">
        <x:is>
          <x:t xml:space="preserve">双重发布结论</x:t>
        </x:is>
      </x:c>
      <x:c r="B24" t="inlineStr">
        <x:is>
          <x:t xml:space="preserve">R-021</x:t>
        </x:is>
      </x:c>
      <x:c r="C24" t="inlineStr">
        <x:is>
          <x:t xml:space="preserve">发布必须同时满足功能测试和白盒测试。</x:t>
        </x:is>
      </x:c>
      <x:c r="D24" t="inlineStr">
        <x:is>
          <x:t xml:space="preserve">任一关键测试未通过则禁止发布。</x:t>
        </x:is>
      </x:c>
      <x:c r="E24" t="inlineStr">
        <x:is>
          <x:t xml:space="preserve">版本管理页汇总双结论。</x:t>
        </x:is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8" style="28" customWidth="1"/>
    <x:col min="2" max="2" width="14" style="28" customWidth="1"/>
    <x:col min="3" max="3" width="42" style="28" customWidth="1"/>
    <x:col min="4" max="4" width="22" style="28" customWidth="1"/>
    <x:col min="5" max="5" width="12" style="28" customWidth="1"/>
    <x:col min="6" max="6" width="18" style="28" customWidth="1"/>
    <x:col min="7" max="7" width="22" style="28" customWidth="1"/>
    <x:col min="8" max="8" width="16" style="28" customWidth="1"/>
    <x:col min="9" max="9" width="18" style="28" customWidth="1"/>
    <x:col min="10" max="10" width="30" style="28" customWidth="1"/>
    <x:col min="11" max="11" width="40" style="28" customWidth="1"/>
    <x:col min="12" max="12" width="40" style="28" customWidth="1"/>
    <x:col min="13" max="13" width="46" style="28" customWidth="1"/>
    <x:col min="14" max="14" width="30" style="28" customWidth="1"/>
    <x:col min="15" max="15" width="13" style="28" customWidth="1"/>
    <x:col min="16" max="16" width="13" style="28" customWidth="1"/>
    <x:col min="17" max="17" width="13" style="28" customWidth="1"/>
    <x:col min="18" max="18" width="38" style="28" customWidth="1"/>
    <x:col min="19" max="19" width="18" style="28" customWidth="1"/>
    <x:col min="20" max="20" width="30" style="28" customWidth="1"/>
    <x:col min="21" max="21" width="14" style="28" customWidth="1"/>
    <x:col min="22" max="22" width="13" style="28" customWidth="1"/>
    <x:col min="23" max="23" width="16" style="28" customWidth="1"/>
    <x:col min="24" max="24" width="12" style="28" customWidth="1"/>
    <x:col min="25" max="25" width="16" style="28" customWidth="1"/>
  </x:cols>
  <x:sheetData>
    <x:row r="1" s="28" customFormat="1" ht="32" customHeight="1">
      <x:c r="A1" s="9" t="inlineStr">
        <x:is>
          <x:t xml:space="preserve">测试记录填写示例（仅示范格式，不代表已完成测试）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  <x:c r="S1" s="1" t="n"/>
      <x:c r="T1" s="1" t="n"/>
      <x:c r="U1" s="1" t="n"/>
      <x:c r="V1" s="1" t="n"/>
      <x:c r="W1" s="1" t="n"/>
      <x:c r="X1" s="1" t="n"/>
      <x:c r="Y1" s="1" t="n"/>
    </x:row>
    <x:row r="3">
      <x:c r="A3" s="22" t="inlineStr">
        <x:is>
          <x:t xml:space="preserve">执行记录ID</x:t>
        </x:is>
      </x:c>
      <x:c r="B3" s="22" t="inlineStr">
        <x:is>
          <x:t xml:space="preserve">软件版本</x:t>
        </x:is>
      </x:c>
      <x:c r="C3" s="22" t="inlineStr">
        <x:is>
          <x:t xml:space="preserve">Git Commit</x:t>
        </x:is>
      </x:c>
      <x:c r="D3" s="22" t="inlineStr">
        <x:is>
          <x:t xml:space="preserve">测试版本ID</x:t>
        </x:is>
      </x:c>
      <x:c r="E3" s="22" t="inlineStr">
        <x:is>
          <x:t xml:space="preserve">测试轮次</x:t>
        </x:is>
      </x:c>
      <x:c r="F3" s="22" t="inlineStr">
        <x:is>
          <x:t xml:space="preserve">测试类型</x:t>
        </x:is>
      </x:c>
      <x:c r="G3" s="22" t="inlineStr">
        <x:is>
          <x:t xml:space="preserve">回归来源测试版本</x:t>
        </x:is>
      </x:c>
      <x:c r="H3" s="22" t="inlineStr">
        <x:is>
          <x:t xml:space="preserve">测试ID</x:t>
        </x:is>
      </x:c>
      <x:c r="I3" s="22" t="inlineStr">
        <x:is>
          <x:t xml:space="preserve">功能模块</x:t>
        </x:is>
      </x:c>
      <x:c r="J3" s="22" t="inlineStr">
        <x:is>
          <x:t xml:space="preserve">测试项</x:t>
        </x:is>
      </x:c>
      <x:c r="K3" s="22" t="inlineStr">
        <x:is>
          <x:t xml:space="preserve">预期结果快照</x:t>
        </x:is>
      </x:c>
      <x:c r="L3" s="22" t="inlineStr">
        <x:is>
          <x:t xml:space="preserve">禁止行为快照</x:t>
        </x:is>
      </x:c>
      <x:c r="M3" s="22" t="inlineStr">
        <x:is>
          <x:t xml:space="preserve">实际结果</x:t>
        </x:is>
      </x:c>
      <x:c r="N3" s="22" t="inlineStr">
        <x:is>
          <x:t xml:space="preserve">实际清理与恢复</x:t>
        </x:is>
      </x:c>
      <x:c r="O3" s="22" t="inlineStr">
        <x:is>
          <x:t xml:space="preserve">功能状态</x:t>
        </x:is>
      </x:c>
      <x:c r="P3" s="22" t="inlineStr">
        <x:is>
          <x:t xml:space="preserve">性能状态</x:t>
        </x:is>
      </x:c>
      <x:c r="Q3" s="22" t="inlineStr">
        <x:is>
          <x:t xml:space="preserve">测试状态</x:t>
        </x:is>
      </x:c>
      <x:c r="R3" s="22" t="inlineStr">
        <x:is>
          <x:t xml:space="preserve">验收证据</x:t>
        </x:is>
      </x:c>
      <x:c r="S3" s="22" t="inlineStr">
        <x:is>
          <x:t xml:space="preserve">缺陷编号</x:t>
        </x:is>
      </x:c>
      <x:c r="T3" s="22" t="inlineStr">
        <x:is>
          <x:t xml:space="preserve">备注</x:t>
        </x:is>
      </x:c>
      <x:c r="U3" s="22" t="inlineStr">
        <x:is>
          <x:t xml:space="preserve">测试人员</x:t>
        </x:is>
      </x:c>
      <x:c r="V3" s="22" t="inlineStr">
        <x:is>
          <x:t xml:space="preserve">测试日期</x:t>
        </x:is>
      </x:c>
      <x:c r="W3" s="22" t="inlineStr">
        <x:is>
          <x:t xml:space="preserve">测试环境ID</x:t>
        </x:is>
      </x:c>
      <x:c r="X3" s="22" t="inlineStr">
        <x:is>
          <x:t xml:space="preserve">复测序号</x:t>
        </x:is>
      </x:c>
      <x:c r="Y3" s="22" t="inlineStr">
        <x:is>
          <x:t xml:space="preserve">缺陷关闭状态</x:t>
        </x:is>
      </x:c>
    </x:row>
    <x:row r="4">
      <x:c r="A4" s="30" t="inlineStr">
        <x:is>
          <x:t xml:space="preserve">TV-1.1.1-FT-01-HSS-FT-001-R1</x:t>
        </x:is>
      </x:c>
      <x:c r="B4" s="30" t="inlineStr">
        <x:is>
          <x:t xml:space="preserve">1.1.1</x:t>
        </x:is>
      </x:c>
      <x:c r="C4" s="30" t="inlineStr">
        <x:is>
          <x:t xml:space="preserve">e93ddaa56a75b9063663d0a77294a27f2b641b67</x:t>
        </x:is>
      </x:c>
      <x:c r="D4" s="30" t="inlineStr">
        <x:is>
          <x:t xml:space="preserve">TV-1.1.1-FT-01</x:t>
        </x:is>
      </x:c>
      <x:c r="E4" s="30" t="n">
        <x:v>1</x:v>
      </x:c>
      <x:c r="F4" s="30" t="inlineStr">
        <x:is>
          <x:t xml:space="preserve">首次全功能测试</x:t>
        </x:is>
      </x:c>
      <x:c r="G4" s="30" t="str"/>
      <x:c r="H4" s="30" t="inlineStr">
        <x:is>
          <x:t xml:space="preserve">HSS-FT-001</x:t>
        </x:is>
      </x:c>
      <x:c r="I4" s="30" t="inlineStr">
        <x:is>
          <x:t xml:space="preserve">HSS高速采样</x:t>
        </x:is>
      </x:c>
      <x:c r="J4" s="30" t="inlineStr">
        <x:is>
          <x:t xml:space="preserve">1000Hz单变量持续采样10秒</x:t>
        </x:is>
      </x:c>
      <x:c r="K4" s="30" t="inlineStr">
        <x:is>
          <x:t xml:space="preserve">MCP返回ok=true、captureId、requestedRateHz=1000及实际effectiveRateHz；Capture可查询。</x:t>
        </x:is>
      </x:c>
      <x:c r="L4" s="30" t="inlineStr">
        <x:is>
          <x:t xml:space="preserve">不得虚报实际频率；不得隐式改变CPU运行状态。</x:t>
        </x:is>
      </x:c>
      <x:c r="M4" s="30" t="inlineStr">
        <x:is>
          <x:t xml:space="preserve">requestedRateHz=1000；effectiveRateHz=562.4；共获得5624个样本；时间戳单调；CPU前后均为running。</x:t>
        </x:is>
      </x:c>
      <x:c r="N4" s="30" t="inlineStr">
        <x:is>
          <x:t xml:space="preserve">Capture已停止，Probe Owner已释放。</x:t>
        </x:is>
      </x:c>
      <x:c r="O4" s="30" t="inlineStr">
        <x:is>
          <x:t xml:space="preserve">PASS</x:t>
        </x:is>
      </x:c>
      <x:c r="P4" s="30" t="inlineStr">
        <x:is>
          <x:t xml:space="preserve">FAIL</x:t>
        </x:is>
      </x:c>
      <x:c r="Q4" s="30" t="inlineStr">
        <x:is>
          <x:t xml:space="preserve">FAIL</x:t>
        </x:is>
      </x:c>
      <x:c r="R4" s="30" t="inlineStr">
        <x:is>
          <x:t xml:space="preserve">test-output/HSS-FT-001/result.json；captureId=示例</x:t>
        </x:is>
      </x:c>
      <x:c r="S4" s="30" t="inlineStr">
        <x:is>
          <x:t xml:space="preserve">JLINK-BUG-001</x:t>
        </x:is>
      </x:c>
      <x:c r="T4" s="30" t="inlineStr">
        <x:is>
          <x:t xml:space="preserve">功能正确但性能未达到≥950Hz目标。</x:t>
        </x:is>
      </x:c>
      <x:c r="U4" s="30" t="inlineStr">
        <x:is>
          <x:t xml:space="preserve">Tester</x:t>
        </x:is>
      </x:c>
      <x:c r="V4" s="132" t="n"/>
      <x:c r="W4" s="30" t="inlineStr">
        <x:is>
          <x:t xml:space="preserve">ENV-001</x:t>
        </x:is>
      </x:c>
      <x:c r="X4" s="30" t="n">
        <x:v>1</x:v>
      </x:c>
      <x:c r="Y4" s="30" t="inlineStr">
        <x:is>
          <x:t xml:space="preserve">未关闭</x:t>
        </x:is>
      </x:c>
    </x:row>
    <x:row r="5">
      <x:c r="A5" s="30" t="inlineStr">
        <x:is>
          <x:t xml:space="preserve">TV-1.1.2-RT-01-HSS-FT-001-R1</x:t>
        </x:is>
      </x:c>
      <x:c r="B5" s="30" t="inlineStr">
        <x:is>
          <x:t xml:space="preserve">1.1.2</x:t>
        </x:is>
      </x:c>
      <x:c r="C5" s="30" t="str"/>
      <x:c r="D5" s="30" t="inlineStr">
        <x:is>
          <x:t xml:space="preserve">TV-1.1.2-RT-01</x:t>
        </x:is>
      </x:c>
      <x:c r="E5" s="30" t="n">
        <x:v>1</x:v>
      </x:c>
      <x:c r="F5" s="30" t="inlineStr">
        <x:is>
          <x:t xml:space="preserve">回归测试</x:t>
        </x:is>
      </x:c>
      <x:c r="G5" s="30" t="inlineStr">
        <x:is>
          <x:t xml:space="preserve">TV-1.1.1-FT-01</x:t>
        </x:is>
      </x:c>
      <x:c r="H5" s="30" t="inlineStr">
        <x:is>
          <x:t xml:space="preserve">HSS-FT-001</x:t>
        </x:is>
      </x:c>
      <x:c r="I5" s="30" t="inlineStr">
        <x:is>
          <x:t xml:space="preserve">HSS高速采样</x:t>
        </x:is>
      </x:c>
      <x:c r="J5" s="30" t="inlineStr">
        <x:is>
          <x:t xml:space="preserve">回归1000Hz单变量采样性能</x:t>
        </x:is>
      </x:c>
      <x:c r="K5" s="30" t="inlineStr">
        <x:is>
          <x:t xml:space="preserve">实际effectiveRateHz被真实报告，且性能目标≥950Hz。</x:t>
        </x:is>
      </x:c>
      <x:c r="L5" s="30" t="inlineStr">
        <x:is>
          <x:t xml:space="preserve">不得虚报请求频率为实际频率。</x:t>
        </x:is>
      </x:c>
      <x:c r="M5" s="30" t="str"/>
      <x:c r="N5" s="30" t="str"/>
      <x:c r="O5" s="30" t="inlineStr">
        <x:is>
          <x:t xml:space="preserve">NOT_RUN</x:t>
        </x:is>
      </x:c>
      <x:c r="P5" s="30" t="inlineStr">
        <x:is>
          <x:t xml:space="preserve">NOT_APPLICABLE</x:t>
        </x:is>
      </x:c>
      <x:c r="Q5" s="30" t="inlineStr">
        <x:is>
          <x:t xml:space="preserve">NOT_RUN</x:t>
        </x:is>
      </x:c>
      <x:c r="R5" s="30" t="str"/>
      <x:c r="S5" s="30" t="inlineStr">
        <x:is>
          <x:t xml:space="preserve">JLINK-BUG-001</x:t>
        </x:is>
      </x:c>
      <x:c r="T5" s="30" t="inlineStr">
        <x:is>
          <x:t xml:space="preserve">仅回归上一版本FAIL项。</x:t>
        </x:is>
      </x:c>
      <x:c r="U5" s="30" t="str"/>
      <x:c r="V5" s="132" t="n"/>
      <x:c r="W5" s="30" t="str"/>
      <x:c r="X5" s="30" t="n">
        <x:v>1</x:v>
      </x:c>
      <x:c r="Y5" s="30" t="inlineStr">
        <x:is>
          <x:t xml:space="preserve">未关闭</x:t>
        </x:is>
      </x:c>
    </x:row>
    <x:row r="6">
      <x:c r="A6" s="30" t="inlineStr">
        <x:is>
          <x:t xml:space="preserve">TV-1.2.0-FT-01-HSS-FT-001-R1</x:t>
        </x:is>
      </x:c>
      <x:c r="B6" s="30" t="inlineStr">
        <x:is>
          <x:t xml:space="preserve">1.2.0</x:t>
        </x:is>
      </x:c>
      <x:c r="C6" s="30" t="str"/>
      <x:c r="D6" s="30" t="inlineStr">
        <x:is>
          <x:t xml:space="preserve">TV-1.2.0-FT-01</x:t>
        </x:is>
      </x:c>
      <x:c r="E6" s="30" t="n">
        <x:v>1</x:v>
      </x:c>
      <x:c r="F6" s="30" t="inlineStr">
        <x:is>
          <x:t xml:space="preserve">全功能测试</x:t>
        </x:is>
      </x:c>
      <x:c r="G6" s="30" t="str"/>
      <x:c r="H6" s="30" t="inlineStr">
        <x:is>
          <x:t xml:space="preserve">HSS-FT-001</x:t>
        </x:is>
      </x:c>
      <x:c r="I6" s="30" t="inlineStr">
        <x:is>
          <x:t xml:space="preserve">HSS高速采样</x:t>
        </x:is>
      </x:c>
      <x:c r="J6" s="30" t="inlineStr">
        <x:is>
          <x:t xml:space="preserve">中版本全功能重新验证</x:t>
        </x:is>
      </x:c>
      <x:c r="K6" s="30" t="inlineStr">
        <x:is>
          <x:t xml:space="preserve">按当前用例定义重新完整执行。</x:t>
        </x:is>
      </x:c>
      <x:c r="L6" s="30" t="inlineStr">
        <x:is>
          <x:t xml:space="preserve">不得沿用上一版本PASS结果。</x:t>
        </x:is>
      </x:c>
      <x:c r="M6" s="30" t="str"/>
      <x:c r="N6" s="30" t="str"/>
      <x:c r="O6" s="30" t="inlineStr">
        <x:is>
          <x:t xml:space="preserve">NOT_RUN</x:t>
        </x:is>
      </x:c>
      <x:c r="P6" s="30" t="inlineStr">
        <x:is>
          <x:t xml:space="preserve">NOT_APPLICABLE</x:t>
        </x:is>
      </x:c>
      <x:c r="Q6" s="30" t="inlineStr">
        <x:is>
          <x:t xml:space="preserve">NOT_RUN</x:t>
        </x:is>
      </x:c>
      <x:c r="R6" s="30" t="str"/>
      <x:c r="S6" s="30" t="str"/>
      <x:c r="T6" s="30" t="inlineStr">
        <x:is>
          <x:t xml:space="preserve">中版本必须重新执行全部启用用例。</x:t>
        </x:is>
      </x:c>
      <x:c r="U6" s="30" t="str"/>
      <x:c r="V6" s="132" t="n"/>
      <x:c r="W6" s="30" t="str"/>
      <x:c r="X6" s="30" t="n">
        <x:v>1</x:v>
      </x:c>
      <x:c r="Y6" s="30" t="inlineStr">
        <x:is>
          <x:t xml:space="preserve">未关闭</x:t>
        </x:is>
      </x:c>
    </x:row>
  </x:sheetData>
  <x:mergeCells>
    <x:mergeCell ref="A1:Y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0" style="28" customWidth="1"/>
    <x:col min="2" max="2" width="20" style="28" customWidth="1"/>
    <x:col min="3" max="3" width="20" style="28" customWidth="1"/>
    <x:col min="4" max="4" width="20" style="28" customWidth="1"/>
    <x:col min="5" max="5" width="20" style="28" customWidth="1"/>
    <x:col min="6" max="6" width="20" style="28" customWidth="1"/>
    <x:col min="7" max="7" width="20" style="28" customWidth="1"/>
    <x:col min="8" max="8" width="20" style="28" customWidth="1"/>
    <x:col min="9" max="9" width="20" style="28" customWidth="1"/>
    <x:col min="10" max="10" width="20" style="28" customWidth="1"/>
    <x:col min="11" max="11" width="20" style="28" customWidth="1"/>
    <x:col min="12" max="12" width="20" style="28" customWidth="1"/>
    <x:col min="13" max="13" width="22" style="28" customWidth="1"/>
    <x:col min="14" max="14" width="22" style="28" customWidth="1"/>
    <x:col min="15" max="15" width="22" style="28" customWidth="1"/>
    <x:col min="16" max="16" width="22" style="28" customWidth="1"/>
    <x:col min="17" max="17" width="22" style="28" customWidth="1"/>
    <x:col min="18" max="18" width="22" style="28" customWidth="1"/>
    <x:col min="19" max="19" width="22" style="28" customWidth="1"/>
  </x:cols>
  <x:sheetData>
    <x:row r="1">
      <x:c r="A1" s="56" t="inlineStr">
        <x:is>
          <x:t xml:space="preserve">场景类型</x:t>
        </x:is>
      </x:c>
      <x:c r="B1" s="56" t="inlineStr">
        <x:is>
          <x:t xml:space="preserve">优先级</x:t>
        </x:is>
      </x:c>
      <x:c r="C1" s="56" t="inlineStr">
        <x:is>
          <x:t xml:space="preserve">是否启用</x:t>
        </x:is>
      </x:c>
      <x:c r="D1" s="56" t="inlineStr">
        <x:is>
          <x:t xml:space="preserve">测试类型</x:t>
        </x:is>
      </x:c>
      <x:c r="E1" s="56" t="inlineStr">
        <x:is>
          <x:t xml:space="preserve">功能状态</x:t>
        </x:is>
      </x:c>
      <x:c r="F1" s="56" t="inlineStr">
        <x:is>
          <x:t xml:space="preserve">性能状态</x:t>
        </x:is>
      </x:c>
      <x:c r="G1" s="56" t="inlineStr">
        <x:is>
          <x:t xml:space="preserve">测试状态</x:t>
        </x:is>
      </x:c>
      <x:c r="H1" s="56" t="inlineStr">
        <x:is>
          <x:t xml:space="preserve">缺陷关闭状态</x:t>
        </x:is>
      </x:c>
      <x:c r="I1" s="56" t="inlineStr">
        <x:is>
          <x:t xml:space="preserve">版本级别</x:t>
        </x:is>
      </x:c>
      <x:c r="J1" s="56" t="inlineStr">
        <x:is>
          <x:t xml:space="preserve">发布状态</x:t>
        </x:is>
      </x:c>
      <x:c r="K1" s="56" t="inlineStr">
        <x:is>
          <x:t xml:space="preserve">安装方式</x:t>
        </x:is>
      </x:c>
      <x:c r="L1" s="56" t="inlineStr">
        <x:is>
          <x:t xml:space="preserve">调试接口</x:t>
        </x:is>
      </x:c>
      <x:c r="M1" s="73" t="inlineStr">
        <x:is>
          <x:t xml:space="preserve">白盒测试层级</x:t>
        </x:is>
      </x:c>
      <x:c r="N1" s="73" t="inlineStr">
        <x:is>
          <x:t xml:space="preserve">白盒测试方法</x:t>
        </x:is>
      </x:c>
      <x:c r="O1" s="73" t="inlineStr">
        <x:is>
          <x:t xml:space="preserve">白盒场景类型</x:t>
        </x:is>
      </x:c>
      <x:c r="P1" s="73" t="inlineStr">
        <x:is>
          <x:t xml:space="preserve">白盒测试类型</x:t>
        </x:is>
      </x:c>
      <x:c r="Q1" s="73" t="inlineStr">
        <x:is>
          <x:t xml:space="preserve">是否影响功能测试</x:t>
        </x:is>
      </x:c>
      <x:c r="R1" s="73" t="inlineStr">
        <x:is>
          <x:t xml:space="preserve">分支适用性</x:t>
        </x:is>
      </x:c>
      <x:c r="S1" s="73" t="inlineStr">
        <x:is>
          <x:t xml:space="preserve">覆盖状态</x:t>
        </x:is>
      </x:c>
    </x:row>
    <x:row r="2">
      <x:c r="A2" t="inlineStr">
        <x:is>
          <x:t xml:space="preserve">功能测试</x:t>
        </x:is>
      </x:c>
      <x:c r="B2" t="inlineStr">
        <x:is>
          <x:t xml:space="preserve">P0</x:t>
        </x:is>
      </x:c>
      <x:c r="C2" t="inlineStr">
        <x:is>
          <x:t xml:space="preserve">是</x:t>
        </x:is>
      </x:c>
      <x:c r="D2" t="inlineStr">
        <x:is>
          <x:t xml:space="preserve">首次全功能测试</x:t>
        </x:is>
      </x:c>
      <x:c r="E2" t="inlineStr">
        <x:is>
          <x:t xml:space="preserve">PASS</x:t>
        </x:is>
      </x:c>
      <x:c r="F2" t="inlineStr">
        <x:is>
          <x:t xml:space="preserve">PASS</x:t>
        </x:is>
      </x:c>
      <x:c r="G2" t="inlineStr">
        <x:is>
          <x:t xml:space="preserve">PASS</x:t>
        </x:is>
      </x:c>
      <x:c r="H2" t="inlineStr">
        <x:is>
          <x:t xml:space="preserve">未关闭</x:t>
        </x:is>
      </x:c>
      <x:c r="I2" t="inlineStr">
        <x:is>
          <x:t xml:space="preserve">首个验收版本</x:t>
        </x:is>
      </x:c>
      <x:c r="J2" t="inlineStr">
        <x:is>
          <x:t xml:space="preserve">未评审</x:t>
        </x:is>
      </x:c>
      <x:c r="K2" t="inlineStr">
        <x:is>
          <x:t xml:space="preserve">源码</x:t>
        </x:is>
      </x:c>
      <x:c r="L2" t="inlineStr">
        <x:is>
          <x:t xml:space="preserve">SWD</x:t>
        </x:is>
      </x:c>
      <x:c r="M2" t="inlineStr">
        <x:is>
          <x:t xml:space="preserve">单元测试</x:t>
        </x:is>
      </x:c>
      <x:c r="N2" t="inlineStr">
        <x:is>
          <x:t xml:space="preserve">确定性单元测试</x:t>
        </x:is>
      </x:c>
      <x:c r="O2" t="inlineStr">
        <x:is>
          <x:t xml:space="preserve">正常成功</x:t>
        </x:is>
      </x:c>
      <x:c r="P2" t="inlineStr">
        <x:is>
          <x:t xml:space="preserve">首次全量白盒测试</x:t>
        </x:is>
      </x:c>
      <x:c r="Q2" t="inlineStr">
        <x:is>
          <x:t xml:space="preserve">是</x:t>
        </x:is>
      </x:c>
      <x:c r="R2" t="inlineStr">
        <x:is>
          <x:t xml:space="preserve">适用且已覆盖</x:t>
        </x:is>
      </x:c>
      <x:c r="S2" t="inlineStr">
        <x:is>
          <x:t xml:space="preserve">已覆盖</x:t>
        </x:is>
      </x:c>
    </x:row>
    <x:row r="3">
      <x:c r="A3" t="inlineStr">
        <x:is>
          <x:t xml:space="preserve">边界测试</x:t>
        </x:is>
      </x:c>
      <x:c r="B3" t="inlineStr">
        <x:is>
          <x:t xml:space="preserve">P1</x:t>
        </x:is>
      </x:c>
      <x:c r="C3" t="inlineStr">
        <x:is>
          <x:t xml:space="preserve">否</x:t>
        </x:is>
      </x:c>
      <x:c r="D3" t="inlineStr">
        <x:is>
          <x:t xml:space="preserve">全功能测试</x:t>
        </x:is>
      </x:c>
      <x:c r="E3" t="inlineStr">
        <x:is>
          <x:t xml:space="preserve">FAIL</x:t>
        </x:is>
      </x:c>
      <x:c r="F3" t="inlineStr">
        <x:is>
          <x:t xml:space="preserve">FAIL</x:t>
        </x:is>
      </x:c>
      <x:c r="G3" t="inlineStr">
        <x:is>
          <x:t xml:space="preserve">FAIL</x:t>
        </x:is>
      </x:c>
      <x:c r="H3" t="inlineStr">
        <x:is>
          <x:t xml:space="preserve">已关闭</x:t>
        </x:is>
      </x:c>
      <x:c r="I3" t="inlineStr">
        <x:is>
          <x:t xml:space="preserve">小版本</x:t>
        </x:is>
      </x:c>
      <x:c r="J3" t="inlineStr">
        <x:is>
          <x:t xml:space="preserve">允许发布</x:t>
        </x:is>
      </x:c>
      <x:c r="K3" t="inlineStr">
        <x:is>
          <x:t xml:space="preserve">Portable ZIP</x:t>
        </x:is>
      </x:c>
      <x:c r="L3" t="inlineStr">
        <x:is>
          <x:t xml:space="preserve">JTAG</x:t>
        </x:is>
      </x:c>
      <x:c r="M3" t="inlineStr">
        <x:is>
          <x:t xml:space="preserve">模块集成测试</x:t>
        </x:is>
      </x:c>
      <x:c r="N3" t="inlineStr">
        <x:is>
          <x:t xml:space="preserve">模块集成测试</x:t>
        </x:is>
      </x:c>
      <x:c r="O3" t="inlineStr">
        <x:is>
          <x:t xml:space="preserve">参数/前置条件失败</x:t>
        </x:is>
      </x:c>
      <x:c r="P3" t="inlineStr">
        <x:is>
          <x:t xml:space="preserve">全量白盒测试</x:t>
        </x:is>
      </x:c>
      <x:c r="Q3" t="inlineStr">
        <x:is>
          <x:t xml:space="preserve">否</x:t>
        </x:is>
      </x:c>
      <x:c r="R3" t="inlineStr">
        <x:is>
          <x:t xml:space="preserve">适用但未覆盖</x:t>
        </x:is>
      </x:c>
      <x:c r="S3" t="inlineStr">
        <x:is>
          <x:t xml:space="preserve">部分覆盖</x:t>
        </x:is>
      </x:c>
    </x:row>
    <x:row r="4">
      <x:c r="A4" t="inlineStr">
        <x:is>
          <x:t xml:space="preserve">异常测试</x:t>
        </x:is>
      </x:c>
      <x:c r="B4" t="inlineStr">
        <x:is>
          <x:t xml:space="preserve">P2</x:t>
        </x:is>
      </x:c>
      <x:c r="D4" t="inlineStr">
        <x:is>
          <x:t xml:space="preserve">回归测试</x:t>
        </x:is>
      </x:c>
      <x:c r="E4" t="inlineStr">
        <x:is>
          <x:t xml:space="preserve">NOT_APPLICABLE</x:t>
        </x:is>
      </x:c>
      <x:c r="F4" t="inlineStr">
        <x:is>
          <x:t xml:space="preserve">NOT_APPLICABLE</x:t>
        </x:is>
      </x:c>
      <x:c r="G4" t="inlineStr">
        <x:is>
          <x:t xml:space="preserve">BLOCKED</x:t>
        </x:is>
      </x:c>
      <x:c r="H4" t="inlineStr">
        <x:is>
          <x:t xml:space="preserve">无需缺陷</x:t>
        </x:is>
      </x:c>
      <x:c r="I4" t="inlineStr">
        <x:is>
          <x:t xml:space="preserve">中版本</x:t>
        </x:is>
      </x:c>
      <x:c r="J4" t="inlineStr">
        <x:is>
          <x:t xml:space="preserve">禁止发布</x:t>
        </x:is>
      </x:c>
      <x:c r="K4" t="inlineStr">
        <x:is>
          <x:t xml:space="preserve">npm TGZ</x:t>
        </x:is>
      </x:c>
      <x:c r="M4" t="inlineStr">
        <x:is>
          <x:t xml:space="preserve">故障注入测试</x:t>
        </x:is>
      </x:c>
      <x:c r="N4" t="inlineStr">
        <x:is>
          <x:t xml:space="preserve">故障注入</x:t>
        </x:is>
      </x:c>
      <x:c r="O4" t="inlineStr">
        <x:is>
          <x:t xml:space="preserve">副作用发出前失败</x:t>
        </x:is>
      </x:c>
      <x:c r="P4" t="inlineStr">
        <x:is>
          <x:t xml:space="preserve">白盒回归测试</x:t>
        </x:is>
      </x:c>
      <x:c r="R4" t="inlineStr">
        <x:is>
          <x:t xml:space="preserve">不适用</x:t>
        </x:is>
      </x:c>
      <x:c r="S4" t="inlineStr">
        <x:is>
          <x:t xml:space="preserve">未覆盖</x:t>
        </x:is>
      </x:c>
    </x:row>
    <x:row r="5">
      <x:c r="A5" t="inlineStr">
        <x:is>
          <x:t xml:space="preserve">恢复测试</x:t>
        </x:is>
      </x:c>
      <x:c r="D5" t="inlineStr">
        <x:is>
          <x:t xml:space="preserve">专项测试</x:t>
        </x:is>
      </x:c>
      <x:c r="F5" t="inlineStr">
        <x:is>
          <x:t xml:space="preserve">NOT_RUN</x:t>
        </x:is>
      </x:c>
      <x:c r="G5" t="inlineStr">
        <x:is>
          <x:t xml:space="preserve">NOT_RUN</x:t>
        </x:is>
      </x:c>
      <x:c r="M5" t="inlineStr">
        <x:is>
          <x:t xml:space="preserve">并发测试</x:t>
        </x:is>
      </x:c>
      <x:c r="N5" t="inlineStr">
        <x:is>
          <x:t xml:space="preserve">并发/竞争测试</x:t>
        </x:is>
      </x:c>
      <x:c r="O5" t="inlineStr">
        <x:is>
          <x:t xml:space="preserve">副作用发出后失败</x:t>
        </x:is>
      </x:c>
      <x:c r="P5" t="inlineStr">
        <x:is>
          <x:t xml:space="preserve">专项白盒测试</x:t>
        </x:is>
      </x:c>
      <x:c r="S5" t="inlineStr">
        <x:is>
          <x:t xml:space="preserve">不适用</x:t>
        </x:is>
      </x:c>
    </x:row>
    <x:row r="6">
      <x:c r="A6" t="inlineStr">
        <x:is>
          <x:t xml:space="preserve">性能测试</x:t>
        </x:is>
      </x:c>
      <x:c r="N6" t="inlineStr">
        <x:is>
          <x:t xml:space="preserve">状态机测试</x:t>
        </x:is>
      </x:c>
      <x:c r="O6" t="inlineStr">
        <x:is>
          <x:t xml:space="preserve">最终状态未知</x:t>
        </x:is>
      </x:c>
    </x:row>
    <x:row r="7">
      <x:c r="A7" t="inlineStr">
        <x:is>
          <x:t xml:space="preserve">兼容性测试</x:t>
        </x:is>
      </x:c>
      <x:c r="N7" t="inlineStr">
        <x:is>
          <x:t xml:space="preserve">文件完整性测试</x:t>
        </x:is>
      </x:c>
      <x:c r="O7" t="inlineStr">
        <x:is>
          <x:t xml:space="preserve">Cleanup成功</x:t>
        </x:is>
      </x:c>
    </x:row>
    <x:row r="8">
      <x:c r="A8" t="inlineStr">
        <x:is>
          <x:t xml:space="preserve">组合流程测试</x:t>
        </x:is>
      </x:c>
      <x:c r="O8" t="inlineStr">
        <x:is>
          <x:t xml:space="preserve">Cleanup失败</x:t>
        </x:is>
      </x:c>
    </x:row>
    <x:row r="9">
      <x:c r="O9" t="inlineStr">
        <x:is>
          <x:t xml:space="preserve">并发/Generation变化</x:t>
        </x:is>
      </x:c>
    </x:row>
    <x:row r="10">
      <x:c r="O10" t="inlineStr">
        <x:is>
          <x:t xml:space="preserve">超时/取消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style="28" customWidth="1"/>
    <x:col min="2" max="2" width="18" style="28" customWidth="1"/>
    <x:col min="3" max="3" width="34" style="28" customWidth="1"/>
    <x:col min="4" max="4" width="28" style="28" customWidth="1"/>
    <x:col min="5" max="5" width="28" style="28" customWidth="1"/>
    <x:col min="6" max="6" width="14" style="28" customWidth="1"/>
    <x:col min="7" max="7" width="14" style="28" customWidth="1"/>
    <x:col min="8" max="8" width="14" style="28" customWidth="1"/>
    <x:col min="9" max="9" width="14" style="28" customWidth="1"/>
    <x:col min="10" max="10" width="32" style="28" customWidth="1"/>
    <x:col min="11" max="11" width="32" style="28" customWidth="1"/>
    <x:col min="12" max="12" width="38" style="28" customWidth="1"/>
    <x:col min="13" max="13" width="32" style="28" customWidth="1"/>
    <x:col min="14" max="14" width="32" style="28" customWidth="1"/>
    <x:col min="15" max="15" width="32" style="28" customWidth="1"/>
    <x:col min="16" max="16" width="30" style="28" customWidth="1"/>
    <x:col min="17" max="17" width="26" style="28" customWidth="1"/>
    <x:col min="18" max="18" width="26" style="28" customWidth="1"/>
    <x:col min="19" max="19" width="30" style="28" customWidth="1"/>
    <x:col min="20" max="20" width="14" style="28" customWidth="1"/>
    <x:col min="21" max="21" width="14" style="28" customWidth="1"/>
    <x:col min="22" max="22" width="26" style="28" customWidth="1"/>
  </x:cols>
  <x:sheetData>
    <x:row r="1">
      <x:c r="A1" s="137" t="inlineStr">
        <x:is>
          <x:t xml:space="preserve">Jlink_MCP 白盒测试用例库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  <x:c r="S1" s="1" t="n"/>
      <x:c r="T1" s="1" t="n"/>
      <x:c r="U1" s="1" t="n"/>
      <x:c r="V1" s="1" t="n"/>
    </x:row>
    <x:row r="3">
      <x:c r="A3" s="133" t="inlineStr">
        <x:is>
          <x:t xml:space="preserve">白盒测试用于验证内部逻辑、状态机、异常分支、并发和副作用语义；v1.1.3 覆盖率目标：TypeScript runtime、发布/路由 scripts、native HSS Helper 的 lines/functions/branches 均 ≥95%，且关键风险分支 100% 有用例。</x:t>
        </x:is>
      </x:c>
      <x:c r="B3" s="1" t="n"/>
      <x:c r="C3" s="1" t="n"/>
      <x:c r="D3" s="1" t="n"/>
      <x:c r="E3" s="1" t="n"/>
      <x:c r="F3" s="1" t="n"/>
      <x:c r="G3" s="1" t="n"/>
      <x:c r="H3" s="1" t="n"/>
      <x:c r="I3" s="1" t="n"/>
      <x:c r="J3" s="1" t="n"/>
      <x:c r="K3" s="1" t="n"/>
      <x:c r="L3" s="1" t="n"/>
      <x:c r="M3" s="1" t="n"/>
      <x:c r="N3" s="1" t="n"/>
      <x:c r="O3" s="1" t="n"/>
      <x:c r="P3" s="1" t="n"/>
      <x:c r="Q3" s="1" t="n"/>
      <x:c r="R3" s="1" t="n"/>
      <x:c r="S3" s="1" t="n"/>
      <x:c r="T3" s="1" t="n"/>
      <x:c r="U3" s="1" t="n"/>
      <x:c r="V3" s="1" t="n"/>
    </x:row>
    <x:row r="5">
      <x:c r="A5" s="73" t="inlineStr">
        <x:is>
          <x:t xml:space="preserve">白盒测试ID</x:t>
        </x:is>
      </x:c>
      <x:c r="B5" s="73" t="inlineStr">
        <x:is>
          <x:t xml:space="preserve">代码模块</x:t>
        </x:is>
      </x:c>
      <x:c r="C5" s="73" t="inlineStr">
        <x:is>
          <x:t xml:space="preserve">被测文件/类/函数</x:t>
        </x:is>
      </x:c>
      <x:c r="D5" s="73" t="inlineStr">
        <x:is>
          <x:t xml:space="preserve">测试项</x:t>
        </x:is>
      </x:c>
      <x:c r="E5" s="73" t="inlineStr">
        <x:is>
          <x:t xml:space="preserve">测试目的</x:t>
        </x:is>
      </x:c>
      <x:c r="F5" s="73" t="inlineStr">
        <x:is>
          <x:t xml:space="preserve">测试层级</x:t>
        </x:is>
      </x:c>
      <x:c r="G5" s="73" t="inlineStr">
        <x:is>
          <x:t xml:space="preserve">测试方法</x:t>
        </x:is>
      </x:c>
      <x:c r="H5" s="73" t="inlineStr">
        <x:is>
          <x:t xml:space="preserve">场景类型</x:t>
        </x:is>
      </x:c>
      <x:c r="I5" s="73" t="inlineStr">
        <x:is>
          <x:t xml:space="preserve">优先级</x:t>
        </x:is>
      </x:c>
      <x:c r="J5" s="73" t="inlineStr">
        <x:is>
          <x:t xml:space="preserve">前置条件/Fixture</x:t>
        </x:is>
      </x:c>
      <x:c r="K5" s="73" t="inlineStr">
        <x:is>
          <x:t xml:space="preserve">输入与Mock配置</x:t>
        </x:is>
      </x:c>
      <x:c r="L5" s="73" t="inlineStr">
        <x:is>
          <x:t xml:space="preserve">执行步骤</x:t>
        </x:is>
      </x:c>
      <x:c r="M5" s="73" t="inlineStr">
        <x:is>
          <x:t xml:space="preserve">预期返回/输出</x:t>
        </x:is>
      </x:c>
      <x:c r="N5" s="73" t="inlineStr">
        <x:is>
          <x:t xml:space="preserve">预期状态变化</x:t>
        </x:is>
      </x:c>
      <x:c r="O5" s="73" t="inlineStr">
        <x:is>
          <x:t xml:space="preserve">预期副作用语义</x:t>
        </x:is>
      </x:c>
      <x:c r="P5" s="73" t="inlineStr">
        <x:is>
          <x:t xml:space="preserve">覆盖分支/状态</x:t>
        </x:is>
      </x:c>
      <x:c r="Q5" s="73" t="inlineStr">
        <x:is>
          <x:t xml:space="preserve">故障注入点</x:t>
        </x:is>
      </x:c>
      <x:c r="R5" s="73" t="inlineStr">
        <x:is>
          <x:t xml:space="preserve">并发条件</x:t>
        </x:is>
      </x:c>
      <x:c r="S5" s="73" t="inlineStr">
        <x:is>
          <x:t xml:space="preserve">验收证据要求</x:t>
        </x:is>
      </x:c>
      <x:c r="T5" s="73" t="inlineStr">
        <x:is>
          <x:t xml:space="preserve">是否启用</x:t>
        </x:is>
      </x:c>
      <x:c r="U5" s="73" t="inlineStr">
        <x:is>
          <x:t xml:space="preserve">新增软件版本</x:t>
        </x:is>
      </x:c>
      <x:c r="V5" s="73" t="inlineStr">
        <x:is>
          <x:t xml:space="preserve">备注</x:t>
        </x:is>
      </x:c>
    </x:row>
    <x:row r="6" s="28" customFormat="1" ht="72" customHeight="1">
      <x:c r="A6" s="30" t="inlineStr">
        <x:is>
          <x:t xml:space="preserve">WB-001</x:t>
        </x:is>
      </x:c>
      <x:c r="B6" s="30" t="inlineStr">
        <x:is>
          <x:t xml:space="preserve">GDB/ELF</x:t>
        </x:is>
      </x:c>
      <x:c r="C6" s="30" t="inlineStr">
        <x:is>
          <x:t xml:space="preserve">src/gdb/elf-resolver.ts</x:t>
        </x:is>
      </x:c>
      <x:c r="D6" s="30" t="inlineStr">
        <x:is>
          <x:t xml:space="preserve">ELF selector validation permits one fixed array element and nested members</x:t>
        </x:is>
      </x:c>
      <x:c r="E6" s="30" t="inlineStr">
        <x:is>
          <x:t xml:space="preserve">验证现有自动化用例：ELF selector validation permits one fixed array element and nested members。</x:t>
        </x:is>
      </x:c>
      <x:c r="F6" s="30" t="inlineStr">
        <x:is>
          <x:t xml:space="preserve">单元测试</x:t>
        </x:is>
      </x:c>
      <x:c r="G6" s="30" t="inlineStr">
        <x:is>
          <x:t xml:space="preserve">确定性单元测试</x:t>
        </x:is>
      </x:c>
      <x:c r="H6" s="30" t="inlineStr">
        <x:is>
          <x:t xml:space="preserve">正常成功</x:t>
        </x:is>
      </x:c>
      <x:c r="I6" s="30" t="inlineStr">
        <x:is>
          <x:t xml:space="preserve">P1</x:t>
        </x:is>
      </x:c>
      <x:c r="J6" s="30" t="inlineStr">
        <x:is>
          <x:t xml:space="preserve">现有 src/gdb/elf-resolver.test.ts Fixture；TEMP/TMP/TMPDIR 指向仓库 test-output/tmp；每用例隔离目录。</x:t>
        </x:is>
      </x:c>
      <x:c r="K6" s="30" t="inlineStr">
        <x:is>
          <x:t xml:space="preserve">按现有测试中的固定输入、Fake Probe/Helper/GDB/文件系统与断言执行，不修改用例语义。</x:t>
        </x:is>
      </x:c>
      <x:c r="L6" s="30" t="inlineStr">
        <x:is>
          <x:t xml:space="preserve">npm run compile；运行 out/gdb/elf-resolver.test.js 中命名用例；采集 TAP 与 V8 coverage。</x:t>
        </x:is>
      </x:c>
      <x:c r="M6" s="30" t="inlineStr">
        <x:is>
          <x:t xml:space="preserve">命名断言全部通过；失败时输出首个真实差异：ELF selector validation permits one fixed array element and nested members。</x:t>
        </x:is>
      </x:c>
      <x:c r="N6" s="30" t="inlineStr">
        <x:is>
          <x:t xml:space="preserve">状态机到达用例定义终态。</x:t>
        </x:is>
      </x:c>
      <x:c r="O6" s="30" t="inlineStr">
        <x:is>
          <x:t xml:space="preserve">所有显式副作用、未发出分支、清理与恢复均由断言验证；不得依赖日志文字代替状态证据。</x:t>
        </x:is>
      </x:c>
      <x:c r="P6" s="30" t="inlineStr">
        <x:is>
          <x:t xml:space="preserve">覆盖命名场景；同时计入 lines/functions/branches ≥95% 的总覆盖率报告。</x:t>
        </x:is>
      </x:c>
      <x:c r="Q6" s="30" t="inlineStr">
        <x:is>
          <x:t xml:space="preserve">不适用或按现有 Fixture。</x:t>
        </x:is>
      </x:c>
      <x:c r="R6" s="30" t="inlineStr">
        <x:is>
          <x:t xml:space="preserve">无并发；测试应可重复、隔离。</x:t>
        </x:is>
      </x:c>
      <x:c r="S6" s="30" t="inlineStr">
        <x:is>
          <x:t xml:space="preserve">TAP/JUnit；V8 coverage JSON/HTML；测试源 src/gdb/elf-resolver.test.ts:7。</x:t>
        </x:is>
      </x:c>
      <x:c r="T6" s="30" t="inlineStr">
        <x:is>
          <x:t xml:space="preserve">是</x:t>
        </x:is>
      </x:c>
      <x:c r="U6" s="30" t="inlineStr">
        <x:is>
          <x:t xml:space="preserve">1.1.3（仓库现有）</x:t>
        </x:is>
      </x:c>
      <x:c r="V6" s="30" t="inlineStr">
        <x:is>
          <x:t xml:space="preserve">现有测试定义：https://github.com/shjqwert/jlink-mcp/blob/11ddf9628cc8ee9f466d763a51db25d74ca73e34/src/gdb/elf-resolver.test.ts#L7</x:t>
        </x:is>
      </x:c>
    </x:row>
    <x:row r="7" s="28" customFormat="1" ht="72" customHeight="1">
      <x:c r="A7" s="30" t="inlineStr">
        <x:is>
          <x:t xml:space="preserve">WB-002</x:t>
        </x:is>
      </x:c>
      <x:c r="B7" s="30" t="inlineStr">
        <x:is>
          <x:t xml:space="preserve">GDB/ELF</x:t>
        </x:is>
      </x:c>
      <x:c r="C7" s="30" t="inlineStr">
        <x:is>
          <x:t xml:space="preserve">src/gdb/elf-resolver.ts</x:t>
        </x:is>
      </x:c>
      <x:c r="D7" s="30" t="inlineStr">
        <x:is>
          <x:t xml:space="preserve">GDB layout parsing returns root size, element offset, type, and RAM region</x:t>
        </x:is>
      </x:c>
      <x:c r="E7" s="30" t="inlineStr">
        <x:is>
          <x:t xml:space="preserve">验证现有自动化用例：GDB layout parsing returns root size, element offset, type, and RAM region。</x:t>
        </x:is>
      </x:c>
      <x:c r="F7" s="30" t="inlineStr">
        <x:is>
          <x:t xml:space="preserve">单元测试</x:t>
        </x:is>
      </x:c>
      <x:c r="G7" s="30" t="inlineStr">
        <x:is>
          <x:t xml:space="preserve">确定性单元测试</x:t>
        </x:is>
      </x:c>
      <x:c r="H7" s="30" t="inlineStr">
        <x:is>
          <x:t xml:space="preserve">正常成功</x:t>
        </x:is>
      </x:c>
      <x:c r="I7" s="30" t="inlineStr">
        <x:is>
          <x:t xml:space="preserve">P1</x:t>
        </x:is>
      </x:c>
      <x:c r="J7" s="30" t="inlineStr">
        <x:is>
          <x:t xml:space="preserve">现有 src/gdb/elf-resolver.test.ts Fixture；TEMP/TMP/TMPDIR 指向仓库 test-output/tmp；每用例隔离目录。</x:t>
        </x:is>
      </x:c>
      <x:c r="K7" s="30" t="inlineStr">
        <x:is>
          <x:t xml:space="preserve">按现有测试中的固定输入、Fake Probe/Helper/GDB/文件系统与断言执行，不修改用例语义。</x:t>
        </x:is>
      </x:c>
      <x:c r="L7" s="30" t="inlineStr">
        <x:is>
          <x:t xml:space="preserve">npm run compile；运行 out/gdb/elf-resolver.test.js 中命名用例；采集 TAP 与 V8 coverage。</x:t>
        </x:is>
      </x:c>
      <x:c r="M7" s="30" t="inlineStr">
        <x:is>
          <x:t xml:space="preserve">命名断言全部通过；失败时输出首个真实差异：GDB layout parsing returns root size, element offset, type, and RAM region。</x:t>
        </x:is>
      </x:c>
      <x:c r="N7" s="30" t="inlineStr">
        <x:is>
          <x:t xml:space="preserve">状态机到达用例定义终态。</x:t>
        </x:is>
      </x:c>
      <x:c r="O7" s="30" t="inlineStr">
        <x:is>
          <x:t xml:space="preserve">所有显式副作用、未发出分支、清理与恢复均由断言验证；不得依赖日志文字代替状态证据。</x:t>
        </x:is>
      </x:c>
      <x:c r="P7" s="30" t="inlineStr">
        <x:is>
          <x:t xml:space="preserve">覆盖命名场景；同时计入 lines/functions/branches ≥95% 的总覆盖率报告。</x:t>
        </x:is>
      </x:c>
      <x:c r="Q7" s="30" t="inlineStr">
        <x:is>
          <x:t xml:space="preserve">不适用或按现有 Fixture。</x:t>
        </x:is>
      </x:c>
      <x:c r="R7" s="30" t="inlineStr">
        <x:is>
          <x:t xml:space="preserve">无并发；测试应可重复、隔离。</x:t>
        </x:is>
      </x:c>
      <x:c r="S7" s="30" t="inlineStr">
        <x:is>
          <x:t xml:space="preserve">TAP/JUnit；V8 coverage JSON/HTML；测试源 src/gdb/elf-resolver.test.ts:16。</x:t>
        </x:is>
      </x:c>
      <x:c r="T7" s="30" t="inlineStr">
        <x:is>
          <x:t xml:space="preserve">是</x:t>
        </x:is>
      </x:c>
      <x:c r="U7" s="30" t="inlineStr">
        <x:is>
          <x:t xml:space="preserve">1.1.3（仓库现有）</x:t>
        </x:is>
      </x:c>
      <x:c r="V7" s="30" t="inlineStr">
        <x:is>
          <x:t xml:space="preserve">现有测试定义：https://github.com/shjqwert/jlink-mcp/blob/11ddf9628cc8ee9f466d763a51db25d74ca73e34/src/gdb/elf-resolver.test.ts#L16</x:t>
        </x:is>
      </x:c>
    </x:row>
    <x:row r="8" s="28" customFormat="1" ht="72" customHeight="1">
      <x:c r="A8" s="30" t="inlineStr">
        <x:is>
          <x:t xml:space="preserve">WB-003</x:t>
        </x:is>
      </x:c>
      <x:c r="B8" s="30" t="inlineStr">
        <x:is>
          <x:t xml:space="preserve">GDB/ELF</x:t>
        </x:is>
      </x:c>
      <x:c r="C8" s="30" t="inlineStr">
        <x:is>
          <x:t xml:space="preserve">src/gdb/elf-resolver.ts</x:t>
        </x:is>
      </x:c>
      <x:c r="D8" s="30" t="inlineStr">
        <x:is>
          <x:t xml:space="preserve">GDB layout parsing rejects out-of-range arrays, pointers, unions, and bitfields</x:t>
        </x:is>
      </x:c>
      <x:c r="E8" s="30" t="inlineStr">
        <x:is>
          <x:t xml:space="preserve">验证现有自动化用例：GDB layout parsing rejects out-of-range arrays, pointers, unions, and bitfields。</x:t>
        </x:is>
      </x:c>
      <x:c r="F8" s="30" t="inlineStr">
        <x:is>
          <x:t xml:space="preserve">故障注入测试</x:t>
        </x:is>
      </x:c>
      <x:c r="G8" s="30" t="inlineStr">
        <x:is>
          <x:t xml:space="preserve">故障注入</x:t>
        </x:is>
      </x:c>
      <x:c r="H8" s="30" t="inlineStr">
        <x:is>
          <x:t xml:space="preserve">参数/前置条件失败</x:t>
        </x:is>
      </x:c>
      <x:c r="I8" s="30" t="inlineStr">
        <x:is>
          <x:t xml:space="preserve">P1</x:t>
        </x:is>
      </x:c>
      <x:c r="J8" s="30" t="inlineStr">
        <x:is>
          <x:t xml:space="preserve">现有 src/gdb/elf-resolver.test.ts Fixture；TEMP/TMP/TMPDIR 指向仓库 test-output/tmp；每用例隔离目录。</x:t>
        </x:is>
      </x:c>
      <x:c r="K8" s="30" t="inlineStr">
        <x:is>
          <x:t xml:space="preserve">按现有测试中的固定输入、Fake Probe/Helper/GDB/文件系统与断言执行，不修改用例语义。</x:t>
        </x:is>
      </x:c>
      <x:c r="L8" s="30" t="inlineStr">
        <x:is>
          <x:t xml:space="preserve">npm run compile；运行 out/gdb/elf-resolver.test.js 中命名用例；采集 TAP 与 V8 coverage。</x:t>
        </x:is>
      </x:c>
      <x:c r="M8" s="30" t="inlineStr">
        <x:is>
          <x:t xml:space="preserve">命名断言全部通过；失败时输出首个真实差异：GDB layout parsing rejects out-of-range arrays, pointers, unions, and bitfields。</x:t>
        </x:is>
      </x:c>
      <x:c r="N8" s="30" t="inlineStr">
        <x:is>
          <x:t xml:space="preserve">失败/边界后状态与现有断言一致，未知状态不得被覆盖。</x:t>
        </x:is>
      </x:c>
      <x:c r="O8" s="30" t="inlineStr">
        <x:is>
          <x:t xml:space="preserve">所有显式副作用、未发出分支、清理与恢复均由断言验证；不得依赖日志文字代替状态证据。</x:t>
        </x:is>
      </x:c>
      <x:c r="P8" s="30" t="inlineStr">
        <x:is>
          <x:t xml:space="preserve">覆盖命名场景；同时计入 lines/functions/branches ≥95% 的总覆盖率报告。</x:t>
        </x:is>
      </x:c>
      <x:c r="Q8" s="30" t="inlineStr">
        <x:is>
          <x:t xml:space="preserve">使用现有 Fake/Mock 在命名失败点注入；断言 writeIssued、stateUnknown、retryable 与保留证据。</x:t>
        </x:is>
      </x:c>
      <x:c r="R8" s="30" t="inlineStr">
        <x:is>
          <x:t xml:space="preserve">无并发；测试应可重复、隔离。</x:t>
        </x:is>
      </x:c>
      <x:c r="S8" s="30" t="inlineStr">
        <x:is>
          <x:t xml:space="preserve">TAP/JUnit；V8 coverage JSON/HTML；测试源 src/gdb/elf-resolver.test.ts:29。</x:t>
        </x:is>
      </x:c>
      <x:c r="T8" s="30" t="inlineStr">
        <x:is>
          <x:t xml:space="preserve">是</x:t>
        </x:is>
      </x:c>
      <x:c r="U8" s="30" t="inlineStr">
        <x:is>
          <x:t xml:space="preserve">1.1.3（仓库现有）</x:t>
        </x:is>
      </x:c>
      <x:c r="V8" s="30" t="inlineStr">
        <x:is>
          <x:t xml:space="preserve">现有测试定义：https://github.com/shjqwert/jlink-mcp/blob/11ddf9628cc8ee9f466d763a51db25d74ca73e34/src/gdb/elf-resolver.test.ts#L29</x:t>
        </x:is>
      </x:c>
    </x:row>
    <x:row r="9" s="28" customFormat="1" ht="72" customHeight="1">
      <x:c r="A9" s="30" t="inlineStr">
        <x:is>
          <x:t xml:space="preserve">WB-004</x:t>
        </x:is>
      </x:c>
      <x:c r="B9" s="30" t="inlineStr">
        <x:is>
          <x:t xml:space="preserve">GDB/ELF</x:t>
        </x:is>
      </x:c>
      <x:c r="C9" s="30" t="inlineStr">
        <x:is>
          <x:t xml:space="preserve">src/gdb/elf-resolver.ts</x:t>
        </x:is>
      </x:c>
      <x:c r="D9" s="30" t="inlineStr">
        <x:is>
          <x:t xml:space="preserve">GDB layout parsing permits typed read-only Flash scalars</x:t>
        </x:is>
      </x:c>
      <x:c r="E9" s="30" t="inlineStr">
        <x:is>
          <x:t xml:space="preserve">验证现有自动化用例：GDB layout parsing permits typed read-only Flash scalars。</x:t>
        </x:is>
      </x:c>
      <x:c r="F9" s="30" t="inlineStr">
        <x:is>
          <x:t xml:space="preserve">单元测试</x:t>
        </x:is>
      </x:c>
      <x:c r="G9" s="30" t="inlineStr">
        <x:is>
          <x:t xml:space="preserve">确定性单元测试</x:t>
        </x:is>
      </x:c>
      <x:c r="H9" s="30" t="inlineStr">
        <x:is>
          <x:t xml:space="preserve">正常成功</x:t>
        </x:is>
      </x:c>
      <x:c r="I9" s="30" t="inlineStr">
        <x:is>
          <x:t xml:space="preserve">P1</x:t>
        </x:is>
      </x:c>
      <x:c r="J9" s="30" t="inlineStr">
        <x:is>
          <x:t xml:space="preserve">现有 src/gdb/elf-resolver.test.ts Fixture；TEMP/TMP/TMPDIR 指向仓库 test-output/tmp；每用例隔离目录。</x:t>
        </x:is>
      </x:c>
      <x:c r="K9" s="30" t="inlineStr">
        <x:is>
          <x:t xml:space="preserve">按现有测试中的固定输入、Fake Probe/Helper/GDB/文件系统与断言执行，不修改用例语义。</x:t>
        </x:is>
      </x:c>
      <x:c r="L9" s="30" t="inlineStr">
        <x:is>
          <x:t xml:space="preserve">npm run compile；运行 out/gdb/elf-resolver.test.js 中命名用例；采集 TAP 与 V8 coverage。</x:t>
        </x:is>
      </x:c>
      <x:c r="M9" s="30" t="inlineStr">
        <x:is>
          <x:t xml:space="preserve">命名断言全部通过；失败时输出首个真实差异：GDB layout parsing permits typed read-only Flash scalars。</x:t>
        </x:is>
      </x:c>
      <x:c r="N9" s="30" t="inlineStr">
        <x:is>
          <x:t xml:space="preserve">状态机到达用例定义终态。</x:t>
        </x:is>
      </x:c>
      <x:c r="O9" s="30" t="inlineStr">
        <x:is>
          <x:t xml:space="preserve">所有显式副作用、未发出分支、清理与恢复均由断言验证；不得依赖日志文字代替状态证据。</x:t>
        </x:is>
      </x:c>
      <x:c r="P9" s="30" t="inlineStr">
        <x:is>
          <x:t xml:space="preserve">覆盖命名场景；同时计入 lines/functions/branches ≥95% 的总覆盖率报告。</x:t>
        </x:is>
      </x:c>
      <x:c r="Q9" s="30" t="inlineStr">
        <x:is>
          <x:t xml:space="preserve">不适用或按现有 Fixture。</x:t>
        </x:is>
      </x:c>
      <x:c r="R9" s="30" t="inlineStr">
        <x:is>
          <x:t xml:space="preserve">无并发；测试应可重复、隔离。</x:t>
        </x:is>
      </x:c>
      <x:c r="S9" s="30" t="inlineStr">
        <x:is>
          <x:t xml:space="preserve">TAP/JUnit；V8 coverage JSON/HTML；测试源 src/gdb/elf-resolver.test.ts:36。</x:t>
        </x:is>
      </x:c>
      <x:c r="T9" s="30" t="inlineStr">
        <x:is>
          <x:t xml:space="preserve">是</x:t>
        </x:is>
      </x:c>
      <x:c r="U9" s="30" t="inlineStr">
        <x:is>
          <x:t xml:space="preserve">1.1.3（仓库现有）</x:t>
        </x:is>
      </x:c>
      <x:c r="V9" s="30" t="inlineStr">
        <x:is>
          <x:t xml:space="preserve">现有测试定义：https://github.com/shjqwert/jlink-mcp/blob/11ddf9628cc8ee9f466d763a51db25d74ca73e34/src/gdb/elf-resolver.test.ts#L36</x:t>
        </x:is>
      </x:c>
    </x:row>
    <x:row r="10" s="28" customFormat="1" ht="72" customHeight="1">
      <x:c r="A10" s="30" t="inlineStr">
        <x:is>
          <x:t xml:space="preserve">WB-005</x:t>
        </x:is>
      </x:c>
      <x:c r="B10" s="30" t="inlineStr">
        <x:is>
          <x:t xml:space="preserve">GDB/ELF</x:t>
        </x:is>
      </x:c>
      <x:c r="C10" s="30" t="inlineStr">
        <x:is>
          <x:t xml:space="preserve">src/gdb/gdb-client.ts</x:t>
        </x:is>
      </x:c>
      <x:c r="D10" s="30" t="inlineStr">
        <x:is>
          <x:t xml:space="preserve">GDBClient reports caller timeout and observes client exit before returning</x:t>
        </x:is>
      </x:c>
      <x:c r="E10" s="30" t="inlineStr">
        <x:is>
          <x:t xml:space="preserve">验证现有自动化用例：GDBClient reports caller timeout and observes client exit before returning。</x:t>
        </x:is>
      </x:c>
      <x:c r="F10" s="30" t="inlineStr">
        <x:is>
          <x:t xml:space="preserve">故障注入测试</x:t>
        </x:is>
      </x:c>
      <x:c r="G10" s="30" t="inlineStr">
        <x:is>
          <x:t xml:space="preserve">故障注入</x:t>
        </x:is>
      </x:c>
      <x:c r="H10" s="30" t="inlineStr">
        <x:is>
          <x:t xml:space="preserve">超时/取消</x:t>
        </x:is>
      </x:c>
      <x:c r="I10" s="30" t="inlineStr">
        <x:is>
          <x:t xml:space="preserve">P1</x:t>
        </x:is>
      </x:c>
      <x:c r="J10" s="30" t="inlineStr">
        <x:is>
          <x:t xml:space="preserve">现有 src/gdb/gdb-client.test.ts Fixture；TEMP/TMP/TMPDIR 指向仓库 test-output/tmp；每用例隔离目录。</x:t>
        </x:is>
      </x:c>
      <x:c r="K10" s="30" t="inlineStr">
        <x:is>
          <x:t xml:space="preserve">按现有测试中的固定输入、Fake Probe/Helper/GDB/文件系统与断言执行，不修改用例语义。</x:t>
        </x:is>
      </x:c>
      <x:c r="L10" s="30" t="inlineStr">
        <x:is>
          <x:t xml:space="preserve">npm run compile；运行 out/gdb/gdb-client.test.js 中命名用例；采集 TAP 与 V8 coverage。</x:t>
        </x:is>
      </x:c>
      <x:c r="M10" s="30" t="inlineStr">
        <x:is>
          <x:t xml:space="preserve">命名断言全部通过；失败时输出首个真实差异：GDBClient reports caller timeout and observes client exit before returning。</x:t>
        </x:is>
      </x:c>
      <x:c r="N10" s="30" t="inlineStr">
        <x:is>
          <x:t xml:space="preserve">失败/边界后状态与现有断言一致，未知状态不得被覆盖。</x:t>
        </x:is>
      </x:c>
      <x:c r="O10" s="30" t="inlineStr">
        <x:is>
          <x:t xml:space="preserve">所有显式副作用、未发出分支、清理与恢复均由断言验证；不得依赖日志文字代替状态证据。</x:t>
        </x:is>
      </x:c>
      <x:c r="P10" s="30" t="inlineStr">
        <x:is>
          <x:t xml:space="preserve">覆盖命名场景；同时计入 lines/functions/branches ≥95% 的总覆盖率报告。</x:t>
        </x:is>
      </x:c>
      <x:c r="Q10" s="30" t="inlineStr">
        <x:is>
          <x:t xml:space="preserve">使用现有 Fake/Mock 在命名失败点注入；断言 writeIssued、stateUnknown、retryable 与保留证据。</x:t>
        </x:is>
      </x:c>
      <x:c r="R10" s="30" t="inlineStr">
        <x:is>
          <x:t xml:space="preserve">无并发；测试应可重复、隔离。</x:t>
        </x:is>
      </x:c>
      <x:c r="S10" s="30" t="inlineStr">
        <x:is>
          <x:t xml:space="preserve">TAP/JUnit；V8 coverage JSON/HTML；测试源 src/gdb/gdb-client.test.ts:8。</x:t>
        </x:is>
      </x:c>
      <x:c r="T10" s="30" t="inlineStr">
        <x:is>
          <x:t xml:space="preserve">是</x:t>
        </x:is>
      </x:c>
      <x:c r="U10" s="30" t="inlineStr">
        <x:is>
          <x:t xml:space="preserve">1.1.3（仓库现有）</x:t>
        </x:is>
      </x:c>
      <x:c r="V10" s="30" t="inlineStr">
        <x:is>
          <x:t xml:space="preserve">现有测试定义：https://github.com/shjqwert/jlink-mcp/blob/11ddf9628cc8ee9f466d763a51db25d74ca73e34/src/gdb/gdb-client.test.ts#L8</x:t>
        </x:is>
      </x:c>
    </x:row>
    <x:row r="11" s="28" customFormat="1" ht="72" customHeight="1">
      <x:c r="A11" s="30" t="inlineStr">
        <x:is>
          <x:t xml:space="preserve">WB-006</x:t>
        </x:is>
      </x:c>
      <x:c r="B11" s="30" t="inlineStr">
        <x:is>
          <x:t xml:space="preserve">GDB/ELF</x:t>
        </x:is>
      </x:c>
      <x:c r="C11" s="30" t="inlineStr">
        <x:is>
          <x:t xml:space="preserve">src/gdb/gdb-client.ts</x:t>
        </x:is>
      </x:c>
      <x:c r="D11" s="30" t="inlineStr">
        <x:is>
          <x:t xml:space="preserve">GDBClient does not treat an MI error containing connected text as success</x:t>
        </x:is>
      </x:c>
      <x:c r="E11" s="30" t="inlineStr">
        <x:is>
          <x:t xml:space="preserve">验证现有自动化用例：GDBClient does not treat an MI error containing connected text as success。</x:t>
        </x:is>
      </x:c>
      <x:c r="F11" s="30" t="inlineStr">
        <x:is>
          <x:t xml:space="preserve">故障注入测试</x:t>
        </x:is>
      </x:c>
      <x:c r="G11" s="30" t="inlineStr">
        <x:is>
          <x:t xml:space="preserve">故障注入</x:t>
        </x:is>
      </x:c>
      <x:c r="H11" s="30" t="inlineStr">
        <x:is>
          <x:t xml:space="preserve">参数/前置条件失败</x:t>
        </x:is>
      </x:c>
      <x:c r="I11" s="30" t="inlineStr">
        <x:is>
          <x:t xml:space="preserve">P1</x:t>
        </x:is>
      </x:c>
      <x:c r="J11" s="30" t="inlineStr">
        <x:is>
          <x:t xml:space="preserve">现有 src/gdb/gdb-client.test.ts Fixture；TEMP/TMP/TMPDIR 指向仓库 test-output/tmp；每用例隔离目录。</x:t>
        </x:is>
      </x:c>
      <x:c r="K11" s="30" t="inlineStr">
        <x:is>
          <x:t xml:space="preserve">按现有测试中的固定输入、Fake Probe/Helper/GDB/文件系统与断言执行，不修改用例语义。</x:t>
        </x:is>
      </x:c>
      <x:c r="L11" s="30" t="inlineStr">
        <x:is>
          <x:t xml:space="preserve">npm run compile；运行 out/gdb/gdb-client.test.js 中命名用例；采集 TAP 与 V8 coverage。</x:t>
        </x:is>
      </x:c>
      <x:c r="M11" s="30" t="inlineStr">
        <x:is>
          <x:t xml:space="preserve">命名断言全部通过；失败时输出首个真实差异：GDBClient does not treat an MI error containing connected text as success。</x:t>
        </x:is>
      </x:c>
      <x:c r="N11" s="30" t="inlineStr">
        <x:is>
          <x:t xml:space="preserve">失败/边界后状态与现有断言一致，未知状态不得被覆盖。</x:t>
        </x:is>
      </x:c>
      <x:c r="O11" s="30" t="inlineStr">
        <x:is>
          <x:t xml:space="preserve">所有显式副作用、未发出分支、清理与恢复均由断言验证；不得依赖日志文字代替状态证据。</x:t>
        </x:is>
      </x:c>
      <x:c r="P11" s="30" t="inlineStr">
        <x:is>
          <x:t xml:space="preserve">覆盖命名场景；同时计入 lines/functions/branches ≥95% 的总覆盖率报告。</x:t>
        </x:is>
      </x:c>
      <x:c r="Q11" s="30" t="inlineStr">
        <x:is>
          <x:t xml:space="preserve">使用现有 Fake/Mock 在命名失败点注入；断言 writeIssued、stateUnknown、retryable 与保留证据。</x:t>
        </x:is>
      </x:c>
      <x:c r="R11" s="30" t="inlineStr">
        <x:is>
          <x:t xml:space="preserve">无并发；测试应可重复、隔离。</x:t>
        </x:is>
      </x:c>
      <x:c r="S11" s="30" t="inlineStr">
        <x:is>
          <x:t xml:space="preserve">TAP/JUnit；V8 coverage JSON/HTML；测试源 src/gdb/gdb-client.test.ts:27。</x:t>
        </x:is>
      </x:c>
      <x:c r="T11" s="30" t="inlineStr">
        <x:is>
          <x:t xml:space="preserve">是</x:t>
        </x:is>
      </x:c>
      <x:c r="U11" s="30" t="inlineStr">
        <x:is>
          <x:t xml:space="preserve">1.1.3（仓库现有）</x:t>
        </x:is>
      </x:c>
      <x:c r="V11" s="30" t="inlineStr">
        <x:is>
          <x:t xml:space="preserve">现有测试定义：https://github.com/shjqwert/jlink-mcp/blob/11ddf9628cc8ee9f466d763a51db25d74ca73e34/src/gdb/gdb-client.test.ts#L27</x:t>
        </x:is>
      </x:c>
    </x:row>
    <x:row r="12" s="28" customFormat="1" ht="72" customHeight="1">
      <x:c r="A12" s="30" t="inlineStr">
        <x:is>
          <x:t xml:space="preserve">WB-007</x:t>
        </x:is>
      </x:c>
      <x:c r="B12" s="30" t="inlineStr">
        <x:is>
          <x:t xml:space="preserve">GDB/ELF</x:t>
        </x:is>
      </x:c>
      <x:c r="C12" s="30" t="inlineStr">
        <x:is>
          <x:t xml:space="preserve">src/gdb/gdb-client.ts</x:t>
        </x:is>
      </x:c>
      <x:c r="D12" s="30" t="inlineStr">
        <x:is>
          <x:t xml:space="preserve">GDBClient accepts the standard line-anchored MI connected result class</x:t>
        </x:is>
      </x:c>
      <x:c r="E12" s="30" t="inlineStr">
        <x:is>
          <x:t xml:space="preserve">验证现有自动化用例：GDBClient accepts the standard line-anchored MI connected result class。</x:t>
        </x:is>
      </x:c>
      <x:c r="F12" s="30" t="inlineStr">
        <x:is>
          <x:t xml:space="preserve">单元测试</x:t>
        </x:is>
      </x:c>
      <x:c r="G12" s="30" t="inlineStr">
        <x:is>
          <x:t xml:space="preserve">确定性单元测试</x:t>
        </x:is>
      </x:c>
      <x:c r="H12" s="30" t="inlineStr">
        <x:is>
          <x:t xml:space="preserve">正常成功</x:t>
        </x:is>
      </x:c>
      <x:c r="I12" s="30" t="inlineStr">
        <x:is>
          <x:t xml:space="preserve">P1</x:t>
        </x:is>
      </x:c>
      <x:c r="J12" s="30" t="inlineStr">
        <x:is>
          <x:t xml:space="preserve">现有 src/gdb/gdb-client.test.ts Fixture；TEMP/TMP/TMPDIR 指向仓库 test-output/tmp；每用例隔离目录。</x:t>
        </x:is>
      </x:c>
      <x:c r="K12" s="30" t="inlineStr">
        <x:is>
          <x:t xml:space="preserve">按现有测试中的固定输入、Fake Probe/Helper/GDB/文件系统与断言执行，不修改用例语义。</x:t>
        </x:is>
      </x:c>
      <x:c r="L12" s="30" t="inlineStr">
        <x:is>
          <x:t xml:space="preserve">npm run compile；运行 out/gdb/gdb-client.test.js 中命名用例；采集 TAP 与 V8 coverage。</x:t>
        </x:is>
      </x:c>
      <x:c r="M12" s="30" t="inlineStr">
        <x:is>
          <x:t xml:space="preserve">命名断言全部通过；失败时输出首个真实差异：GDBClient accepts the standard line-anchored MI connected result class。</x:t>
        </x:is>
      </x:c>
      <x:c r="N12" s="30" t="inlineStr">
        <x:is>
          <x:t xml:space="preserve">状态机到达用例定义终态。</x:t>
        </x:is>
      </x:c>
      <x:c r="O12" s="30" t="inlineStr">
        <x:is>
          <x:t xml:space="preserve">所有显式副作用、未发出分支、清理与恢复均由断言验证；不得依赖日志文字代替状态证据。</x:t>
        </x:is>
      </x:c>
      <x:c r="P12" s="30" t="inlineStr">
        <x:is>
          <x:t xml:space="preserve">覆盖命名场景；同时计入 lines/functions/branches ≥95% 的总覆盖率报告。</x:t>
        </x:is>
      </x:c>
      <x:c r="Q12" s="30" t="inlineStr">
        <x:is>
          <x:t xml:space="preserve">不适用或按现有 Fixture。</x:t>
        </x:is>
      </x:c>
      <x:c r="R12" s="30" t="inlineStr">
        <x:is>
          <x:t xml:space="preserve">无并发；测试应可重复、隔离。</x:t>
        </x:is>
      </x:c>
      <x:c r="S12" s="30" t="inlineStr">
        <x:is>
          <x:t xml:space="preserve">TAP/JUnit；V8 coverage JSON/HTML；测试源 src/gdb/gdb-client.test.ts:37。</x:t>
        </x:is>
      </x:c>
      <x:c r="T12" s="30" t="inlineStr">
        <x:is>
          <x:t xml:space="preserve">是</x:t>
        </x:is>
      </x:c>
      <x:c r="U12" s="30" t="inlineStr">
        <x:is>
          <x:t xml:space="preserve">1.1.3（仓库现有）</x:t>
        </x:is>
      </x:c>
      <x:c r="V12" s="30" t="inlineStr">
        <x:is>
          <x:t xml:space="preserve">现有测试定义：https://github.com/shjqwert/jlink-mcp/blob/11ddf9628cc8ee9f466d763a51db25d74ca73e34/src/gdb/gdb-client.test.ts#L37</x:t>
        </x:is>
      </x:c>
    </x:row>
    <x:row r="13" s="28" customFormat="1" ht="72" customHeight="1">
      <x:c r="A13" s="30" t="inlineStr">
        <x:is>
          <x:t xml:space="preserve">WB-008</x:t>
        </x:is>
      </x:c>
      <x:c r="B13" s="30" t="inlineStr">
        <x:is>
          <x:t xml:space="preserve">GDB/ELF</x:t>
        </x:is>
      </x:c>
      <x:c r="C13" s="30" t="inlineStr">
        <x:is>
          <x:t xml:space="preserve">src/gdb/gdb-client.ts</x:t>
        </x:is>
      </x:c>
      <x:c r="D13" s="30" t="inlineStr">
        <x:is>
          <x:t xml:space="preserve">GDBClient ignores kill-error as exit and waits for the real exit event</x:t>
        </x:is>
      </x:c>
      <x:c r="E13" s="30" t="inlineStr">
        <x:is>
          <x:t xml:space="preserve">验证现有自动化用例：GDBClient ignores kill-error as exit and waits for the real exit event。</x:t>
        </x:is>
      </x:c>
      <x:c r="F13" s="30" t="inlineStr">
        <x:is>
          <x:t xml:space="preserve">故障注入测试</x:t>
        </x:is>
      </x:c>
      <x:c r="G13" s="30" t="inlineStr">
        <x:is>
          <x:t xml:space="preserve">故障注入</x:t>
        </x:is>
      </x:c>
      <x:c r="H13" s="30" t="inlineStr">
        <x:is>
          <x:t xml:space="preserve">超时/取消</x:t>
        </x:is>
      </x:c>
      <x:c r="I13" s="30" t="inlineStr">
        <x:is>
          <x:t xml:space="preserve">P1</x:t>
        </x:is>
      </x:c>
      <x:c r="J13" s="30" t="inlineStr">
        <x:is>
          <x:t xml:space="preserve">现有 src/gdb/gdb-client.test.ts Fixture；TEMP/TMP/TMPDIR 指向仓库 test-output/tmp；每用例隔离目录。</x:t>
        </x:is>
      </x:c>
      <x:c r="K13" s="30" t="inlineStr">
        <x:is>
          <x:t xml:space="preserve">按现有测试中的固定输入、Fake Probe/Helper/GDB/文件系统与断言执行，不修改用例语义。</x:t>
        </x:is>
      </x:c>
      <x:c r="L13" s="30" t="inlineStr">
        <x:is>
          <x:t xml:space="preserve">npm run compile；运行 out/gdb/gdb-client.test.js 中命名用例；采集 TAP 与 V8 coverage。</x:t>
        </x:is>
      </x:c>
      <x:c r="M13" s="30" t="inlineStr">
        <x:is>
          <x:t xml:space="preserve">命名断言全部通过；失败时输出首个真实差异：GDBClient ignores kill-error as exit and waits for the real exit event。</x:t>
        </x:is>
      </x:c>
      <x:c r="N13" s="30" t="inlineStr">
        <x:is>
          <x:t xml:space="preserve">失败/边界后状态与现有断言一致，未知状态不得被覆盖。</x:t>
        </x:is>
      </x:c>
      <x:c r="O13" s="30" t="inlineStr">
        <x:is>
          <x:t xml:space="preserve">所有显式副作用、未发出分支、清理与恢复均由断言验证；不得依赖日志文字代替状态证据。</x:t>
        </x:is>
      </x:c>
      <x:c r="P13" s="30" t="inlineStr">
        <x:is>
          <x:t xml:space="preserve">覆盖命名场景；同时计入 lines/functions/branches ≥95% 的总覆盖率报告。</x:t>
        </x:is>
      </x:c>
      <x:c r="Q13" s="30" t="inlineStr">
        <x:is>
          <x:t xml:space="preserve">使用现有 Fake/Mock 在命名失败点注入；断言 writeIssued、stateUnknown、retryable 与保留证据。</x:t>
        </x:is>
      </x:c>
      <x:c r="R13" s="30" t="inlineStr">
        <x:is>
          <x:t xml:space="preserve">无并发；测试应可重复、隔离。</x:t>
        </x:is>
      </x:c>
      <x:c r="S13" s="30" t="inlineStr">
        <x:is>
          <x:t xml:space="preserve">TAP/JUnit；V8 coverage JSON/HTML；测试源 src/gdb/gdb-client.test.ts:46。</x:t>
        </x:is>
      </x:c>
      <x:c r="T13" s="30" t="inlineStr">
        <x:is>
          <x:t xml:space="preserve">是</x:t>
        </x:is>
      </x:c>
      <x:c r="U13" s="30" t="inlineStr">
        <x:is>
          <x:t xml:space="preserve">1.1.3（仓库现有）</x:t>
        </x:is>
      </x:c>
      <x:c r="V13" s="30" t="inlineStr">
        <x:is>
          <x:t xml:space="preserve">现有测试定义：https://github.com/shjqwert/jlink-mcp/blob/11ddf9628cc8ee9f466d763a51db25d74ca73e34/src/gdb/gdb-client.test.ts#L46</x:t>
        </x:is>
      </x:c>
    </x:row>
    <x:row r="14" s="28" customFormat="1" ht="72" customHeight="1">
      <x:c r="A14" s="30" t="inlineStr">
        <x:is>
          <x:t xml:space="preserve">WB-009</x:t>
        </x:is>
      </x:c>
      <x:c r="B14" s="30" t="inlineStr">
        <x:is>
          <x:t xml:space="preserve">GDB/ELF</x:t>
        </x:is>
      </x:c>
      <x:c r="C14" s="30" t="inlineStr">
        <x:is>
          <x:t xml:space="preserve">src/gdb/gdb-client.ts</x:t>
        </x:is>
      </x:c>
      <x:c r="D14" s="30" t="inlineStr">
        <x:is>
          <x:t xml:space="preserve">GDBClient reports an in-flight process exit with exact exit facts</x:t>
        </x:is>
      </x:c>
      <x:c r="E14" s="30" t="inlineStr">
        <x:is>
          <x:t xml:space="preserve">验证现有自动化用例：GDBClient reports an in-flight process exit with exact exit facts。</x:t>
        </x:is>
      </x:c>
      <x:c r="F14" s="30" t="inlineStr">
        <x:is>
          <x:t xml:space="preserve">并发测试</x:t>
        </x:is>
      </x:c>
      <x:c r="G14" s="30" t="inlineStr">
        <x:is>
          <x:t xml:space="preserve">并发/竞争测试</x:t>
        </x:is>
      </x:c>
      <x:c r="H14" s="30" t="inlineStr">
        <x:is>
          <x:t xml:space="preserve">正常成功</x:t>
        </x:is>
      </x:c>
      <x:c r="I14" s="30" t="inlineStr">
        <x:is>
          <x:t xml:space="preserve">P1</x:t>
        </x:is>
      </x:c>
      <x:c r="J14" s="30" t="inlineStr">
        <x:is>
          <x:t xml:space="preserve">现有 src/gdb/gdb-client.test.ts Fixture；TEMP/TMP/TMPDIR 指向仓库 test-output/tmp；每用例隔离目录。</x:t>
        </x:is>
      </x:c>
      <x:c r="K14" s="30" t="inlineStr">
        <x:is>
          <x:t xml:space="preserve">按现有测试中的固定输入、Fake Probe/Helper/GDB/文件系统与断言执行，不修改用例语义。</x:t>
        </x:is>
      </x:c>
      <x:c r="L14" s="30" t="inlineStr">
        <x:is>
          <x:t xml:space="preserve">npm run compile；运行 out/gdb/gdb-client.test.js 中命名用例；采集 TAP 与 V8 coverage。</x:t>
        </x:is>
      </x:c>
      <x:c r="M14" s="30" t="inlineStr">
        <x:is>
          <x:t xml:space="preserve">命名断言全部通过；失败时输出首个真实差异：GDBClient reports an in-flight process exit with exact exit facts。</x:t>
        </x:is>
      </x:c>
      <x:c r="N14" s="30" t="inlineStr">
        <x:is>
          <x:t xml:space="preserve">状态机到达用例定义终态。</x:t>
        </x:is>
      </x:c>
      <x:c r="O14" s="30" t="inlineStr">
        <x:is>
          <x:t xml:space="preserve">所有显式副作用、未发出分支、清理与恢复均由断言验证；不得依赖日志文字代替状态证据。</x:t>
        </x:is>
      </x:c>
      <x:c r="P14" s="30" t="inlineStr">
        <x:is>
          <x:t xml:space="preserve">覆盖命名场景；同时计入 lines/functions/branches ≥95% 的总覆盖率报告。</x:t>
        </x:is>
      </x:c>
      <x:c r="Q14" s="30" t="inlineStr">
        <x:is>
          <x:t xml:space="preserve">不适用或按现有 Fixture。</x:t>
        </x:is>
      </x:c>
      <x:c r="R14" s="30" t="inlineStr">
        <x:is>
          <x:t xml:space="preserve">并发进程/Promise、目录租约、Owner 或 generation 条件按现有测试固定。</x:t>
        </x:is>
      </x:c>
      <x:c r="S14" s="30" t="inlineStr">
        <x:is>
          <x:t xml:space="preserve">TAP/JUnit；V8 coverage JSON/HTML；测试源 src/gdb/gdb-client.test.ts:57。</x:t>
        </x:is>
      </x:c>
      <x:c r="T14" s="30" t="inlineStr">
        <x:is>
          <x:t xml:space="preserve">是</x:t>
        </x:is>
      </x:c>
      <x:c r="U14" s="30" t="inlineStr">
        <x:is>
          <x:t xml:space="preserve">1.1.3（仓库现有）</x:t>
        </x:is>
      </x:c>
      <x:c r="V14" s="30" t="inlineStr">
        <x:is>
          <x:t xml:space="preserve">现有测试定义：https://github.com/shjqwert/jlink-mcp/blob/11ddf9628cc8ee9f466d763a51db25d74ca73e34/src/gdb/gdb-client.test.ts#L57</x:t>
        </x:is>
      </x:c>
    </x:row>
    <x:row r="15" s="28" customFormat="1" ht="72" customHeight="1">
      <x:c r="A15" s="30" t="inlineStr">
        <x:is>
          <x:t xml:space="preserve">WB-010</x:t>
        </x:is>
      </x:c>
      <x:c r="B15" s="30" t="inlineStr">
        <x:is>
          <x:t xml:space="preserve">GDB/ELF</x:t>
        </x:is>
      </x:c>
      <x:c r="C15" s="30" t="inlineStr">
        <x:is>
          <x:t xml:space="preserve">src/gdb/gdb-client.ts</x:t>
        </x:is>
      </x:c>
      <x:c r="D15" s="30" t="inlineStr">
        <x:is>
          <x:t xml:space="preserve">GDBClient only treats line-anchored MI result records as command status</x:t>
        </x:is>
      </x:c>
      <x:c r="E15" s="30" t="inlineStr">
        <x:is>
          <x:t xml:space="preserve">验证现有自动化用例：GDBClient only treats line-anchored MI result records as command status。</x:t>
        </x:is>
      </x:c>
      <x:c r="F15" s="30" t="inlineStr">
        <x:is>
          <x:t xml:space="preserve">单元测试</x:t>
        </x:is>
      </x:c>
      <x:c r="G15" s="30" t="inlineStr">
        <x:is>
          <x:t xml:space="preserve">确定性单元测试</x:t>
        </x:is>
      </x:c>
      <x:c r="H15" s="30" t="inlineStr">
        <x:is>
          <x:t xml:space="preserve">正常成功</x:t>
        </x:is>
      </x:c>
      <x:c r="I15" s="30" t="inlineStr">
        <x:is>
          <x:t xml:space="preserve">P1</x:t>
        </x:is>
      </x:c>
      <x:c r="J15" s="30" t="inlineStr">
        <x:is>
          <x:t xml:space="preserve">现有 src/gdb/gdb-client.test.ts Fixture；TEMP/TMP/TMPDIR 指向仓库 test-output/tmp；每用例隔离目录。</x:t>
        </x:is>
      </x:c>
      <x:c r="K15" s="30" t="inlineStr">
        <x:is>
          <x:t xml:space="preserve">按现有测试中的固定输入、Fake Probe/Helper/GDB/文件系统与断言执行，不修改用例语义。</x:t>
        </x:is>
      </x:c>
      <x:c r="L15" s="30" t="inlineStr">
        <x:is>
          <x:t xml:space="preserve">npm run compile；运行 out/gdb/gdb-client.test.js 中命名用例；采集 TAP 与 V8 coverage。</x:t>
        </x:is>
      </x:c>
      <x:c r="M15" s="30" t="inlineStr">
        <x:is>
          <x:t xml:space="preserve">命名断言全部通过；失败时输出首个真实差异：GDBClient only treats line-anchored MI result records as command status。</x:t>
        </x:is>
      </x:c>
      <x:c r="N15" s="30" t="inlineStr">
        <x:is>
          <x:t xml:space="preserve">状态机到达用例定义终态。</x:t>
        </x:is>
      </x:c>
      <x:c r="O15" s="30" t="inlineStr">
        <x:is>
          <x:t xml:space="preserve">所有显式副作用、未发出分支、清理与恢复均由断言验证；不得依赖日志文字代替状态证据。</x:t>
        </x:is>
      </x:c>
      <x:c r="P15" s="30" t="inlineStr">
        <x:is>
          <x:t xml:space="preserve">覆盖命名场景；同时计入 lines/functions/branches ≥95% 的总覆盖率报告。</x:t>
        </x:is>
      </x:c>
      <x:c r="Q15" s="30" t="inlineStr">
        <x:is>
          <x:t xml:space="preserve">不适用或按现有 Fixture。</x:t>
        </x:is>
      </x:c>
      <x:c r="R15" s="30" t="inlineStr">
        <x:is>
          <x:t xml:space="preserve">无并发；测试应可重复、隔离。</x:t>
        </x:is>
      </x:c>
      <x:c r="S15" s="30" t="inlineStr">
        <x:is>
          <x:t xml:space="preserve">TAP/JUnit；V8 coverage JSON/HTML；测试源 src/gdb/gdb-client.test.ts:69。</x:t>
        </x:is>
      </x:c>
      <x:c r="T15" s="30" t="inlineStr">
        <x:is>
          <x:t xml:space="preserve">是</x:t>
        </x:is>
      </x:c>
      <x:c r="U15" s="30" t="inlineStr">
        <x:is>
          <x:t xml:space="preserve">1.1.3（仓库现有）</x:t>
        </x:is>
      </x:c>
      <x:c r="V15" s="30" t="inlineStr">
        <x:is>
          <x:t xml:space="preserve">现有测试定义：https://github.com/shjqwert/jlink-mcp/blob/11ddf9628cc8ee9f466d763a51db25d74ca73e34/src/gdb/gdb-client.test.ts#L69</x:t>
        </x:is>
      </x:c>
    </x:row>
    <x:row r="16" s="28" customFormat="1" ht="72" customHeight="1">
      <x:c r="A16" s="30" t="inlineStr">
        <x:is>
          <x:t xml:space="preserve">WB-011</x:t>
        </x:is>
      </x:c>
      <x:c r="B16" s="30" t="inlineStr">
        <x:is>
          <x:t xml:space="preserve">GDB/ELF</x:t>
        </x:is>
      </x:c>
      <x:c r="C16" s="30" t="inlineStr">
        <x:is>
          <x:t xml:space="preserve">src/gdb/gdb-client.ts</x:t>
        </x:is>
      </x:c>
      <x:c r="D16" s="30" t="inlineStr">
        <x:is>
          <x:t xml:space="preserve">GDBClient loads newly requested symbols on an existing matching connection</x:t>
        </x:is>
      </x:c>
      <x:c r="E16" s="30" t="inlineStr">
        <x:is>
          <x:t xml:space="preserve">验证现有自动化用例：GDBClient loads newly requested symbols on an existing matching connection。</x:t>
        </x:is>
      </x:c>
      <x:c r="F16" s="30" t="inlineStr">
        <x:is>
          <x:t xml:space="preserve">单元测试</x:t>
        </x:is>
      </x:c>
      <x:c r="G16" s="30" t="inlineStr">
        <x:is>
          <x:t xml:space="preserve">确定性单元测试</x:t>
        </x:is>
      </x:c>
      <x:c r="H16" s="30" t="inlineStr">
        <x:is>
          <x:t xml:space="preserve">正常成功</x:t>
        </x:is>
      </x:c>
      <x:c r="I16" s="30" t="inlineStr">
        <x:is>
          <x:t xml:space="preserve">P1</x:t>
        </x:is>
      </x:c>
      <x:c r="J16" s="30" t="inlineStr">
        <x:is>
          <x:t xml:space="preserve">现有 src/gdb/gdb-client.test.ts Fixture；TEMP/TMP/TMPDIR 指向仓库 test-output/tmp；每用例隔离目录。</x:t>
        </x:is>
      </x:c>
      <x:c r="K16" s="30" t="inlineStr">
        <x:is>
          <x:t xml:space="preserve">按现有测试中的固定输入、Fake Probe/Helper/GDB/文件系统与断言执行，不修改用例语义。</x:t>
        </x:is>
      </x:c>
      <x:c r="L16" s="30" t="inlineStr">
        <x:is>
          <x:t xml:space="preserve">npm run compile；运行 out/gdb/gdb-client.test.js 中命名用例；采集 TAP 与 V8 coverage。</x:t>
        </x:is>
      </x:c>
      <x:c r="M16" s="30" t="inlineStr">
        <x:is>
          <x:t xml:space="preserve">命名断言全部通过；失败时输出首个真实差异：GDBClient loads newly requested symbols on an existing matching connection。</x:t>
        </x:is>
      </x:c>
      <x:c r="N16" s="30" t="inlineStr">
        <x:is>
          <x:t xml:space="preserve">状态机到达用例定义终态。</x:t>
        </x:is>
      </x:c>
      <x:c r="O16" s="30" t="inlineStr">
        <x:is>
          <x:t xml:space="preserve">所有显式副作用、未发出分支、清理与恢复均由断言验证；不得依赖日志文字代替状态证据。</x:t>
        </x:is>
      </x:c>
      <x:c r="P16" s="30" t="inlineStr">
        <x:is>
          <x:t xml:space="preserve">覆盖命名场景；同时计入 lines/functions/branches ≥95% 的总覆盖率报告。</x:t>
        </x:is>
      </x:c>
      <x:c r="Q16" s="30" t="inlineStr">
        <x:is>
          <x:t xml:space="preserve">不适用或按现有 Fixture。</x:t>
        </x:is>
      </x:c>
      <x:c r="R16" s="30" t="inlineStr">
        <x:is>
          <x:t xml:space="preserve">无并发；测试应可重复、隔离。</x:t>
        </x:is>
      </x:c>
      <x:c r="S16" s="30" t="inlineStr">
        <x:is>
          <x:t xml:space="preserve">TAP/JUnit；V8 coverage JSON/HTML；测试源 src/gdb/gdb-client.test.ts:80。</x:t>
        </x:is>
      </x:c>
      <x:c r="T16" s="30" t="inlineStr">
        <x:is>
          <x:t xml:space="preserve">是</x:t>
        </x:is>
      </x:c>
      <x:c r="U16" s="30" t="inlineStr">
        <x:is>
          <x:t xml:space="preserve">1.1.3（仓库现有）</x:t>
        </x:is>
      </x:c>
      <x:c r="V16" s="30" t="inlineStr">
        <x:is>
          <x:t xml:space="preserve">现有测试定义：https://github.com/shjqwert/jlink-mcp/blob/11ddf9628cc8ee9f466d763a51db25d74ca73e34/src/gdb/gdb-client.test.ts#L80</x:t>
        </x:is>
      </x:c>
    </x:row>
    <x:row r="17" s="28" customFormat="1" ht="72" customHeight="1">
      <x:c r="A17" s="30" t="inlineStr">
        <x:is>
          <x:t xml:space="preserve">WB-012</x:t>
        </x:is>
      </x:c>
      <x:c r="B17" s="30" t="inlineStr">
        <x:is>
          <x:t xml:space="preserve">GDB/ELF</x:t>
        </x:is>
      </x:c>
      <x:c r="C17" s="30" t="inlineStr">
        <x:is>
          <x:t xml:space="preserve">src/gdb/gdb-client.ts</x:t>
        </x:is>
      </x:c>
      <x:c r="D17" s="30" t="inlineStr">
        <x:is>
          <x:t xml:space="preserve">GDBClient settles an in-flight command after a live-process error</x:t>
        </x:is>
      </x:c>
      <x:c r="E17" s="30" t="inlineStr">
        <x:is>
          <x:t xml:space="preserve">验证现有自动化用例：GDBClient settles an in-flight command after a live-process error。</x:t>
        </x:is>
      </x:c>
      <x:c r="F17" s="30" t="inlineStr">
        <x:is>
          <x:t xml:space="preserve">并发测试</x:t>
        </x:is>
      </x:c>
      <x:c r="G17" s="30" t="inlineStr">
        <x:is>
          <x:t xml:space="preserve">并发/竞争测试</x:t>
        </x:is>
      </x:c>
      <x:c r="H17" s="30" t="inlineStr">
        <x:is>
          <x:t xml:space="preserve">参数/前置条件失败</x:t>
        </x:is>
      </x:c>
      <x:c r="I17" s="30" t="inlineStr">
        <x:is>
          <x:t xml:space="preserve">P1</x:t>
        </x:is>
      </x:c>
      <x:c r="J17" s="30" t="inlineStr">
        <x:is>
          <x:t xml:space="preserve">现有 src/gdb/gdb-client.test.ts Fixture；TEMP/TMP/TMPDIR 指向仓库 test-output/tmp；每用例隔离目录。</x:t>
        </x:is>
      </x:c>
      <x:c r="K17" s="30" t="inlineStr">
        <x:is>
          <x:t xml:space="preserve">按现有测试中的固定输入、Fake Probe/Helper/GDB/文件系统与断言执行，不修改用例语义。</x:t>
        </x:is>
      </x:c>
      <x:c r="L17" s="30" t="inlineStr">
        <x:is>
          <x:t xml:space="preserve">npm run compile；运行 out/gdb/gdb-client.test.js 中命名用例；采集 TAP 与 V8 coverage。</x:t>
        </x:is>
      </x:c>
      <x:c r="M17" s="30" t="inlineStr">
        <x:is>
          <x:t xml:space="preserve">命名断言全部通过；失败时输出首个真实差异：GDBClient settles an in-flight command after a live-process error。</x:t>
        </x:is>
      </x:c>
      <x:c r="N17" s="30" t="inlineStr">
        <x:is>
          <x:t xml:space="preserve">失败/边界后状态与现有断言一致，未知状态不得被覆盖。</x:t>
        </x:is>
      </x:c>
      <x:c r="O17" s="30" t="inlineStr">
        <x:is>
          <x:t xml:space="preserve">所有显式副作用、未发出分支、清理与恢复均由断言验证；不得依赖日志文字代替状态证据。</x:t>
        </x:is>
      </x:c>
      <x:c r="P17" s="30" t="inlineStr">
        <x:is>
          <x:t xml:space="preserve">覆盖命名场景；同时计入 lines/functions/branches ≥95% 的总覆盖率报告。</x:t>
        </x:is>
      </x:c>
      <x:c r="Q17" s="30" t="inlineStr">
        <x:is>
          <x:t xml:space="preserve">不适用或按现有 Fixture。</x:t>
        </x:is>
      </x:c>
      <x:c r="R17" s="30" t="inlineStr">
        <x:is>
          <x:t xml:space="preserve">并发进程/Promise、目录租约、Owner 或 generation 条件按现有测试固定。</x:t>
        </x:is>
      </x:c>
      <x:c r="S17" s="30" t="inlineStr">
        <x:is>
          <x:t xml:space="preserve">TAP/JUnit；V8 coverage JSON/HTML；测试源 src/gdb/gdb-client.test.ts:97。</x:t>
        </x:is>
      </x:c>
      <x:c r="T17" s="30" t="inlineStr">
        <x:is>
          <x:t xml:space="preserve">是</x:t>
        </x:is>
      </x:c>
      <x:c r="U17" s="30" t="inlineStr">
        <x:is>
          <x:t xml:space="preserve">1.1.3（仓库现有）</x:t>
        </x:is>
      </x:c>
      <x:c r="V17" s="30" t="inlineStr">
        <x:is>
          <x:t xml:space="preserve">现有测试定义：https://github.com/shjqwert/jlink-mcp/blob/11ddf9628cc8ee9f466d763a51db25d74ca73e34/src/gdb/gdb-client.test.ts#L97</x:t>
        </x:is>
      </x:c>
    </x:row>
    <x:row r="18" s="28" customFormat="1" ht="72" customHeight="1">
      <x:c r="A18" s="30" t="inlineStr">
        <x:is>
          <x:t xml:space="preserve">WB-013</x:t>
        </x:is>
      </x:c>
      <x:c r="B18" s="30" t="inlineStr">
        <x:is>
          <x:t xml:space="preserve">GDB/ELF</x:t>
        </x:is>
      </x:c>
      <x:c r="C18" s="30" t="inlineStr">
        <x:is>
          <x:t xml:space="preserve">src/gdb/gdb-client.ts</x:t>
        </x:is>
      </x:c>
      <x:c r="D18" s="30" t="inlineStr">
        <x:is>
          <x:t xml:space="preserve">GDBClient tracks only observed MI running and halted states</x:t>
        </x:is>
      </x:c>
      <x:c r="E18" s="30" t="inlineStr">
        <x:is>
          <x:t xml:space="preserve">验证现有自动化用例：GDBClient tracks only observed MI running and halted states。</x:t>
        </x:is>
      </x:c>
      <x:c r="F18" s="30" t="inlineStr">
        <x:is>
          <x:t xml:space="preserve">单元测试</x:t>
        </x:is>
      </x:c>
      <x:c r="G18" s="30" t="inlineStr">
        <x:is>
          <x:t xml:space="preserve">确定性单元测试</x:t>
        </x:is>
      </x:c>
      <x:c r="H18" s="30" t="inlineStr">
        <x:is>
          <x:t xml:space="preserve">正常成功</x:t>
        </x:is>
      </x:c>
      <x:c r="I18" s="30" t="inlineStr">
        <x:is>
          <x:t xml:space="preserve">P1</x:t>
        </x:is>
      </x:c>
      <x:c r="J18" s="30" t="inlineStr">
        <x:is>
          <x:t xml:space="preserve">现有 src/gdb/gdb-client.test.ts Fixture；TEMP/TMP/TMPDIR 指向仓库 test-output/tmp；每用例隔离目录。</x:t>
        </x:is>
      </x:c>
      <x:c r="K18" s="30" t="inlineStr">
        <x:is>
          <x:t xml:space="preserve">按现有测试中的固定输入、Fake Probe/Helper/GDB/文件系统与断言执行，不修改用例语义。</x:t>
        </x:is>
      </x:c>
      <x:c r="L18" s="30" t="inlineStr">
        <x:is>
          <x:t xml:space="preserve">npm run compile；运行 out/gdb/gdb-client.test.js 中命名用例；采集 TAP 与 V8 coverage。</x:t>
        </x:is>
      </x:c>
      <x:c r="M18" s="30" t="inlineStr">
        <x:is>
          <x:t xml:space="preserve">命名断言全部通过；失败时输出首个真实差异：GDBClient tracks only observed MI running and halted states。</x:t>
        </x:is>
      </x:c>
      <x:c r="N18" s="30" t="inlineStr">
        <x:is>
          <x:t xml:space="preserve">状态机到达用例定义终态。</x:t>
        </x:is>
      </x:c>
      <x:c r="O18" s="30" t="inlineStr">
        <x:is>
          <x:t xml:space="preserve">所有显式副作用、未发出分支、清理与恢复均由断言验证；不得依赖日志文字代替状态证据。</x:t>
        </x:is>
      </x:c>
      <x:c r="P18" s="30" t="inlineStr">
        <x:is>
          <x:t xml:space="preserve">覆盖命名场景；同时计入 lines/functions/branches ≥95% 的总覆盖率报告。</x:t>
        </x:is>
      </x:c>
      <x:c r="Q18" s="30" t="inlineStr">
        <x:is>
          <x:t xml:space="preserve">不适用或按现有 Fixture。</x:t>
        </x:is>
      </x:c>
      <x:c r="R18" s="30" t="inlineStr">
        <x:is>
          <x:t xml:space="preserve">无并发；测试应可重复、隔离。</x:t>
        </x:is>
      </x:c>
      <x:c r="S18" s="30" t="inlineStr">
        <x:is>
          <x:t xml:space="preserve">TAP/JUnit；V8 coverage JSON/HTML；测试源 src/gdb/gdb-client.test.ts:108。</x:t>
        </x:is>
      </x:c>
      <x:c r="T18" s="30" t="inlineStr">
        <x:is>
          <x:t xml:space="preserve">是</x:t>
        </x:is>
      </x:c>
      <x:c r="U18" s="30" t="inlineStr">
        <x:is>
          <x:t xml:space="preserve">1.1.3（仓库现有）</x:t>
        </x:is>
      </x:c>
      <x:c r="V18" s="30" t="inlineStr">
        <x:is>
          <x:t xml:space="preserve">现有测试定义：https://github.com/shjqwert/jlink-mcp/blob/11ddf9628cc8ee9f466d763a51db25d74ca73e34/src/gdb/gdb-client.test.ts#L108</x:t>
        </x:is>
      </x:c>
    </x:row>
    <x:row r="19" s="28" customFormat="1" ht="72" customHeight="1">
      <x:c r="A19" s="30" t="inlineStr">
        <x:is>
          <x:t xml:space="preserve">WB-014</x:t>
        </x:is>
      </x:c>
      <x:c r="B19" s="30" t="inlineStr">
        <x:is>
          <x:t xml:space="preserve">GDB/ELF</x:t>
        </x:is>
      </x:c>
      <x:c r="C19" s="30" t="inlineStr">
        <x:is>
          <x:t xml:space="preserve">src/gdb/gdb-client.ts</x:t>
        </x:is>
      </x:c>
      <x:c r="D19" s="30" t="inlineStr">
        <x:is>
          <x:t xml:space="preserve">GDBClient wait reports an in-wait disconnect without inventing target state</x:t>
        </x:is>
      </x:c>
      <x:c r="E19" s="30" t="inlineStr">
        <x:is>
          <x:t xml:space="preserve">验证现有自动化用例：GDBClient wait reports an in-wait disconnect without inventing target state。</x:t>
        </x:is>
      </x:c>
      <x:c r="F19" s="30" t="inlineStr">
        <x:is>
          <x:t xml:space="preserve">单元测试</x:t>
        </x:is>
      </x:c>
      <x:c r="G19" s="30" t="inlineStr">
        <x:is>
          <x:t xml:space="preserve">确定性单元测试</x:t>
        </x:is>
      </x:c>
      <x:c r="H19" s="30" t="inlineStr">
        <x:is>
          <x:t xml:space="preserve">超时/取消</x:t>
        </x:is>
      </x:c>
      <x:c r="I19" s="30" t="inlineStr">
        <x:is>
          <x:t xml:space="preserve">P1</x:t>
        </x:is>
      </x:c>
      <x:c r="J19" s="30" t="inlineStr">
        <x:is>
          <x:t xml:space="preserve">现有 src/gdb/gdb-client.test.ts Fixture；TEMP/TMP/TMPDIR 指向仓库 test-output/tmp；每用例隔离目录。</x:t>
        </x:is>
      </x:c>
      <x:c r="K19" s="30" t="inlineStr">
        <x:is>
          <x:t xml:space="preserve">按现有测试中的固定输入、Fake Probe/Helper/GDB/文件系统与断言执行，不修改用例语义。</x:t>
        </x:is>
      </x:c>
      <x:c r="L19" s="30" t="inlineStr">
        <x:is>
          <x:t xml:space="preserve">npm run compile；运行 out/gdb/gdb-client.test.js 中命名用例；采集 TAP 与 V8 coverage。</x:t>
        </x:is>
      </x:c>
      <x:c r="M19" s="30" t="inlineStr">
        <x:is>
          <x:t xml:space="preserve">命名断言全部通过；失败时输出首个真实差异：GDBClient wait reports an in-wait disconnect without inventing target state。</x:t>
        </x:is>
      </x:c>
      <x:c r="N19" s="30" t="inlineStr">
        <x:is>
          <x:t xml:space="preserve">失败/边界后状态与现有断言一致，未知状态不得被覆盖。</x:t>
        </x:is>
      </x:c>
      <x:c r="O19" s="30" t="inlineStr">
        <x:is>
          <x:t xml:space="preserve">所有显式副作用、未发出分支、清理与恢复均由断言验证；不得依赖日志文字代替状态证据。</x:t>
        </x:is>
      </x:c>
      <x:c r="P19" s="30" t="inlineStr">
        <x:is>
          <x:t xml:space="preserve">覆盖命名场景；同时计入 lines/functions/branches ≥95% 的总覆盖率报告。</x:t>
        </x:is>
      </x:c>
      <x:c r="Q19" s="30" t="inlineStr">
        <x:is>
          <x:t xml:space="preserve">不适用或按现有 Fixture。</x:t>
        </x:is>
      </x:c>
      <x:c r="R19" s="30" t="inlineStr">
        <x:is>
          <x:t xml:space="preserve">无并发；测试应可重复、隔离。</x:t>
        </x:is>
      </x:c>
      <x:c r="S19" s="30" t="inlineStr">
        <x:is>
          <x:t xml:space="preserve">TAP/JUnit；V8 coverage JSON/HTML；测试源 src/gdb/gdb-client.test.ts:138。</x:t>
        </x:is>
      </x:c>
      <x:c r="T19" s="30" t="inlineStr">
        <x:is>
          <x:t xml:space="preserve">是</x:t>
        </x:is>
      </x:c>
      <x:c r="U19" s="30" t="inlineStr">
        <x:is>
          <x:t xml:space="preserve">1.1.3（仓库现有）</x:t>
        </x:is>
      </x:c>
      <x:c r="V19" s="30" t="inlineStr">
        <x:is>
          <x:t xml:space="preserve">现有测试定义：https://github.com/shjqwert/jlink-mcp/blob/11ddf9628cc8ee9f466d763a51db25d74ca73e34/src/gdb/gdb-client.test.ts#L138</x:t>
        </x:is>
      </x:c>
    </x:row>
    <x:row r="20" s="28" customFormat="1" ht="72" customHeight="1">
      <x:c r="A20" s="30" t="inlineStr">
        <x:is>
          <x:t xml:space="preserve">WB-015</x:t>
        </x:is>
      </x:c>
      <x:c r="B20" s="30" t="inlineStr">
        <x:is>
          <x:t xml:space="preserve">GDB/ELF</x:t>
        </x:is>
      </x:c>
      <x:c r="C20" s="30" t="inlineStr">
        <x:is>
          <x:t xml:space="preserve">src/gdb/gdb-client.ts</x:t>
        </x:is>
      </x:c>
      <x:c r="D20" s="30" t="inlineStr">
        <x:is>
          <x:t xml:space="preserve">GDBClient wait honors asynchronous unknown and reasonless-stopped records before timeout</x:t>
        </x:is>
      </x:c>
      <x:c r="E20" s="30" t="inlineStr">
        <x:is>
          <x:t xml:space="preserve">验证现有自动化用例：GDBClient wait honors asynchronous unknown and reasonless-stopped records before timeout。</x:t>
        </x:is>
      </x:c>
      <x:c r="F20" s="30" t="inlineStr">
        <x:is>
          <x:t xml:space="preserve">故障注入测试</x:t>
        </x:is>
      </x:c>
      <x:c r="G20" s="30" t="inlineStr">
        <x:is>
          <x:t xml:space="preserve">故障注入</x:t>
        </x:is>
      </x:c>
      <x:c r="H20" s="30" t="inlineStr">
        <x:is>
          <x:t xml:space="preserve">超时/取消</x:t>
        </x:is>
      </x:c>
      <x:c r="I20" s="30" t="inlineStr">
        <x:is>
          <x:t xml:space="preserve">P1</x:t>
        </x:is>
      </x:c>
      <x:c r="J20" s="30" t="inlineStr">
        <x:is>
          <x:t xml:space="preserve">现有 src/gdb/gdb-client.test.ts Fixture；TEMP/TMP/TMPDIR 指向仓库 test-output/tmp；每用例隔离目录。</x:t>
        </x:is>
      </x:c>
      <x:c r="K20" s="30" t="inlineStr">
        <x:is>
          <x:t xml:space="preserve">按现有测试中的固定输入、Fake Probe/Helper/GDB/文件系统与断言执行，不修改用例语义。</x:t>
        </x:is>
      </x:c>
      <x:c r="L20" s="30" t="inlineStr">
        <x:is>
          <x:t xml:space="preserve">npm run compile；运行 out/gdb/gdb-client.test.js 中命名用例；采集 TAP 与 V8 coverage。</x:t>
        </x:is>
      </x:c>
      <x:c r="M20" s="30" t="inlineStr">
        <x:is>
          <x:t xml:space="preserve">命名断言全部通过；失败时输出首个真实差异：GDBClient wait honors asynchronous unknown and reasonless-stopped records before timeout。</x:t>
        </x:is>
      </x:c>
      <x:c r="N20" s="30" t="inlineStr">
        <x:is>
          <x:t xml:space="preserve">失败/边界后状态与现有断言一致，未知状态不得被覆盖。</x:t>
        </x:is>
      </x:c>
      <x:c r="O20" s="30" t="inlineStr">
        <x:is>
          <x:t xml:space="preserve">所有显式副作用、未发出分支、清理与恢复均由断言验证；不得依赖日志文字代替状态证据。</x:t>
        </x:is>
      </x:c>
      <x:c r="P20" s="30" t="inlineStr">
        <x:is>
          <x:t xml:space="preserve">覆盖命名场景；同时计入 lines/functions/branches ≥95% 的总覆盖率报告。</x:t>
        </x:is>
      </x:c>
      <x:c r="Q20" s="30" t="inlineStr">
        <x:is>
          <x:t xml:space="preserve">使用现有 Fake/Mock 在命名失败点注入；断言 writeIssued、stateUnknown、retryable 与保留证据。</x:t>
        </x:is>
      </x:c>
      <x:c r="R20" s="30" t="inlineStr">
        <x:is>
          <x:t xml:space="preserve">无并发；测试应可重复、隔离。</x:t>
        </x:is>
      </x:c>
      <x:c r="S20" s="30" t="inlineStr">
        <x:is>
          <x:t xml:space="preserve">TAP/JUnit；V8 coverage JSON/HTML；测试源 src/gdb/gdb-client.test.ts:153。</x:t>
        </x:is>
      </x:c>
      <x:c r="T20" s="30" t="inlineStr">
        <x:is>
          <x:t xml:space="preserve">是</x:t>
        </x:is>
      </x:c>
      <x:c r="U20" s="30" t="inlineStr">
        <x:is>
          <x:t xml:space="preserve">1.1.3（仓库现有）</x:t>
        </x:is>
      </x:c>
      <x:c r="V20" s="30" t="inlineStr">
        <x:is>
          <x:t xml:space="preserve">现有测试定义：https://github.com/shjqwert/jlink-mcp/blob/11ddf9628cc8ee9f466d763a51db25d74ca73e34/src/gdb/gdb-client.test.ts#L153</x:t>
        </x:is>
      </x:c>
    </x:row>
    <x:row r="21" s="28" customFormat="1" ht="72" customHeight="1">
      <x:c r="A21" s="30" t="inlineStr">
        <x:is>
          <x:t xml:space="preserve">WB-016</x:t>
        </x:is>
      </x:c>
      <x:c r="B21" s="30" t="inlineStr">
        <x:is>
          <x:t xml:space="preserve">GDB/ELF</x:t>
        </x:is>
      </x:c>
      <x:c r="C21" s="30" t="inlineStr">
        <x:is>
          <x:t xml:space="preserve">src/gdb/gdb-client.ts</x:t>
        </x:is>
      </x:c>
      <x:c r="D21" s="30" t="inlineStr">
        <x:is>
          <x:t xml:space="preserve">GDBClient applies multiple MI state records in output order</x:t>
        </x:is>
      </x:c>
      <x:c r="E21" s="30" t="inlineStr">
        <x:is>
          <x:t xml:space="preserve">验证现有自动化用例：GDBClient applies multiple MI state records in output order。</x:t>
        </x:is>
      </x:c>
      <x:c r="F21" s="30" t="inlineStr">
        <x:is>
          <x:t xml:space="preserve">单元测试</x:t>
        </x:is>
      </x:c>
      <x:c r="G21" s="30" t="inlineStr">
        <x:is>
          <x:t xml:space="preserve">确定性单元测试</x:t>
        </x:is>
      </x:c>
      <x:c r="H21" s="30" t="inlineStr">
        <x:is>
          <x:t xml:space="preserve">正常成功</x:t>
        </x:is>
      </x:c>
      <x:c r="I21" s="30" t="inlineStr">
        <x:is>
          <x:t xml:space="preserve">P1</x:t>
        </x:is>
      </x:c>
      <x:c r="J21" s="30" t="inlineStr">
        <x:is>
          <x:t xml:space="preserve">现有 src/gdb/gdb-client.test.ts Fixture；TEMP/TMP/TMPDIR 指向仓库 test-output/tmp；每用例隔离目录。</x:t>
        </x:is>
      </x:c>
      <x:c r="K21" s="30" t="inlineStr">
        <x:is>
          <x:t xml:space="preserve">按现有测试中的固定输入、Fake Probe/Helper/GDB/文件系统与断言执行，不修改用例语义。</x:t>
        </x:is>
      </x:c>
      <x:c r="L21" s="30" t="inlineStr">
        <x:is>
          <x:t xml:space="preserve">npm run compile；运行 out/gdb/gdb-client.test.js 中命名用例；采集 TAP 与 V8 coverage。</x:t>
        </x:is>
      </x:c>
      <x:c r="M21" s="30" t="inlineStr">
        <x:is>
          <x:t xml:space="preserve">命名断言全部通过；失败时输出首个真实差异：GDBClient applies multiple MI state records in output order。</x:t>
        </x:is>
      </x:c>
      <x:c r="N21" s="30" t="inlineStr">
        <x:is>
          <x:t xml:space="preserve">状态机到达用例定义终态。</x:t>
        </x:is>
      </x:c>
      <x:c r="O21" s="30" t="inlineStr">
        <x:is>
          <x:t xml:space="preserve">所有显式副作用、未发出分支、清理与恢复均由断言验证；不得依赖日志文字代替状态证据。</x:t>
        </x:is>
      </x:c>
      <x:c r="P21" s="30" t="inlineStr">
        <x:is>
          <x:t xml:space="preserve">覆盖命名场景；同时计入 lines/functions/branches ≥95% 的总覆盖率报告。</x:t>
        </x:is>
      </x:c>
      <x:c r="Q21" s="30" t="inlineStr">
        <x:is>
          <x:t xml:space="preserve">不适用或按现有 Fixture。</x:t>
        </x:is>
      </x:c>
      <x:c r="R21" s="30" t="inlineStr">
        <x:is>
          <x:t xml:space="preserve">无并发；测试应可重复、隔离。</x:t>
        </x:is>
      </x:c>
      <x:c r="S21" s="30" t="inlineStr">
        <x:is>
          <x:t xml:space="preserve">TAP/JUnit；V8 coverage JSON/HTML；测试源 src/gdb/gdb-client.test.ts:183。</x:t>
        </x:is>
      </x:c>
      <x:c r="T21" s="30" t="inlineStr">
        <x:is>
          <x:t xml:space="preserve">是</x:t>
        </x:is>
      </x:c>
      <x:c r="U21" s="30" t="inlineStr">
        <x:is>
          <x:t xml:space="preserve">1.1.3（仓库现有）</x:t>
        </x:is>
      </x:c>
      <x:c r="V21" s="30" t="inlineStr">
        <x:is>
          <x:t xml:space="preserve">现有测试定义：https://github.com/shjqwert/jlink-mcp/blob/11ddf9628cc8ee9f466d763a51db25d74ca73e34/src/gdb/gdb-client.test.ts#L183</x:t>
        </x:is>
      </x:c>
    </x:row>
    <x:row r="22" s="28" customFormat="1" ht="72" customHeight="1">
      <x:c r="A22" s="30" t="inlineStr">
        <x:is>
          <x:t xml:space="preserve">WB-017</x:t>
        </x:is>
      </x:c>
      <x:c r="B22" s="30" t="inlineStr">
        <x:is>
          <x:t xml:space="preserve">GDB/ELF</x:t>
        </x:is>
      </x:c>
      <x:c r="C22" s="30" t="inlineStr">
        <x:is>
          <x:t xml:space="preserve">src/gdb/gdb-client.ts</x:t>
        </x:is>
      </x:c>
      <x:c r="D22" s="30" t="inlineStr">
        <x:is>
          <x:t xml:space="preserve">GDBClient reports an unexpected idle client exit exactly once</x:t>
        </x:is>
      </x:c>
      <x:c r="E22" s="30" t="inlineStr">
        <x:is>
          <x:t xml:space="preserve">验证现有自动化用例：GDBClient reports an unexpected idle client exit exactly once。</x:t>
        </x:is>
      </x:c>
      <x:c r="F22" s="30" t="inlineStr">
        <x:is>
          <x:t xml:space="preserve">单元测试</x:t>
        </x:is>
      </x:c>
      <x:c r="G22" s="30" t="inlineStr">
        <x:is>
          <x:t xml:space="preserve">确定性单元测试</x:t>
        </x:is>
      </x:c>
      <x:c r="H22" s="30" t="inlineStr">
        <x:is>
          <x:t xml:space="preserve">正常成功</x:t>
        </x:is>
      </x:c>
      <x:c r="I22" s="30" t="inlineStr">
        <x:is>
          <x:t xml:space="preserve">P1</x:t>
        </x:is>
      </x:c>
      <x:c r="J22" s="30" t="inlineStr">
        <x:is>
          <x:t xml:space="preserve">现有 src/gdb/gdb-client.test.ts Fixture；TEMP/TMP/TMPDIR 指向仓库 test-output/tmp；每用例隔离目录。</x:t>
        </x:is>
      </x:c>
      <x:c r="K22" s="30" t="inlineStr">
        <x:is>
          <x:t xml:space="preserve">按现有测试中的固定输入、Fake Probe/Helper/GDB/文件系统与断言执行，不修改用例语义。</x:t>
        </x:is>
      </x:c>
      <x:c r="L22" s="30" t="inlineStr">
        <x:is>
          <x:t xml:space="preserve">npm run compile；运行 out/gdb/gdb-client.test.js 中命名用例；采集 TAP 与 V8 coverage。</x:t>
        </x:is>
      </x:c>
      <x:c r="M22" s="30" t="inlineStr">
        <x:is>
          <x:t xml:space="preserve">命名断言全部通过；失败时输出首个真实差异：GDBClient reports an unexpected idle client exit exactly once。</x:t>
        </x:is>
      </x:c>
      <x:c r="N22" s="30" t="inlineStr">
        <x:is>
          <x:t xml:space="preserve">状态机到达用例定义终态。</x:t>
        </x:is>
      </x:c>
      <x:c r="O22" s="30" t="inlineStr">
        <x:is>
          <x:t xml:space="preserve">所有显式副作用、未发出分支、清理与恢复均由断言验证；不得依赖日志文字代替状态证据。</x:t>
        </x:is>
      </x:c>
      <x:c r="P22" s="30" t="inlineStr">
        <x:is>
          <x:t xml:space="preserve">覆盖命名场景；同时计入 lines/functions/branches ≥95% 的总覆盖率报告。</x:t>
        </x:is>
      </x:c>
      <x:c r="Q22" s="30" t="inlineStr">
        <x:is>
          <x:t xml:space="preserve">不适用或按现有 Fixture。</x:t>
        </x:is>
      </x:c>
      <x:c r="R22" s="30" t="inlineStr">
        <x:is>
          <x:t xml:space="preserve">无并发；测试应可重复、隔离。</x:t>
        </x:is>
      </x:c>
      <x:c r="S22" s="30" t="inlineStr">
        <x:is>
          <x:t xml:space="preserve">TAP/JUnit；V8 coverage JSON/HTML；测试源 src/gdb/gdb-client.test.ts:203。</x:t>
        </x:is>
      </x:c>
      <x:c r="T22" s="30" t="inlineStr">
        <x:is>
          <x:t xml:space="preserve">是</x:t>
        </x:is>
      </x:c>
      <x:c r="U22" s="30" t="inlineStr">
        <x:is>
          <x:t xml:space="preserve">1.1.3（仓库现有）</x:t>
        </x:is>
      </x:c>
      <x:c r="V22" s="30" t="inlineStr">
        <x:is>
          <x:t xml:space="preserve">现有测试定义：https://github.com/shjqwert/jlink-mcp/blob/11ddf9628cc8ee9f466d763a51db25d74ca73e34/src/gdb/gdb-client.test.ts#L203</x:t>
        </x:is>
      </x:c>
    </x:row>
    <x:row r="23" s="28" customFormat="1" ht="72" customHeight="1">
      <x:c r="A23" s="30" t="inlineStr">
        <x:is>
          <x:t xml:space="preserve">WB-018</x:t>
        </x:is>
      </x:c>
      <x:c r="B23" s="30" t="inlineStr">
        <x:is>
          <x:t xml:space="preserve">Acceptance</x:t>
        </x:is>
      </x:c>
      <x:c r="C23" s="30" t="inlineStr">
        <x:is>
          <x:t xml:space="preserve">src/mcp/acceptance/evidence.ts</x:t>
        </x:is>
      </x:c>
      <x:c r="D23" s="30" t="inlineStr">
        <x:is>
          <x:t xml:space="preserve">acceptance evidence schemas enforce fixed statuses and T01 through T20</x:t>
        </x:is>
      </x:c>
      <x:c r="E23" s="30" t="inlineStr">
        <x:is>
          <x:t xml:space="preserve">验证现有自动化用例：acceptance evidence schemas enforce fixed statuses and T01 through T20。</x:t>
        </x:is>
      </x:c>
      <x:c r="F23" s="30" t="inlineStr">
        <x:is>
          <x:t xml:space="preserve">单元测试</x:t>
        </x:is>
      </x:c>
      <x:c r="G23" s="30" t="inlineStr">
        <x:is>
          <x:t xml:space="preserve">确定性单元测试</x:t>
        </x:is>
      </x:c>
      <x:c r="H23" s="30" t="inlineStr">
        <x:is>
          <x:t xml:space="preserve">正常成功</x:t>
        </x:is>
      </x:c>
      <x:c r="I23" s="30" t="inlineStr">
        <x:is>
          <x:t xml:space="preserve">P1</x:t>
        </x:is>
      </x:c>
      <x:c r="J23" s="30" t="inlineStr">
        <x:is>
          <x:t xml:space="preserve">现有 src/mcp/acceptance/evidence.test.ts Fixture；TEMP/TMP/TMPDIR 指向仓库 test-output/tmp；每用例隔离目录。</x:t>
        </x:is>
      </x:c>
      <x:c r="K23" s="30" t="inlineStr">
        <x:is>
          <x:t xml:space="preserve">按现有测试中的固定输入、Fake Probe/Helper/GDB/文件系统与断言执行，不修改用例语义。</x:t>
        </x:is>
      </x:c>
      <x:c r="L23" s="30" t="inlineStr">
        <x:is>
          <x:t xml:space="preserve">npm run compile；运行 out/mcp/acceptance/evidence.test.js 中命名用例；采集 TAP 与 V8 coverage。</x:t>
        </x:is>
      </x:c>
      <x:c r="M23" s="30" t="inlineStr">
        <x:is>
          <x:t xml:space="preserve">命名断言全部通过；失败时输出首个真实差异：acceptance evidence schemas enforce fixed statuses and T01 through T20。</x:t>
        </x:is>
      </x:c>
      <x:c r="N23" s="30" t="inlineStr">
        <x:is>
          <x:t xml:space="preserve">状态机到达用例定义终态。</x:t>
        </x:is>
      </x:c>
      <x:c r="O23" s="30" t="inlineStr">
        <x:is>
          <x:t xml:space="preserve">所有显式副作用、未发出分支、清理与恢复均由断言验证；不得依赖日志文字代替状态证据。</x:t>
        </x:is>
      </x:c>
      <x:c r="P23" s="30" t="inlineStr">
        <x:is>
          <x:t xml:space="preserve">覆盖命名场景；同时计入 lines/functions/branches ≥95% 的总覆盖率报告。</x:t>
        </x:is>
      </x:c>
      <x:c r="Q23" s="30" t="inlineStr">
        <x:is>
          <x:t xml:space="preserve">不适用或按现有 Fixture。</x:t>
        </x:is>
      </x:c>
      <x:c r="R23" s="30" t="inlineStr">
        <x:is>
          <x:t xml:space="preserve">无并发；测试应可重复、隔离。</x:t>
        </x:is>
      </x:c>
      <x:c r="S23" s="30" t="inlineStr">
        <x:is>
          <x:t xml:space="preserve">TAP/JUnit；V8 coverage JSON/HTML；测试源 src/mcp/acceptance/evidence.test.ts:25。</x:t>
        </x:is>
      </x:c>
      <x:c r="T23" s="30" t="inlineStr">
        <x:is>
          <x:t xml:space="preserve">是</x:t>
        </x:is>
      </x:c>
      <x:c r="U23" s="30" t="inlineStr">
        <x:is>
          <x:t xml:space="preserve">1.1.3（仓库现有）</x:t>
        </x:is>
      </x:c>
      <x:c r="V23" s="30" t="inlineStr">
        <x:is>
          <x:t xml:space="preserve">现有测试定义：https://github.com/shjqwert/jlink-mcp/blob/11ddf9628cc8ee9f466d763a51db25d74ca73e34/src/mcp/acceptance/evidence.test.ts#L25</x:t>
        </x:is>
      </x:c>
    </x:row>
    <x:row r="24" s="28" customFormat="1" ht="72" customHeight="1">
      <x:c r="A24" s="30" t="inlineStr">
        <x:is>
          <x:t xml:space="preserve">WB-019</x:t>
        </x:is>
      </x:c>
      <x:c r="B24" s="30" t="inlineStr">
        <x:is>
          <x:t xml:space="preserve">Acceptance</x:t>
        </x:is>
      </x:c>
      <x:c r="C24" s="30" t="inlineStr">
        <x:is>
          <x:t xml:space="preserve">src/mcp/acceptance/evidence.ts</x:t>
        </x:is>
      </x:c>
      <x:c r="D24" s="30" t="inlineStr">
        <x:is>
          <x:t xml:space="preserve">run evidence is local, append-only for commands, bounded, and immutable for result files</x:t>
        </x:is>
      </x:c>
      <x:c r="E24" s="30" t="inlineStr">
        <x:is>
          <x:t xml:space="preserve">验证现有自动化用例：run evidence is local, append-only for commands, bounded, and immutable for result files。</x:t>
        </x:is>
      </x:c>
      <x:c r="F24" s="30" t="inlineStr">
        <x:is>
          <x:t xml:space="preserve">单元测试</x:t>
        </x:is>
      </x:c>
      <x:c r="G24" s="30" t="inlineStr">
        <x:is>
          <x:t xml:space="preserve">确定性单元测试</x:t>
        </x:is>
      </x:c>
      <x:c r="H24" s="30" t="inlineStr">
        <x:is>
          <x:t xml:space="preserve">正常成功</x:t>
        </x:is>
      </x:c>
      <x:c r="I24" s="30" t="inlineStr">
        <x:is>
          <x:t xml:space="preserve">P1</x:t>
        </x:is>
      </x:c>
      <x:c r="J24" s="30" t="inlineStr">
        <x:is>
          <x:t xml:space="preserve">现有 src/mcp/acceptance/evidence.test.ts Fixture；TEMP/TMP/TMPDIR 指向仓库 test-output/tmp；每用例隔离目录。</x:t>
        </x:is>
      </x:c>
      <x:c r="K24" s="30" t="inlineStr">
        <x:is>
          <x:t xml:space="preserve">按现有测试中的固定输入、Fake Probe/Helper/GDB/文件系统与断言执行，不修改用例语义。</x:t>
        </x:is>
      </x:c>
      <x:c r="L24" s="30" t="inlineStr">
        <x:is>
          <x:t xml:space="preserve">npm run compile；运行 out/mcp/acceptance/evidence.test.js 中命名用例；采集 TAP 与 V8 coverage。</x:t>
        </x:is>
      </x:c>
      <x:c r="M24" s="30" t="inlineStr">
        <x:is>
          <x:t xml:space="preserve">命名断言全部通过；失败时输出首个真实差异：run evidence is local, append-only for commands, bounded, and immutable for result files。</x:t>
        </x:is>
      </x:c>
      <x:c r="N24" s="30" t="inlineStr">
        <x:is>
          <x:t xml:space="preserve">状态机到达用例定义终态。</x:t>
        </x:is>
      </x:c>
      <x:c r="O24" s="30" t="inlineStr">
        <x:is>
          <x:t xml:space="preserve">所有显式副作用、未发出分支、清理与恢复均由断言验证；不得依赖日志文字代替状态证据。</x:t>
        </x:is>
      </x:c>
      <x:c r="P24" s="30" t="inlineStr">
        <x:is>
          <x:t xml:space="preserve">覆盖命名场景；同时计入 lines/functions/branches ≥95% 的总覆盖率报告。</x:t>
        </x:is>
      </x:c>
      <x:c r="Q24" s="30" t="inlineStr">
        <x:is>
          <x:t xml:space="preserve">不适用或按现有 Fixture。</x:t>
        </x:is>
      </x:c>
      <x:c r="R24" s="30" t="inlineStr">
        <x:is>
          <x:t xml:space="preserve">无并发；测试应可重复、隔离。</x:t>
        </x:is>
      </x:c>
      <x:c r="S24" s="30" t="inlineStr">
        <x:is>
          <x:t xml:space="preserve">TAP/JUnit；V8 coverage JSON/HTML；测试源 src/mcp/acceptance/evidence.test.ts:61。</x:t>
        </x:is>
      </x:c>
      <x:c r="T24" s="30" t="inlineStr">
        <x:is>
          <x:t xml:space="preserve">是</x:t>
        </x:is>
      </x:c>
      <x:c r="U24" s="30" t="inlineStr">
        <x:is>
          <x:t xml:space="preserve">1.1.3（仓库现有）</x:t>
        </x:is>
      </x:c>
      <x:c r="V24" s="30" t="inlineStr">
        <x:is>
          <x:t xml:space="preserve">现有测试定义：https://github.com/shjqwert/jlink-mcp/blob/11ddf9628cc8ee9f466d763a51db25d74ca73e34/src/mcp/acceptance/evidence.test.ts#L61</x:t>
        </x:is>
      </x:c>
    </x:row>
    <x:row r="25" s="28" customFormat="1" ht="72" customHeight="1">
      <x:c r="A25" s="30" t="inlineStr">
        <x:is>
          <x:t xml:space="preserve">WB-020</x:t>
        </x:is>
      </x:c>
      <x:c r="B25" s="30" t="inlineStr">
        <x:is>
          <x:t xml:space="preserve">Acceptance</x:t>
        </x:is>
      </x:c>
      <x:c r="C25" s="30" t="inlineStr">
        <x:is>
          <x:t xml:space="preserve">src/mcp/acceptance/evidence.ts</x:t>
        </x:is>
      </x:c>
      <x:c r="D25" s="30" t="inlineStr">
        <x:is>
          <x:t xml:space="preserve">project manifests are deterministic and detect source changes</x:t>
        </x:is>
      </x:c>
      <x:c r="E25" s="30" t="inlineStr">
        <x:is>
          <x:t xml:space="preserve">验证现有自动化用例：project manifests are deterministic and detect source changes。</x:t>
        </x:is>
      </x:c>
      <x:c r="F25" s="30" t="inlineStr">
        <x:is>
          <x:t xml:space="preserve">单元测试</x:t>
        </x:is>
      </x:c>
      <x:c r="G25" s="30" t="inlineStr">
        <x:is>
          <x:t xml:space="preserve">确定性单元测试</x:t>
        </x:is>
      </x:c>
      <x:c r="H25" s="30" t="inlineStr">
        <x:is>
          <x:t xml:space="preserve">正常成功</x:t>
        </x:is>
      </x:c>
      <x:c r="I25" s="30" t="inlineStr">
        <x:is>
          <x:t xml:space="preserve">P1</x:t>
        </x:is>
      </x:c>
      <x:c r="J25" s="30" t="inlineStr">
        <x:is>
          <x:t xml:space="preserve">现有 src/mcp/acceptance/evidence.test.ts Fixture；TEMP/TMP/TMPDIR 指向仓库 test-output/tmp；每用例隔离目录。</x:t>
        </x:is>
      </x:c>
      <x:c r="K25" s="30" t="inlineStr">
        <x:is>
          <x:t xml:space="preserve">按现有测试中的固定输入、Fake Probe/Helper/GDB/文件系统与断言执行，不修改用例语义。</x:t>
        </x:is>
      </x:c>
      <x:c r="L25" s="30" t="inlineStr">
        <x:is>
          <x:t xml:space="preserve">npm run compile；运行 out/mcp/acceptance/evidence.test.js 中命名用例；采集 TAP 与 V8 coverage。</x:t>
        </x:is>
      </x:c>
      <x:c r="M25" s="30" t="inlineStr">
        <x:is>
          <x:t xml:space="preserve">命名断言全部通过；失败时输出首个真实差异：project manifests are deterministic and detect source changes。</x:t>
        </x:is>
      </x:c>
      <x:c r="N25" s="30" t="inlineStr">
        <x:is>
          <x:t xml:space="preserve">状态机到达用例定义终态。</x:t>
        </x:is>
      </x:c>
      <x:c r="O25" s="30" t="inlineStr">
        <x:is>
          <x:t xml:space="preserve">所有显式副作用、未发出分支、清理与恢复均由断言验证；不得依赖日志文字代替状态证据。</x:t>
        </x:is>
      </x:c>
      <x:c r="P25" s="30" t="inlineStr">
        <x:is>
          <x:t xml:space="preserve">覆盖命名场景；同时计入 lines/functions/branches ≥95% 的总覆盖率报告。</x:t>
        </x:is>
      </x:c>
      <x:c r="Q25" s="30" t="inlineStr">
        <x:is>
          <x:t xml:space="preserve">不适用或按现有 Fixture。</x:t>
        </x:is>
      </x:c>
      <x:c r="R25" s="30" t="inlineStr">
        <x:is>
          <x:t xml:space="preserve">无并发；测试应可重复、隔离。</x:t>
        </x:is>
      </x:c>
      <x:c r="S25" s="30" t="inlineStr">
        <x:is>
          <x:t xml:space="preserve">TAP/JUnit；V8 coverage JSON/HTML；测试源 src/mcp/acceptance/evidence.test.ts:222。</x:t>
        </x:is>
      </x:c>
      <x:c r="T25" s="30" t="inlineStr">
        <x:is>
          <x:t xml:space="preserve">是</x:t>
        </x:is>
      </x:c>
      <x:c r="U25" s="30" t="inlineStr">
        <x:is>
          <x:t xml:space="preserve">1.1.3（仓库现有）</x:t>
        </x:is>
      </x:c>
      <x:c r="V25" s="30" t="inlineStr">
        <x:is>
          <x:t xml:space="preserve">现有测试定义：https://github.com/shjqwert/jlink-mcp/blob/11ddf9628cc8ee9f466d763a51db25d74ca73e34/src/mcp/acceptance/evidence.test.ts#L222</x:t>
        </x:is>
      </x:c>
    </x:row>
    <x:row r="26" s="28" customFormat="1" ht="72" customHeight="1">
      <x:c r="A26" s="30" t="inlineStr">
        <x:is>
          <x:t xml:space="preserve">WB-021</x:t>
        </x:is>
      </x:c>
      <x:c r="B26" s="30" t="inlineStr">
        <x:is>
          <x:t xml:space="preserve">Acceptance</x:t>
        </x:is>
      </x:c>
      <x:c r="C26" s="30" t="inlineStr">
        <x:is>
          <x:t xml:space="preserve">src/mcp/acceptance/published-summary.ts</x:t>
        </x:is>
      </x:c>
      <x:c r="D26" s="30" t="inlineStr">
        <x:is>
          <x:t xml:space="preserve">published acceptance summary is bound to a clean current commit and strips local evidence</x:t>
        </x:is>
      </x:c>
      <x:c r="E26" s="30" t="inlineStr">
        <x:is>
          <x:t xml:space="preserve">验证现有自动化用例：published acceptance summary is bound to a clean current commit and strips local evidence。</x:t>
        </x:is>
      </x:c>
      <x:c r="F26" s="30" t="inlineStr">
        <x:is>
          <x:t xml:space="preserve">单元测试</x:t>
        </x:is>
      </x:c>
      <x:c r="G26" s="30" t="inlineStr">
        <x:is>
          <x:t xml:space="preserve">确定性单元测试</x:t>
        </x:is>
      </x:c>
      <x:c r="H26" s="30" t="inlineStr">
        <x:is>
          <x:t xml:space="preserve">正常成功</x:t>
        </x:is>
      </x:c>
      <x:c r="I26" s="30" t="inlineStr">
        <x:is>
          <x:t xml:space="preserve">P1</x:t>
        </x:is>
      </x:c>
      <x:c r="J26" s="30" t="inlineStr">
        <x:is>
          <x:t xml:space="preserve">现有 src/mcp/acceptance/published-summary.test.ts Fixture；TEMP/TMP/TMPDIR 指向仓库 test-output/tmp；每用例隔离目录。</x:t>
        </x:is>
      </x:c>
      <x:c r="K26" s="30" t="inlineStr">
        <x:is>
          <x:t xml:space="preserve">按现有测试中的固定输入、Fake Probe/Helper/GDB/文件系统与断言执行，不修改用例语义。</x:t>
        </x:is>
      </x:c>
      <x:c r="L26" s="30" t="inlineStr">
        <x:is>
          <x:t xml:space="preserve">npm run compile；运行 out/mcp/acceptance/published-summary.test.js 中命名用例；采集 TAP 与 V8 coverage。</x:t>
        </x:is>
      </x:c>
      <x:c r="M26" s="30" t="inlineStr">
        <x:is>
          <x:t xml:space="preserve">命名断言全部通过；失败时输出首个真实差异：published acceptance summary is bound to a clean current commit and strips local evidence。</x:t>
        </x:is>
      </x:c>
      <x:c r="N26" s="30" t="inlineStr">
        <x:is>
          <x:t xml:space="preserve">状态机到达用例定义终态。</x:t>
        </x:is>
      </x:c>
      <x:c r="O26" s="30" t="inlineStr">
        <x:is>
          <x:t xml:space="preserve">所有显式副作用、未发出分支、清理与恢复均由断言验证；不得依赖日志文字代替状态证据。</x:t>
        </x:is>
      </x:c>
      <x:c r="P26" s="30" t="inlineStr">
        <x:is>
          <x:t xml:space="preserve">覆盖命名场景；同时计入 lines/functions/branches ≥95% 的总覆盖率报告。</x:t>
        </x:is>
      </x:c>
      <x:c r="Q26" s="30" t="inlineStr">
        <x:is>
          <x:t xml:space="preserve">不适用或按现有 Fixture。</x:t>
        </x:is>
      </x:c>
      <x:c r="R26" s="30" t="inlineStr">
        <x:is>
          <x:t xml:space="preserve">无并发；测试应可重复、隔离。</x:t>
        </x:is>
      </x:c>
      <x:c r="S26" s="30" t="inlineStr">
        <x:is>
          <x:t xml:space="preserve">TAP/JUnit；V8 coverage JSON/HTML；测试源 src/mcp/acceptance/published-summary.test.ts:86。</x:t>
        </x:is>
      </x:c>
      <x:c r="T26" s="30" t="inlineStr">
        <x:is>
          <x:t xml:space="preserve">是</x:t>
        </x:is>
      </x:c>
      <x:c r="U26" s="30" t="inlineStr">
        <x:is>
          <x:t xml:space="preserve">1.1.3（仓库现有）</x:t>
        </x:is>
      </x:c>
      <x:c r="V26" s="30" t="inlineStr">
        <x:is>
          <x:t xml:space="preserve">现有测试定义：https://github.com/shjqwert/jlink-mcp/blob/11ddf9628cc8ee9f466d763a51db25d74ca73e34/src/mcp/acceptance/published-summary.test.ts#L86</x:t>
        </x:is>
      </x:c>
    </x:row>
    <x:row r="27" s="28" customFormat="1" ht="72" customHeight="1">
      <x:c r="A27" s="30" t="inlineStr">
        <x:is>
          <x:t xml:space="preserve">WB-022</x:t>
        </x:is>
      </x:c>
      <x:c r="B27" s="30" t="inlineStr">
        <x:is>
          <x:t xml:space="preserve">Acceptance</x:t>
        </x:is>
      </x:c>
      <x:c r="C27" s="30" t="inlineStr">
        <x:is>
          <x:t xml:space="preserve">src/mcp/acceptance/published-summary.ts</x:t>
        </x:is>
      </x:c>
      <x:c r="D27" s="30" t="inlineStr">
        <x:is>
          <x:t xml:space="preserve">published acceptance removes free-text paths, Probe IDs, and Artifact hashes before writing</x:t>
        </x:is>
      </x:c>
      <x:c r="E27" s="30" t="inlineStr">
        <x:is>
          <x:t xml:space="preserve">验证现有自动化用例：published acceptance removes free-text paths, Probe IDs, and Artifact hashes before writing。</x:t>
        </x:is>
      </x:c>
      <x:c r="F27" s="30" t="inlineStr">
        <x:is>
          <x:t xml:space="preserve">单元测试</x:t>
        </x:is>
      </x:c>
      <x:c r="G27" s="30" t="inlineStr">
        <x:is>
          <x:t xml:space="preserve">确定性单元测试</x:t>
        </x:is>
      </x:c>
      <x:c r="H27" s="30" t="inlineStr">
        <x:is>
          <x:t xml:space="preserve">正常成功</x:t>
        </x:is>
      </x:c>
      <x:c r="I27" s="30" t="inlineStr">
        <x:is>
          <x:t xml:space="preserve">P1</x:t>
        </x:is>
      </x:c>
      <x:c r="J27" s="30" t="inlineStr">
        <x:is>
          <x:t xml:space="preserve">现有 src/mcp/acceptance/published-summary.test.ts Fixture；TEMP/TMP/TMPDIR 指向仓库 test-output/tmp；每用例隔离目录。</x:t>
        </x:is>
      </x:c>
      <x:c r="K27" s="30" t="inlineStr">
        <x:is>
          <x:t xml:space="preserve">按现有测试中的固定输入、Fake Probe/Helper/GDB/文件系统与断言执行，不修改用例语义。</x:t>
        </x:is>
      </x:c>
      <x:c r="L27" s="30" t="inlineStr">
        <x:is>
          <x:t xml:space="preserve">npm run compile；运行 out/mcp/acceptance/published-summary.test.js 中命名用例；采集 TAP 与 V8 coverage。</x:t>
        </x:is>
      </x:c>
      <x:c r="M27" s="30" t="inlineStr">
        <x:is>
          <x:t xml:space="preserve">命名断言全部通过；失败时输出首个真实差异：published acceptance removes free-text paths, Probe IDs, and Artifact hashes before writing。</x:t>
        </x:is>
      </x:c>
      <x:c r="N27" s="30" t="inlineStr">
        <x:is>
          <x:t xml:space="preserve">状态机到达用例定义终态。</x:t>
        </x:is>
      </x:c>
      <x:c r="O27" s="30" t="inlineStr">
        <x:is>
          <x:t xml:space="preserve">所有显式副作用、未发出分支、清理与恢复均由断言验证；不得依赖日志文字代替状态证据。</x:t>
        </x:is>
      </x:c>
      <x:c r="P27" s="30" t="inlineStr">
        <x:is>
          <x:t xml:space="preserve">覆盖命名场景；同时计入 lines/functions/branches ≥95% 的总覆盖率报告。</x:t>
        </x:is>
      </x:c>
      <x:c r="Q27" s="30" t="inlineStr">
        <x:is>
          <x:t xml:space="preserve">不适用或按现有 Fixture。</x:t>
        </x:is>
      </x:c>
      <x:c r="R27" s="30" t="inlineStr">
        <x:is>
          <x:t xml:space="preserve">无并发；测试应可重复、隔离。</x:t>
        </x:is>
      </x:c>
      <x:c r="S27" s="30" t="inlineStr">
        <x:is>
          <x:t xml:space="preserve">TAP/JUnit；V8 coverage JSON/HTML；测试源 src/mcp/acceptance/published-summary.test.ts:108。</x:t>
        </x:is>
      </x:c>
      <x:c r="T27" s="30" t="inlineStr">
        <x:is>
          <x:t xml:space="preserve">是</x:t>
        </x:is>
      </x:c>
      <x:c r="U27" s="30" t="inlineStr">
        <x:is>
          <x:t xml:space="preserve">1.1.3（仓库现有）</x:t>
        </x:is>
      </x:c>
      <x:c r="V27" s="30" t="inlineStr">
        <x:is>
          <x:t xml:space="preserve">现有测试定义：https://github.com/shjqwert/jlink-mcp/blob/11ddf9628cc8ee9f466d763a51db25d74ca73e34/src/mcp/acceptance/published-summary.test.ts#L108</x:t>
        </x:is>
      </x:c>
    </x:row>
    <x:row r="28" s="28" customFormat="1" ht="72" customHeight="1">
      <x:c r="A28" s="30" t="inlineStr">
        <x:is>
          <x:t xml:space="preserve">WB-023</x:t>
        </x:is>
      </x:c>
      <x:c r="B28" s="30" t="inlineStr">
        <x:is>
          <x:t xml:space="preserve">Acceptance</x:t>
        </x:is>
      </x:c>
      <x:c r="C28" s="30" t="inlineStr">
        <x:is>
          <x:t xml:space="preserve">src/mcp/acceptance/published-summary.ts</x:t>
        </x:is>
      </x:c>
      <x:c r="D28" s="30" t="inlineStr">
        <x:is>
          <x:t xml:space="preserve">published acceptance derives open P1, HSS quality, write source, and recommendation</x:t>
        </x:is>
      </x:c>
      <x:c r="E28" s="30" t="inlineStr">
        <x:is>
          <x:t xml:space="preserve">验证现有自动化用例：published acceptance derives open P1, HSS quality, write source, and recommendation。</x:t>
        </x:is>
      </x:c>
      <x:c r="F28" s="30" t="inlineStr">
        <x:is>
          <x:t xml:space="preserve">单元测试</x:t>
        </x:is>
      </x:c>
      <x:c r="G28" s="30" t="inlineStr">
        <x:is>
          <x:t xml:space="preserve">确定性单元测试</x:t>
        </x:is>
      </x:c>
      <x:c r="H28" s="30" t="inlineStr">
        <x:is>
          <x:t xml:space="preserve">正常成功</x:t>
        </x:is>
      </x:c>
      <x:c r="I28" s="30" t="inlineStr">
        <x:is>
          <x:t xml:space="preserve">P1</x:t>
        </x:is>
      </x:c>
      <x:c r="J28" s="30" t="inlineStr">
        <x:is>
          <x:t xml:space="preserve">现有 src/mcp/acceptance/published-summary.test.ts Fixture；TEMP/TMP/TMPDIR 指向仓库 test-output/tmp；每用例隔离目录。</x:t>
        </x:is>
      </x:c>
      <x:c r="K28" s="30" t="inlineStr">
        <x:is>
          <x:t xml:space="preserve">按现有测试中的固定输入、Fake Probe/Helper/GDB/文件系统与断言执行，不修改用例语义。</x:t>
        </x:is>
      </x:c>
      <x:c r="L28" s="30" t="inlineStr">
        <x:is>
          <x:t xml:space="preserve">npm run compile；运行 out/mcp/acceptance/published-summary.test.js 中命名用例；采集 TAP 与 V8 coverage。</x:t>
        </x:is>
      </x:c>
      <x:c r="M28" s="30" t="inlineStr">
        <x:is>
          <x:t xml:space="preserve">命名断言全部通过；失败时输出首个真实差异：published acceptance derives open P1, HSS quality, write source, and recommendation。</x:t>
        </x:is>
      </x:c>
      <x:c r="N28" s="30" t="inlineStr">
        <x:is>
          <x:t xml:space="preserve">状态机到达用例定义终态。</x:t>
        </x:is>
      </x:c>
      <x:c r="O28" s="30" t="inlineStr">
        <x:is>
          <x:t xml:space="preserve">所有显式副作用、未发出分支、清理与恢复均由断言验证；不得依赖日志文字代替状态证据。</x:t>
        </x:is>
      </x:c>
      <x:c r="P28" s="30" t="inlineStr">
        <x:is>
          <x:t xml:space="preserve">覆盖命名场景；同时计入 lines/functions/branches ≥95% 的总覆盖率报告。</x:t>
        </x:is>
      </x:c>
      <x:c r="Q28" s="30" t="inlineStr">
        <x:is>
          <x:t xml:space="preserve">不适用或按现有 Fixture。</x:t>
        </x:is>
      </x:c>
      <x:c r="R28" s="30" t="inlineStr">
        <x:is>
          <x:t xml:space="preserve">无并发；测试应可重复、隔离。</x:t>
        </x:is>
      </x:c>
      <x:c r="S28" s="30" t="inlineStr">
        <x:is>
          <x:t xml:space="preserve">TAP/JUnit；V8 coverage JSON/HTML；测试源 src/mcp/acceptance/published-summary.test.ts:151。</x:t>
        </x:is>
      </x:c>
      <x:c r="T28" s="30" t="inlineStr">
        <x:is>
          <x:t xml:space="preserve">是</x:t>
        </x:is>
      </x:c>
      <x:c r="U28" s="30" t="inlineStr">
        <x:is>
          <x:t xml:space="preserve">1.1.3（仓库现有）</x:t>
        </x:is>
      </x:c>
      <x:c r="V28" s="30" t="inlineStr">
        <x:is>
          <x:t xml:space="preserve">现有测试定义：https://github.com/shjqwert/jlink-mcp/blob/11ddf9628cc8ee9f466d763a51db25d74ca73e34/src/mcp/acceptance/published-summary.test.ts#L151</x:t>
        </x:is>
      </x:c>
    </x:row>
    <x:row r="29" s="28" customFormat="1" ht="72" customHeight="1">
      <x:c r="A29" s="30" t="inlineStr">
        <x:is>
          <x:t xml:space="preserve">WB-024</x:t>
        </x:is>
      </x:c>
      <x:c r="B29" s="30" t="inlineStr">
        <x:is>
          <x:t xml:space="preserve">Acceptance</x:t>
        </x:is>
      </x:c>
      <x:c r="C29" s="30" t="inlineStr">
        <x:is>
          <x:t xml:space="preserve">src/mcp/acceptance/published-summary.ts</x:t>
        </x:is>
      </x:c>
      <x:c r="D29" s="30" t="inlineStr">
        <x:is>
          <x:t xml:space="preserve">published schema blocks failed CI and an unqualified HSS source from recommending release</x:t>
        </x:is>
      </x:c>
      <x:c r="E29" s="30" t="inlineStr">
        <x:is>
          <x:t xml:space="preserve">验证现有自动化用例：published schema blocks failed CI and an unqualified HSS source from recommending release。</x:t>
        </x:is>
      </x:c>
      <x:c r="F29" s="30" t="inlineStr">
        <x:is>
          <x:t xml:space="preserve">并发测试</x:t>
        </x:is>
      </x:c>
      <x:c r="G29" s="30" t="inlineStr">
        <x:is>
          <x:t xml:space="preserve">并发/竞争测试</x:t>
        </x:is>
      </x:c>
      <x:c r="H29" s="30" t="inlineStr">
        <x:is>
          <x:t xml:space="preserve">并发/Generation变化</x:t>
        </x:is>
      </x:c>
      <x:c r="I29" s="30" t="inlineStr">
        <x:is>
          <x:t xml:space="preserve">P1</x:t>
        </x:is>
      </x:c>
      <x:c r="J29" s="30" t="inlineStr">
        <x:is>
          <x:t xml:space="preserve">现有 src/mcp/acceptance/published-summary.test.ts Fixture；TEMP/TMP/TMPDIR 指向仓库 test-output/tmp；每用例隔离目录。</x:t>
        </x:is>
      </x:c>
      <x:c r="K29" s="30" t="inlineStr">
        <x:is>
          <x:t xml:space="preserve">按现有测试中的固定输入、Fake Probe/Helper/GDB/文件系统与断言执行，不修改用例语义。</x:t>
        </x:is>
      </x:c>
      <x:c r="L29" s="30" t="inlineStr">
        <x:is>
          <x:t xml:space="preserve">npm run compile；运行 out/mcp/acceptance/published-summary.test.js 中命名用例；采集 TAP 与 V8 coverage。</x:t>
        </x:is>
      </x:c>
      <x:c r="M29" s="30" t="inlineStr">
        <x:is>
          <x:t xml:space="preserve">命名断言全部通过；失败时输出首个真实差异：published schema blocks failed CI and an unqualified HSS source from recommending release。</x:t>
        </x:is>
      </x:c>
      <x:c r="N29" s="30" t="inlineStr">
        <x:is>
          <x:t xml:space="preserve">失败/边界后状态与现有断言一致，未知状态不得被覆盖。</x:t>
        </x:is>
      </x:c>
      <x:c r="O29" s="30" t="inlineStr">
        <x:is>
          <x:t xml:space="preserve">所有显式副作用、未发出分支、清理与恢复均由断言验证；不得依赖日志文字代替状态证据。</x:t>
        </x:is>
      </x:c>
      <x:c r="P29" s="30" t="inlineStr">
        <x:is>
          <x:t xml:space="preserve">覆盖命名场景；同时计入 lines/functions/branches ≥95% 的总覆盖率报告。</x:t>
        </x:is>
      </x:c>
      <x:c r="Q29" s="30" t="inlineStr">
        <x:is>
          <x:t xml:space="preserve">不适用或按现有 Fixture。</x:t>
        </x:is>
      </x:c>
      <x:c r="R29" s="30" t="inlineStr">
        <x:is>
          <x:t xml:space="preserve">并发进程/Promise、目录租约、Owner 或 generation 条件按现有测试固定。</x:t>
        </x:is>
      </x:c>
      <x:c r="S29" s="30" t="inlineStr">
        <x:is>
          <x:t xml:space="preserve">TAP/JUnit；V8 coverage JSON/HTML；测试源 src/mcp/acceptance/published-summary.test.ts:177。</x:t>
        </x:is>
      </x:c>
      <x:c r="T29" s="30" t="inlineStr">
        <x:is>
          <x:t xml:space="preserve">是</x:t>
        </x:is>
      </x:c>
      <x:c r="U29" s="30" t="inlineStr">
        <x:is>
          <x:t xml:space="preserve">1.1.3（仓库现有）</x:t>
        </x:is>
      </x:c>
      <x:c r="V29" s="30" t="inlineStr">
        <x:is>
          <x:t xml:space="preserve">现有测试定义：https://github.com/shjqwert/jlink-mcp/blob/11ddf9628cc8ee9f466d763a51db25d74ca73e34/src/mcp/acceptance/published-summary.test.ts#L177</x:t>
        </x:is>
      </x:c>
    </x:row>
    <x:row r="30" s="28" customFormat="1" ht="72" customHeight="1">
      <x:c r="A30" s="30" t="inlineStr">
        <x:is>
          <x:t xml:space="preserve">WB-025</x:t>
        </x:is>
      </x:c>
      <x:c r="B30" s="30" t="inlineStr">
        <x:is>
          <x:t xml:space="preserve">Acceptance</x:t>
        </x:is>
      </x:c>
      <x:c r="C30" s="30" t="inlineStr">
        <x:is>
          <x:t xml:space="preserve">src/mcp/acceptance/published-summary.ts</x:t>
        </x:is>
      </x:c>
      <x:c r="D30" s="30" t="inlineStr">
        <x:is>
          <x:t xml:space="preserve">published acceptance rejects missing, stale, or dirty commit bindings</x:t>
        </x:is>
      </x:c>
      <x:c r="E30" s="30" t="inlineStr">
        <x:is>
          <x:t xml:space="preserve">验证现有自动化用例：published acceptance rejects missing, stale, or dirty commit bindings。</x:t>
        </x:is>
      </x:c>
      <x:c r="F30" s="30" t="inlineStr">
        <x:is>
          <x:t xml:space="preserve">故障注入测试</x:t>
        </x:is>
      </x:c>
      <x:c r="G30" s="30" t="inlineStr">
        <x:is>
          <x:t xml:space="preserve">故障注入</x:t>
        </x:is>
      </x:c>
      <x:c r="H30" s="30" t="inlineStr">
        <x:is>
          <x:t xml:space="preserve">参数/前置条件失败</x:t>
        </x:is>
      </x:c>
      <x:c r="I30" s="30" t="inlineStr">
        <x:is>
          <x:t xml:space="preserve">P1</x:t>
        </x:is>
      </x:c>
      <x:c r="J30" s="30" t="inlineStr">
        <x:is>
          <x:t xml:space="preserve">现有 src/mcp/acceptance/published-summary.test.ts Fixture；TEMP/TMP/TMPDIR 指向仓库 test-output/tmp；每用例隔离目录。</x:t>
        </x:is>
      </x:c>
      <x:c r="K30" s="30" t="inlineStr">
        <x:is>
          <x:t xml:space="preserve">按现有测试中的固定输入、Fake Probe/Helper/GDB/文件系统与断言执行，不修改用例语义。</x:t>
        </x:is>
      </x:c>
      <x:c r="L30" s="30" t="inlineStr">
        <x:is>
          <x:t xml:space="preserve">npm run compile；运行 out/mcp/acceptance/published-summary.test.js 中命名用例；采集 TAP 与 V8 coverage。</x:t>
        </x:is>
      </x:c>
      <x:c r="M30" s="30" t="inlineStr">
        <x:is>
          <x:t xml:space="preserve">命名断言全部通过；失败时输出首个真实差异：published acceptance rejects missing, stale, or dirty commit bindings。</x:t>
        </x:is>
      </x:c>
      <x:c r="N30" s="30" t="inlineStr">
        <x:is>
          <x:t xml:space="preserve">失败/边界后状态与现有断言一致，未知状态不得被覆盖。</x:t>
        </x:is>
      </x:c>
      <x:c r="O30" s="30" t="inlineStr">
        <x:is>
          <x:t xml:space="preserve">所有显式副作用、未发出分支、清理与恢复均由断言验证；不得依赖日志文字代替状态证据。</x:t>
        </x:is>
      </x:c>
      <x:c r="P30" s="30" t="inlineStr">
        <x:is>
          <x:t xml:space="preserve">覆盖命名场景；同时计入 lines/functions/branches ≥95% 的总覆盖率报告。</x:t>
        </x:is>
      </x:c>
      <x:c r="Q30" s="30" t="inlineStr">
        <x:is>
          <x:t xml:space="preserve">使用现有 Fake/Mock 在命名失败点注入；断言 writeIssued、stateUnknown、retryable 与保留证据。</x:t>
        </x:is>
      </x:c>
      <x:c r="R30" s="30" t="inlineStr">
        <x:is>
          <x:t xml:space="preserve">无并发；测试应可重复、隔离。</x:t>
        </x:is>
      </x:c>
      <x:c r="S30" s="30" t="inlineStr">
        <x:is>
          <x:t xml:space="preserve">TAP/JUnit；V8 coverage JSON/HTML；测试源 src/mcp/acceptance/published-summary.test.ts:200。</x:t>
        </x:is>
      </x:c>
      <x:c r="T30" s="30" t="inlineStr">
        <x:is>
          <x:t xml:space="preserve">是</x:t>
        </x:is>
      </x:c>
      <x:c r="U30" s="30" t="inlineStr">
        <x:is>
          <x:t xml:space="preserve">1.1.3（仓库现有）</x:t>
        </x:is>
      </x:c>
      <x:c r="V30" s="30" t="inlineStr">
        <x:is>
          <x:t xml:space="preserve">现有测试定义：https://github.com/shjqwert/jlink-mcp/blob/11ddf9628cc8ee9f466d763a51db25d74ca73e34/src/mcp/acceptance/published-summary.test.ts#L200</x:t>
        </x:is>
      </x:c>
    </x:row>
    <x:row r="31" s="28" customFormat="1" ht="72" customHeight="1">
      <x:c r="A31" s="30" t="inlineStr">
        <x:is>
          <x:t xml:space="preserve">WB-026</x:t>
        </x:is>
      </x:c>
      <x:c r="B31" s="30" t="inlineStr">
        <x:is>
          <x:t xml:space="preserve">Acceptance</x:t>
        </x:is>
      </x:c>
      <x:c r="C31" s="30" t="inlineStr">
        <x:is>
          <x:t xml:space="preserve">src/mcp/acceptance/software-runner.ts</x:t>
        </x:is>
      </x:c>
      <x:c r="D31" s="30" t="inlineStr">
        <x:is>
          <x:t xml:space="preserve">software acceptance writes the complete ignored run layout and all T01-T20 statuses</x:t>
        </x:is>
      </x:c>
      <x:c r="E31" s="30" t="inlineStr">
        <x:is>
          <x:t xml:space="preserve">验证现有自动化用例：software acceptance writes the complete ignored run layout and all T01-T20 statuses。</x:t>
        </x:is>
      </x:c>
      <x:c r="F31" s="30" t="inlineStr">
        <x:is>
          <x:t xml:space="preserve">模块集成测试</x:t>
        </x:is>
      </x:c>
      <x:c r="G31" s="30" t="inlineStr">
        <x:is>
          <x:t xml:space="preserve">模块集成测试</x:t>
        </x:is>
      </x:c>
      <x:c r="H31" s="30" t="inlineStr">
        <x:is>
          <x:t xml:space="preserve">正常成功</x:t>
        </x:is>
      </x:c>
      <x:c r="I31" s="30" t="inlineStr">
        <x:is>
          <x:t xml:space="preserve">P1</x:t>
        </x:is>
      </x:c>
      <x:c r="J31" s="30" t="inlineStr">
        <x:is>
          <x:t xml:space="preserve">现有 src/mcp/acceptance/software-runner.test.ts Fixture；TEMP/TMP/TMPDIR 指向仓库 test-output/tmp；每用例隔离目录。</x:t>
        </x:is>
      </x:c>
      <x:c r="K31" s="30" t="inlineStr">
        <x:is>
          <x:t xml:space="preserve">按现有测试中的固定输入、Fake Probe/Helper/GDB/文件系统与断言执行，不修改用例语义。</x:t>
        </x:is>
      </x:c>
      <x:c r="L31" s="30" t="inlineStr">
        <x:is>
          <x:t xml:space="preserve">npm run compile；运行 out/mcp/acceptance/software-runner.test.js 中命名用例；采集 TAP 与 V8 coverage。</x:t>
        </x:is>
      </x:c>
      <x:c r="M31" s="30" t="inlineStr">
        <x:is>
          <x:t xml:space="preserve">命名断言全部通过；失败时输出首个真实差异：software acceptance writes the complete ignored run layout and all T01-T20 statuses。</x:t>
        </x:is>
      </x:c>
      <x:c r="N31" s="30" t="inlineStr">
        <x:is>
          <x:t xml:space="preserve">状态机到达用例定义终态。</x:t>
        </x:is>
      </x:c>
      <x:c r="O31" s="30" t="inlineStr">
        <x:is>
          <x:t xml:space="preserve">所有显式副作用、未发出分支、清理与恢复均由断言验证；不得依赖日志文字代替状态证据。</x:t>
        </x:is>
      </x:c>
      <x:c r="P31" s="30" t="inlineStr">
        <x:is>
          <x:t xml:space="preserve">覆盖命名场景；同时计入 lines/functions/branches ≥95% 的总覆盖率报告。</x:t>
        </x:is>
      </x:c>
      <x:c r="Q31" s="30" t="inlineStr">
        <x:is>
          <x:t xml:space="preserve">不适用或按现有 Fixture。</x:t>
        </x:is>
      </x:c>
      <x:c r="R31" s="30" t="inlineStr">
        <x:is>
          <x:t xml:space="preserve">无并发；测试应可重复、隔离。</x:t>
        </x:is>
      </x:c>
      <x:c r="S31" s="30" t="inlineStr">
        <x:is>
          <x:t xml:space="preserve">TAP/JUnit；V8 coverage JSON/HTML；测试源 src/mcp/acceptance/software-runner.test.ts:23。</x:t>
        </x:is>
      </x:c>
      <x:c r="T31" s="30" t="inlineStr">
        <x:is>
          <x:t xml:space="preserve">是</x:t>
        </x:is>
      </x:c>
      <x:c r="U31" s="30" t="inlineStr">
        <x:is>
          <x:t xml:space="preserve">1.1.3（仓库现有）</x:t>
        </x:is>
      </x:c>
      <x:c r="V31" s="30" t="inlineStr">
        <x:is>
          <x:t xml:space="preserve">现有测试定义：https://github.com/shjqwert/jlink-mcp/blob/11ddf9628cc8ee9f466d763a51db25d74ca73e34/src/mcp/acceptance/software-runner.test.ts#L23</x:t>
        </x:is>
      </x:c>
    </x:row>
    <x:row r="32" s="28" customFormat="1" ht="72" customHeight="1">
      <x:c r="A32" s="30" t="inlineStr">
        <x:is>
          <x:t xml:space="preserve">WB-027</x:t>
        </x:is>
      </x:c>
      <x:c r="B32" s="30" t="inlineStr">
        <x:is>
          <x:t xml:space="preserve">Acceptance</x:t>
        </x:is>
      </x:c>
      <x:c r="C32" s="30" t="inlineStr">
        <x:is>
          <x:t xml:space="preserve">src/mcp/acceptance/software-runner.ts</x:t>
        </x:is>
      </x:c>
      <x:c r="D32" s="30" t="inlineStr">
        <x:is>
          <x:t xml:space="preserve">software failures and project mutation remain visible and block T20</x:t>
        </x:is>
      </x:c>
      <x:c r="E32" s="30" t="inlineStr">
        <x:is>
          <x:t xml:space="preserve">验证现有自动化用例：software failures and project mutation remain visible and block T20。</x:t>
        </x:is>
      </x:c>
      <x:c r="F32" s="30" t="inlineStr">
        <x:is>
          <x:t xml:space="preserve">故障注入测试</x:t>
        </x:is>
      </x:c>
      <x:c r="G32" s="30" t="inlineStr">
        <x:is>
          <x:t xml:space="preserve">故障注入</x:t>
        </x:is>
      </x:c>
      <x:c r="H32" s="30" t="inlineStr">
        <x:is>
          <x:t xml:space="preserve">参数/前置条件失败</x:t>
        </x:is>
      </x:c>
      <x:c r="I32" s="30" t="inlineStr">
        <x:is>
          <x:t xml:space="preserve">P1</x:t>
        </x:is>
      </x:c>
      <x:c r="J32" s="30" t="inlineStr">
        <x:is>
          <x:t xml:space="preserve">现有 src/mcp/acceptance/software-runner.test.ts Fixture；TEMP/TMP/TMPDIR 指向仓库 test-output/tmp；每用例隔离目录。</x:t>
        </x:is>
      </x:c>
      <x:c r="K32" s="30" t="inlineStr">
        <x:is>
          <x:t xml:space="preserve">按现有测试中的固定输入、Fake Probe/Helper/GDB/文件系统与断言执行，不修改用例语义。</x:t>
        </x:is>
      </x:c>
      <x:c r="L32" s="30" t="inlineStr">
        <x:is>
          <x:t xml:space="preserve">npm run compile；运行 out/mcp/acceptance/software-runner.test.js 中命名用例；采集 TAP 与 V8 coverage。</x:t>
        </x:is>
      </x:c>
      <x:c r="M32" s="30" t="inlineStr">
        <x:is>
          <x:t xml:space="preserve">命名断言全部通过；失败时输出首个真实差异：software failures and project mutation remain visible and block T20。</x:t>
        </x:is>
      </x:c>
      <x:c r="N32" s="30" t="inlineStr">
        <x:is>
          <x:t xml:space="preserve">失败/边界后状态与现有断言一致，未知状态不得被覆盖。</x:t>
        </x:is>
      </x:c>
      <x:c r="O32" s="30" t="inlineStr">
        <x:is>
          <x:t xml:space="preserve">所有显式副作用、未发出分支、清理与恢复均由断言验证；不得依赖日志文字代替状态证据。</x:t>
        </x:is>
      </x:c>
      <x:c r="P32" s="30" t="inlineStr">
        <x:is>
          <x:t xml:space="preserve">覆盖命名场景；同时计入 lines/functions/branches ≥95% 的总覆盖率报告。</x:t>
        </x:is>
      </x:c>
      <x:c r="Q32" s="30" t="inlineStr">
        <x:is>
          <x:t xml:space="preserve">使用现有 Fake/Mock 在命名失败点注入；断言 writeIssued、stateUnknown、retryable 与保留证据。</x:t>
        </x:is>
      </x:c>
      <x:c r="R32" s="30" t="inlineStr">
        <x:is>
          <x:t xml:space="preserve">无并发；测试应可重复、隔离。</x:t>
        </x:is>
      </x:c>
      <x:c r="S32" s="30" t="inlineStr">
        <x:is>
          <x:t xml:space="preserve">TAP/JUnit；V8 coverage JSON/HTML；测试源 src/mcp/acceptance/software-runner.test.ts:63。</x:t>
        </x:is>
      </x:c>
      <x:c r="T32" s="30" t="inlineStr">
        <x:is>
          <x:t xml:space="preserve">是</x:t>
        </x:is>
      </x:c>
      <x:c r="U32" s="30" t="inlineStr">
        <x:is>
          <x:t xml:space="preserve">1.1.3（仓库现有）</x:t>
        </x:is>
      </x:c>
      <x:c r="V32" s="30" t="inlineStr">
        <x:is>
          <x:t xml:space="preserve">现有测试定义：https://github.com/shjqwert/jlink-mcp/blob/11ddf9628cc8ee9f466d763a51db25d74ca73e34/src/mcp/acceptance/software-runner.test.ts#L63</x:t>
        </x:is>
      </x:c>
    </x:row>
    <x:row r="33" s="28" customFormat="1" ht="72" customHeight="1">
      <x:c r="A33" s="30" t="inlineStr">
        <x:is>
          <x:t xml:space="preserve">WB-028</x:t>
        </x:is>
      </x:c>
      <x:c r="B33" s="30" t="inlineStr">
        <x:is>
          <x:t xml:space="preserve">Acceptance</x:t>
        </x:is>
      </x:c>
      <x:c r="C33" s="30" t="inlineStr">
        <x:is>
          <x:t xml:space="preserve">src/mcp/acceptance/software-runner.ts</x:t>
        </x:is>
      </x:c>
      <x:c r="D33" s="30" t="inlineStr">
        <x:is>
          <x:t xml:space="preserve">maximum-length run IDs still produce bounded automatic issue IDs</x:t>
        </x:is>
      </x:c>
      <x:c r="E33" s="30" t="inlineStr">
        <x:is>
          <x:t xml:space="preserve">验证现有自动化用例：maximum-length run IDs still produce bounded automatic issue IDs。</x:t>
        </x:is>
      </x:c>
      <x:c r="F33" s="30" t="inlineStr">
        <x:is>
          <x:t xml:space="preserve">模块集成测试</x:t>
        </x:is>
      </x:c>
      <x:c r="G33" s="30" t="inlineStr">
        <x:is>
          <x:t xml:space="preserve">模块集成测试</x:t>
        </x:is>
      </x:c>
      <x:c r="H33" s="30" t="inlineStr">
        <x:is>
          <x:t xml:space="preserve">正常成功</x:t>
        </x:is>
      </x:c>
      <x:c r="I33" s="30" t="inlineStr">
        <x:is>
          <x:t xml:space="preserve">P1</x:t>
        </x:is>
      </x:c>
      <x:c r="J33" s="30" t="inlineStr">
        <x:is>
          <x:t xml:space="preserve">现有 src/mcp/acceptance/software-runner.test.ts Fixture；TEMP/TMP/TMPDIR 指向仓库 test-output/tmp；每用例隔离目录。</x:t>
        </x:is>
      </x:c>
      <x:c r="K33" s="30" t="inlineStr">
        <x:is>
          <x:t xml:space="preserve">按现有测试中的固定输入、Fake Probe/Helper/GDB/文件系统与断言执行，不修改用例语义。</x:t>
        </x:is>
      </x:c>
      <x:c r="L33" s="30" t="inlineStr">
        <x:is>
          <x:t xml:space="preserve">npm run compile；运行 out/mcp/acceptance/software-runner.test.js 中命名用例；采集 TAP 与 V8 coverage。</x:t>
        </x:is>
      </x:c>
      <x:c r="M33" s="30" t="inlineStr">
        <x:is>
          <x:t xml:space="preserve">命名断言全部通过；失败时输出首个真实差异：maximum-length run IDs still produce bounded automatic issue IDs。</x:t>
        </x:is>
      </x:c>
      <x:c r="N33" s="30" t="inlineStr">
        <x:is>
          <x:t xml:space="preserve">状态机到达用例定义终态。</x:t>
        </x:is>
      </x:c>
      <x:c r="O33" s="30" t="inlineStr">
        <x:is>
          <x:t xml:space="preserve">所有显式副作用、未发出分支、清理与恢复均由断言验证；不得依赖日志文字代替状态证据。</x:t>
        </x:is>
      </x:c>
      <x:c r="P33" s="30" t="inlineStr">
        <x:is>
          <x:t xml:space="preserve">覆盖命名场景；同时计入 lines/functions/branches ≥95% 的总覆盖率报告。</x:t>
        </x:is>
      </x:c>
      <x:c r="Q33" s="30" t="inlineStr">
        <x:is>
          <x:t xml:space="preserve">不适用或按现有 Fixture。</x:t>
        </x:is>
      </x:c>
      <x:c r="R33" s="30" t="inlineStr">
        <x:is>
          <x:t xml:space="preserve">无并发；测试应可重复、隔离。</x:t>
        </x:is>
      </x:c>
      <x:c r="S33" s="30" t="inlineStr">
        <x:is>
          <x:t xml:space="preserve">TAP/JUnit；V8 coverage JSON/HTML；测试源 src/mcp/acceptance/software-runner.test.ts:99。</x:t>
        </x:is>
      </x:c>
      <x:c r="T33" s="30" t="inlineStr">
        <x:is>
          <x:t xml:space="preserve">是</x:t>
        </x:is>
      </x:c>
      <x:c r="U33" s="30" t="inlineStr">
        <x:is>
          <x:t xml:space="preserve">1.1.3（仓库现有）</x:t>
        </x:is>
      </x:c>
      <x:c r="V33" s="30" t="inlineStr">
        <x:is>
          <x:t xml:space="preserve">现有测试定义：https://github.com/shjqwert/jlink-mcp/blob/11ddf9628cc8ee9f466d763a51db25d74ca73e34/src/mcp/acceptance/software-runner.test.ts#L99</x:t>
        </x:is>
      </x:c>
    </x:row>
    <x:row r="34" s="28" customFormat="1" ht="72" customHeight="1">
      <x:c r="A34" s="30" t="inlineStr">
        <x:is>
          <x:t xml:space="preserve">WB-029</x:t>
        </x:is>
      </x:c>
      <x:c r="B34" s="30" t="inlineStr">
        <x:is>
          <x:t xml:space="preserve">Acceptance</x:t>
        </x:is>
      </x:c>
      <x:c r="C34" s="30" t="inlineStr">
        <x:is>
          <x:t xml:space="preserve">src/mcp/acceptance/software-runner.ts</x:t>
        </x:is>
      </x:c>
      <x:c r="D34" s="30" t="inlineStr">
        <x:is>
          <x:t xml:space="preserve">software acceptance rejects a dirty start or a repository changed during the run</x:t>
        </x:is>
      </x:c>
      <x:c r="E34" s="30" t="inlineStr">
        <x:is>
          <x:t xml:space="preserve">验证现有自动化用例：software acceptance rejects a dirty start or a repository changed during the run。</x:t>
        </x:is>
      </x:c>
      <x:c r="F34" s="30" t="inlineStr">
        <x:is>
          <x:t xml:space="preserve">故障注入测试</x:t>
        </x:is>
      </x:c>
      <x:c r="G34" s="30" t="inlineStr">
        <x:is>
          <x:t xml:space="preserve">故障注入</x:t>
        </x:is>
      </x:c>
      <x:c r="H34" s="30" t="inlineStr">
        <x:is>
          <x:t xml:space="preserve">参数/前置条件失败</x:t>
        </x:is>
      </x:c>
      <x:c r="I34" s="30" t="inlineStr">
        <x:is>
          <x:t xml:space="preserve">P1</x:t>
        </x:is>
      </x:c>
      <x:c r="J34" s="30" t="inlineStr">
        <x:is>
          <x:t xml:space="preserve">现有 src/mcp/acceptance/software-runner.test.ts Fixture；TEMP/TMP/TMPDIR 指向仓库 test-output/tmp；每用例隔离目录。</x:t>
        </x:is>
      </x:c>
      <x:c r="K34" s="30" t="inlineStr">
        <x:is>
          <x:t xml:space="preserve">按现有测试中的固定输入、Fake Probe/Helper/GDB/文件系统与断言执行，不修改用例语义。</x:t>
        </x:is>
      </x:c>
      <x:c r="L34" s="30" t="inlineStr">
        <x:is>
          <x:t xml:space="preserve">npm run compile；运行 out/mcp/acceptance/software-runner.test.js 中命名用例；采集 TAP 与 V8 coverage。</x:t>
        </x:is>
      </x:c>
      <x:c r="M34" s="30" t="inlineStr">
        <x:is>
          <x:t xml:space="preserve">命名断言全部通过；失败时输出首个真实差异：software acceptance rejects a dirty start or a repository changed during the run。</x:t>
        </x:is>
      </x:c>
      <x:c r="N34" s="30" t="inlineStr">
        <x:is>
          <x:t xml:space="preserve">失败/边界后状态与现有断言一致，未知状态不得被覆盖。</x:t>
        </x:is>
      </x:c>
      <x:c r="O34" s="30" t="inlineStr">
        <x:is>
          <x:t xml:space="preserve">所有显式副作用、未发出分支、清理与恢复均由断言验证；不得依赖日志文字代替状态证据。</x:t>
        </x:is>
      </x:c>
      <x:c r="P34" s="30" t="inlineStr">
        <x:is>
          <x:t xml:space="preserve">覆盖命名场景；同时计入 lines/functions/branches ≥95% 的总覆盖率报告。</x:t>
        </x:is>
      </x:c>
      <x:c r="Q34" s="30" t="inlineStr">
        <x:is>
          <x:t xml:space="preserve">使用现有 Fake/Mock 在命名失败点注入；断言 writeIssued、stateUnknown、retryable 与保留证据。</x:t>
        </x:is>
      </x:c>
      <x:c r="R34" s="30" t="inlineStr">
        <x:is>
          <x:t xml:space="preserve">无并发；测试应可重复、隔离。</x:t>
        </x:is>
      </x:c>
      <x:c r="S34" s="30" t="inlineStr">
        <x:is>
          <x:t xml:space="preserve">TAP/JUnit；V8 coverage JSON/HTML；测试源 src/mcp/acceptance/software-runner.test.ts:120。</x:t>
        </x:is>
      </x:c>
      <x:c r="T34" s="30" t="inlineStr">
        <x:is>
          <x:t xml:space="preserve">是</x:t>
        </x:is>
      </x:c>
      <x:c r="U34" s="30" t="inlineStr">
        <x:is>
          <x:t xml:space="preserve">1.1.3（仓库现有）</x:t>
        </x:is>
      </x:c>
      <x:c r="V34" s="30" t="inlineStr">
        <x:is>
          <x:t xml:space="preserve">现有测试定义：https://github.com/shjqwert/jlink-mcp/blob/11ddf9628cc8ee9f466d763a51db25d74ca73e34/src/mcp/acceptance/software-runner.test.ts#L120</x:t>
        </x:is>
      </x:c>
    </x:row>
    <x:row r="35" s="28" customFormat="1" ht="72" customHeight="1">
      <x:c r="A35" s="30" t="inlineStr">
        <x:is>
          <x:t xml:space="preserve">WB-030</x:t>
        </x:is>
      </x:c>
      <x:c r="B35" s="30" t="inlineStr">
        <x:is>
          <x:t xml:space="preserve">Artifact/符号</x:t>
        </x:is>
      </x:c>
      <x:c r="C35" s="30" t="inlineStr">
        <x:is>
          <x:t xml:space="preserve">src/mcp/artifact/artifact-catalog.ts</x:t>
        </x:is>
      </x:c>
      <x:c r="D35" s="30" t="inlineStr">
        <x:is>
          <x:t xml:space="preserve">artifact discovery is content-driven, bounded, excluded, and explicit-first</x:t>
        </x:is>
      </x:c>
      <x:c r="E35" s="30" t="inlineStr">
        <x:is>
          <x:t xml:space="preserve">验证现有自动化用例：artifact discovery is content-driven, bounded, excluded, and explicit-first。</x:t>
        </x:is>
      </x:c>
      <x:c r="F35" s="30" t="inlineStr">
        <x:is>
          <x:t xml:space="preserve">单元测试</x:t>
        </x:is>
      </x:c>
      <x:c r="G35" s="30" t="inlineStr">
        <x:is>
          <x:t xml:space="preserve">确定性单元测试</x:t>
        </x:is>
      </x:c>
      <x:c r="H35" s="30" t="inlineStr">
        <x:is>
          <x:t xml:space="preserve">正常成功</x:t>
        </x:is>
      </x:c>
      <x:c r="I35" s="30" t="inlineStr">
        <x:is>
          <x:t xml:space="preserve">P1</x:t>
        </x:is>
      </x:c>
      <x:c r="J35" s="30" t="inlineStr">
        <x:is>
          <x:t xml:space="preserve">现有 src/mcp/artifact/artifact-catalog.test.ts Fixture；TEMP/TMP/TMPDIR 指向仓库 test-output/tmp；每用例隔离目录。</x:t>
        </x:is>
      </x:c>
      <x:c r="K35" s="30" t="inlineStr">
        <x:is>
          <x:t xml:space="preserve">按现有测试中的固定输入、Fake Probe/Helper/GDB/文件系统与断言执行，不修改用例语义。</x:t>
        </x:is>
      </x:c>
      <x:c r="L35" s="30" t="inlineStr">
        <x:is>
          <x:t xml:space="preserve">npm run compile；运行 out/mcp/artifact/artifact-catalog.test.js 中命名用例；采集 TAP 与 V8 coverage。</x:t>
        </x:is>
      </x:c>
      <x:c r="M35" s="30" t="inlineStr">
        <x:is>
          <x:t xml:space="preserve">命名断言全部通过；失败时输出首个真实差异：artifact discovery is content-driven, bounded, excluded, and explicit-first。</x:t>
        </x:is>
      </x:c>
      <x:c r="N35" s="30" t="inlineStr">
        <x:is>
          <x:t xml:space="preserve">状态机到达用例定义终态。</x:t>
        </x:is>
      </x:c>
      <x:c r="O35" s="30" t="inlineStr">
        <x:is>
          <x:t xml:space="preserve">所有显式副作用、未发出分支、清理与恢复均由断言验证；不得依赖日志文字代替状态证据。</x:t>
        </x:is>
      </x:c>
      <x:c r="P35" s="30" t="inlineStr">
        <x:is>
          <x:t xml:space="preserve">覆盖命名场景；同时计入 lines/functions/branches ≥95% 的总覆盖率报告。</x:t>
        </x:is>
      </x:c>
      <x:c r="Q35" s="30" t="inlineStr">
        <x:is>
          <x:t xml:space="preserve">不适用或按现有 Fixture。</x:t>
        </x:is>
      </x:c>
      <x:c r="R35" s="30" t="inlineStr">
        <x:is>
          <x:t xml:space="preserve">无并发；测试应可重复、隔离。</x:t>
        </x:is>
      </x:c>
      <x:c r="S35" s="30" t="inlineStr">
        <x:is>
          <x:t xml:space="preserve">TAP/JUnit；V8 coverage JSON/HTML；测试源 src/mcp/artifact/artifact-catalog.test.ts:15。</x:t>
        </x:is>
      </x:c>
      <x:c r="T35" s="30" t="inlineStr">
        <x:is>
          <x:t xml:space="preserve">是</x:t>
        </x:is>
      </x:c>
      <x:c r="U35" s="30" t="inlineStr">
        <x:is>
          <x:t xml:space="preserve">1.1.3（仓库现有）</x:t>
        </x:is>
      </x:c>
      <x:c r="V35" s="30" t="inlineStr">
        <x:is>
          <x:t xml:space="preserve">现有测试定义：https://github.com/shjqwert/jlink-mcp/blob/11ddf9628cc8ee9f466d763a51db25d74ca73e34/src/mcp/artifact/artifact-catalog.test.ts#L15</x:t>
        </x:is>
      </x:c>
    </x:row>
    <x:row r="36" s="28" customFormat="1" ht="72" customHeight="1">
      <x:c r="A36" s="30" t="inlineStr">
        <x:is>
          <x:t xml:space="preserve">WB-031</x:t>
        </x:is>
      </x:c>
      <x:c r="B36" s="30" t="inlineStr">
        <x:is>
          <x:t xml:space="preserve">Artifact/符号</x:t>
        </x:is>
      </x:c>
      <x:c r="C36" s="30" t="inlineStr">
        <x:is>
          <x:t xml:space="preserve">src/mcp/artifact/artifact-catalog.ts</x:t>
        </x:is>
      </x:c>
      <x:c r="D36" s="30" t="inlineStr">
        <x:is>
          <x:t xml:space="preserve">implicit artifact ambiguity is a structured rejection</x:t>
        </x:is>
      </x:c>
      <x:c r="E36" s="30" t="inlineStr">
        <x:is>
          <x:t xml:space="preserve">验证现有自动化用例：implicit artifact ambiguity is a structured rejection。</x:t>
        </x:is>
      </x:c>
      <x:c r="F36" s="30" t="inlineStr">
        <x:is>
          <x:t xml:space="preserve">故障注入测试</x:t>
        </x:is>
      </x:c>
      <x:c r="G36" s="30" t="inlineStr">
        <x:is>
          <x:t xml:space="preserve">故障注入</x:t>
        </x:is>
      </x:c>
      <x:c r="H36" s="30" t="inlineStr">
        <x:is>
          <x:t xml:space="preserve">参数/前置条件失败</x:t>
        </x:is>
      </x:c>
      <x:c r="I36" s="30" t="inlineStr">
        <x:is>
          <x:t xml:space="preserve">P1</x:t>
        </x:is>
      </x:c>
      <x:c r="J36" s="30" t="inlineStr">
        <x:is>
          <x:t xml:space="preserve">现有 src/mcp/artifact/artifact-catalog.test.ts Fixture；TEMP/TMP/TMPDIR 指向仓库 test-output/tmp；每用例隔离目录。</x:t>
        </x:is>
      </x:c>
      <x:c r="K36" s="30" t="inlineStr">
        <x:is>
          <x:t xml:space="preserve">按现有测试中的固定输入、Fake Probe/Helper/GDB/文件系统与断言执行，不修改用例语义。</x:t>
        </x:is>
      </x:c>
      <x:c r="L36" s="30" t="inlineStr">
        <x:is>
          <x:t xml:space="preserve">npm run compile；运行 out/mcp/artifact/artifact-catalog.test.js 中命名用例；采集 TAP 与 V8 coverage。</x:t>
        </x:is>
      </x:c>
      <x:c r="M36" s="30" t="inlineStr">
        <x:is>
          <x:t xml:space="preserve">命名断言全部通过；失败时输出首个真实差异：implicit artifact ambiguity is a structured rejection。</x:t>
        </x:is>
      </x:c>
      <x:c r="N36" s="30" t="inlineStr">
        <x:is>
          <x:t xml:space="preserve">失败/边界后状态与现有断言一致，未知状态不得被覆盖。</x:t>
        </x:is>
      </x:c>
      <x:c r="O36" s="30" t="inlineStr">
        <x:is>
          <x:t xml:space="preserve">所有显式副作用、未发出分支、清理与恢复均由断言验证；不得依赖日志文字代替状态证据。</x:t>
        </x:is>
      </x:c>
      <x:c r="P36" s="30" t="inlineStr">
        <x:is>
          <x:t xml:space="preserve">覆盖命名场景；同时计入 lines/functions/branches ≥95% 的总覆盖率报告。</x:t>
        </x:is>
      </x:c>
      <x:c r="Q36" s="30" t="inlineStr">
        <x:is>
          <x:t xml:space="preserve">使用现有 Fake/Mock 在命名失败点注入；断言 writeIssued、stateUnknown、retryable 与保留证据。</x:t>
        </x:is>
      </x:c>
      <x:c r="R36" s="30" t="inlineStr">
        <x:is>
          <x:t xml:space="preserve">无并发；测试应可重复、隔离。</x:t>
        </x:is>
      </x:c>
      <x:c r="S36" s="30" t="inlineStr">
        <x:is>
          <x:t xml:space="preserve">TAP/JUnit；V8 coverage JSON/HTML；测试源 src/mcp/artifact/artifact-catalog.test.ts:41。</x:t>
        </x:is>
      </x:c>
      <x:c r="T36" s="30" t="inlineStr">
        <x:is>
          <x:t xml:space="preserve">是</x:t>
        </x:is>
      </x:c>
      <x:c r="U36" s="30" t="inlineStr">
        <x:is>
          <x:t xml:space="preserve">1.1.3（仓库现有）</x:t>
        </x:is>
      </x:c>
      <x:c r="V36" s="30" t="inlineStr">
        <x:is>
          <x:t xml:space="preserve">现有测试定义：https://github.com/shjqwert/jlink-mcp/blob/11ddf9628cc8ee9f466d763a51db25d74ca73e34/src/mcp/artifact/artifact-catalog.test.ts#L41</x:t>
        </x:is>
      </x:c>
    </x:row>
    <x:row r="37" s="28" customFormat="1" ht="72" customHeight="1">
      <x:c r="A37" s="30" t="inlineStr">
        <x:is>
          <x:t xml:space="preserve">WB-032</x:t>
        </x:is>
      </x:c>
      <x:c r="B37" s="30" t="inlineStr">
        <x:is>
          <x:t xml:space="preserve">Artifact/符号</x:t>
        </x:is>
      </x:c>
      <x:c r="C37" s="30" t="inlineStr">
        <x:is>
          <x:t xml:space="preserve">src/mcp/artifact/artifact-catalog.ts</x:t>
        </x:is>
      </x:c>
      <x:c r="D37" s="30" t="inlineStr">
        <x:is>
          <x:t xml:space="preserve">configured Artifacts win first and bounded discovery keeps accumulated priority candidates</x:t>
        </x:is>
      </x:c>
      <x:c r="E37" s="30" t="inlineStr">
        <x:is>
          <x:t xml:space="preserve">验证现有自动化用例：configured Artifacts win first and bounded discovery keeps accumulated priority candidates。</x:t>
        </x:is>
      </x:c>
      <x:c r="F37" s="30" t="inlineStr">
        <x:is>
          <x:t xml:space="preserve">单元测试</x:t>
        </x:is>
      </x:c>
      <x:c r="G37" s="30" t="inlineStr">
        <x:is>
          <x:t xml:space="preserve">确定性单元测试</x:t>
        </x:is>
      </x:c>
      <x:c r="H37" s="30" t="inlineStr">
        <x:is>
          <x:t xml:space="preserve">正常成功</x:t>
        </x:is>
      </x:c>
      <x:c r="I37" s="30" t="inlineStr">
        <x:is>
          <x:t xml:space="preserve">P1</x:t>
        </x:is>
      </x:c>
      <x:c r="J37" s="30" t="inlineStr">
        <x:is>
          <x:t xml:space="preserve">现有 src/mcp/artifact/artifact-catalog.test.ts Fixture；TEMP/TMP/TMPDIR 指向仓库 test-output/tmp；每用例隔离目录。</x:t>
        </x:is>
      </x:c>
      <x:c r="K37" s="30" t="inlineStr">
        <x:is>
          <x:t xml:space="preserve">按现有测试中的固定输入、Fake Probe/Helper/GDB/文件系统与断言执行，不修改用例语义。</x:t>
        </x:is>
      </x:c>
      <x:c r="L37" s="30" t="inlineStr">
        <x:is>
          <x:t xml:space="preserve">npm run compile；运行 out/mcp/artifact/artifact-catalog.test.js 中命名用例；采集 TAP 与 V8 coverage。</x:t>
        </x:is>
      </x:c>
      <x:c r="M37" s="30" t="inlineStr">
        <x:is>
          <x:t xml:space="preserve">命名断言全部通过；失败时输出首个真实差异：configured Artifacts win first and bounded discovery keeps accumulated priority candidates。</x:t>
        </x:is>
      </x:c>
      <x:c r="N37" s="30" t="inlineStr">
        <x:is>
          <x:t xml:space="preserve">状态机到达用例定义终态。</x:t>
        </x:is>
      </x:c>
      <x:c r="O37" s="30" t="inlineStr">
        <x:is>
          <x:t xml:space="preserve">所有显式副作用、未发出分支、清理与恢复均由断言验证；不得依赖日志文字代替状态证据。</x:t>
        </x:is>
      </x:c>
      <x:c r="P37" s="30" t="inlineStr">
        <x:is>
          <x:t xml:space="preserve">覆盖命名场景；同时计入 lines/functions/branches ≥95% 的总覆盖率报告。</x:t>
        </x:is>
      </x:c>
      <x:c r="Q37" s="30" t="inlineStr">
        <x:is>
          <x:t xml:space="preserve">不适用或按现有 Fixture。</x:t>
        </x:is>
      </x:c>
      <x:c r="R37" s="30" t="inlineStr">
        <x:is>
          <x:t xml:space="preserve">无并发；测试应可重复、隔离。</x:t>
        </x:is>
      </x:c>
      <x:c r="S37" s="30" t="inlineStr">
        <x:is>
          <x:t xml:space="preserve">TAP/JUnit；V8 coverage JSON/HTML；测试源 src/mcp/artifact/artifact-catalog.test.ts:51。</x:t>
        </x:is>
      </x:c>
      <x:c r="T37" s="30" t="inlineStr">
        <x:is>
          <x:t xml:space="preserve">是</x:t>
        </x:is>
      </x:c>
      <x:c r="U37" s="30" t="inlineStr">
        <x:is>
          <x:t xml:space="preserve">1.1.3（仓库现有）</x:t>
        </x:is>
      </x:c>
      <x:c r="V37" s="30" t="inlineStr">
        <x:is>
          <x:t xml:space="preserve">现有测试定义：https://github.com/shjqwert/jlink-mcp/blob/11ddf9628cc8ee9f466d763a51db25d74ca73e34/src/mcp/artifact/artifact-catalog.test.ts#L51</x:t>
        </x:is>
      </x:c>
    </x:row>
    <x:row r="38" s="28" customFormat="1" ht="72" customHeight="1">
      <x:c r="A38" s="30" t="inlineStr">
        <x:is>
          <x:t xml:space="preserve">WB-033</x:t>
        </x:is>
      </x:c>
      <x:c r="B38" s="30" t="inlineStr">
        <x:is>
          <x:t xml:space="preserve">Artifact/符号</x:t>
        </x:is>
      </x:c>
      <x:c r="C38" s="30" t="inlineStr">
        <x:is>
          <x:t xml:space="preserve">src/mcp/artifact/artifact-catalog.ts</x:t>
        </x:is>
      </x:c>
      <x:c r="D38" s="30" t="inlineStr">
        <x:is>
          <x:t xml:space="preserve">explicit external inputs are accepted but malformed HEX, SREC, and MAP are rejected</x:t>
        </x:is>
      </x:c>
      <x:c r="E38" s="30" t="inlineStr">
        <x:is>
          <x:t xml:space="preserve">验证现有自动化用例：explicit external inputs are accepted but malformed HEX, SREC, and MAP are rejected。</x:t>
        </x:is>
      </x:c>
      <x:c r="F38" s="30" t="inlineStr">
        <x:is>
          <x:t xml:space="preserve">故障注入测试</x:t>
        </x:is>
      </x:c>
      <x:c r="G38" s="30" t="inlineStr">
        <x:is>
          <x:t xml:space="preserve">故障注入</x:t>
        </x:is>
      </x:c>
      <x:c r="H38" s="30" t="inlineStr">
        <x:is>
          <x:t xml:space="preserve">参数/前置条件失败</x:t>
        </x:is>
      </x:c>
      <x:c r="I38" s="30" t="inlineStr">
        <x:is>
          <x:t xml:space="preserve">P1</x:t>
        </x:is>
      </x:c>
      <x:c r="J38" s="30" t="inlineStr">
        <x:is>
          <x:t xml:space="preserve">现有 src/mcp/artifact/artifact-catalog.test.ts Fixture；TEMP/TMP/TMPDIR 指向仓库 test-output/tmp；每用例隔离目录。</x:t>
        </x:is>
      </x:c>
      <x:c r="K38" s="30" t="inlineStr">
        <x:is>
          <x:t xml:space="preserve">按现有测试中的固定输入、Fake Probe/Helper/GDB/文件系统与断言执行，不修改用例语义。</x:t>
        </x:is>
      </x:c>
      <x:c r="L38" s="30" t="inlineStr">
        <x:is>
          <x:t xml:space="preserve">npm run compile；运行 out/mcp/artifact/artifact-catalog.test.js 中命名用例；采集 TAP 与 V8 coverage。</x:t>
        </x:is>
      </x:c>
      <x:c r="M38" s="30" t="inlineStr">
        <x:is>
          <x:t xml:space="preserve">命名断言全部通过；失败时输出首个真实差异：explicit external inputs are accepted but malformed HEX, SREC, and MAP are rejected。</x:t>
        </x:is>
      </x:c>
      <x:c r="N38" s="30" t="inlineStr">
        <x:is>
          <x:t xml:space="preserve">失败/边界后状态与现有断言一致，未知状态不得被覆盖。</x:t>
        </x:is>
      </x:c>
      <x:c r="O38" s="30" t="inlineStr">
        <x:is>
          <x:t xml:space="preserve">所有显式副作用、未发出分支、清理与恢复均由断言验证；不得依赖日志文字代替状态证据。</x:t>
        </x:is>
      </x:c>
      <x:c r="P38" s="30" t="inlineStr">
        <x:is>
          <x:t xml:space="preserve">覆盖命名场景；同时计入 lines/functions/branches ≥95% 的总覆盖率报告。</x:t>
        </x:is>
      </x:c>
      <x:c r="Q38" s="30" t="inlineStr">
        <x:is>
          <x:t xml:space="preserve">使用现有 Fake/Mock 在命名失败点注入；断言 writeIssued、stateUnknown、retryable 与保留证据。</x:t>
        </x:is>
      </x:c>
      <x:c r="R38" s="30" t="inlineStr">
        <x:is>
          <x:t xml:space="preserve">无并发；测试应可重复、隔离。</x:t>
        </x:is>
      </x:c>
      <x:c r="S38" s="30" t="inlineStr">
        <x:is>
          <x:t xml:space="preserve">TAP/JUnit；V8 coverage JSON/HTML；测试源 src/mcp/artifact/artifact-catalog.test.ts:79。</x:t>
        </x:is>
      </x:c>
      <x:c r="T38" s="30" t="inlineStr">
        <x:is>
          <x:t xml:space="preserve">是</x:t>
        </x:is>
      </x:c>
      <x:c r="U38" s="30" t="inlineStr">
        <x:is>
          <x:t xml:space="preserve">1.1.3（仓库现有）</x:t>
        </x:is>
      </x:c>
      <x:c r="V38" s="30" t="inlineStr">
        <x:is>
          <x:t xml:space="preserve">现有测试定义：https://github.com/shjqwert/jlink-mcp/blob/11ddf9628cc8ee9f466d763a51db25d74ca73e34/src/mcp/artifact/artifact-catalog.test.ts#L79</x:t>
        </x:is>
      </x:c>
    </x:row>
    <x:row r="39" s="28" customFormat="1" ht="72" customHeight="1">
      <x:c r="A39" s="30" t="inlineStr">
        <x:is>
          <x:t xml:space="preserve">WB-034</x:t>
        </x:is>
      </x:c>
      <x:c r="B39" s="30" t="inlineStr">
        <x:is>
          <x:t xml:space="preserve">Artifact/符号</x:t>
        </x:is>
      </x:c>
      <x:c r="C39" s="30" t="inlineStr">
        <x:is>
          <x:t xml:space="preserve">src/mcp/artifact/artifact-catalog.ts</x:t>
        </x:is>
      </x:c>
      <x:c r="D39" s="30" t="inlineStr">
        <x:is>
          <x:t xml:space="preserve">artifact-match-v0 contains only explicit nonvolatile file-backed bytes</x:t>
        </x:is>
      </x:c>
      <x:c r="E39" s="30" t="inlineStr">
        <x:is>
          <x:t xml:space="preserve">验证现有自动化用例：artifact-match-v0 contains only explicit nonvolatile file-backed bytes。</x:t>
        </x:is>
      </x:c>
      <x:c r="F39" s="30" t="inlineStr">
        <x:is>
          <x:t xml:space="preserve">单元测试</x:t>
        </x:is>
      </x:c>
      <x:c r="G39" s="30" t="inlineStr">
        <x:is>
          <x:t xml:space="preserve">确定性单元测试</x:t>
        </x:is>
      </x:c>
      <x:c r="H39" s="30" t="inlineStr">
        <x:is>
          <x:t xml:space="preserve">正常成功</x:t>
        </x:is>
      </x:c>
      <x:c r="I39" s="30" t="inlineStr">
        <x:is>
          <x:t xml:space="preserve">P1</x:t>
        </x:is>
      </x:c>
      <x:c r="J39" s="30" t="inlineStr">
        <x:is>
          <x:t xml:space="preserve">现有 src/mcp/artifact/artifact-catalog.test.ts Fixture；TEMP/TMP/TMPDIR 指向仓库 test-output/tmp；每用例隔离目录。</x:t>
        </x:is>
      </x:c>
      <x:c r="K39" s="30" t="inlineStr">
        <x:is>
          <x:t xml:space="preserve">按现有测试中的固定输入、Fake Probe/Helper/GDB/文件系统与断言执行，不修改用例语义。</x:t>
        </x:is>
      </x:c>
      <x:c r="L39" s="30" t="inlineStr">
        <x:is>
          <x:t xml:space="preserve">npm run compile；运行 out/mcp/artifact/artifact-catalog.test.js 中命名用例；采集 TAP 与 V8 coverage。</x:t>
        </x:is>
      </x:c>
      <x:c r="M39" s="30" t="inlineStr">
        <x:is>
          <x:t xml:space="preserve">命名断言全部通过；失败时输出首个真实差异：artifact-match-v0 contains only explicit nonvolatile file-backed bytes。</x:t>
        </x:is>
      </x:c>
      <x:c r="N39" s="30" t="inlineStr">
        <x:is>
          <x:t xml:space="preserve">状态机到达用例定义终态。</x:t>
        </x:is>
      </x:c>
      <x:c r="O39" s="30" t="inlineStr">
        <x:is>
          <x:t xml:space="preserve">所有显式副作用、未发出分支、清理与恢复均由断言验证；不得依赖日志文字代替状态证据。</x:t>
        </x:is>
      </x:c>
      <x:c r="P39" s="30" t="inlineStr">
        <x:is>
          <x:t xml:space="preserve">覆盖命名场景；同时计入 lines/functions/branches ≥95% 的总覆盖率报告。</x:t>
        </x:is>
      </x:c>
      <x:c r="Q39" s="30" t="inlineStr">
        <x:is>
          <x:t xml:space="preserve">不适用或按现有 Fixture。</x:t>
        </x:is>
      </x:c>
      <x:c r="R39" s="30" t="inlineStr">
        <x:is>
          <x:t xml:space="preserve">无并发；测试应可重复、隔离。</x:t>
        </x:is>
      </x:c>
      <x:c r="S39" s="30" t="inlineStr">
        <x:is>
          <x:t xml:space="preserve">TAP/JUnit；V8 coverage JSON/HTML；测试源 src/mcp/artifact/artifact-catalog.test.ts:110。</x:t>
        </x:is>
      </x:c>
      <x:c r="T39" s="30" t="inlineStr">
        <x:is>
          <x:t xml:space="preserve">是</x:t>
        </x:is>
      </x:c>
      <x:c r="U39" s="30" t="inlineStr">
        <x:is>
          <x:t xml:space="preserve">1.1.3（仓库现有）</x:t>
        </x:is>
      </x:c>
      <x:c r="V39" s="30" t="inlineStr">
        <x:is>
          <x:t xml:space="preserve">现有测试定义：https://github.com/shjqwert/jlink-mcp/blob/11ddf9628cc8ee9f466d763a51db25d74ca73e34/src/mcp/artifact/artifact-catalog.test.ts#L110</x:t>
        </x:is>
      </x:c>
    </x:row>
    <x:row r="40" s="28" customFormat="1" ht="72" customHeight="1">
      <x:c r="A40" s="30" t="inlineStr">
        <x:is>
          <x:t xml:space="preserve">WB-035</x:t>
        </x:is>
      </x:c>
      <x:c r="B40" s="30" t="inlineStr">
        <x:is>
          <x:t xml:space="preserve">Artifact/符号</x:t>
        </x:is>
      </x:c>
      <x:c r="C40" s="30" t="inlineStr">
        <x:is>
          <x:t xml:space="preserve">src/mcp/artifact/artifact-catalog.ts</x:t>
        </x:is>
      </x:c>
      <x:c r="D40" s="30" t="inlineStr">
        <x:is>
          <x:t xml:space="preserve">unknown load regions and project-local manifest roots are rejected</x:t>
        </x:is>
      </x:c>
      <x:c r="E40" s="30" t="inlineStr">
        <x:is>
          <x:t xml:space="preserve">验证现有自动化用例：unknown load regions and project-local manifest roots are rejected。</x:t>
        </x:is>
      </x:c>
      <x:c r="F40" s="30" t="inlineStr">
        <x:is>
          <x:t xml:space="preserve">故障注入测试</x:t>
        </x:is>
      </x:c>
      <x:c r="G40" s="30" t="inlineStr">
        <x:is>
          <x:t xml:space="preserve">故障注入</x:t>
        </x:is>
      </x:c>
      <x:c r="H40" s="30" t="inlineStr">
        <x:is>
          <x:t xml:space="preserve">最终状态未知</x:t>
        </x:is>
      </x:c>
      <x:c r="I40" s="30" t="inlineStr">
        <x:is>
          <x:t xml:space="preserve">P1</x:t>
        </x:is>
      </x:c>
      <x:c r="J40" s="30" t="inlineStr">
        <x:is>
          <x:t xml:space="preserve">现有 src/mcp/artifact/artifact-catalog.test.ts Fixture；TEMP/TMP/TMPDIR 指向仓库 test-output/tmp；每用例隔离目录。</x:t>
        </x:is>
      </x:c>
      <x:c r="K40" s="30" t="inlineStr">
        <x:is>
          <x:t xml:space="preserve">按现有测试中的固定输入、Fake Probe/Helper/GDB/文件系统与断言执行，不修改用例语义。</x:t>
        </x:is>
      </x:c>
      <x:c r="L40" s="30" t="inlineStr">
        <x:is>
          <x:t xml:space="preserve">npm run compile；运行 out/mcp/artifact/artifact-catalog.test.js 中命名用例；采集 TAP 与 V8 coverage。</x:t>
        </x:is>
      </x:c>
      <x:c r="M40" s="30" t="inlineStr">
        <x:is>
          <x:t xml:space="preserve">命名断言全部通过；失败时输出首个真实差异：unknown load regions and project-local manifest roots are rejected。</x:t>
        </x:is>
      </x:c>
      <x:c r="N40" s="30" t="inlineStr">
        <x:is>
          <x:t xml:space="preserve">失败/边界后状态与现有断言一致，未知状态不得被覆盖。</x:t>
        </x:is>
      </x:c>
      <x:c r="O40" s="30" t="inlineStr">
        <x:is>
          <x:t xml:space="preserve">所有显式副作用、未发出分支、清理与恢复均由断言验证；不得依赖日志文字代替状态证据。</x:t>
        </x:is>
      </x:c>
      <x:c r="P40" s="30" t="inlineStr">
        <x:is>
          <x:t xml:space="preserve">覆盖命名场景；同时计入 lines/functions/branches ≥95% 的总覆盖率报告。</x:t>
        </x:is>
      </x:c>
      <x:c r="Q40" s="30" t="inlineStr">
        <x:is>
          <x:t xml:space="preserve">使用现有 Fake/Mock 在命名失败点注入；断言 writeIssued、stateUnknown、retryable 与保留证据。</x:t>
        </x:is>
      </x:c>
      <x:c r="R40" s="30" t="inlineStr">
        <x:is>
          <x:t xml:space="preserve">无并发；测试应可重复、隔离。</x:t>
        </x:is>
      </x:c>
      <x:c r="S40" s="30" t="inlineStr">
        <x:is>
          <x:t xml:space="preserve">TAP/JUnit；V8 coverage JSON/HTML；测试源 src/mcp/artifact/artifact-catalog.test.ts:133。</x:t>
        </x:is>
      </x:c>
      <x:c r="T40" s="30" t="inlineStr">
        <x:is>
          <x:t xml:space="preserve">是</x:t>
        </x:is>
      </x:c>
      <x:c r="U40" s="30" t="inlineStr">
        <x:is>
          <x:t xml:space="preserve">1.1.3（仓库现有）</x:t>
        </x:is>
      </x:c>
      <x:c r="V40" s="30" t="inlineStr">
        <x:is>
          <x:t xml:space="preserve">现有测试定义：https://github.com/shjqwert/jlink-mcp/blob/11ddf9628cc8ee9f466d763a51db25d74ca73e34/src/mcp/artifact/artifact-catalog.test.ts#L133</x:t>
        </x:is>
      </x:c>
    </x:row>
    <x:row r="41" s="28" customFormat="1" ht="72" customHeight="1">
      <x:c r="A41" s="30" t="inlineStr">
        <x:is>
          <x:t xml:space="preserve">WB-036</x:t>
        </x:is>
      </x:c>
      <x:c r="B41" s="30" t="inlineStr">
        <x:is>
          <x:t xml:space="preserve">Artifact/符号</x:t>
        </x:is>
      </x:c>
      <x:c r="C41" s="30" t="inlineStr">
        <x:is>
          <x:t xml:space="preserve">src/mcp/artifact/artifact-catalog.ts</x:t>
        </x:is>
      </x:c>
      <x:c r="D41" s="30" t="inlineStr">
        <x:is>
          <x:t xml:space="preserve">historical diagnostics can never become verified gate evidence</x:t>
        </x:is>
      </x:c>
      <x:c r="E41" s="30" t="inlineStr">
        <x:is>
          <x:t xml:space="preserve">验证现有自动化用例：historical diagnostics can never become verified gate evidence。</x:t>
        </x:is>
      </x:c>
      <x:c r="F41" s="30" t="inlineStr">
        <x:is>
          <x:t xml:space="preserve">单元测试</x:t>
        </x:is>
      </x:c>
      <x:c r="G41" s="30" t="inlineStr">
        <x:is>
          <x:t xml:space="preserve">确定性单元测试</x:t>
        </x:is>
      </x:c>
      <x:c r="H41" s="30" t="inlineStr">
        <x:is>
          <x:t xml:space="preserve">正常成功</x:t>
        </x:is>
      </x:c>
      <x:c r="I41" s="30" t="inlineStr">
        <x:is>
          <x:t xml:space="preserve">P1</x:t>
        </x:is>
      </x:c>
      <x:c r="J41" s="30" t="inlineStr">
        <x:is>
          <x:t xml:space="preserve">现有 src/mcp/artifact/artifact-catalog.test.ts Fixture；TEMP/TMP/TMPDIR 指向仓库 test-output/tmp；每用例隔离目录。</x:t>
        </x:is>
      </x:c>
      <x:c r="K41" s="30" t="inlineStr">
        <x:is>
          <x:t xml:space="preserve">按现有测试中的固定输入、Fake Probe/Helper/GDB/文件系统与断言执行，不修改用例语义。</x:t>
        </x:is>
      </x:c>
      <x:c r="L41" s="30" t="inlineStr">
        <x:is>
          <x:t xml:space="preserve">npm run compile；运行 out/mcp/artifact/artifact-catalog.test.js 中命名用例；采集 TAP 与 V8 coverage。</x:t>
        </x:is>
      </x:c>
      <x:c r="M41" s="30" t="inlineStr">
        <x:is>
          <x:t xml:space="preserve">命名断言全部通过；失败时输出首个真实差异：historical diagnostics can never become verified gate evidence。</x:t>
        </x:is>
      </x:c>
      <x:c r="N41" s="30" t="inlineStr">
        <x:is>
          <x:t xml:space="preserve">状态机到达用例定义终态。</x:t>
        </x:is>
      </x:c>
      <x:c r="O41" s="30" t="inlineStr">
        <x:is>
          <x:t xml:space="preserve">所有显式副作用、未发出分支、清理与恢复均由断言验证；不得依赖日志文字代替状态证据。</x:t>
        </x:is>
      </x:c>
      <x:c r="P41" s="30" t="inlineStr">
        <x:is>
          <x:t xml:space="preserve">覆盖命名场景；同时计入 lines/functions/branches ≥95% 的总覆盖率报告。</x:t>
        </x:is>
      </x:c>
      <x:c r="Q41" s="30" t="inlineStr">
        <x:is>
          <x:t xml:space="preserve">不适用或按现有 Fixture。</x:t>
        </x:is>
      </x:c>
      <x:c r="R41" s="30" t="inlineStr">
        <x:is>
          <x:t xml:space="preserve">无并发；测试应可重复、隔离。</x:t>
        </x:is>
      </x:c>
      <x:c r="S41" s="30" t="inlineStr">
        <x:is>
          <x:t xml:space="preserve">TAP/JUnit；V8 coverage JSON/HTML；测试源 src/mcp/artifact/artifact-catalog.test.ts:159。</x:t>
        </x:is>
      </x:c>
      <x:c r="T41" s="30" t="inlineStr">
        <x:is>
          <x:t xml:space="preserve">是</x:t>
        </x:is>
      </x:c>
      <x:c r="U41" s="30" t="inlineStr">
        <x:is>
          <x:t xml:space="preserve">1.1.3（仓库现有）</x:t>
        </x:is>
      </x:c>
      <x:c r="V41" s="30" t="inlineStr">
        <x:is>
          <x:t xml:space="preserve">现有测试定义：https://github.com/shjqwert/jlink-mcp/blob/11ddf9628cc8ee9f466d763a51db25d74ca73e34/src/mcp/artifact/artifact-catalog.test.ts#L159</x:t>
        </x:is>
      </x:c>
    </x:row>
    <x:row r="42" s="28" customFormat="1" ht="72" customHeight="1">
      <x:c r="A42" s="30" t="inlineStr">
        <x:is>
          <x:t xml:space="preserve">WB-037</x:t>
        </x:is>
      </x:c>
      <x:c r="B42" s="30" t="inlineStr">
        <x:is>
          <x:t xml:space="preserve">Artifact/符号</x:t>
        </x:is>
      </x:c>
      <x:c r="C42" s="30" t="inlineStr">
        <x:is>
          <x:t xml:space="preserve">src/mcp/artifact/symbol-catalog.ts</x:t>
        </x:is>
      </x:c>
      <x:c r="D42" s="30" t="inlineStr">
        <x:is>
          <x:t xml:space="preserve">search is bounded and unqualified duplicate statics remain ambiguous</x:t>
        </x:is>
      </x:c>
      <x:c r="E42" s="30" t="inlineStr">
        <x:is>
          <x:t xml:space="preserve">验证现有自动化用例：search is bounded and unqualified duplicate statics remain ambiguous。</x:t>
        </x:is>
      </x:c>
      <x:c r="F42" s="30" t="inlineStr">
        <x:is>
          <x:t xml:space="preserve">单元测试</x:t>
        </x:is>
      </x:c>
      <x:c r="G42" s="30" t="inlineStr">
        <x:is>
          <x:t xml:space="preserve">确定性单元测试</x:t>
        </x:is>
      </x:c>
      <x:c r="H42" s="30" t="inlineStr">
        <x:is>
          <x:t xml:space="preserve">正常成功</x:t>
        </x:is>
      </x:c>
      <x:c r="I42" s="30" t="inlineStr">
        <x:is>
          <x:t xml:space="preserve">P1</x:t>
        </x:is>
      </x:c>
      <x:c r="J42" s="30" t="inlineStr">
        <x:is>
          <x:t xml:space="preserve">现有 src/mcp/artifact/symbol-catalog.test.ts Fixture；TEMP/TMP/TMPDIR 指向仓库 test-output/tmp；每用例隔离目录。</x:t>
        </x:is>
      </x:c>
      <x:c r="K42" s="30" t="inlineStr">
        <x:is>
          <x:t xml:space="preserve">按现有测试中的固定输入、Fake Probe/Helper/GDB/文件系统与断言执行，不修改用例语义。</x:t>
        </x:is>
      </x:c>
      <x:c r="L42" s="30" t="inlineStr">
        <x:is>
          <x:t xml:space="preserve">npm run compile；运行 out/mcp/artifact/symbol-catalog.test.js 中命名用例；采集 TAP 与 V8 coverage。</x:t>
        </x:is>
      </x:c>
      <x:c r="M42" s="30" t="inlineStr">
        <x:is>
          <x:t xml:space="preserve">命名断言全部通过；失败时输出首个真实差异：search is bounded and unqualified duplicate statics remain ambiguous。</x:t>
        </x:is>
      </x:c>
      <x:c r="N42" s="30" t="inlineStr">
        <x:is>
          <x:t xml:space="preserve">状态机到达用例定义终态。</x:t>
        </x:is>
      </x:c>
      <x:c r="O42" s="30" t="inlineStr">
        <x:is>
          <x:t xml:space="preserve">所有显式副作用、未发出分支、清理与恢复均由断言验证；不得依赖日志文字代替状态证据。</x:t>
        </x:is>
      </x:c>
      <x:c r="P42" s="30" t="inlineStr">
        <x:is>
          <x:t xml:space="preserve">覆盖命名场景；同时计入 lines/functions/branches ≥95% 的总覆盖率报告。</x:t>
        </x:is>
      </x:c>
      <x:c r="Q42" s="30" t="inlineStr">
        <x:is>
          <x:t xml:space="preserve">不适用或按现有 Fixture。</x:t>
        </x:is>
      </x:c>
      <x:c r="R42" s="30" t="inlineStr">
        <x:is>
          <x:t xml:space="preserve">无并发；测试应可重复、隔离。</x:t>
        </x:is>
      </x:c>
      <x:c r="S42" s="30" t="inlineStr">
        <x:is>
          <x:t xml:space="preserve">TAP/JUnit；V8 coverage JSON/HTML；测试源 src/mcp/artifact/symbol-catalog.test.ts:7。</x:t>
        </x:is>
      </x:c>
      <x:c r="T42" s="30" t="inlineStr">
        <x:is>
          <x:t xml:space="preserve">是</x:t>
        </x:is>
      </x:c>
      <x:c r="U42" s="30" t="inlineStr">
        <x:is>
          <x:t xml:space="preserve">1.1.3（仓库现有）</x:t>
        </x:is>
      </x:c>
      <x:c r="V42" s="30" t="inlineStr">
        <x:is>
          <x:t xml:space="preserve">现有测试定义：https://github.com/shjqwert/jlink-mcp/blob/11ddf9628cc8ee9f466d763a51db25d74ca73e34/src/mcp/artifact/symbol-catalog.test.ts#L7</x:t>
        </x:is>
      </x:c>
    </x:row>
    <x:row r="43" s="28" customFormat="1" ht="72" customHeight="1">
      <x:c r="A43" s="30" t="inlineStr">
        <x:is>
          <x:t xml:space="preserve">WB-038</x:t>
        </x:is>
      </x:c>
      <x:c r="B43" s="30" t="inlineStr">
        <x:is>
          <x:t xml:space="preserve">Artifact/符号</x:t>
        </x:is>
      </x:c>
      <x:c r="C43" s="30" t="inlineStr">
        <x:is>
          <x:t xml:space="preserve">src/mcp/artifact/symbol-catalog.ts</x:t>
        </x:is>
      </x:c>
      <x:c r="D43" s="30" t="inlineStr">
        <x:is>
          <x:t xml:space="preserve">fixed DWARF member has stable layout identity and final address</x:t>
        </x:is>
      </x:c>
      <x:c r="E43" s="30" t="inlineStr">
        <x:is>
          <x:t xml:space="preserve">验证现有自动化用例：fixed DWARF member has stable layout identity and final address。</x:t>
        </x:is>
      </x:c>
      <x:c r="F43" s="30" t="inlineStr">
        <x:is>
          <x:t xml:space="preserve">单元测试</x:t>
        </x:is>
      </x:c>
      <x:c r="G43" s="30" t="inlineStr">
        <x:is>
          <x:t xml:space="preserve">确定性单元测试</x:t>
        </x:is>
      </x:c>
      <x:c r="H43" s="30" t="inlineStr">
        <x:is>
          <x:t xml:space="preserve">正常成功</x:t>
        </x:is>
      </x:c>
      <x:c r="I43" s="30" t="inlineStr">
        <x:is>
          <x:t xml:space="preserve">P1</x:t>
        </x:is>
      </x:c>
      <x:c r="J43" s="30" t="inlineStr">
        <x:is>
          <x:t xml:space="preserve">现有 src/mcp/artifact/symbol-catalog.test.ts Fixture；TEMP/TMP/TMPDIR 指向仓库 test-output/tmp；每用例隔离目录。</x:t>
        </x:is>
      </x:c>
      <x:c r="K43" s="30" t="inlineStr">
        <x:is>
          <x:t xml:space="preserve">按现有测试中的固定输入、Fake Probe/Helper/GDB/文件系统与断言执行，不修改用例语义。</x:t>
        </x:is>
      </x:c>
      <x:c r="L43" s="30" t="inlineStr">
        <x:is>
          <x:t xml:space="preserve">npm run compile；运行 out/mcp/artifact/symbol-catalog.test.js 中命名用例；采集 TAP 与 V8 coverage。</x:t>
        </x:is>
      </x:c>
      <x:c r="M43" s="30" t="inlineStr">
        <x:is>
          <x:t xml:space="preserve">命名断言全部通过；失败时输出首个真实差异：fixed DWARF member has stable layout identity and final address。</x:t>
        </x:is>
      </x:c>
      <x:c r="N43" s="30" t="inlineStr">
        <x:is>
          <x:t xml:space="preserve">状态机到达用例定义终态。</x:t>
        </x:is>
      </x:c>
      <x:c r="O43" s="30" t="inlineStr">
        <x:is>
          <x:t xml:space="preserve">所有显式副作用、未发出分支、清理与恢复均由断言验证；不得依赖日志文字代替状态证据。</x:t>
        </x:is>
      </x:c>
      <x:c r="P43" s="30" t="inlineStr">
        <x:is>
          <x:t xml:space="preserve">覆盖命名场景；同时计入 lines/functions/branches ≥95% 的总覆盖率报告。</x:t>
        </x:is>
      </x:c>
      <x:c r="Q43" s="30" t="inlineStr">
        <x:is>
          <x:t xml:space="preserve">不适用或按现有 Fixture。</x:t>
        </x:is>
      </x:c>
      <x:c r="R43" s="30" t="inlineStr">
        <x:is>
          <x:t xml:space="preserve">无并发；测试应可重复、隔离。</x:t>
        </x:is>
      </x:c>
      <x:c r="S43" s="30" t="inlineStr">
        <x:is>
          <x:t xml:space="preserve">TAP/JUnit；V8 coverage JSON/HTML；测试源 src/mcp/artifact/symbol-catalog.test.ts:25。</x:t>
        </x:is>
      </x:c>
      <x:c r="T43" s="30" t="inlineStr">
        <x:is>
          <x:t xml:space="preserve">是</x:t>
        </x:is>
      </x:c>
      <x:c r="U43" s="30" t="inlineStr">
        <x:is>
          <x:t xml:space="preserve">1.1.3（仓库现有）</x:t>
        </x:is>
      </x:c>
      <x:c r="V43" s="30" t="inlineStr">
        <x:is>
          <x:t xml:space="preserve">现有测试定义：https://github.com/shjqwert/jlink-mcp/blob/11ddf9628cc8ee9f466d763a51db25d74ca73e34/src/mcp/artifact/symbol-catalog.test.ts#L25</x:t>
        </x:is>
      </x:c>
    </x:row>
    <x:row r="44" s="28" customFormat="1" ht="72" customHeight="1">
      <x:c r="A44" s="30" t="inlineStr">
        <x:is>
          <x:t xml:space="preserve">WB-039</x:t>
        </x:is>
      </x:c>
      <x:c r="B44" s="30" t="inlineStr">
        <x:is>
          <x:t xml:space="preserve">Artifact/符号</x:t>
        </x:is>
      </x:c>
      <x:c r="C44" s="30" t="inlineStr">
        <x:is>
          <x:t xml:space="preserve">src/mcp/artifact/symbol-catalog.ts</x:t>
        </x:is>
      </x:c>
      <x:c r="D44" s="30" t="inlineStr">
        <x:is>
          <x:t xml:space="preserve">unsafe and MAP-unknown layouts are structured rejections</x:t>
        </x:is>
      </x:c>
      <x:c r="E44" s="30" t="inlineStr">
        <x:is>
          <x:t xml:space="preserve">验证现有自动化用例：unsafe and MAP-unknown layouts are structured rejections。</x:t>
        </x:is>
      </x:c>
      <x:c r="F44" s="30" t="inlineStr">
        <x:is>
          <x:t xml:space="preserve">故障注入测试</x:t>
        </x:is>
      </x:c>
      <x:c r="G44" s="30" t="inlineStr">
        <x:is>
          <x:t xml:space="preserve">故障注入</x:t>
        </x:is>
      </x:c>
      <x:c r="H44" s="30" t="inlineStr">
        <x:is>
          <x:t xml:space="preserve">最终状态未知</x:t>
        </x:is>
      </x:c>
      <x:c r="I44" s="30" t="inlineStr">
        <x:is>
          <x:t xml:space="preserve">P1</x:t>
        </x:is>
      </x:c>
      <x:c r="J44" s="30" t="inlineStr">
        <x:is>
          <x:t xml:space="preserve">现有 src/mcp/artifact/symbol-catalog.test.ts Fixture；TEMP/TMP/TMPDIR 指向仓库 test-output/tmp；每用例隔离目录。</x:t>
        </x:is>
      </x:c>
      <x:c r="K44" s="30" t="inlineStr">
        <x:is>
          <x:t xml:space="preserve">按现有测试中的固定输入、Fake Probe/Helper/GDB/文件系统与断言执行，不修改用例语义。</x:t>
        </x:is>
      </x:c>
      <x:c r="L44" s="30" t="inlineStr">
        <x:is>
          <x:t xml:space="preserve">npm run compile；运行 out/mcp/artifact/symbol-catalog.test.js 中命名用例；采集 TAP 与 V8 coverage。</x:t>
        </x:is>
      </x:c>
      <x:c r="M44" s="30" t="inlineStr">
        <x:is>
          <x:t xml:space="preserve">命名断言全部通过；失败时输出首个真实差异：unsafe and MAP-unknown layouts are structured rejections。</x:t>
        </x:is>
      </x:c>
      <x:c r="N44" s="30" t="inlineStr">
        <x:is>
          <x:t xml:space="preserve">失败/边界后状态与现有断言一致，未知状态不得被覆盖。</x:t>
        </x:is>
      </x:c>
      <x:c r="O44" s="30" t="inlineStr">
        <x:is>
          <x:t xml:space="preserve">所有显式副作用、未发出分支、清理与恢复均由断言验证；不得依赖日志文字代替状态证据。</x:t>
        </x:is>
      </x:c>
      <x:c r="P44" s="30" t="inlineStr">
        <x:is>
          <x:t xml:space="preserve">覆盖命名场景；同时计入 lines/functions/branches ≥95% 的总覆盖率报告。</x:t>
        </x:is>
      </x:c>
      <x:c r="Q44" s="30" t="inlineStr">
        <x:is>
          <x:t xml:space="preserve">使用现有 Fake/Mock 在命名失败点注入；断言 writeIssued、stateUnknown、retryable 与保留证据。</x:t>
        </x:is>
      </x:c>
      <x:c r="R44" s="30" t="inlineStr">
        <x:is>
          <x:t xml:space="preserve">无并发；测试应可重复、隔离。</x:t>
        </x:is>
      </x:c>
      <x:c r="S44" s="30" t="inlineStr">
        <x:is>
          <x:t xml:space="preserve">TAP/JUnit；V8 coverage JSON/HTML；测试源 src/mcp/artifact/symbol-catalog.test.ts:37。</x:t>
        </x:is>
      </x:c>
      <x:c r="T44" s="30" t="inlineStr">
        <x:is>
          <x:t xml:space="preserve">是</x:t>
        </x:is>
      </x:c>
      <x:c r="U44" s="30" t="inlineStr">
        <x:is>
          <x:t xml:space="preserve">1.1.3（仓库现有）</x:t>
        </x:is>
      </x:c>
      <x:c r="V44" s="30" t="inlineStr">
        <x:is>
          <x:t xml:space="preserve">现有测试定义：https://github.com/shjqwert/jlink-mcp/blob/11ddf9628cc8ee9f466d763a51db25d74ca73e34/src/mcp/artifact/symbol-catalog.test.ts#L37</x:t>
        </x:is>
      </x:c>
    </x:row>
    <x:row r="45" s="28" customFormat="1" ht="72" customHeight="1">
      <x:c r="A45" s="30" t="inlineStr">
        <x:is>
          <x:t xml:space="preserve">WB-040</x:t>
        </x:is>
      </x:c>
      <x:c r="B45" s="30" t="inlineStr">
        <x:is>
          <x:t xml:space="preserve">Artifact/符号</x:t>
        </x:is>
      </x:c>
      <x:c r="C45" s="30" t="inlineStr">
        <x:is>
          <x:t xml:space="preserve">src/mcp/artifact/symbol-catalog.ts</x:t>
        </x:is>
      </x:c>
      <x:c r="D45" s="30" t="inlineStr">
        <x:is>
          <x:t xml:space="preserve">server-issued refs resolve only against the current catalog layout</x:t>
        </x:is>
      </x:c>
      <x:c r="E45" s="30" t="inlineStr">
        <x:is>
          <x:t xml:space="preserve">验证现有自动化用例：server-issued refs resolve only against the current catalog layout。</x:t>
        </x:is>
      </x:c>
      <x:c r="F45" s="30" t="inlineStr">
        <x:is>
          <x:t xml:space="preserve">单元测试</x:t>
        </x:is>
      </x:c>
      <x:c r="G45" s="30" t="inlineStr">
        <x:is>
          <x:t xml:space="preserve">确定性单元测试</x:t>
        </x:is>
      </x:c>
      <x:c r="H45" s="30" t="inlineStr">
        <x:is>
          <x:t xml:space="preserve">正常成功</x:t>
        </x:is>
      </x:c>
      <x:c r="I45" s="30" t="inlineStr">
        <x:is>
          <x:t xml:space="preserve">P1</x:t>
        </x:is>
      </x:c>
      <x:c r="J45" s="30" t="inlineStr">
        <x:is>
          <x:t xml:space="preserve">现有 src/mcp/artifact/symbol-catalog.test.ts Fixture；TEMP/TMP/TMPDIR 指向仓库 test-output/tmp；每用例隔离目录。</x:t>
        </x:is>
      </x:c>
      <x:c r="K45" s="30" t="inlineStr">
        <x:is>
          <x:t xml:space="preserve">按现有测试中的固定输入、Fake Probe/Helper/GDB/文件系统与断言执行，不修改用例语义。</x:t>
        </x:is>
      </x:c>
      <x:c r="L45" s="30" t="inlineStr">
        <x:is>
          <x:t xml:space="preserve">npm run compile；运行 out/mcp/artifact/symbol-catalog.test.js 中命名用例；采集 TAP 与 V8 coverage。</x:t>
        </x:is>
      </x:c>
      <x:c r="M45" s="30" t="inlineStr">
        <x:is>
          <x:t xml:space="preserve">命名断言全部通过；失败时输出首个真实差异：server-issued refs resolve only against the current catalog layout。</x:t>
        </x:is>
      </x:c>
      <x:c r="N45" s="30" t="inlineStr">
        <x:is>
          <x:t xml:space="preserve">状态机到达用例定义终态。</x:t>
        </x:is>
      </x:c>
      <x:c r="O45" s="30" t="inlineStr">
        <x:is>
          <x:t xml:space="preserve">所有显式副作用、未发出分支、清理与恢复均由断言验证；不得依赖日志文字代替状态证据。</x:t>
        </x:is>
      </x:c>
      <x:c r="P45" s="30" t="inlineStr">
        <x:is>
          <x:t xml:space="preserve">覆盖命名场景；同时计入 lines/functions/branches ≥95% 的总覆盖率报告。</x:t>
        </x:is>
      </x:c>
      <x:c r="Q45" s="30" t="inlineStr">
        <x:is>
          <x:t xml:space="preserve">不适用或按现有 Fixture。</x:t>
        </x:is>
      </x:c>
      <x:c r="R45" s="30" t="inlineStr">
        <x:is>
          <x:t xml:space="preserve">无并发；测试应可重复、隔离。</x:t>
        </x:is>
      </x:c>
      <x:c r="S45" s="30" t="inlineStr">
        <x:is>
          <x:t xml:space="preserve">TAP/JUnit；V8 coverage JSON/HTML；测试源 src/mcp/artifact/symbol-catalog.test.ts:51。</x:t>
        </x:is>
      </x:c>
      <x:c r="T45" s="30" t="inlineStr">
        <x:is>
          <x:t xml:space="preserve">是</x:t>
        </x:is>
      </x:c>
      <x:c r="U45" s="30" t="inlineStr">
        <x:is>
          <x:t xml:space="preserve">1.1.3（仓库现有）</x:t>
        </x:is>
      </x:c>
      <x:c r="V45" s="30" t="inlineStr">
        <x:is>
          <x:t xml:space="preserve">现有测试定义：https://github.com/shjqwert/jlink-mcp/blob/11ddf9628cc8ee9f466d763a51db25d74ca73e34/src/mcp/artifact/symbol-catalog.test.ts#L51</x:t>
        </x:is>
      </x:c>
    </x:row>
    <x:row r="46" s="28" customFormat="1" ht="72" customHeight="1">
      <x:c r="A46" s="30" t="inlineStr">
        <x:is>
          <x:t xml:space="preserve">WB-041</x:t>
        </x:is>
      </x:c>
      <x:c r="B46" s="30" t="inlineStr">
        <x:is>
          <x:t xml:space="preserve">MCP集成</x:t>
        </x:is>
      </x:c>
      <x:c r="C46" s="30" t="inlineStr">
        <x:is>
          <x:t xml:space="preserve">src/gdb/elf-resolver.ts</x:t>
        </x:is>
      </x:c>
      <x:c r="D46" s="30" t="inlineStr">
        <x:is>
          <x:t xml:space="preserve">offline Arm GDB resolves fixed scalar and structure-member DWARF</x:t>
        </x:is>
      </x:c>
      <x:c r="E46" s="30" t="inlineStr">
        <x:is>
          <x:t xml:space="preserve">验证现有自动化用例：offline Arm GDB resolves fixed scalar and structure-member DWARF。</x:t>
        </x:is>
      </x:c>
      <x:c r="F46" s="30" t="inlineStr">
        <x:is>
          <x:t xml:space="preserve">模块集成测试</x:t>
        </x:is>
      </x:c>
      <x:c r="G46" s="30" t="inlineStr">
        <x:is>
          <x:t xml:space="preserve">模块集成测试</x:t>
        </x:is>
      </x:c>
      <x:c r="H46" s="30" t="inlineStr">
        <x:is>
          <x:t xml:space="preserve">正常成功</x:t>
        </x:is>
      </x:c>
      <x:c r="I46" s="30" t="inlineStr">
        <x:is>
          <x:t xml:space="preserve">P1</x:t>
        </x:is>
      </x:c>
      <x:c r="J46" s="30" t="inlineStr">
        <x:is>
          <x:t xml:space="preserve">现有 src/mcp/elf-integration.test.ts Fixture；TEMP/TMP/TMPDIR 指向仓库 test-output/tmp；每用例隔离目录。</x:t>
        </x:is>
      </x:c>
      <x:c r="K46" s="30" t="inlineStr">
        <x:is>
          <x:t xml:space="preserve">按现有测试中的固定输入、Fake Probe/Helper/GDB/文件系统与断言执行，不修改用例语义。</x:t>
        </x:is>
      </x:c>
      <x:c r="L46" s="30" t="inlineStr">
        <x:is>
          <x:t xml:space="preserve">npm run compile；运行 out/mcp/elf-integration.test.js 中命名用例；采集 TAP 与 V8 coverage。</x:t>
        </x:is>
      </x:c>
      <x:c r="M46" s="30" t="inlineStr">
        <x:is>
          <x:t xml:space="preserve">命名断言全部通过；失败时输出首个真实差异：offline Arm GDB resolves fixed scalar and structure-member DWARF。</x:t>
        </x:is>
      </x:c>
      <x:c r="N46" s="30" t="inlineStr">
        <x:is>
          <x:t xml:space="preserve">状态机到达用例定义终态。</x:t>
        </x:is>
      </x:c>
      <x:c r="O46" s="30" t="inlineStr">
        <x:is>
          <x:t xml:space="preserve">所有显式副作用、未发出分支、清理与恢复均由断言验证；不得依赖日志文字代替状态证据。</x:t>
        </x:is>
      </x:c>
      <x:c r="P46" s="30" t="inlineStr">
        <x:is>
          <x:t xml:space="preserve">覆盖命名场景；同时计入 lines/functions/branches ≥95% 的总覆盖率报告。</x:t>
        </x:is>
      </x:c>
      <x:c r="Q46" s="30" t="inlineStr">
        <x:is>
          <x:t xml:space="preserve">不适用或按现有 Fixture。</x:t>
        </x:is>
      </x:c>
      <x:c r="R46" s="30" t="inlineStr">
        <x:is>
          <x:t xml:space="preserve">无并发；测试应可重复、隔离。</x:t>
        </x:is>
      </x:c>
      <x:c r="S46" s="30" t="inlineStr">
        <x:is>
          <x:t xml:space="preserve">TAP/JUnit；V8 coverage JSON/HTML；测试源 src/mcp/elf-integration.test.ts:5。</x:t>
        </x:is>
      </x:c>
      <x:c r="T46" s="30" t="inlineStr">
        <x:is>
          <x:t xml:space="preserve">是</x:t>
        </x:is>
      </x:c>
      <x:c r="U46" s="30" t="inlineStr">
        <x:is>
          <x:t xml:space="preserve">1.1.3（仓库现有）</x:t>
        </x:is>
      </x:c>
      <x:c r="V46" s="30" t="inlineStr">
        <x:is>
          <x:t xml:space="preserve">现有测试定义：https://github.com/shjqwert/jlink-mcp/blob/11ddf9628cc8ee9f466d763a51db25d74ca73e34/src/mcp/elf-integration.test.ts#L5</x:t>
        </x:is>
      </x:c>
    </x:row>
    <x:row r="47" s="28" customFormat="1" ht="72" customHeight="1">
      <x:c r="A47" s="30" t="inlineStr">
        <x:is>
          <x:t xml:space="preserve">WB-042</x:t>
        </x:is>
      </x:c>
      <x:c r="B47" s="30" t="inlineStr">
        <x:is>
          <x:t xml:space="preserve">HSS</x:t>
        </x:is>
      </x:c>
      <x:c r="C47" s="30" t="inlineStr">
        <x:is>
          <x:t xml:space="preserve">src/mcp/hss-dll/hss-api-candidate.ts</x:t>
        </x:is>
      </x:c>
      <x:c r="D47" s="30" t="inlineStr">
        <x:is>
          <x:t xml:space="preserve">HSS public candidate API records function names and struct layouts</x:t>
        </x:is>
      </x:c>
      <x:c r="E47" s="30" t="inlineStr">
        <x:is>
          <x:t xml:space="preserve">验证现有自动化用例：HSS public candidate API records function names and struct layouts。</x:t>
        </x:is>
      </x:c>
      <x:c r="F47" s="30" t="inlineStr">
        <x:is>
          <x:t xml:space="preserve">单元测试</x:t>
        </x:is>
      </x:c>
      <x:c r="G47" s="30" t="inlineStr">
        <x:is>
          <x:t xml:space="preserve">确定性单元测试</x:t>
        </x:is>
      </x:c>
      <x:c r="H47" s="30" t="inlineStr">
        <x:is>
          <x:t xml:space="preserve">正常成功</x:t>
        </x:is>
      </x:c>
      <x:c r="I47" s="30" t="inlineStr">
        <x:is>
          <x:t xml:space="preserve">P1</x:t>
        </x:is>
      </x:c>
      <x:c r="J47" s="30" t="inlineStr">
        <x:is>
          <x:t xml:space="preserve">现有 src/mcp/hss-dll/hss-api-candidate.test.ts Fixture；TEMP/TMP/TMPDIR 指向仓库 test-output/tmp；每用例隔离目录。</x:t>
        </x:is>
      </x:c>
      <x:c r="K47" s="30" t="inlineStr">
        <x:is>
          <x:t xml:space="preserve">按现有测试中的固定输入、Fake Probe/Helper/GDB/文件系统与断言执行，不修改用例语义。</x:t>
        </x:is>
      </x:c>
      <x:c r="L47" s="30" t="inlineStr">
        <x:is>
          <x:t xml:space="preserve">npm run compile；运行 out/mcp/hss-dll/hss-api-candidate.test.js 中命名用例；采集 TAP 与 V8 coverage。</x:t>
        </x:is>
      </x:c>
      <x:c r="M47" s="30" t="inlineStr">
        <x:is>
          <x:t xml:space="preserve">命名断言全部通过；失败时输出首个真实差异：HSS public candidate API records function names and struct layouts。</x:t>
        </x:is>
      </x:c>
      <x:c r="N47" s="30" t="inlineStr">
        <x:is>
          <x:t xml:space="preserve">状态机到达用例定义终态。</x:t>
        </x:is>
      </x:c>
      <x:c r="O47" s="30" t="inlineStr">
        <x:is>
          <x:t xml:space="preserve">所有显式副作用、未发出分支、清理与恢复均由断言验证；不得依赖日志文字代替状态证据。</x:t>
        </x:is>
      </x:c>
      <x:c r="P47" s="30" t="inlineStr">
        <x:is>
          <x:t xml:space="preserve">覆盖命名场景；同时计入 lines/functions/branches ≥95% 的总覆盖率报告。</x:t>
        </x:is>
      </x:c>
      <x:c r="Q47" s="30" t="inlineStr">
        <x:is>
          <x:t xml:space="preserve">不适用或按现有 Fixture。</x:t>
        </x:is>
      </x:c>
      <x:c r="R47" s="30" t="inlineStr">
        <x:is>
          <x:t xml:space="preserve">无并发；测试应可重复、隔离。</x:t>
        </x:is>
      </x:c>
      <x:c r="S47" s="30" t="inlineStr">
        <x:is>
          <x:t xml:space="preserve">TAP/JUnit；V8 coverage JSON/HTML；测试源 src/mcp/hss-dll/hss-api-candidate.test.ts:6。</x:t>
        </x:is>
      </x:c>
      <x:c r="T47" s="30" t="inlineStr">
        <x:is>
          <x:t xml:space="preserve">是</x:t>
        </x:is>
      </x:c>
      <x:c r="U47" s="30" t="inlineStr">
        <x:is>
          <x:t xml:space="preserve">1.1.3（仓库现有）</x:t>
        </x:is>
      </x:c>
      <x:c r="V47" s="30" t="inlineStr">
        <x:is>
          <x:t xml:space="preserve">现有测试定义：https://github.com/shjqwert/jlink-mcp/blob/11ddf9628cc8ee9f466d763a51db25d74ca73e34/src/mcp/hss-dll/hss-api-candidate.test.ts#L6</x:t>
        </x:is>
      </x:c>
    </x:row>
    <x:row r="48" s="28" customFormat="1" ht="72" customHeight="1">
      <x:c r="A48" s="30" t="inlineStr">
        <x:is>
          <x:t xml:space="preserve">WB-043</x:t>
        </x:is>
      </x:c>
      <x:c r="B48" s="30" t="inlineStr">
        <x:is>
          <x:t xml:space="preserve">HSS</x:t>
        </x:is>
      </x:c>
      <x:c r="C48" s="30" t="inlineStr">
        <x:is>
          <x:t xml:space="preserve">src/mcp/hss-dll/hss-api-candidate.ts</x:t>
        </x:is>
      </x:c>
      <x:c r="D48" s="30" t="inlineStr">
        <x:is>
          <x:t xml:space="preserve">HSS symbol safety rejects motor/control writes</x:t>
        </x:is>
      </x:c>
      <x:c r="E48" s="30" t="inlineStr">
        <x:is>
          <x:t xml:space="preserve">验证现有自动化用例：HSS symbol safety rejects motor/control writes。</x:t>
        </x:is>
      </x:c>
      <x:c r="F48" s="30" t="inlineStr">
        <x:is>
          <x:t xml:space="preserve">故障注入测试</x:t>
        </x:is>
      </x:c>
      <x:c r="G48" s="30" t="inlineStr">
        <x:is>
          <x:t xml:space="preserve">故障注入</x:t>
        </x:is>
      </x:c>
      <x:c r="H48" s="30" t="inlineStr">
        <x:is>
          <x:t xml:space="preserve">参数/前置条件失败</x:t>
        </x:is>
      </x:c>
      <x:c r="I48" s="30" t="inlineStr">
        <x:is>
          <x:t xml:space="preserve">P1</x:t>
        </x:is>
      </x:c>
      <x:c r="J48" s="30" t="inlineStr">
        <x:is>
          <x:t xml:space="preserve">现有 src/mcp/hss-dll/hss-api-candidate.test.ts Fixture；TEMP/TMP/TMPDIR 指向仓库 test-output/tmp；每用例隔离目录。</x:t>
        </x:is>
      </x:c>
      <x:c r="K48" s="30" t="inlineStr">
        <x:is>
          <x:t xml:space="preserve">按现有测试中的固定输入、Fake Probe/Helper/GDB/文件系统与断言执行，不修改用例语义。</x:t>
        </x:is>
      </x:c>
      <x:c r="L48" s="30" t="inlineStr">
        <x:is>
          <x:t xml:space="preserve">npm run compile；运行 out/mcp/hss-dll/hss-api-candidate.test.js 中命名用例；采集 TAP 与 V8 coverage。</x:t>
        </x:is>
      </x:c>
      <x:c r="M48" s="30" t="inlineStr">
        <x:is>
          <x:t xml:space="preserve">命名断言全部通过；失败时输出首个真实差异：HSS symbol safety rejects motor/control writes。</x:t>
        </x:is>
      </x:c>
      <x:c r="N48" s="30" t="inlineStr">
        <x:is>
          <x:t xml:space="preserve">失败/边界后状态与现有断言一致，未知状态不得被覆盖。</x:t>
        </x:is>
      </x:c>
      <x:c r="O48" s="30" t="inlineStr">
        <x:is>
          <x:t xml:space="preserve">所有显式副作用、未发出分支、清理与恢复均由断言验证；不得依赖日志文字代替状态证据。</x:t>
        </x:is>
      </x:c>
      <x:c r="P48" s="30" t="inlineStr">
        <x:is>
          <x:t xml:space="preserve">覆盖命名场景；同时计入 lines/functions/branches ≥95% 的总覆盖率报告。</x:t>
        </x:is>
      </x:c>
      <x:c r="Q48" s="30" t="inlineStr">
        <x:is>
          <x:t xml:space="preserve">使用现有 Fake/Mock 在命名失败点注入；断言 writeIssued、stateUnknown、retryable 与保留证据。</x:t>
        </x:is>
      </x:c>
      <x:c r="R48" s="30" t="inlineStr">
        <x:is>
          <x:t xml:space="preserve">无并发；测试应可重复、隔离。</x:t>
        </x:is>
      </x:c>
      <x:c r="S48" s="30" t="inlineStr">
        <x:is>
          <x:t xml:space="preserve">TAP/JUnit；V8 coverage JSON/HTML；测试源 src/mcp/hss-dll/hss-api-candidate.test.ts:17。</x:t>
        </x:is>
      </x:c>
      <x:c r="T48" s="30" t="inlineStr">
        <x:is>
          <x:t xml:space="preserve">是</x:t>
        </x:is>
      </x:c>
      <x:c r="U48" s="30" t="inlineStr">
        <x:is>
          <x:t xml:space="preserve">1.1.3（仓库现有）</x:t>
        </x:is>
      </x:c>
      <x:c r="V48" s="30" t="inlineStr">
        <x:is>
          <x:t xml:space="preserve">现有测试定义：https://github.com/shjqwert/jlink-mcp/blob/11ddf9628cc8ee9f466d763a51db25d74ca73e34/src/mcp/hss-dll/hss-api-candidate.test.ts#L17</x:t>
        </x:is>
      </x:c>
    </x:row>
    <x:row r="49" s="28" customFormat="1" ht="72" customHeight="1">
      <x:c r="A49" s="30" t="inlineStr">
        <x:is>
          <x:t xml:space="preserve">WB-044</x:t>
        </x:is>
      </x:c>
      <x:c r="B49" s="30" t="inlineStr">
        <x:is>
          <x:t xml:space="preserve">HSS</x:t>
        </x:is>
      </x:c>
      <x:c r="C49" s="30" t="inlineStr">
        <x:is>
          <x:t xml:space="preserve">src/mcp/hss/hss-typed-value.ts</x:t>
        </x:is>
      </x:c>
      <x:c r="D49" s="30" t="inlineStr">
        <x:is>
          <x:t xml:space="preserve">typed values encode integer min/max ranges</x:t>
        </x:is>
      </x:c>
      <x:c r="E49" s="30" t="inlineStr">
        <x:is>
          <x:t xml:space="preserve">验证现有自动化用例：typed values encode integer min/max ranges。</x:t>
        </x:is>
      </x:c>
      <x:c r="F49" s="30" t="inlineStr">
        <x:is>
          <x:t xml:space="preserve">单元测试</x:t>
        </x:is>
      </x:c>
      <x:c r="G49" s="30" t="inlineStr">
        <x:is>
          <x:t xml:space="preserve">确定性单元测试</x:t>
        </x:is>
      </x:c>
      <x:c r="H49" s="30" t="inlineStr">
        <x:is>
          <x:t xml:space="preserve">正常成功</x:t>
        </x:is>
      </x:c>
      <x:c r="I49" s="30" t="inlineStr">
        <x:is>
          <x:t xml:space="preserve">P1</x:t>
        </x:is>
      </x:c>
      <x:c r="J49" s="30" t="inlineStr">
        <x:is>
          <x:t xml:space="preserve">现有 src/mcp/hss/hss-typed-value.test.ts Fixture；TEMP/TMP/TMPDIR 指向仓库 test-output/tmp；每用例隔离目录。</x:t>
        </x:is>
      </x:c>
      <x:c r="K49" s="30" t="inlineStr">
        <x:is>
          <x:t xml:space="preserve">按现有测试中的固定输入、Fake Probe/Helper/GDB/文件系统与断言执行，不修改用例语义。</x:t>
        </x:is>
      </x:c>
      <x:c r="L49" s="30" t="inlineStr">
        <x:is>
          <x:t xml:space="preserve">npm run compile；运行 out/mcp/hss/hss-typed-value.test.js 中命名用例；采集 TAP 与 V8 coverage。</x:t>
        </x:is>
      </x:c>
      <x:c r="M49" s="30" t="inlineStr">
        <x:is>
          <x:t xml:space="preserve">命名断言全部通过；失败时输出首个真实差异：typed values encode integer min/max ranges。</x:t>
        </x:is>
      </x:c>
      <x:c r="N49" s="30" t="inlineStr">
        <x:is>
          <x:t xml:space="preserve">状态机到达用例定义终态。</x:t>
        </x:is>
      </x:c>
      <x:c r="O49" s="30" t="inlineStr">
        <x:is>
          <x:t xml:space="preserve">所有显式副作用、未发出分支、清理与恢复均由断言验证；不得依赖日志文字代替状态证据。</x:t>
        </x:is>
      </x:c>
      <x:c r="P49" s="30" t="inlineStr">
        <x:is>
          <x:t xml:space="preserve">覆盖命名场景；同时计入 lines/functions/branches ≥95% 的总覆盖率报告。</x:t>
        </x:is>
      </x:c>
      <x:c r="Q49" s="30" t="inlineStr">
        <x:is>
          <x:t xml:space="preserve">不适用或按现有 Fixture。</x:t>
        </x:is>
      </x:c>
      <x:c r="R49" s="30" t="inlineStr">
        <x:is>
          <x:t xml:space="preserve">无并发；测试应可重复、隔离。</x:t>
        </x:is>
      </x:c>
      <x:c r="S49" s="30" t="inlineStr">
        <x:is>
          <x:t xml:space="preserve">TAP/JUnit；V8 coverage JSON/HTML；测试源 src/mcp/hss/hss-typed-value.test.ts:6。</x:t>
        </x:is>
      </x:c>
      <x:c r="T49" s="30" t="inlineStr">
        <x:is>
          <x:t xml:space="preserve">是</x:t>
        </x:is>
      </x:c>
      <x:c r="U49" s="30" t="inlineStr">
        <x:is>
          <x:t xml:space="preserve">1.1.3（仓库现有）</x:t>
        </x:is>
      </x:c>
      <x:c r="V49" s="30" t="inlineStr">
        <x:is>
          <x:t xml:space="preserve">现有测试定义：https://github.com/shjqwert/jlink-mcp/blob/11ddf9628cc8ee9f466d763a51db25d74ca73e34/src/mcp/hss/hss-typed-value.test.ts#L6</x:t>
        </x:is>
      </x:c>
    </x:row>
    <x:row r="50" s="28" customFormat="1" ht="72" customHeight="1">
      <x:c r="A50" s="30" t="inlineStr">
        <x:is>
          <x:t xml:space="preserve">WB-045</x:t>
        </x:is>
      </x:c>
      <x:c r="B50" s="30" t="inlineStr">
        <x:is>
          <x:t xml:space="preserve">HSS</x:t>
        </x:is>
      </x:c>
      <x:c r="C50" s="30" t="inlineStr">
        <x:is>
          <x:t xml:space="preserve">src/mcp/hss/hss-typed-value.ts</x:t>
        </x:is>
      </x:c>
      <x:c r="D50" s="30" t="inlineStr">
        <x:is>
          <x:t xml:space="preserve">typed values encode unsigned ranges and reject negatives</x:t>
        </x:is>
      </x:c>
      <x:c r="E50" s="30" t="inlineStr">
        <x:is>
          <x:t xml:space="preserve">验证现有自动化用例：typed values encode unsigned ranges and reject negatives。</x:t>
        </x:is>
      </x:c>
      <x:c r="F50" s="30" t="inlineStr">
        <x:is>
          <x:t xml:space="preserve">故障注入测试</x:t>
        </x:is>
      </x:c>
      <x:c r="G50" s="30" t="inlineStr">
        <x:is>
          <x:t xml:space="preserve">故障注入</x:t>
        </x:is>
      </x:c>
      <x:c r="H50" s="30" t="inlineStr">
        <x:is>
          <x:t xml:space="preserve">参数/前置条件失败</x:t>
        </x:is>
      </x:c>
      <x:c r="I50" s="30" t="inlineStr">
        <x:is>
          <x:t xml:space="preserve">P1</x:t>
        </x:is>
      </x:c>
      <x:c r="J50" s="30" t="inlineStr">
        <x:is>
          <x:t xml:space="preserve">现有 src/mcp/hss/hss-typed-value.test.ts Fixture；TEMP/TMP/TMPDIR 指向仓库 test-output/tmp；每用例隔离目录。</x:t>
        </x:is>
      </x:c>
      <x:c r="K50" s="30" t="inlineStr">
        <x:is>
          <x:t xml:space="preserve">按现有测试中的固定输入、Fake Probe/Helper/GDB/文件系统与断言执行，不修改用例语义。</x:t>
        </x:is>
      </x:c>
      <x:c r="L50" s="30" t="inlineStr">
        <x:is>
          <x:t xml:space="preserve">npm run compile；运行 out/mcp/hss/hss-typed-value.test.js 中命名用例；采集 TAP 与 V8 coverage。</x:t>
        </x:is>
      </x:c>
      <x:c r="M50" s="30" t="inlineStr">
        <x:is>
          <x:t xml:space="preserve">命名断言全部通过；失败时输出首个真实差异：typed values encode unsigned ranges and reject negatives。</x:t>
        </x:is>
      </x:c>
      <x:c r="N50" s="30" t="inlineStr">
        <x:is>
          <x:t xml:space="preserve">失败/边界后状态与现有断言一致，未知状态不得被覆盖。</x:t>
        </x:is>
      </x:c>
      <x:c r="O50" s="30" t="inlineStr">
        <x:is>
          <x:t xml:space="preserve">所有显式副作用、未发出分支、清理与恢复均由断言验证；不得依赖日志文字代替状态证据。</x:t>
        </x:is>
      </x:c>
      <x:c r="P50" s="30" t="inlineStr">
        <x:is>
          <x:t xml:space="preserve">覆盖命名场景；同时计入 lines/functions/branches ≥95% 的总覆盖率报告。</x:t>
        </x:is>
      </x:c>
      <x:c r="Q50" s="30" t="inlineStr">
        <x:is>
          <x:t xml:space="preserve">使用现有 Fake/Mock 在命名失败点注入；断言 writeIssued、stateUnknown、retryable 与保留证据。</x:t>
        </x:is>
      </x:c>
      <x:c r="R50" s="30" t="inlineStr">
        <x:is>
          <x:t xml:space="preserve">无并发；测试应可重复、隔离。</x:t>
        </x:is>
      </x:c>
      <x:c r="S50" s="30" t="inlineStr">
        <x:is>
          <x:t xml:space="preserve">TAP/JUnit；V8 coverage JSON/HTML；测试源 src/mcp/hss/hss-typed-value.test.ts:15。</x:t>
        </x:is>
      </x:c>
      <x:c r="T50" s="30" t="inlineStr">
        <x:is>
          <x:t xml:space="preserve">是</x:t>
        </x:is>
      </x:c>
      <x:c r="U50" s="30" t="inlineStr">
        <x:is>
          <x:t xml:space="preserve">1.1.3（仓库现有）</x:t>
        </x:is>
      </x:c>
      <x:c r="V50" s="30" t="inlineStr">
        <x:is>
          <x:t xml:space="preserve">现有测试定义：https://github.com/shjqwert/jlink-mcp/blob/11ddf9628cc8ee9f466d763a51db25d74ca73e34/src/mcp/hss/hss-typed-value.test.ts#L15</x:t>
        </x:is>
      </x:c>
    </x:row>
    <x:row r="51" s="28" customFormat="1" ht="72" customHeight="1">
      <x:c r="A51" s="30" t="inlineStr">
        <x:is>
          <x:t xml:space="preserve">WB-046</x:t>
        </x:is>
      </x:c>
      <x:c r="B51" s="30" t="inlineStr">
        <x:is>
          <x:t xml:space="preserve">HSS</x:t>
        </x:is>
      </x:c>
      <x:c r="C51" s="30" t="inlineStr">
        <x:is>
          <x:t xml:space="preserve">src/mcp/hss/hss-typed-value.ts</x:t>
        </x:is>
      </x:c>
      <x:c r="D51" s="30" t="inlineStr">
        <x:is>
          <x:t xml:space="preserve">typed values reject float NaN and Inf and preserve finite float32 bytes</x:t>
        </x:is>
      </x:c>
      <x:c r="E51" s="30" t="inlineStr">
        <x:is>
          <x:t xml:space="preserve">验证现有自动化用例：typed values reject float NaN and Inf and preserve finite float32 bytes。</x:t>
        </x:is>
      </x:c>
      <x:c r="F51" s="30" t="inlineStr">
        <x:is>
          <x:t xml:space="preserve">故障注入测试</x:t>
        </x:is>
      </x:c>
      <x:c r="G51" s="30" t="inlineStr">
        <x:is>
          <x:t xml:space="preserve">故障注入</x:t>
        </x:is>
      </x:c>
      <x:c r="H51" s="30" t="inlineStr">
        <x:is>
          <x:t xml:space="preserve">参数/前置条件失败</x:t>
        </x:is>
      </x:c>
      <x:c r="I51" s="30" t="inlineStr">
        <x:is>
          <x:t xml:space="preserve">P1</x:t>
        </x:is>
      </x:c>
      <x:c r="J51" s="30" t="inlineStr">
        <x:is>
          <x:t xml:space="preserve">现有 src/mcp/hss/hss-typed-value.test.ts Fixture；TEMP/TMP/TMPDIR 指向仓库 test-output/tmp；每用例隔离目录。</x:t>
        </x:is>
      </x:c>
      <x:c r="K51" s="30" t="inlineStr">
        <x:is>
          <x:t xml:space="preserve">按现有测试中的固定输入、Fake Probe/Helper/GDB/文件系统与断言执行，不修改用例语义。</x:t>
        </x:is>
      </x:c>
      <x:c r="L51" s="30" t="inlineStr">
        <x:is>
          <x:t xml:space="preserve">npm run compile；运行 out/mcp/hss/hss-typed-value.test.js 中命名用例；采集 TAP 与 V8 coverage。</x:t>
        </x:is>
      </x:c>
      <x:c r="M51" s="30" t="inlineStr">
        <x:is>
          <x:t xml:space="preserve">命名断言全部通过；失败时输出首个真实差异：typed values reject float NaN and Inf and preserve finite float32 bytes。</x:t>
        </x:is>
      </x:c>
      <x:c r="N51" s="30" t="inlineStr">
        <x:is>
          <x:t xml:space="preserve">失败/边界后状态与现有断言一致，未知状态不得被覆盖。</x:t>
        </x:is>
      </x:c>
      <x:c r="O51" s="30" t="inlineStr">
        <x:is>
          <x:t xml:space="preserve">所有显式副作用、未发出分支、清理与恢复均由断言验证；不得依赖日志文字代替状态证据。</x:t>
        </x:is>
      </x:c>
      <x:c r="P51" s="30" t="inlineStr">
        <x:is>
          <x:t xml:space="preserve">覆盖命名场景；同时计入 lines/functions/branches ≥95% 的总覆盖率报告。</x:t>
        </x:is>
      </x:c>
      <x:c r="Q51" s="30" t="inlineStr">
        <x:is>
          <x:t xml:space="preserve">使用现有 Fake/Mock 在命名失败点注入；断言 writeIssued、stateUnknown、retryable 与保留证据。</x:t>
        </x:is>
      </x:c>
      <x:c r="R51" s="30" t="inlineStr">
        <x:is>
          <x:t xml:space="preserve">无并发；测试应可重复、隔离。</x:t>
        </x:is>
      </x:c>
      <x:c r="S51" s="30" t="inlineStr">
        <x:is>
          <x:t xml:space="preserve">TAP/JUnit；V8 coverage JSON/HTML；测试源 src/mcp/hss/hss-typed-value.test.ts:22。</x:t>
        </x:is>
      </x:c>
      <x:c r="T51" s="30" t="inlineStr">
        <x:is>
          <x:t xml:space="preserve">是</x:t>
        </x:is>
      </x:c>
      <x:c r="U51" s="30" t="inlineStr">
        <x:is>
          <x:t xml:space="preserve">1.1.3（仓库现有）</x:t>
        </x:is>
      </x:c>
      <x:c r="V51" s="30" t="inlineStr">
        <x:is>
          <x:t xml:space="preserve">现有测试定义：https://github.com/shjqwert/jlink-mcp/blob/11ddf9628cc8ee9f466d763a51db25d74ca73e34/src/mcp/hss/hss-typed-value.test.ts#L22</x:t>
        </x:is>
      </x:c>
    </x:row>
    <x:row r="52" s="28" customFormat="1" ht="72" customHeight="1">
      <x:c r="A52" s="30" t="inlineStr">
        <x:is>
          <x:t xml:space="preserve">WB-047</x:t>
        </x:is>
      </x:c>
      <x:c r="B52" s="30" t="inlineStr">
        <x:is>
          <x:t xml:space="preserve">HSS</x:t>
        </x:is>
      </x:c>
      <x:c r="C52" s="30" t="inlineStr">
        <x:is>
          <x:t xml:space="preserve">src/mcp/hss/hss-typed-value.ts</x:t>
        </x:is>
      </x:c>
      <x:c r="D52" s="30" t="inlineStr">
        <x:is>
          <x:t xml:space="preserve">typed values honor target endian</x:t>
        </x:is>
      </x:c>
      <x:c r="E52" s="30" t="inlineStr">
        <x:is>
          <x:t xml:space="preserve">验证现有自动化用例：typed values honor target endian。</x:t>
        </x:is>
      </x:c>
      <x:c r="F52" s="30" t="inlineStr">
        <x:is>
          <x:t xml:space="preserve">单元测试</x:t>
        </x:is>
      </x:c>
      <x:c r="G52" s="30" t="inlineStr">
        <x:is>
          <x:t xml:space="preserve">确定性单元测试</x:t>
        </x:is>
      </x:c>
      <x:c r="H52" s="30" t="inlineStr">
        <x:is>
          <x:t xml:space="preserve">正常成功</x:t>
        </x:is>
      </x:c>
      <x:c r="I52" s="30" t="inlineStr">
        <x:is>
          <x:t xml:space="preserve">P1</x:t>
        </x:is>
      </x:c>
      <x:c r="J52" s="30" t="inlineStr">
        <x:is>
          <x:t xml:space="preserve">现有 src/mcp/hss/hss-typed-value.test.ts Fixture；TEMP/TMP/TMPDIR 指向仓库 test-output/tmp；每用例隔离目录。</x:t>
        </x:is>
      </x:c>
      <x:c r="K52" s="30" t="inlineStr">
        <x:is>
          <x:t xml:space="preserve">按现有测试中的固定输入、Fake Probe/Helper/GDB/文件系统与断言执行，不修改用例语义。</x:t>
        </x:is>
      </x:c>
      <x:c r="L52" s="30" t="inlineStr">
        <x:is>
          <x:t xml:space="preserve">npm run compile；运行 out/mcp/hss/hss-typed-value.test.js 中命名用例；采集 TAP 与 V8 coverage。</x:t>
        </x:is>
      </x:c>
      <x:c r="M52" s="30" t="inlineStr">
        <x:is>
          <x:t xml:space="preserve">命名断言全部通过；失败时输出首个真实差异：typed values honor target endian。</x:t>
        </x:is>
      </x:c>
      <x:c r="N52" s="30" t="inlineStr">
        <x:is>
          <x:t xml:space="preserve">状态机到达用例定义终态。</x:t>
        </x:is>
      </x:c>
      <x:c r="O52" s="30" t="inlineStr">
        <x:is>
          <x:t xml:space="preserve">所有显式副作用、未发出分支、清理与恢复均由断言验证；不得依赖日志文字代替状态证据。</x:t>
        </x:is>
      </x:c>
      <x:c r="P52" s="30" t="inlineStr">
        <x:is>
          <x:t xml:space="preserve">覆盖命名场景；同时计入 lines/functions/branches ≥95% 的总覆盖率报告。</x:t>
        </x:is>
      </x:c>
      <x:c r="Q52" s="30" t="inlineStr">
        <x:is>
          <x:t xml:space="preserve">不适用或按现有 Fixture。</x:t>
        </x:is>
      </x:c>
      <x:c r="R52" s="30" t="inlineStr">
        <x:is>
          <x:t xml:space="preserve">无并发；测试应可重复、隔离。</x:t>
        </x:is>
      </x:c>
      <x:c r="S52" s="30" t="inlineStr">
        <x:is>
          <x:t xml:space="preserve">TAP/JUnit；V8 coverage JSON/HTML；测试源 src/mcp/hss/hss-typed-value.test.ts:30。</x:t>
        </x:is>
      </x:c>
      <x:c r="T52" s="30" t="inlineStr">
        <x:is>
          <x:t xml:space="preserve">是</x:t>
        </x:is>
      </x:c>
      <x:c r="U52" s="30" t="inlineStr">
        <x:is>
          <x:t xml:space="preserve">1.1.3（仓库现有）</x:t>
        </x:is>
      </x:c>
      <x:c r="V52" s="30" t="inlineStr">
        <x:is>
          <x:t xml:space="preserve">现有测试定义：https://github.com/shjqwert/jlink-mcp/blob/11ddf9628cc8ee9f466d763a51db25d74ca73e34/src/mcp/hss/hss-typed-value.test.ts#L30</x:t>
        </x:is>
      </x:c>
    </x:row>
    <x:row r="53" s="28" customFormat="1" ht="72" customHeight="1">
      <x:c r="A53" s="30" t="inlineStr">
        <x:is>
          <x:t xml:space="preserve">WB-048</x:t>
        </x:is>
      </x:c>
      <x:c r="B53" s="30" t="inlineStr">
        <x:is>
          <x:t xml:space="preserve">HSS</x:t>
        </x:is>
      </x:c>
      <x:c r="C53" s="30" t="inlineStr">
        <x:is>
          <x:t xml:space="preserve">src/mcp/hss/hss-typed-value.ts</x:t>
        </x:is>
      </x:c>
      <x:c r="D53" s="30" t="inlineStr">
        <x:is>
          <x:t xml:space="preserve">typed arrays encode and decode exact element counts</x:t>
        </x:is>
      </x:c>
      <x:c r="E53" s="30" t="inlineStr">
        <x:is>
          <x:t xml:space="preserve">验证现有自动化用例：typed arrays encode and decode exact element counts。</x:t>
        </x:is>
      </x:c>
      <x:c r="F53" s="30" t="inlineStr">
        <x:is>
          <x:t xml:space="preserve">单元测试</x:t>
        </x:is>
      </x:c>
      <x:c r="G53" s="30" t="inlineStr">
        <x:is>
          <x:t xml:space="preserve">确定性单元测试</x:t>
        </x:is>
      </x:c>
      <x:c r="H53" s="30" t="inlineStr">
        <x:is>
          <x:t xml:space="preserve">正常成功</x:t>
        </x:is>
      </x:c>
      <x:c r="I53" s="30" t="inlineStr">
        <x:is>
          <x:t xml:space="preserve">P1</x:t>
        </x:is>
      </x:c>
      <x:c r="J53" s="30" t="inlineStr">
        <x:is>
          <x:t xml:space="preserve">现有 src/mcp/hss/hss-typed-value.test.ts Fixture；TEMP/TMP/TMPDIR 指向仓库 test-output/tmp；每用例隔离目录。</x:t>
        </x:is>
      </x:c>
      <x:c r="K53" s="30" t="inlineStr">
        <x:is>
          <x:t xml:space="preserve">按现有测试中的固定输入、Fake Probe/Helper/GDB/文件系统与断言执行，不修改用例语义。</x:t>
        </x:is>
      </x:c>
      <x:c r="L53" s="30" t="inlineStr">
        <x:is>
          <x:t xml:space="preserve">npm run compile；运行 out/mcp/hss/hss-typed-value.test.js 中命名用例；采集 TAP 与 V8 coverage。</x:t>
        </x:is>
      </x:c>
      <x:c r="M53" s="30" t="inlineStr">
        <x:is>
          <x:t xml:space="preserve">命名断言全部通过；失败时输出首个真实差异：typed arrays encode and decode exact element counts。</x:t>
        </x:is>
      </x:c>
      <x:c r="N53" s="30" t="inlineStr">
        <x:is>
          <x:t xml:space="preserve">状态机到达用例定义终态。</x:t>
        </x:is>
      </x:c>
      <x:c r="O53" s="30" t="inlineStr">
        <x:is>
          <x:t xml:space="preserve">所有显式副作用、未发出分支、清理与恢复均由断言验证；不得依赖日志文字代替状态证据。</x:t>
        </x:is>
      </x:c>
      <x:c r="P53" s="30" t="inlineStr">
        <x:is>
          <x:t xml:space="preserve">覆盖命名场景；同时计入 lines/functions/branches ≥95% 的总覆盖率报告。</x:t>
        </x:is>
      </x:c>
      <x:c r="Q53" s="30" t="inlineStr">
        <x:is>
          <x:t xml:space="preserve">不适用或按现有 Fixture。</x:t>
        </x:is>
      </x:c>
      <x:c r="R53" s="30" t="inlineStr">
        <x:is>
          <x:t xml:space="preserve">无并发；测试应可重复、隔离。</x:t>
        </x:is>
      </x:c>
      <x:c r="S53" s="30" t="inlineStr">
        <x:is>
          <x:t xml:space="preserve">TAP/JUnit；V8 coverage JSON/HTML；测试源 src/mcp/hss/hss-typed-value.test.ts:37。</x:t>
        </x:is>
      </x:c>
      <x:c r="T53" s="30" t="inlineStr">
        <x:is>
          <x:t xml:space="preserve">是</x:t>
        </x:is>
      </x:c>
      <x:c r="U53" s="30" t="inlineStr">
        <x:is>
          <x:t xml:space="preserve">1.1.3（仓库现有）</x:t>
        </x:is>
      </x:c>
      <x:c r="V53" s="30" t="inlineStr">
        <x:is>
          <x:t xml:space="preserve">现有测试定义：https://github.com/shjqwert/jlink-mcp/blob/11ddf9628cc8ee9f466d763a51db25d74ca73e34/src/mcp/hss/hss-typed-value.test.ts#L37</x:t>
        </x:is>
      </x:c>
    </x:row>
    <x:row r="54" s="28" customFormat="1" ht="72" customHeight="1">
      <x:c r="A54" s="30" t="inlineStr">
        <x:is>
          <x:t xml:space="preserve">WB-049</x:t>
        </x:is>
      </x:c>
      <x:c r="B54" s="30" t="inlineStr">
        <x:is>
          <x:t xml:space="preserve">JCAP</x:t>
        </x:is>
      </x:c>
      <x:c r="C54" s="30" t="inlineStr">
        <x:is>
          <x:t xml:space="preserve">src/mcp/jcap/analysis-v0.ts</x:t>
        </x:is>
      </x:c>
      <x:c r="D54" s="30" t="inlineStr">
        <x:is>
          <x:t xml:space="preserve">analysis-v0 deterministically analyzes quality-qualified JCAP v1 Raw evidence</x:t>
        </x:is>
      </x:c>
      <x:c r="E54" s="30" t="inlineStr">
        <x:is>
          <x:t xml:space="preserve">验证现有自动化用例：analysis-v0 deterministically analyzes quality-qualified JCAP v1 Raw evidence。</x:t>
        </x:is>
      </x:c>
      <x:c r="F54" s="30" t="inlineStr">
        <x:is>
          <x:t xml:space="preserve">模块集成测试</x:t>
        </x:is>
      </x:c>
      <x:c r="G54" s="30" t="inlineStr">
        <x:is>
          <x:t xml:space="preserve">模块集成测试</x:t>
        </x:is>
      </x:c>
      <x:c r="H54" s="30" t="inlineStr">
        <x:is>
          <x:t xml:space="preserve">正常成功</x:t>
        </x:is>
      </x:c>
      <x:c r="I54" s="30" t="inlineStr">
        <x:is>
          <x:t xml:space="preserve">P1</x:t>
        </x:is>
      </x:c>
      <x:c r="J54" s="30" t="inlineStr">
        <x:is>
          <x:t xml:space="preserve">现有 src/mcp/jcap/analysis-v0.test.ts Fixture；TEMP/TMP/TMPDIR 指向仓库 test-output/tmp；每用例隔离目录。</x:t>
        </x:is>
      </x:c>
      <x:c r="K54" s="30" t="inlineStr">
        <x:is>
          <x:t xml:space="preserve">按现有测试中的固定输入、Fake Probe/Helper/GDB/文件系统与断言执行，不修改用例语义。</x:t>
        </x:is>
      </x:c>
      <x:c r="L54" s="30" t="inlineStr">
        <x:is>
          <x:t xml:space="preserve">npm run compile；运行 out/mcp/jcap/analysis-v0.test.js 中命名用例；采集 TAP 与 V8 coverage。</x:t>
        </x:is>
      </x:c>
      <x:c r="M54" s="30" t="inlineStr">
        <x:is>
          <x:t xml:space="preserve">命名断言全部通过；失败时输出首个真实差异：analysis-v0 deterministically analyzes quality-qualified JCAP v1 Raw evidence。</x:t>
        </x:is>
      </x:c>
      <x:c r="N54" s="30" t="inlineStr">
        <x:is>
          <x:t xml:space="preserve">状态机到达用例定义终态。</x:t>
        </x:is>
      </x:c>
      <x:c r="O54" s="30" t="inlineStr">
        <x:is>
          <x:t xml:space="preserve">所有显式副作用、未发出分支、清理与恢复均由断言验证；不得依赖日志文字代替状态证据。</x:t>
        </x:is>
      </x:c>
      <x:c r="P54" s="30" t="inlineStr">
        <x:is>
          <x:t xml:space="preserve">覆盖命名场景；同时计入 lines/functions/branches ≥95% 的总覆盖率报告。</x:t>
        </x:is>
      </x:c>
      <x:c r="Q54" s="30" t="inlineStr">
        <x:is>
          <x:t xml:space="preserve">不适用或按现有 Fixture。</x:t>
        </x:is>
      </x:c>
      <x:c r="R54" s="30" t="inlineStr">
        <x:is>
          <x:t xml:space="preserve">无并发；测试应可重复、隔离。</x:t>
        </x:is>
      </x:c>
      <x:c r="S54" s="30" t="inlineStr">
        <x:is>
          <x:t xml:space="preserve">TAP/JUnit；V8 coverage JSON/HTML；测试源 src/mcp/jcap/analysis-v0.test.ts:118。</x:t>
        </x:is>
      </x:c>
      <x:c r="T54" s="30" t="inlineStr">
        <x:is>
          <x:t xml:space="preserve">是</x:t>
        </x:is>
      </x:c>
      <x:c r="U54" s="30" t="inlineStr">
        <x:is>
          <x:t xml:space="preserve">1.1.3（仓库现有）</x:t>
        </x:is>
      </x:c>
      <x:c r="V54" s="30" t="inlineStr">
        <x:is>
          <x:t xml:space="preserve">现有测试定义：https://github.com/shjqwert/jlink-mcp/blob/11ddf9628cc8ee9f466d763a51db25d74ca73e34/src/mcp/jcap/analysis-v0.test.ts#L118</x:t>
        </x:is>
      </x:c>
    </x:row>
    <x:row r="55" s="28" customFormat="1" ht="72" customHeight="1">
      <x:c r="A55" s="30" t="inlineStr">
        <x:is>
          <x:t xml:space="preserve">WB-050</x:t>
        </x:is>
      </x:c>
      <x:c r="B55" s="30" t="inlineStr">
        <x:is>
          <x:t xml:space="preserve">JCAP</x:t>
        </x:is>
      </x:c>
      <x:c r="C55" s="30" t="inlineStr">
        <x:is>
          <x:t xml:space="preserve">src/mcp/jcap/analysis-v0.ts</x:t>
        </x:is>
      </x:c>
      <x:c r="D55" s="30" t="inlineStr">
        <x:is>
          <x:t xml:space="preserve">analysis-v0 preserves quality barriers and input bounds independently of storage format</x:t>
        </x:is>
      </x:c>
      <x:c r="E55" s="30" t="inlineStr">
        <x:is>
          <x:t xml:space="preserve">验证现有自动化用例：analysis-v0 preserves quality barriers and input bounds independently of storage format。</x:t>
        </x:is>
      </x:c>
      <x:c r="F55" s="30" t="inlineStr">
        <x:is>
          <x:t xml:space="preserve">模块集成测试</x:t>
        </x:is>
      </x:c>
      <x:c r="G55" s="30" t="inlineStr">
        <x:is>
          <x:t xml:space="preserve">模块集成测试</x:t>
        </x:is>
      </x:c>
      <x:c r="H55" s="30" t="inlineStr">
        <x:is>
          <x:t xml:space="preserve">正常成功</x:t>
        </x:is>
      </x:c>
      <x:c r="I55" s="30" t="inlineStr">
        <x:is>
          <x:t xml:space="preserve">P1</x:t>
        </x:is>
      </x:c>
      <x:c r="J55" s="30" t="inlineStr">
        <x:is>
          <x:t xml:space="preserve">现有 src/mcp/jcap/analysis-v0.test.ts Fixture；TEMP/TMP/TMPDIR 指向仓库 test-output/tmp；每用例隔离目录。</x:t>
        </x:is>
      </x:c>
      <x:c r="K55" s="30" t="inlineStr">
        <x:is>
          <x:t xml:space="preserve">按现有测试中的固定输入、Fake Probe/Helper/GDB/文件系统与断言执行，不修改用例语义。</x:t>
        </x:is>
      </x:c>
      <x:c r="L55" s="30" t="inlineStr">
        <x:is>
          <x:t xml:space="preserve">npm run compile；运行 out/mcp/jcap/analysis-v0.test.js 中命名用例；采集 TAP 与 V8 coverage。</x:t>
        </x:is>
      </x:c>
      <x:c r="M55" s="30" t="inlineStr">
        <x:is>
          <x:t xml:space="preserve">命名断言全部通过；失败时输出首个真实差异：analysis-v0 preserves quality barriers and input bounds independently of storage format。</x:t>
        </x:is>
      </x:c>
      <x:c r="N55" s="30" t="inlineStr">
        <x:is>
          <x:t xml:space="preserve">状态机到达用例定义终态。</x:t>
        </x:is>
      </x:c>
      <x:c r="O55" s="30" t="inlineStr">
        <x:is>
          <x:t xml:space="preserve">所有显式副作用、未发出分支、清理与恢复均由断言验证；不得依赖日志文字代替状态证据。</x:t>
        </x:is>
      </x:c>
      <x:c r="P55" s="30" t="inlineStr">
        <x:is>
          <x:t xml:space="preserve">覆盖命名场景；同时计入 lines/functions/branches ≥95% 的总覆盖率报告。</x:t>
        </x:is>
      </x:c>
      <x:c r="Q55" s="30" t="inlineStr">
        <x:is>
          <x:t xml:space="preserve">不适用或按现有 Fixture。</x:t>
        </x:is>
      </x:c>
      <x:c r="R55" s="30" t="inlineStr">
        <x:is>
          <x:t xml:space="preserve">无并发；测试应可重复、隔离。</x:t>
        </x:is>
      </x:c>
      <x:c r="S55" s="30" t="inlineStr">
        <x:is>
          <x:t xml:space="preserve">TAP/JUnit；V8 coverage JSON/HTML；测试源 src/mcp/jcap/analysis-v0.test.ts:174。</x:t>
        </x:is>
      </x:c>
      <x:c r="T55" s="30" t="inlineStr">
        <x:is>
          <x:t xml:space="preserve">是</x:t>
        </x:is>
      </x:c>
      <x:c r="U55" s="30" t="inlineStr">
        <x:is>
          <x:t xml:space="preserve">1.1.3（仓库现有）</x:t>
        </x:is>
      </x:c>
      <x:c r="V55" s="30" t="inlineStr">
        <x:is>
          <x:t xml:space="preserve">现有测试定义：https://github.com/shjqwert/jlink-mcp/blob/11ddf9628cc8ee9f466d763a51db25d74ca73e34/src/mcp/jcap/analysis-v0.test.ts#L174</x:t>
        </x:is>
      </x:c>
    </x:row>
    <x:row r="56" s="28" customFormat="1" ht="72" customHeight="1">
      <x:c r="A56" s="30" t="inlineStr">
        <x:is>
          <x:t xml:space="preserve">WB-051</x:t>
        </x:is>
      </x:c>
      <x:c r="B56" s="30" t="inlineStr">
        <x:is>
          <x:t xml:space="preserve">JCAP</x:t>
        </x:is>
      </x:c>
      <x:c r="C56" s="30" t="inlineStr">
        <x:is>
          <x:t xml:space="preserve">src/mcp/jcap/jcap-v1.ts</x:t>
        </x:is>
      </x:c>
      <x:c r="D56" s="30" t="inlineStr">
        <x:is>
          <x:t xml:space="preserve">JCAP v1 package inspection isolates legacy, invalid, and unknown packages</x:t>
        </x:is>
      </x:c>
      <x:c r="E56" s="30" t="inlineStr">
        <x:is>
          <x:t xml:space="preserve">验证现有自动化用例：JCAP v1 package inspection isolates legacy, invalid, and unknown packages。</x:t>
        </x:is>
      </x:c>
      <x:c r="F56" s="30" t="inlineStr">
        <x:is>
          <x:t xml:space="preserve">故障注入测试</x:t>
        </x:is>
      </x:c>
      <x:c r="G56" s="30" t="inlineStr">
        <x:is>
          <x:t xml:space="preserve">故障注入</x:t>
        </x:is>
      </x:c>
      <x:c r="H56" s="30" t="inlineStr">
        <x:is>
          <x:t xml:space="preserve">最终状态未知</x:t>
        </x:is>
      </x:c>
      <x:c r="I56" s="30" t="inlineStr">
        <x:is>
          <x:t xml:space="preserve">P0</x:t>
        </x:is>
      </x:c>
      <x:c r="J56" s="30" t="inlineStr">
        <x:is>
          <x:t xml:space="preserve">现有 src/mcp/jcap/jcap-v1.test.ts Fixture；TEMP/TMP/TMPDIR 指向仓库 test-output/tmp；每用例隔离目录。</x:t>
        </x:is>
      </x:c>
      <x:c r="K56" s="30" t="inlineStr">
        <x:is>
          <x:t xml:space="preserve">按现有测试中的固定输入、Fake Probe/Helper/GDB/文件系统与断言执行，不修改用例语义。</x:t>
        </x:is>
      </x:c>
      <x:c r="L56" s="30" t="inlineStr">
        <x:is>
          <x:t xml:space="preserve">npm run compile；运行 out/mcp/jcap/jcap-v1.test.js 中命名用例；采集 TAP 与 V8 coverage。</x:t>
        </x:is>
      </x:c>
      <x:c r="M56" s="30" t="inlineStr">
        <x:is>
          <x:t xml:space="preserve">命名断言全部通过；失败时输出首个真实差异：JCAP v1 package inspection isolates legacy, invalid, and unknown packages。</x:t>
        </x:is>
      </x:c>
      <x:c r="N56" s="30" t="inlineStr">
        <x:is>
          <x:t xml:space="preserve">失败/边界后状态与现有断言一致，未知状态不得被覆盖。</x:t>
        </x:is>
      </x:c>
      <x:c r="O56" s="30" t="inlineStr">
        <x:is>
          <x:t xml:space="preserve">所有显式副作用、未发出分支、清理与恢复均由断言验证；不得依赖日志文字代替状态证据。</x:t>
        </x:is>
      </x:c>
      <x:c r="P56" s="30" t="inlineStr">
        <x:is>
          <x:t xml:space="preserve">覆盖命名场景；同时计入 lines/functions/branches ≥95% 的总覆盖率报告。</x:t>
        </x:is>
      </x:c>
      <x:c r="Q56" s="30" t="inlineStr">
        <x:is>
          <x:t xml:space="preserve">使用现有 Fake/Mock 在命名失败点注入；断言 writeIssued、stateUnknown、retryable 与保留证据。</x:t>
        </x:is>
      </x:c>
      <x:c r="R56" s="30" t="inlineStr">
        <x:is>
          <x:t xml:space="preserve">无并发；测试应可重复、隔离。</x:t>
        </x:is>
      </x:c>
      <x:c r="S56" s="30" t="inlineStr">
        <x:is>
          <x:t xml:space="preserve">TAP/JUnit；V8 coverage JSON/HTML；测试源 src/mcp/jcap/jcap-v1.test.ts:130。</x:t>
        </x:is>
      </x:c>
      <x:c r="T56" s="30" t="inlineStr">
        <x:is>
          <x:t xml:space="preserve">是</x:t>
        </x:is>
      </x:c>
      <x:c r="U56" s="30" t="inlineStr">
        <x:is>
          <x:t xml:space="preserve">1.1.3（仓库现有）</x:t>
        </x:is>
      </x:c>
      <x:c r="V56" s="30" t="inlineStr">
        <x:is>
          <x:t xml:space="preserve">现有测试定义：https://github.com/shjqwert/jlink-mcp/blob/11ddf9628cc8ee9f466d763a51db25d74ca73e34/src/mcp/jcap/jcap-v1.test.ts#L130</x:t>
        </x:is>
      </x:c>
    </x:row>
    <x:row r="57" s="28" customFormat="1" ht="72" customHeight="1">
      <x:c r="A57" s="30" t="inlineStr">
        <x:is>
          <x:t xml:space="preserve">WB-052</x:t>
        </x:is>
      </x:c>
      <x:c r="B57" s="30" t="inlineStr">
        <x:is>
          <x:t xml:space="preserve">JCAP</x:t>
        </x:is>
      </x:c>
      <x:c r="C57" s="30" t="inlineStr">
        <x:is>
          <x:t xml:space="preserve">src/mcp/jcap/jcap-v1.ts</x:t>
        </x:is>
      </x:c>
      <x:c r="D57" s="30" t="inlineStr">
        <x:is>
          <x:t xml:space="preserve">JCAP package inspection rejects conflicting metadata and Raw versions</x:t>
        </x:is>
      </x:c>
      <x:c r="E57" s="30" t="inlineStr">
        <x:is>
          <x:t xml:space="preserve">验证现有自动化用例：JCAP package inspection rejects conflicting metadata and Raw versions。</x:t>
        </x:is>
      </x:c>
      <x:c r="F57" s="30" t="inlineStr">
        <x:is>
          <x:t xml:space="preserve">故障注入测试</x:t>
        </x:is>
      </x:c>
      <x:c r="G57" s="30" t="inlineStr">
        <x:is>
          <x:t xml:space="preserve">故障注入</x:t>
        </x:is>
      </x:c>
      <x:c r="H57" s="30" t="inlineStr">
        <x:is>
          <x:t xml:space="preserve">参数/前置条件失败</x:t>
        </x:is>
      </x:c>
      <x:c r="I57" s="30" t="inlineStr">
        <x:is>
          <x:t xml:space="preserve">P0</x:t>
        </x:is>
      </x:c>
      <x:c r="J57" s="30" t="inlineStr">
        <x:is>
          <x:t xml:space="preserve">现有 src/mcp/jcap/jcap-v1.test.ts Fixture；TEMP/TMP/TMPDIR 指向仓库 test-output/tmp；每用例隔离目录。</x:t>
        </x:is>
      </x:c>
      <x:c r="K57" s="30" t="inlineStr">
        <x:is>
          <x:t xml:space="preserve">按现有测试中的固定输入、Fake Probe/Helper/GDB/文件系统与断言执行，不修改用例语义。</x:t>
        </x:is>
      </x:c>
      <x:c r="L57" s="30" t="inlineStr">
        <x:is>
          <x:t xml:space="preserve">npm run compile；运行 out/mcp/jcap/jcap-v1.test.js 中命名用例；采集 TAP 与 V8 coverage。</x:t>
        </x:is>
      </x:c>
      <x:c r="M57" s="30" t="inlineStr">
        <x:is>
          <x:t xml:space="preserve">命名断言全部通过；失败时输出首个真实差异：JCAP package inspection rejects conflicting metadata and Raw versions。</x:t>
        </x:is>
      </x:c>
      <x:c r="N57" s="30" t="inlineStr">
        <x:is>
          <x:t xml:space="preserve">失败/边界后状态与现有断言一致，未知状态不得被覆盖。</x:t>
        </x:is>
      </x:c>
      <x:c r="O57" s="30" t="inlineStr">
        <x:is>
          <x:t xml:space="preserve">所有显式副作用、未发出分支、清理与恢复均由断言验证；不得依赖日志文字代替状态证据。</x:t>
        </x:is>
      </x:c>
      <x:c r="P57" s="30" t="inlineStr">
        <x:is>
          <x:t xml:space="preserve">覆盖命名场景；同时计入 lines/functions/branches ≥95% 的总覆盖率报告。</x:t>
        </x:is>
      </x:c>
      <x:c r="Q57" s="30" t="inlineStr">
        <x:is>
          <x:t xml:space="preserve">使用现有 Fake/Mock 在命名失败点注入；断言 writeIssued、stateUnknown、retryable 与保留证据。</x:t>
        </x:is>
      </x:c>
      <x:c r="R57" s="30" t="inlineStr">
        <x:is>
          <x:t xml:space="preserve">无并发；测试应可重复、隔离。</x:t>
        </x:is>
      </x:c>
      <x:c r="S57" s="30" t="inlineStr">
        <x:is>
          <x:t xml:space="preserve">TAP/JUnit；V8 coverage JSON/HTML；测试源 src/mcp/jcap/jcap-v1.test.ts:195。</x:t>
        </x:is>
      </x:c>
      <x:c r="T57" s="30" t="inlineStr">
        <x:is>
          <x:t xml:space="preserve">是</x:t>
        </x:is>
      </x:c>
      <x:c r="U57" s="30" t="inlineStr">
        <x:is>
          <x:t xml:space="preserve">1.1.3（仓库现有）</x:t>
        </x:is>
      </x:c>
      <x:c r="V57" s="30" t="inlineStr">
        <x:is>
          <x:t xml:space="preserve">现有测试定义：https://github.com/shjqwert/jlink-mcp/blob/11ddf9628cc8ee9f466d763a51db25d74ca73e34/src/mcp/jcap/jcap-v1.test.ts#L195</x:t>
        </x:is>
      </x:c>
    </x:row>
    <x:row r="58" s="28" customFormat="1" ht="72" customHeight="1">
      <x:c r="A58" s="30" t="inlineStr">
        <x:is>
          <x:t xml:space="preserve">WB-053</x:t>
        </x:is>
      </x:c>
      <x:c r="B58" s="30" t="inlineStr">
        <x:is>
          <x:t xml:space="preserve">JCAP</x:t>
        </x:is>
      </x:c>
      <x:c r="C58" s="30" t="inlineStr">
        <x:is>
          <x:t xml:space="preserve">src/mcp/jcap/jcap-v1.ts</x:t>
        </x:is>
      </x:c>
      <x:c r="D58" s="30" t="inlineStr">
        <x:is>
          <x:t xml:space="preserve">capture_list reports a missing terminal v1 index without rebuilding it</x:t>
        </x:is>
      </x:c>
      <x:c r="E58" s="30" t="inlineStr">
        <x:is>
          <x:t xml:space="preserve">验证现有自动化用例：capture_list reports a missing terminal v1 index without rebuilding it。</x:t>
        </x:is>
      </x:c>
      <x:c r="F58" s="30" t="inlineStr">
        <x:is>
          <x:t xml:space="preserve">故障注入测试</x:t>
        </x:is>
      </x:c>
      <x:c r="G58" s="30" t="inlineStr">
        <x:is>
          <x:t xml:space="preserve">故障注入</x:t>
        </x:is>
      </x:c>
      <x:c r="H58" s="30" t="inlineStr">
        <x:is>
          <x:t xml:space="preserve">参数/前置条件失败</x:t>
        </x:is>
      </x:c>
      <x:c r="I58" s="30" t="inlineStr">
        <x:is>
          <x:t xml:space="preserve">P0</x:t>
        </x:is>
      </x:c>
      <x:c r="J58" s="30" t="inlineStr">
        <x:is>
          <x:t xml:space="preserve">现有 src/mcp/jcap/jcap-v1.test.ts Fixture；TEMP/TMP/TMPDIR 指向仓库 test-output/tmp；每用例隔离目录。</x:t>
        </x:is>
      </x:c>
      <x:c r="K58" s="30" t="inlineStr">
        <x:is>
          <x:t xml:space="preserve">按现有测试中的固定输入、Fake Probe/Helper/GDB/文件系统与断言执行，不修改用例语义。</x:t>
        </x:is>
      </x:c>
      <x:c r="L58" s="30" t="inlineStr">
        <x:is>
          <x:t xml:space="preserve">npm run compile；运行 out/mcp/jcap/jcap-v1.test.js 中命名用例；采集 TAP 与 V8 coverage。</x:t>
        </x:is>
      </x:c>
      <x:c r="M58" s="30" t="inlineStr">
        <x:is>
          <x:t xml:space="preserve">命名断言全部通过；失败时输出首个真实差异：capture_list reports a missing terminal v1 index without rebuilding it。</x:t>
        </x:is>
      </x:c>
      <x:c r="N58" s="30" t="inlineStr">
        <x:is>
          <x:t xml:space="preserve">失败/边界后状态与现有断言一致，未知状态不得被覆盖。</x:t>
        </x:is>
      </x:c>
      <x:c r="O58" s="30" t="inlineStr">
        <x:is>
          <x:t xml:space="preserve">所有显式副作用、未发出分支、清理与恢复均由断言验证；不得依赖日志文字代替状态证据。</x:t>
        </x:is>
      </x:c>
      <x:c r="P58" s="30" t="inlineStr">
        <x:is>
          <x:t xml:space="preserve">覆盖命名场景；同时计入 lines/functions/branches ≥95% 的总覆盖率报告。</x:t>
        </x:is>
      </x:c>
      <x:c r="Q58" s="30" t="inlineStr">
        <x:is>
          <x:t xml:space="preserve">使用现有 Fake/Mock 在命名失败点注入；断言 writeIssued、stateUnknown、retryable 与保留证据。</x:t>
        </x:is>
      </x:c>
      <x:c r="R58" s="30" t="inlineStr">
        <x:is>
          <x:t xml:space="preserve">无并发；测试应可重复、隔离。</x:t>
        </x:is>
      </x:c>
      <x:c r="S58" s="30" t="inlineStr">
        <x:is>
          <x:t xml:space="preserve">TAP/JUnit；V8 coverage JSON/HTML；测试源 src/mcp/jcap/jcap-v1.test.ts:219。</x:t>
        </x:is>
      </x:c>
      <x:c r="T58" s="30" t="inlineStr">
        <x:is>
          <x:t xml:space="preserve">是</x:t>
        </x:is>
      </x:c>
      <x:c r="U58" s="30" t="inlineStr">
        <x:is>
          <x:t xml:space="preserve">1.1.3（仓库现有）</x:t>
        </x:is>
      </x:c>
      <x:c r="V58" s="30" t="inlineStr">
        <x:is>
          <x:t xml:space="preserve">现有测试定义：https://github.com/shjqwert/jlink-mcp/blob/11ddf9628cc8ee9f466d763a51db25d74ca73e34/src/mcp/jcap/jcap-v1.test.ts#L219</x:t>
        </x:is>
      </x:c>
    </x:row>
    <x:row r="59" s="28" customFormat="1" ht="72" customHeight="1">
      <x:c r="A59" s="30" t="inlineStr">
        <x:is>
          <x:t xml:space="preserve">WB-054</x:t>
        </x:is>
      </x:c>
      <x:c r="B59" s="30" t="inlineStr">
        <x:is>
          <x:t xml:space="preserve">JCAP</x:t>
        </x:is>
      </x:c>
      <x:c r="C59" s="30" t="inlineStr">
        <x:is>
          <x:t xml:space="preserve">src/mcp/jcap/jcap-v1.ts</x:t>
        </x:is>
      </x:c>
      <x:c r="D59" s="30" t="inlineStr">
        <x:is>
          <x:t xml:space="preserve">JCAP v1 finalizes exactly four durable files and round-trips bounded queries and rebuild</x:t>
        </x:is>
      </x:c>
      <x:c r="E59" s="30" t="inlineStr">
        <x:is>
          <x:t xml:space="preserve">验证现有自动化用例：JCAP v1 finalizes exactly four durable files and round-trips bounded queries and rebuild。</x:t>
        </x:is>
      </x:c>
      <x:c r="F59" s="30" t="inlineStr">
        <x:is>
          <x:t xml:space="preserve">模块集成测试</x:t>
        </x:is>
      </x:c>
      <x:c r="G59" s="30" t="inlineStr">
        <x:is>
          <x:t xml:space="preserve">模块集成测试</x:t>
        </x:is>
      </x:c>
      <x:c r="H59" s="30" t="inlineStr">
        <x:is>
          <x:t xml:space="preserve">正常成功</x:t>
        </x:is>
      </x:c>
      <x:c r="I59" s="30" t="inlineStr">
        <x:is>
          <x:t xml:space="preserve">P0</x:t>
        </x:is>
      </x:c>
      <x:c r="J59" s="30" t="inlineStr">
        <x:is>
          <x:t xml:space="preserve">现有 src/mcp/jcap/jcap-v1.test.ts Fixture；TEMP/TMP/TMPDIR 指向仓库 test-output/tmp；每用例隔离目录。</x:t>
        </x:is>
      </x:c>
      <x:c r="K59" s="30" t="inlineStr">
        <x:is>
          <x:t xml:space="preserve">按现有测试中的固定输入、Fake Probe/Helper/GDB/文件系统与断言执行，不修改用例语义。</x:t>
        </x:is>
      </x:c>
      <x:c r="L59" s="30" t="inlineStr">
        <x:is>
          <x:t xml:space="preserve">npm run compile；运行 out/mcp/jcap/jcap-v1.test.js 中命名用例；采集 TAP 与 V8 coverage。</x:t>
        </x:is>
      </x:c>
      <x:c r="M59" s="30" t="inlineStr">
        <x:is>
          <x:t xml:space="preserve">命名断言全部通过；失败时输出首个真实差异：JCAP v1 finalizes exactly four durable files and round-trips bounded queries and rebuild。</x:t>
        </x:is>
      </x:c>
      <x:c r="N59" s="30" t="inlineStr">
        <x:is>
          <x:t xml:space="preserve">状态机到达用例定义终态。</x:t>
        </x:is>
      </x:c>
      <x:c r="O59" s="30" t="inlineStr">
        <x:is>
          <x:t xml:space="preserve">所有显式副作用、未发出分支、清理与恢复均由断言验证；不得依赖日志文字代替状态证据。</x:t>
        </x:is>
      </x:c>
      <x:c r="P59" s="30" t="inlineStr">
        <x:is>
          <x:t xml:space="preserve">覆盖命名场景；同时计入 lines/functions/branches ≥95% 的总覆盖率报告。</x:t>
        </x:is>
      </x:c>
      <x:c r="Q59" s="30" t="inlineStr">
        <x:is>
          <x:t xml:space="preserve">不适用或按现有 Fixture。</x:t>
        </x:is>
      </x:c>
      <x:c r="R59" s="30" t="inlineStr">
        <x:is>
          <x:t xml:space="preserve">无并发；测试应可重复、隔离。</x:t>
        </x:is>
      </x:c>
      <x:c r="S59" s="30" t="inlineStr">
        <x:is>
          <x:t xml:space="preserve">TAP/JUnit；V8 coverage JSON/HTML；测试源 src/mcp/jcap/jcap-v1.test.ts:248。</x:t>
        </x:is>
      </x:c>
      <x:c r="T59" s="30" t="inlineStr">
        <x:is>
          <x:t xml:space="preserve">是</x:t>
        </x:is>
      </x:c>
      <x:c r="U59" s="30" t="inlineStr">
        <x:is>
          <x:t xml:space="preserve">1.1.3（仓库现有）</x:t>
        </x:is>
      </x:c>
      <x:c r="V59" s="30" t="inlineStr">
        <x:is>
          <x:t xml:space="preserve">现有测试定义：https://github.com/shjqwert/jlink-mcp/blob/11ddf9628cc8ee9f466d763a51db25d74ca73e34/src/mcp/jcap/jcap-v1.test.ts#L248</x:t>
        </x:is>
      </x:c>
    </x:row>
    <x:row r="60" s="28" customFormat="1" ht="72" customHeight="1">
      <x:c r="A60" s="30" t="inlineStr">
        <x:is>
          <x:t xml:space="preserve">WB-055</x:t>
        </x:is>
      </x:c>
      <x:c r="B60" s="30" t="inlineStr">
        <x:is>
          <x:t xml:space="preserve">JCAP</x:t>
        </x:is>
      </x:c>
      <x:c r="C60" s="30" t="inlineStr">
        <x:is>
          <x:t xml:space="preserve">src/mcp/jcap/jcap-v1.ts</x:t>
        </x:is>
      </x:c>
      <x:c r="D60" s="30" t="inlineStr">
        <x:is>
          <x:t xml:space="preserve">JCAP v1 rejects sample variables that do not match immutable descriptor order</x:t>
        </x:is>
      </x:c>
      <x:c r="E60" s="30" t="inlineStr">
        <x:is>
          <x:t xml:space="preserve">验证现有自动化用例：JCAP v1 rejects sample variables that do not match immutable descriptor order。</x:t>
        </x:is>
      </x:c>
      <x:c r="F60" s="30" t="inlineStr">
        <x:is>
          <x:t xml:space="preserve">故障注入测试</x:t>
        </x:is>
      </x:c>
      <x:c r="G60" s="30" t="inlineStr">
        <x:is>
          <x:t xml:space="preserve">故障注入</x:t>
        </x:is>
      </x:c>
      <x:c r="H60" s="30" t="inlineStr">
        <x:is>
          <x:t xml:space="preserve">参数/前置条件失败</x:t>
        </x:is>
      </x:c>
      <x:c r="I60" s="30" t="inlineStr">
        <x:is>
          <x:t xml:space="preserve">P0</x:t>
        </x:is>
      </x:c>
      <x:c r="J60" s="30" t="inlineStr">
        <x:is>
          <x:t xml:space="preserve">现有 src/mcp/jcap/jcap-v1.test.ts Fixture；TEMP/TMP/TMPDIR 指向仓库 test-output/tmp；每用例隔离目录。</x:t>
        </x:is>
      </x:c>
      <x:c r="K60" s="30" t="inlineStr">
        <x:is>
          <x:t xml:space="preserve">按现有测试中的固定输入、Fake Probe/Helper/GDB/文件系统与断言执行，不修改用例语义。</x:t>
        </x:is>
      </x:c>
      <x:c r="L60" s="30" t="inlineStr">
        <x:is>
          <x:t xml:space="preserve">npm run compile；运行 out/mcp/jcap/jcap-v1.test.js 中命名用例；采集 TAP 与 V8 coverage。</x:t>
        </x:is>
      </x:c>
      <x:c r="M60" s="30" t="inlineStr">
        <x:is>
          <x:t xml:space="preserve">命名断言全部通过；失败时输出首个真实差异：JCAP v1 rejects sample variables that do not match immutable descriptor order。</x:t>
        </x:is>
      </x:c>
      <x:c r="N60" s="30" t="inlineStr">
        <x:is>
          <x:t xml:space="preserve">失败/边界后状态与现有断言一致，未知状态不得被覆盖。</x:t>
        </x:is>
      </x:c>
      <x:c r="O60" s="30" t="inlineStr">
        <x:is>
          <x:t xml:space="preserve">所有显式副作用、未发出分支、清理与恢复均由断言验证；不得依赖日志文字代替状态证据。</x:t>
        </x:is>
      </x:c>
      <x:c r="P60" s="30" t="inlineStr">
        <x:is>
          <x:t xml:space="preserve">覆盖命名场景；同时计入 lines/functions/branches ≥95% 的总覆盖率报告。</x:t>
        </x:is>
      </x:c>
      <x:c r="Q60" s="30" t="inlineStr">
        <x:is>
          <x:t xml:space="preserve">使用现有 Fake/Mock 在命名失败点注入；断言 writeIssued、stateUnknown、retryable 与保留证据。</x:t>
        </x:is>
      </x:c>
      <x:c r="R60" s="30" t="inlineStr">
        <x:is>
          <x:t xml:space="preserve">无并发；测试应可重复、隔离。</x:t>
        </x:is>
      </x:c>
      <x:c r="S60" s="30" t="inlineStr">
        <x:is>
          <x:t xml:space="preserve">TAP/JUnit；V8 coverage JSON/HTML；测试源 src/mcp/jcap/jcap-v1.test.ts:329。</x:t>
        </x:is>
      </x:c>
      <x:c r="T60" s="30" t="inlineStr">
        <x:is>
          <x:t xml:space="preserve">是</x:t>
        </x:is>
      </x:c>
      <x:c r="U60" s="30" t="inlineStr">
        <x:is>
          <x:t xml:space="preserve">1.1.3（仓库现有）</x:t>
        </x:is>
      </x:c>
      <x:c r="V60" s="30" t="inlineStr">
        <x:is>
          <x:t xml:space="preserve">现有测试定义：https://github.com/shjqwert/jlink-mcp/blob/11ddf9628cc8ee9f466d763a51db25d74ca73e34/src/mcp/jcap/jcap-v1.test.ts#L329</x:t>
        </x:is>
      </x:c>
    </x:row>
    <x:row r="61" s="28" customFormat="1" ht="72" customHeight="1">
      <x:c r="A61" s="30" t="inlineStr">
        <x:is>
          <x:t xml:space="preserve">WB-056</x:t>
        </x:is>
      </x:c>
      <x:c r="B61" s="30" t="inlineStr">
        <x:is>
          <x:t xml:space="preserve">JCAP</x:t>
        </x:is>
      </x:c>
      <x:c r="C61" s="30" t="inlineStr">
        <x:is>
          <x:t xml:space="preserve">src/mcp/jcap/jcap-v1.ts</x:t>
        </x:is>
      </x:c>
      <x:c r="D61" s="30" t="inlineStr">
        <x:is>
          <x:t xml:space="preserve">JCAP v1 recovery indexes a valid prefix without changing a truncated Raw tail</x:t>
        </x:is>
      </x:c>
      <x:c r="E61" s="30" t="inlineStr">
        <x:is>
          <x:t xml:space="preserve">验证现有自动化用例：JCAP v1 recovery indexes a valid prefix without changing a truncated Raw tail。</x:t>
        </x:is>
      </x:c>
      <x:c r="F61" s="30" t="inlineStr">
        <x:is>
          <x:t xml:space="preserve">模块集成测试</x:t>
        </x:is>
      </x:c>
      <x:c r="G61" s="30" t="inlineStr">
        <x:is>
          <x:t xml:space="preserve">模块集成测试</x:t>
        </x:is>
      </x:c>
      <x:c r="H61" s="30" t="inlineStr">
        <x:is>
          <x:t xml:space="preserve">Cleanup成功</x:t>
        </x:is>
      </x:c>
      <x:c r="I61" s="30" t="inlineStr">
        <x:is>
          <x:t xml:space="preserve">P0</x:t>
        </x:is>
      </x:c>
      <x:c r="J61" s="30" t="inlineStr">
        <x:is>
          <x:t xml:space="preserve">现有 src/mcp/jcap/jcap-v1.test.ts Fixture；TEMP/TMP/TMPDIR 指向仓库 test-output/tmp；每用例隔离目录。</x:t>
        </x:is>
      </x:c>
      <x:c r="K61" s="30" t="inlineStr">
        <x:is>
          <x:t xml:space="preserve">按现有测试中的固定输入、Fake Probe/Helper/GDB/文件系统与断言执行，不修改用例语义。</x:t>
        </x:is>
      </x:c>
      <x:c r="L61" s="30" t="inlineStr">
        <x:is>
          <x:t xml:space="preserve">npm run compile；运行 out/mcp/jcap/jcap-v1.test.js 中命名用例；采集 TAP 与 V8 coverage。</x:t>
        </x:is>
      </x:c>
      <x:c r="M61" s="30" t="inlineStr">
        <x:is>
          <x:t xml:space="preserve">命名断言全部通过；失败时输出首个真实差异：JCAP v1 recovery indexes a valid prefix without changing a truncated Raw tail。</x:t>
        </x:is>
      </x:c>
      <x:c r="N61" s="30" t="inlineStr">
        <x:is>
          <x:t xml:space="preserve">失败/边界后状态与现有断言一致，未知状态不得被覆盖。</x:t>
        </x:is>
      </x:c>
      <x:c r="O61" s="30" t="inlineStr">
        <x:is>
          <x:t xml:space="preserve">所有显式副作用、未发出分支、清理与恢复均由断言验证；不得依赖日志文字代替状态证据。</x:t>
        </x:is>
      </x:c>
      <x:c r="P61" s="30" t="inlineStr">
        <x:is>
          <x:t xml:space="preserve">覆盖命名场景；同时计入 lines/functions/branches ≥95% 的总覆盖率报告。</x:t>
        </x:is>
      </x:c>
      <x:c r="Q61" s="30" t="inlineStr">
        <x:is>
          <x:t xml:space="preserve">不适用或按现有 Fixture。</x:t>
        </x:is>
      </x:c>
      <x:c r="R61" s="30" t="inlineStr">
        <x:is>
          <x:t xml:space="preserve">无并发；测试应可重复、隔离。</x:t>
        </x:is>
      </x:c>
      <x:c r="S61" s="30" t="inlineStr">
        <x:is>
          <x:t xml:space="preserve">TAP/JUnit；V8 coverage JSON/HTML；测试源 src/mcp/jcap/jcap-v1.test.ts:342。</x:t>
        </x:is>
      </x:c>
      <x:c r="T61" s="30" t="inlineStr">
        <x:is>
          <x:t xml:space="preserve">是</x:t>
        </x:is>
      </x:c>
      <x:c r="U61" s="30" t="inlineStr">
        <x:is>
          <x:t xml:space="preserve">1.1.3（仓库现有）</x:t>
        </x:is>
      </x:c>
      <x:c r="V61" s="30" t="inlineStr">
        <x:is>
          <x:t xml:space="preserve">现有测试定义：https://github.com/shjqwert/jlink-mcp/blob/11ddf9628cc8ee9f466d763a51db25d74ca73e34/src/mcp/jcap/jcap-v1.test.ts#L342</x:t>
        </x:is>
      </x:c>
    </x:row>
    <x:row r="62" s="28" customFormat="1" ht="72" customHeight="1">
      <x:c r="A62" s="30" t="inlineStr">
        <x:is>
          <x:t xml:space="preserve">WB-057</x:t>
        </x:is>
      </x:c>
      <x:c r="B62" s="30" t="inlineStr">
        <x:is>
          <x:t xml:space="preserve">JCAP</x:t>
        </x:is>
      </x:c>
      <x:c r="C62" s="30" t="inlineStr">
        <x:is>
          <x:t xml:space="preserve">src/mcp/jcap/jcap-v1.ts</x:t>
        </x:is>
      </x:c>
      <x:c r="D62" s="30" t="inlineStr">
        <x:is>
          <x:t xml:space="preserve">JCAP v1 rebuild failure preserves an existing valid DB and rejects v0 metadata</x:t>
        </x:is>
      </x:c>
      <x:c r="E62" s="30" t="inlineStr">
        <x:is>
          <x:t xml:space="preserve">验证现有自动化用例：JCAP v1 rebuild failure preserves an existing valid DB and rejects v0 metadata。</x:t>
        </x:is>
      </x:c>
      <x:c r="F62" s="30" t="inlineStr">
        <x:is>
          <x:t xml:space="preserve">故障注入测试</x:t>
        </x:is>
      </x:c>
      <x:c r="G62" s="30" t="inlineStr">
        <x:is>
          <x:t xml:space="preserve">故障注入</x:t>
        </x:is>
      </x:c>
      <x:c r="H62" s="30" t="inlineStr">
        <x:is>
          <x:t xml:space="preserve">参数/前置条件失败</x:t>
        </x:is>
      </x:c>
      <x:c r="I62" s="30" t="inlineStr">
        <x:is>
          <x:t xml:space="preserve">P0</x:t>
        </x:is>
      </x:c>
      <x:c r="J62" s="30" t="inlineStr">
        <x:is>
          <x:t xml:space="preserve">现有 src/mcp/jcap/jcap-v1.test.ts Fixture；TEMP/TMP/TMPDIR 指向仓库 test-output/tmp；每用例隔离目录。</x:t>
        </x:is>
      </x:c>
      <x:c r="K62" s="30" t="inlineStr">
        <x:is>
          <x:t xml:space="preserve">按现有测试中的固定输入、Fake Probe/Helper/GDB/文件系统与断言执行，不修改用例语义。</x:t>
        </x:is>
      </x:c>
      <x:c r="L62" s="30" t="inlineStr">
        <x:is>
          <x:t xml:space="preserve">npm run compile；运行 out/mcp/jcap/jcap-v1.test.js 中命名用例；采集 TAP 与 V8 coverage。</x:t>
        </x:is>
      </x:c>
      <x:c r="M62" s="30" t="inlineStr">
        <x:is>
          <x:t xml:space="preserve">命名断言全部通过；失败时输出首个真实差异：JCAP v1 rebuild failure preserves an existing valid DB and rejects v0 metadata。</x:t>
        </x:is>
      </x:c>
      <x:c r="N62" s="30" t="inlineStr">
        <x:is>
          <x:t xml:space="preserve">失败/边界后状态与现有断言一致，未知状态不得被覆盖。</x:t>
        </x:is>
      </x:c>
      <x:c r="O62" s="30" t="inlineStr">
        <x:is>
          <x:t xml:space="preserve">所有显式副作用、未发出分支、清理与恢复均由断言验证；不得依赖日志文字代替状态证据。</x:t>
        </x:is>
      </x:c>
      <x:c r="P62" s="30" t="inlineStr">
        <x:is>
          <x:t xml:space="preserve">覆盖命名场景；同时计入 lines/functions/branches ≥95% 的总覆盖率报告。</x:t>
        </x:is>
      </x:c>
      <x:c r="Q62" s="30" t="inlineStr">
        <x:is>
          <x:t xml:space="preserve">使用现有 Fake/Mock 在命名失败点注入；断言 writeIssued、stateUnknown、retryable 与保留证据。</x:t>
        </x:is>
      </x:c>
      <x:c r="R62" s="30" t="inlineStr">
        <x:is>
          <x:t xml:space="preserve">无并发；测试应可重复、隔离。</x:t>
        </x:is>
      </x:c>
      <x:c r="S62" s="30" t="inlineStr">
        <x:is>
          <x:t xml:space="preserve">TAP/JUnit；V8 coverage JSON/HTML；测试源 src/mcp/jcap/jcap-v1.test.ts:366。</x:t>
        </x:is>
      </x:c>
      <x:c r="T62" s="30" t="inlineStr">
        <x:is>
          <x:t xml:space="preserve">是</x:t>
        </x:is>
      </x:c>
      <x:c r="U62" s="30" t="inlineStr">
        <x:is>
          <x:t xml:space="preserve">1.1.3（仓库现有）</x:t>
        </x:is>
      </x:c>
      <x:c r="V62" s="30" t="inlineStr">
        <x:is>
          <x:t xml:space="preserve">现有测试定义：https://github.com/shjqwert/jlink-mcp/blob/11ddf9628cc8ee9f466d763a51db25d74ca73e34/src/mcp/jcap/jcap-v1.test.ts#L366</x:t>
        </x:is>
      </x:c>
    </x:row>
    <x:row r="63" s="28" customFormat="1" ht="72" customHeight="1">
      <x:c r="A63" s="30" t="inlineStr">
        <x:is>
          <x:t xml:space="preserve">WB-058</x:t>
        </x:is>
      </x:c>
      <x:c r="B63" s="30" t="inlineStr">
        <x:is>
          <x:t xml:space="preserve">JCAP</x:t>
        </x:is>
      </x:c>
      <x:c r="C63" s="30" t="inlineStr">
        <x:is>
          <x:t xml:space="preserve">src/mcp/jcap/jcap-v1.ts</x:t>
        </x:is>
      </x:c>
      <x:c r="D63" s="30" t="inlineStr">
        <x:is>
          <x:t xml:space="preserve">JCAP v1 capture lookup rejects duplicate IDs across normal and run-scoped roots</x:t>
        </x:is>
      </x:c>
      <x:c r="E63" s="30" t="inlineStr">
        <x:is>
          <x:t xml:space="preserve">验证现有自动化用例：JCAP v1 capture lookup rejects duplicate IDs across normal and run-scoped roots。</x:t>
        </x:is>
      </x:c>
      <x:c r="F63" s="30" t="inlineStr">
        <x:is>
          <x:t xml:space="preserve">故障注入测试</x:t>
        </x:is>
      </x:c>
      <x:c r="G63" s="30" t="inlineStr">
        <x:is>
          <x:t xml:space="preserve">故障注入</x:t>
        </x:is>
      </x:c>
      <x:c r="H63" s="30" t="inlineStr">
        <x:is>
          <x:t xml:space="preserve">参数/前置条件失败</x:t>
        </x:is>
      </x:c>
      <x:c r="I63" s="30" t="inlineStr">
        <x:is>
          <x:t xml:space="preserve">P0</x:t>
        </x:is>
      </x:c>
      <x:c r="J63" s="30" t="inlineStr">
        <x:is>
          <x:t xml:space="preserve">现有 src/mcp/jcap/jcap-v1.test.ts Fixture；TEMP/TMP/TMPDIR 指向仓库 test-output/tmp；每用例隔离目录。</x:t>
        </x:is>
      </x:c>
      <x:c r="K63" s="30" t="inlineStr">
        <x:is>
          <x:t xml:space="preserve">按现有测试中的固定输入、Fake Probe/Helper/GDB/文件系统与断言执行，不修改用例语义。</x:t>
        </x:is>
      </x:c>
      <x:c r="L63" s="30" t="inlineStr">
        <x:is>
          <x:t xml:space="preserve">npm run compile；运行 out/mcp/jcap/jcap-v1.test.js 中命名用例；采集 TAP 与 V8 coverage。</x:t>
        </x:is>
      </x:c>
      <x:c r="M63" s="30" t="inlineStr">
        <x:is>
          <x:t xml:space="preserve">命名断言全部通过；失败时输出首个真实差异：JCAP v1 capture lookup rejects duplicate IDs across normal and run-scoped roots。</x:t>
        </x:is>
      </x:c>
      <x:c r="N63" s="30" t="inlineStr">
        <x:is>
          <x:t xml:space="preserve">失败/边界后状态与现有断言一致，未知状态不得被覆盖。</x:t>
        </x:is>
      </x:c>
      <x:c r="O63" s="30" t="inlineStr">
        <x:is>
          <x:t xml:space="preserve">所有显式副作用、未发出分支、清理与恢复均由断言验证；不得依赖日志文字代替状态证据。</x:t>
        </x:is>
      </x:c>
      <x:c r="P63" s="30" t="inlineStr">
        <x:is>
          <x:t xml:space="preserve">覆盖命名场景；同时计入 lines/functions/branches ≥95% 的总覆盖率报告。</x:t>
        </x:is>
      </x:c>
      <x:c r="Q63" s="30" t="inlineStr">
        <x:is>
          <x:t xml:space="preserve">使用现有 Fake/Mock 在命名失败点注入；断言 writeIssued、stateUnknown、retryable 与保留证据。</x:t>
        </x:is>
      </x:c>
      <x:c r="R63" s="30" t="inlineStr">
        <x:is>
          <x:t xml:space="preserve">无并发；测试应可重复、隔离。</x:t>
        </x:is>
      </x:c>
      <x:c r="S63" s="30" t="inlineStr">
        <x:is>
          <x:t xml:space="preserve">TAP/JUnit；V8 coverage JSON/HTML；测试源 src/mcp/jcap/jcap-v1.test.ts:400。</x:t>
        </x:is>
      </x:c>
      <x:c r="T63" s="30" t="inlineStr">
        <x:is>
          <x:t xml:space="preserve">是</x:t>
        </x:is>
      </x:c>
      <x:c r="U63" s="30" t="inlineStr">
        <x:is>
          <x:t xml:space="preserve">1.1.3（仓库现有）</x:t>
        </x:is>
      </x:c>
      <x:c r="V63" s="30" t="inlineStr">
        <x:is>
          <x:t xml:space="preserve">现有测试定义：https://github.com/shjqwert/jlink-mcp/blob/11ddf9628cc8ee9f466d763a51db25d74ca73e34/src/mcp/jcap/jcap-v1.test.ts#L400</x:t>
        </x:is>
      </x:c>
    </x:row>
    <x:row r="64" s="28" customFormat="1" ht="72" customHeight="1">
      <x:c r="A64" s="30" t="inlineStr">
        <x:is>
          <x:t xml:space="preserve">WB-059</x:t>
        </x:is>
      </x:c>
      <x:c r="B64" s="30" t="inlineStr">
        <x:is>
          <x:t xml:space="preserve">JCAP</x:t>
        </x:is>
      </x:c>
      <x:c r="C64" s="30" t="inlineStr">
        <x:is>
          <x:t xml:space="preserve">src/mcp/jcap/jcap-v1.ts</x:t>
        </x:is>
      </x:c>
      <x:c r="D64" s="30" t="inlineStr">
        <x:is>
          <x:t xml:space="preserve">JCAP v1 metadata enforces the 60 second capture bound and exports into the owning run</x:t>
        </x:is>
      </x:c>
      <x:c r="E64" s="30" t="inlineStr">
        <x:is>
          <x:t xml:space="preserve">验证现有自动化用例：JCAP v1 metadata enforces the 60 second capture bound and exports into the owning run。</x:t>
        </x:is>
      </x:c>
      <x:c r="F64" s="30" t="inlineStr">
        <x:is>
          <x:t xml:space="preserve">模块集成测试</x:t>
        </x:is>
      </x:c>
      <x:c r="G64" s="30" t="inlineStr">
        <x:is>
          <x:t xml:space="preserve">模块集成测试</x:t>
        </x:is>
      </x:c>
      <x:c r="H64" s="30" t="inlineStr">
        <x:is>
          <x:t xml:space="preserve">正常成功</x:t>
        </x:is>
      </x:c>
      <x:c r="I64" s="30" t="inlineStr">
        <x:is>
          <x:t xml:space="preserve">P0</x:t>
        </x:is>
      </x:c>
      <x:c r="J64" s="30" t="inlineStr">
        <x:is>
          <x:t xml:space="preserve">现有 src/mcp/jcap/jcap-v1.test.ts Fixture；TEMP/TMP/TMPDIR 指向仓库 test-output/tmp；每用例隔离目录。</x:t>
        </x:is>
      </x:c>
      <x:c r="K64" s="30" t="inlineStr">
        <x:is>
          <x:t xml:space="preserve">按现有测试中的固定输入、Fake Probe/Helper/GDB/文件系统与断言执行，不修改用例语义。</x:t>
        </x:is>
      </x:c>
      <x:c r="L64" s="30" t="inlineStr">
        <x:is>
          <x:t xml:space="preserve">npm run compile；运行 out/mcp/jcap/jcap-v1.test.js 中命名用例；采集 TAP 与 V8 coverage。</x:t>
        </x:is>
      </x:c>
      <x:c r="M64" s="30" t="inlineStr">
        <x:is>
          <x:t xml:space="preserve">命名断言全部通过；失败时输出首个真实差异：JCAP v1 metadata enforces the 60 second capture bound and exports into the owning run。</x:t>
        </x:is>
      </x:c>
      <x:c r="N64" s="30" t="inlineStr">
        <x:is>
          <x:t xml:space="preserve">状态机到达用例定义终态。</x:t>
        </x:is>
      </x:c>
      <x:c r="O64" s="30" t="inlineStr">
        <x:is>
          <x:t xml:space="preserve">所有显式副作用、未发出分支、清理与恢复均由断言验证；不得依赖日志文字代替状态证据。</x:t>
        </x:is>
      </x:c>
      <x:c r="P64" s="30" t="inlineStr">
        <x:is>
          <x:t xml:space="preserve">覆盖命名场景；同时计入 lines/functions/branches ≥95% 的总覆盖率报告。</x:t>
        </x:is>
      </x:c>
      <x:c r="Q64" s="30" t="inlineStr">
        <x:is>
          <x:t xml:space="preserve">不适用或按现有 Fixture。</x:t>
        </x:is>
      </x:c>
      <x:c r="R64" s="30" t="inlineStr">
        <x:is>
          <x:t xml:space="preserve">无并发；测试应可重复、隔离。</x:t>
        </x:is>
      </x:c>
      <x:c r="S64" s="30" t="inlineStr">
        <x:is>
          <x:t xml:space="preserve">TAP/JUnit；V8 coverage JSON/HTML；测试源 src/mcp/jcap/jcap-v1.test.ts:425。</x:t>
        </x:is>
      </x:c>
      <x:c r="T64" s="30" t="inlineStr">
        <x:is>
          <x:t xml:space="preserve">是</x:t>
        </x:is>
      </x:c>
      <x:c r="U64" s="30" t="inlineStr">
        <x:is>
          <x:t xml:space="preserve">1.1.3（仓库现有）</x:t>
        </x:is>
      </x:c>
      <x:c r="V64" s="30" t="inlineStr">
        <x:is>
          <x:t xml:space="preserve">现有测试定义：https://github.com/shjqwert/jlink-mcp/blob/11ddf9628cc8ee9f466d763a51db25d74ca73e34/src/mcp/jcap/jcap-v1.test.ts#L425</x:t>
        </x:is>
      </x:c>
    </x:row>
    <x:row r="65" s="28" customFormat="1" ht="72" customHeight="1">
      <x:c r="A65" s="30" t="inlineStr">
        <x:is>
          <x:t xml:space="preserve">WB-060</x:t>
        </x:is>
      </x:c>
      <x:c r="B65" s="30" t="inlineStr">
        <x:is>
          <x:t xml:space="preserve">JCAP</x:t>
        </x:is>
      </x:c>
      <x:c r="C65" s="30" t="inlineStr">
        <x:is>
          <x:t xml:space="preserve">src/mcp/jcap/jcap-v1.ts</x:t>
        </x:is>
      </x:c>
      <x:c r="D65" s="30" t="inlineStr">
        <x:is>
          <x:t xml:space="preserve">JCAP v1 indexes a 560/1000 completed capture when the planned deficit is explicitly reported</x:t>
        </x:is>
      </x:c>
      <x:c r="E65" s="30" t="inlineStr">
        <x:is>
          <x:t xml:space="preserve">验证现有自动化用例：JCAP v1 indexes a 560/1000 completed capture when the planned deficit is explicitly reported。</x:t>
        </x:is>
      </x:c>
      <x:c r="F65" s="30" t="inlineStr">
        <x:is>
          <x:t xml:space="preserve">模块集成测试</x:t>
        </x:is>
      </x:c>
      <x:c r="G65" s="30" t="inlineStr">
        <x:is>
          <x:t xml:space="preserve">模块集成测试</x:t>
        </x:is>
      </x:c>
      <x:c r="H65" s="30" t="inlineStr">
        <x:is>
          <x:t xml:space="preserve">正常成功</x:t>
        </x:is>
      </x:c>
      <x:c r="I65" s="30" t="inlineStr">
        <x:is>
          <x:t xml:space="preserve">P0</x:t>
        </x:is>
      </x:c>
      <x:c r="J65" s="30" t="inlineStr">
        <x:is>
          <x:t xml:space="preserve">现有 src/mcp/jcap/jcap-v1.test.ts Fixture；TEMP/TMP/TMPDIR 指向仓库 test-output/tmp；每用例隔离目录。</x:t>
        </x:is>
      </x:c>
      <x:c r="K65" s="30" t="inlineStr">
        <x:is>
          <x:t xml:space="preserve">按现有测试中的固定输入、Fake Probe/Helper/GDB/文件系统与断言执行，不修改用例语义。</x:t>
        </x:is>
      </x:c>
      <x:c r="L65" s="30" t="inlineStr">
        <x:is>
          <x:t xml:space="preserve">npm run compile；运行 out/mcp/jcap/jcap-v1.test.js 中命名用例；采集 TAP 与 V8 coverage。</x:t>
        </x:is>
      </x:c>
      <x:c r="M65" s="30" t="inlineStr">
        <x:is>
          <x:t xml:space="preserve">命名断言全部通过；失败时输出首个真实差异：JCAP v1 indexes a 560/1000 completed capture when the planned deficit is explicitly reported。</x:t>
        </x:is>
      </x:c>
      <x:c r="N65" s="30" t="inlineStr">
        <x:is>
          <x:t xml:space="preserve">状态机到达用例定义终态。</x:t>
        </x:is>
      </x:c>
      <x:c r="O65" s="30" t="inlineStr">
        <x:is>
          <x:t xml:space="preserve">所有显式副作用、未发出分支、清理与恢复均由断言验证；不得依赖日志文字代替状态证据。</x:t>
        </x:is>
      </x:c>
      <x:c r="P65" s="30" t="inlineStr">
        <x:is>
          <x:t xml:space="preserve">覆盖命名场景；同时计入 lines/functions/branches ≥95% 的总覆盖率报告。</x:t>
        </x:is>
      </x:c>
      <x:c r="Q65" s="30" t="inlineStr">
        <x:is>
          <x:t xml:space="preserve">不适用或按现有 Fixture。</x:t>
        </x:is>
      </x:c>
      <x:c r="R65" s="30" t="inlineStr">
        <x:is>
          <x:t xml:space="preserve">无并发；测试应可重复、隔离。</x:t>
        </x:is>
      </x:c>
      <x:c r="S65" s="30" t="inlineStr">
        <x:is>
          <x:t xml:space="preserve">TAP/JUnit；V8 coverage JSON/HTML；测试源 src/mcp/jcap/jcap-v1.test.ts:451。</x:t>
        </x:is>
      </x:c>
      <x:c r="T65" s="30" t="inlineStr">
        <x:is>
          <x:t xml:space="preserve">是</x:t>
        </x:is>
      </x:c>
      <x:c r="U65" s="30" t="inlineStr">
        <x:is>
          <x:t xml:space="preserve">1.1.3（仓库现有）</x:t>
        </x:is>
      </x:c>
      <x:c r="V65" s="30" t="inlineStr">
        <x:is>
          <x:t xml:space="preserve">现有测试定义：https://github.com/shjqwert/jlink-mcp/blob/11ddf9628cc8ee9f466d763a51db25d74ca73e34/src/mcp/jcap/jcap-v1.test.ts#L451</x:t>
        </x:is>
      </x:c>
    </x:row>
    <x:row r="66" s="28" customFormat="1" ht="72" customHeight="1">
      <x:c r="A66" s="30" t="inlineStr">
        <x:is>
          <x:t xml:space="preserve">WB-061</x:t>
        </x:is>
      </x:c>
      <x:c r="B66" s="30" t="inlineStr">
        <x:is>
          <x:t xml:space="preserve">JCAP</x:t>
        </x:is>
      </x:c>
      <x:c r="C66" s="30" t="inlineStr">
        <x:is>
          <x:t xml:space="preserve">src/mcp/jcap/jcap-v1.ts</x:t>
        </x:is>
      </x:c>
      <x:c r="D66" s="30" t="inlineStr">
        <x:is>
          <x:t xml:space="preserve">JCAP v1 rejects a completed capture whose planned deficit is not reported</x:t>
        </x:is>
      </x:c>
      <x:c r="E66" s="30" t="inlineStr">
        <x:is>
          <x:t xml:space="preserve">验证现有自动化用例：JCAP v1 rejects a completed capture whose planned deficit is not reported。</x:t>
        </x:is>
      </x:c>
      <x:c r="F66" s="30" t="inlineStr">
        <x:is>
          <x:t xml:space="preserve">故障注入测试</x:t>
        </x:is>
      </x:c>
      <x:c r="G66" s="30" t="inlineStr">
        <x:is>
          <x:t xml:space="preserve">故障注入</x:t>
        </x:is>
      </x:c>
      <x:c r="H66" s="30" t="inlineStr">
        <x:is>
          <x:t xml:space="preserve">参数/前置条件失败</x:t>
        </x:is>
      </x:c>
      <x:c r="I66" s="30" t="inlineStr">
        <x:is>
          <x:t xml:space="preserve">P0</x:t>
        </x:is>
      </x:c>
      <x:c r="J66" s="30" t="inlineStr">
        <x:is>
          <x:t xml:space="preserve">现有 src/mcp/jcap/jcap-v1.test.ts Fixture；TEMP/TMP/TMPDIR 指向仓库 test-output/tmp；每用例隔离目录。</x:t>
        </x:is>
      </x:c>
      <x:c r="K66" s="30" t="inlineStr">
        <x:is>
          <x:t xml:space="preserve">按现有测试中的固定输入、Fake Probe/Helper/GDB/文件系统与断言执行，不修改用例语义。</x:t>
        </x:is>
      </x:c>
      <x:c r="L66" s="30" t="inlineStr">
        <x:is>
          <x:t xml:space="preserve">npm run compile；运行 out/mcp/jcap/jcap-v1.test.js 中命名用例；采集 TAP 与 V8 coverage。</x:t>
        </x:is>
      </x:c>
      <x:c r="M66" s="30" t="inlineStr">
        <x:is>
          <x:t xml:space="preserve">命名断言全部通过；失败时输出首个真实差异：JCAP v1 rejects a completed capture whose planned deficit is not reported。</x:t>
        </x:is>
      </x:c>
      <x:c r="N66" s="30" t="inlineStr">
        <x:is>
          <x:t xml:space="preserve">失败/边界后状态与现有断言一致，未知状态不得被覆盖。</x:t>
        </x:is>
      </x:c>
      <x:c r="O66" s="30" t="inlineStr">
        <x:is>
          <x:t xml:space="preserve">所有显式副作用、未发出分支、清理与恢复均由断言验证；不得依赖日志文字代替状态证据。</x:t>
        </x:is>
      </x:c>
      <x:c r="P66" s="30" t="inlineStr">
        <x:is>
          <x:t xml:space="preserve">覆盖命名场景；同时计入 lines/functions/branches ≥95% 的总覆盖率报告。</x:t>
        </x:is>
      </x:c>
      <x:c r="Q66" s="30" t="inlineStr">
        <x:is>
          <x:t xml:space="preserve">使用现有 Fake/Mock 在命名失败点注入；断言 writeIssued、stateUnknown、retryable 与保留证据。</x:t>
        </x:is>
      </x:c>
      <x:c r="R66" s="30" t="inlineStr">
        <x:is>
          <x:t xml:space="preserve">无并发；测试应可重复、隔离。</x:t>
        </x:is>
      </x:c>
      <x:c r="S66" s="30" t="inlineStr">
        <x:is>
          <x:t xml:space="preserve">TAP/JUnit；V8 coverage JSON/HTML；测试源 src/mcp/jcap/jcap-v1.test.ts:481。</x:t>
        </x:is>
      </x:c>
      <x:c r="T66" s="30" t="inlineStr">
        <x:is>
          <x:t xml:space="preserve">是</x:t>
        </x:is>
      </x:c>
      <x:c r="U66" s="30" t="inlineStr">
        <x:is>
          <x:t xml:space="preserve">1.1.3（仓库现有）</x:t>
        </x:is>
      </x:c>
      <x:c r="V66" s="30" t="inlineStr">
        <x:is>
          <x:t xml:space="preserve">现有测试定义：https://github.com/shjqwert/jlink-mcp/blob/11ddf9628cc8ee9f466d763a51db25d74ca73e34/src/mcp/jcap/jcap-v1.test.ts#L481</x:t>
        </x:is>
      </x:c>
    </x:row>
    <x:row r="67" s="28" customFormat="1" ht="72" customHeight="1">
      <x:c r="A67" s="30" t="inlineStr">
        <x:is>
          <x:t xml:space="preserve">WB-062</x:t>
        </x:is>
      </x:c>
      <x:c r="B67" s="30" t="inlineStr">
        <x:is>
          <x:t xml:space="preserve">JCAP</x:t>
        </x:is>
      </x:c>
      <x:c r="C67" s="30" t="inlineStr">
        <x:is>
          <x:t xml:space="preserve">src/mcp/jcap/jcap-v1.ts</x:t>
        </x:is>
      </x:c>
      <x:c r="D67" s="30" t="inlineStr">
        <x:is>
          <x:t xml:space="preserve">JCAP v1 accepts a completed capture with no planned deficit when optional loss counters are unavailable</x:t>
        </x:is>
      </x:c>
      <x:c r="E67" s="30" t="inlineStr">
        <x:is>
          <x:t xml:space="preserve">验证现有自动化用例：JCAP v1 accepts a completed capture with no planned deficit when optional loss counters are unavailable。</x:t>
        </x:is>
      </x:c>
      <x:c r="F67" s="30" t="inlineStr">
        <x:is>
          <x:t xml:space="preserve">模块集成测试</x:t>
        </x:is>
      </x:c>
      <x:c r="G67" s="30" t="inlineStr">
        <x:is>
          <x:t xml:space="preserve">模块集成测试</x:t>
        </x:is>
      </x:c>
      <x:c r="H67" s="30" t="inlineStr">
        <x:is>
          <x:t xml:space="preserve">正常成功</x:t>
        </x:is>
      </x:c>
      <x:c r="I67" s="30" t="inlineStr">
        <x:is>
          <x:t xml:space="preserve">P0</x:t>
        </x:is>
      </x:c>
      <x:c r="J67" s="30" t="inlineStr">
        <x:is>
          <x:t xml:space="preserve">现有 src/mcp/jcap/jcap-v1.test.ts Fixture；TEMP/TMP/TMPDIR 指向仓库 test-output/tmp；每用例隔离目录。</x:t>
        </x:is>
      </x:c>
      <x:c r="K67" s="30" t="inlineStr">
        <x:is>
          <x:t xml:space="preserve">按现有测试中的固定输入、Fake Probe/Helper/GDB/文件系统与断言执行，不修改用例语义。</x:t>
        </x:is>
      </x:c>
      <x:c r="L67" s="30" t="inlineStr">
        <x:is>
          <x:t xml:space="preserve">npm run compile；运行 out/mcp/jcap/jcap-v1.test.js 中命名用例；采集 TAP 与 V8 coverage。</x:t>
        </x:is>
      </x:c>
      <x:c r="M67" s="30" t="inlineStr">
        <x:is>
          <x:t xml:space="preserve">命名断言全部通过；失败时输出首个真实差异：JCAP v1 accepts a completed capture with no planned deficit when optional loss counters are unavailable。</x:t>
        </x:is>
      </x:c>
      <x:c r="N67" s="30" t="inlineStr">
        <x:is>
          <x:t xml:space="preserve">状态机到达用例定义终态。</x:t>
        </x:is>
      </x:c>
      <x:c r="O67" s="30" t="inlineStr">
        <x:is>
          <x:t xml:space="preserve">所有显式副作用、未发出分支、清理与恢复均由断言验证；不得依赖日志文字代替状态证据。</x:t>
        </x:is>
      </x:c>
      <x:c r="P67" s="30" t="inlineStr">
        <x:is>
          <x:t xml:space="preserve">覆盖命名场景；同时计入 lines/functions/branches ≥95% 的总覆盖率报告。</x:t>
        </x:is>
      </x:c>
      <x:c r="Q67" s="30" t="inlineStr">
        <x:is>
          <x:t xml:space="preserve">不适用或按现有 Fixture。</x:t>
        </x:is>
      </x:c>
      <x:c r="R67" s="30" t="inlineStr">
        <x:is>
          <x:t xml:space="preserve">无并发；测试应可重复、隔离。</x:t>
        </x:is>
      </x:c>
      <x:c r="S67" s="30" t="inlineStr">
        <x:is>
          <x:t xml:space="preserve">TAP/JUnit；V8 coverage JSON/HTML；测试源 src/mcp/jcap/jcap-v1.test.ts:507。</x:t>
        </x:is>
      </x:c>
      <x:c r="T67" s="30" t="inlineStr">
        <x:is>
          <x:t xml:space="preserve">是</x:t>
        </x:is>
      </x:c>
      <x:c r="U67" s="30" t="inlineStr">
        <x:is>
          <x:t xml:space="preserve">1.1.3（仓库现有）</x:t>
        </x:is>
      </x:c>
      <x:c r="V67" s="30" t="inlineStr">
        <x:is>
          <x:t xml:space="preserve">现有测试定义：https://github.com/shjqwert/jlink-mcp/blob/11ddf9628cc8ee9f466d763a51db25d74ca73e34/src/mcp/jcap/jcap-v1.test.ts#L507</x:t>
        </x:is>
      </x:c>
    </x:row>
    <x:row r="68" s="28" customFormat="1" ht="72" customHeight="1">
      <x:c r="A68" s="30" t="inlineStr">
        <x:is>
          <x:t xml:space="preserve">WB-063</x:t>
        </x:is>
      </x:c>
      <x:c r="B68" s="30" t="inlineStr">
        <x:is>
          <x:t xml:space="preserve">JCAP</x:t>
        </x:is>
      </x:c>
      <x:c r="C68" s="30" t="inlineStr">
        <x:is>
          <x:t xml:space="preserve">src/mcp/jcap/jcap-v1.ts</x:t>
        </x:is>
      </x:c>
      <x:c r="D68" s="30" t="inlineStr">
        <x:is>
          <x:t xml:space="preserve">JCAP v1 full ceiling shape round-trips 60,000 synchronized ten-variable frames through Raw, DB, bounded queries, and rebuild</x:t>
        </x:is>
      </x:c>
      <x:c r="E68" s="30" t="inlineStr">
        <x:is>
          <x:t xml:space="preserve">验证现有自动化用例：JCAP v1 full ceiling shape round-trips 60,000 synchronized ten-variable frames through Raw, DB, bounded queries, and rebuild。</x:t>
        </x:is>
      </x:c>
      <x:c r="F68" s="30" t="inlineStr">
        <x:is>
          <x:t xml:space="preserve">模块集成测试</x:t>
        </x:is>
      </x:c>
      <x:c r="G68" s="30" t="inlineStr">
        <x:is>
          <x:t xml:space="preserve">模块集成测试</x:t>
        </x:is>
      </x:c>
      <x:c r="H68" s="30" t="inlineStr">
        <x:is>
          <x:t xml:space="preserve">正常成功</x:t>
        </x:is>
      </x:c>
      <x:c r="I68" s="30" t="inlineStr">
        <x:is>
          <x:t xml:space="preserve">P0</x:t>
        </x:is>
      </x:c>
      <x:c r="J68" s="30" t="inlineStr">
        <x:is>
          <x:t xml:space="preserve">现有 src/mcp/jcap/jcap-v1.test.ts Fixture；TEMP/TMP/TMPDIR 指向仓库 test-output/tmp；每用例隔离目录。</x:t>
        </x:is>
      </x:c>
      <x:c r="K68" s="30" t="inlineStr">
        <x:is>
          <x:t xml:space="preserve">按现有测试中的固定输入、Fake Probe/Helper/GDB/文件系统与断言执行，不修改用例语义。</x:t>
        </x:is>
      </x:c>
      <x:c r="L68" s="30" t="inlineStr">
        <x:is>
          <x:t xml:space="preserve">npm run compile；运行 out/mcp/jcap/jcap-v1.test.js 中命名用例；采集 TAP 与 V8 coverage。</x:t>
        </x:is>
      </x:c>
      <x:c r="M68" s="30" t="inlineStr">
        <x:is>
          <x:t xml:space="preserve">命名断言全部通过；失败时输出首个真实差异：JCAP v1 full ceiling shape round-trips 60,000 synchronized ten-variable frames through Raw, DB, bounded queries, and rebuild。</x:t>
        </x:is>
      </x:c>
      <x:c r="N68" s="30" t="inlineStr">
        <x:is>
          <x:t xml:space="preserve">状态机到达用例定义终态。</x:t>
        </x:is>
      </x:c>
      <x:c r="O68" s="30" t="inlineStr">
        <x:is>
          <x:t xml:space="preserve">所有显式副作用、未发出分支、清理与恢复均由断言验证；不得依赖日志文字代替状态证据。</x:t>
        </x:is>
      </x:c>
      <x:c r="P68" s="30" t="inlineStr">
        <x:is>
          <x:t xml:space="preserve">覆盖命名场景；同时计入 lines/functions/branches ≥95% 的总覆盖率报告。</x:t>
        </x:is>
      </x:c>
      <x:c r="Q68" s="30" t="inlineStr">
        <x:is>
          <x:t xml:space="preserve">不适用或按现有 Fixture。</x:t>
        </x:is>
      </x:c>
      <x:c r="R68" s="30" t="inlineStr">
        <x:is>
          <x:t xml:space="preserve">无并发；测试应可重复、隔离。</x:t>
        </x:is>
      </x:c>
      <x:c r="S68" s="30" t="inlineStr">
        <x:is>
          <x:t xml:space="preserve">TAP/JUnit；V8 coverage JSON/HTML；测试源 src/mcp/jcap/jcap-v1.test.ts:530。</x:t>
        </x:is>
      </x:c>
      <x:c r="T68" s="30" t="inlineStr">
        <x:is>
          <x:t xml:space="preserve">是</x:t>
        </x:is>
      </x:c>
      <x:c r="U68" s="30" t="inlineStr">
        <x:is>
          <x:t xml:space="preserve">1.1.3（仓库现有）</x:t>
        </x:is>
      </x:c>
      <x:c r="V68" s="30" t="inlineStr">
        <x:is>
          <x:t xml:space="preserve">现有测试定义：https://github.com/shjqwert/jlink-mcp/blob/11ddf9628cc8ee9f466d763a51db25d74ca73e34/src/mcp/jcap/jcap-v1.test.ts#L530</x:t>
        </x:is>
      </x:c>
    </x:row>
    <x:row r="69" s="28" customFormat="1" ht="72" customHeight="1">
      <x:c r="A69" s="30" t="inlineStr">
        <x:is>
          <x:t xml:space="preserve">WB-064</x:t>
        </x:is>
      </x:c>
      <x:c r="B69" s="30" t="inlineStr">
        <x:is>
          <x:t xml:space="preserve">MCP集成</x:t>
        </x:is>
      </x:c>
      <x:c r="C69" s="30" t="inlineStr">
        <x:is>
          <x:t xml:space="preserve">src/mcp/preflight/temp-preflight.ts</x:t>
        </x:is>
      </x:c>
      <x:c r="D69" s="30" t="inlineStr">
        <x:is>
          <x:t xml:space="preserve">repo temp preflight uses repo-local .tmp and verifies read/write/delete</x:t>
        </x:is>
      </x:c>
      <x:c r="E69" s="30" t="inlineStr">
        <x:is>
          <x:t xml:space="preserve">验证现有自动化用例：repo temp preflight uses repo-local .tmp and verifies read/write/delete。</x:t>
        </x:is>
      </x:c>
      <x:c r="F69" s="30" t="inlineStr">
        <x:is>
          <x:t xml:space="preserve">单元测试</x:t>
        </x:is>
      </x:c>
      <x:c r="G69" s="30" t="inlineStr">
        <x:is>
          <x:t xml:space="preserve">确定性单元测试</x:t>
        </x:is>
      </x:c>
      <x:c r="H69" s="30" t="inlineStr">
        <x:is>
          <x:t xml:space="preserve">正常成功</x:t>
        </x:is>
      </x:c>
      <x:c r="I69" s="30" t="inlineStr">
        <x:is>
          <x:t xml:space="preserve">P1</x:t>
        </x:is>
      </x:c>
      <x:c r="J69" s="30" t="inlineStr">
        <x:is>
          <x:t xml:space="preserve">现有 src/mcp/preflight/temp-preflight.test.ts Fixture；TEMP/TMP/TMPDIR 指向仓库 test-output/tmp；每用例隔离目录。</x:t>
        </x:is>
      </x:c>
      <x:c r="K69" s="30" t="inlineStr">
        <x:is>
          <x:t xml:space="preserve">按现有测试中的固定输入、Fake Probe/Helper/GDB/文件系统与断言执行，不修改用例语义。</x:t>
        </x:is>
      </x:c>
      <x:c r="L69" s="30" t="inlineStr">
        <x:is>
          <x:t xml:space="preserve">npm run compile；运行 out/mcp/preflight/temp-preflight.test.js 中命名用例；采集 TAP 与 V8 coverage。</x:t>
        </x:is>
      </x:c>
      <x:c r="M69" s="30" t="inlineStr">
        <x:is>
          <x:t xml:space="preserve">命名断言全部通过；失败时输出首个真实差异：repo temp preflight uses repo-local .tmp and verifies read/write/delete。</x:t>
        </x:is>
      </x:c>
      <x:c r="N69" s="30" t="inlineStr">
        <x:is>
          <x:t xml:space="preserve">状态机到达用例定义终态。</x:t>
        </x:is>
      </x:c>
      <x:c r="O69" s="30" t="inlineStr">
        <x:is>
          <x:t xml:space="preserve">所有显式副作用、未发出分支、清理与恢复均由断言验证；不得依赖日志文字代替状态证据。</x:t>
        </x:is>
      </x:c>
      <x:c r="P69" s="30" t="inlineStr">
        <x:is>
          <x:t xml:space="preserve">覆盖命名场景；同时计入 lines/functions/branches ≥95% 的总覆盖率报告。</x:t>
        </x:is>
      </x:c>
      <x:c r="Q69" s="30" t="inlineStr">
        <x:is>
          <x:t xml:space="preserve">不适用或按现有 Fixture。</x:t>
        </x:is>
      </x:c>
      <x:c r="R69" s="30" t="inlineStr">
        <x:is>
          <x:t xml:space="preserve">无并发；测试应可重复、隔离。</x:t>
        </x:is>
      </x:c>
      <x:c r="S69" s="30" t="inlineStr">
        <x:is>
          <x:t xml:space="preserve">TAP/JUnit；V8 coverage JSON/HTML；测试源 src/mcp/preflight/temp-preflight.test.ts:7。</x:t>
        </x:is>
      </x:c>
      <x:c r="T69" s="30" t="inlineStr">
        <x:is>
          <x:t xml:space="preserve">是</x:t>
        </x:is>
      </x:c>
      <x:c r="U69" s="30" t="inlineStr">
        <x:is>
          <x:t xml:space="preserve">1.1.3（仓库现有）</x:t>
        </x:is>
      </x:c>
      <x:c r="V69" s="30" t="inlineStr">
        <x:is>
          <x:t xml:space="preserve">现有测试定义：https://github.com/shjqwert/jlink-mcp/blob/11ddf9628cc8ee9f466d763a51db25d74ca73e34/src/mcp/preflight/temp-preflight.test.ts#L7</x:t>
        </x:is>
      </x:c>
    </x:row>
    <x:row r="70" s="28" customFormat="1" ht="72" customHeight="1">
      <x:c r="A70" s="30" t="inlineStr">
        <x:is>
          <x:t xml:space="preserve">WB-065</x:t>
        </x:is>
      </x:c>
      <x:c r="B70" s="30" t="inlineStr">
        <x:is>
          <x:t xml:space="preserve">MCP集成</x:t>
        </x:is>
      </x:c>
      <x:c r="C70" s="30" t="inlineStr">
        <x:is>
          <x:t xml:space="preserve">src/mcp/preflight/temp-preflight.ts</x:t>
        </x:is>
      </x:c>
      <x:c r="D70" s="30" t="inlineStr">
        <x:is>
          <x:t xml:space="preserve">createRepoTempDir creates unique writable directories under repo temp root</x:t>
        </x:is>
      </x:c>
      <x:c r="E70" s="30" t="inlineStr">
        <x:is>
          <x:t xml:space="preserve">验证现有自动化用例：createRepoTempDir creates unique writable directories under repo temp root。</x:t>
        </x:is>
      </x:c>
      <x:c r="F70" s="30" t="inlineStr">
        <x:is>
          <x:t xml:space="preserve">单元测试</x:t>
        </x:is>
      </x:c>
      <x:c r="G70" s="30" t="inlineStr">
        <x:is>
          <x:t xml:space="preserve">确定性单元测试</x:t>
        </x:is>
      </x:c>
      <x:c r="H70" s="30" t="inlineStr">
        <x:is>
          <x:t xml:space="preserve">正常成功</x:t>
        </x:is>
      </x:c>
      <x:c r="I70" s="30" t="inlineStr">
        <x:is>
          <x:t xml:space="preserve">P1</x:t>
        </x:is>
      </x:c>
      <x:c r="J70" s="30" t="inlineStr">
        <x:is>
          <x:t xml:space="preserve">现有 src/mcp/preflight/temp-preflight.test.ts Fixture；TEMP/TMP/TMPDIR 指向仓库 test-output/tmp；每用例隔离目录。</x:t>
        </x:is>
      </x:c>
      <x:c r="K70" s="30" t="inlineStr">
        <x:is>
          <x:t xml:space="preserve">按现有测试中的固定输入、Fake Probe/Helper/GDB/文件系统与断言执行，不修改用例语义。</x:t>
        </x:is>
      </x:c>
      <x:c r="L70" s="30" t="inlineStr">
        <x:is>
          <x:t xml:space="preserve">npm run compile；运行 out/mcp/preflight/temp-preflight.test.js 中命名用例；采集 TAP 与 V8 coverage。</x:t>
        </x:is>
      </x:c>
      <x:c r="M70" s="30" t="inlineStr">
        <x:is>
          <x:t xml:space="preserve">命名断言全部通过；失败时输出首个真实差异：createRepoTempDir creates unique writable directories under repo temp root。</x:t>
        </x:is>
      </x:c>
      <x:c r="N70" s="30" t="inlineStr">
        <x:is>
          <x:t xml:space="preserve">状态机到达用例定义终态。</x:t>
        </x:is>
      </x:c>
      <x:c r="O70" s="30" t="inlineStr">
        <x:is>
          <x:t xml:space="preserve">所有显式副作用、未发出分支、清理与恢复均由断言验证；不得依赖日志文字代替状态证据。</x:t>
        </x:is>
      </x:c>
      <x:c r="P70" s="30" t="inlineStr">
        <x:is>
          <x:t xml:space="preserve">覆盖命名场景；同时计入 lines/functions/branches ≥95% 的总覆盖率报告。</x:t>
        </x:is>
      </x:c>
      <x:c r="Q70" s="30" t="inlineStr">
        <x:is>
          <x:t xml:space="preserve">不适用或按现有 Fixture。</x:t>
        </x:is>
      </x:c>
      <x:c r="R70" s="30" t="inlineStr">
        <x:is>
          <x:t xml:space="preserve">无并发；测试应可重复、隔离。</x:t>
        </x:is>
      </x:c>
      <x:c r="S70" s="30" t="inlineStr">
        <x:is>
          <x:t xml:space="preserve">TAP/JUnit；V8 coverage JSON/HTML；测试源 src/mcp/preflight/temp-preflight.test.ts:17。</x:t>
        </x:is>
      </x:c>
      <x:c r="T70" s="30" t="inlineStr">
        <x:is>
          <x:t xml:space="preserve">是</x:t>
        </x:is>
      </x:c>
      <x:c r="U70" s="30" t="inlineStr">
        <x:is>
          <x:t xml:space="preserve">1.1.3（仓库现有）</x:t>
        </x:is>
      </x:c>
      <x:c r="V70" s="30" t="inlineStr">
        <x:is>
          <x:t xml:space="preserve">现有测试定义：https://github.com/shjqwert/jlink-mcp/blob/11ddf9628cc8ee9f466d763a51db25d74ca73e34/src/mcp/preflight/temp-preflight.test.ts#L17</x:t>
        </x:is>
      </x:c>
    </x:row>
    <x:row r="71" s="28" customFormat="1" ht="72" customHeight="1">
      <x:c r="A71" s="30" t="inlineStr">
        <x:is>
          <x:t xml:space="preserve">WB-066</x:t>
        </x:is>
      </x:c>
      <x:c r="B71" s="30" t="inlineStr">
        <x:is>
          <x:t xml:space="preserve">MCP集成</x:t>
        </x:is>
      </x:c>
      <x:c r="C71" s="30" t="inlineStr">
        <x:is>
          <x:t xml:space="preserve">src/mcp/preflight/temp-preflight.ts</x:t>
        </x:is>
      </x:c>
      <x:c r="D71" s="30" t="inlineStr">
        <x:is>
          <x:t xml:space="preserve">repo temp preflight returns structured errors</x:t>
        </x:is>
      </x:c>
      <x:c r="E71" s="30" t="inlineStr">
        <x:is>
          <x:t xml:space="preserve">验证现有自动化用例：repo temp preflight returns structured errors。</x:t>
        </x:is>
      </x:c>
      <x:c r="F71" s="30" t="inlineStr">
        <x:is>
          <x:t xml:space="preserve">故障注入测试</x:t>
        </x:is>
      </x:c>
      <x:c r="G71" s="30" t="inlineStr">
        <x:is>
          <x:t xml:space="preserve">故障注入</x:t>
        </x:is>
      </x:c>
      <x:c r="H71" s="30" t="inlineStr">
        <x:is>
          <x:t xml:space="preserve">参数/前置条件失败</x:t>
        </x:is>
      </x:c>
      <x:c r="I71" s="30" t="inlineStr">
        <x:is>
          <x:t xml:space="preserve">P1</x:t>
        </x:is>
      </x:c>
      <x:c r="J71" s="30" t="inlineStr">
        <x:is>
          <x:t xml:space="preserve">现有 src/mcp/preflight/temp-preflight.test.ts Fixture；TEMP/TMP/TMPDIR 指向仓库 test-output/tmp；每用例隔离目录。</x:t>
        </x:is>
      </x:c>
      <x:c r="K71" s="30" t="inlineStr">
        <x:is>
          <x:t xml:space="preserve">按现有测试中的固定输入、Fake Probe/Helper/GDB/文件系统与断言执行，不修改用例语义。</x:t>
        </x:is>
      </x:c>
      <x:c r="L71" s="30" t="inlineStr">
        <x:is>
          <x:t xml:space="preserve">npm run compile；运行 out/mcp/preflight/temp-preflight.test.js 中命名用例；采集 TAP 与 V8 coverage。</x:t>
        </x:is>
      </x:c>
      <x:c r="M71" s="30" t="inlineStr">
        <x:is>
          <x:t xml:space="preserve">命名断言全部通过；失败时输出首个真实差异：repo temp preflight returns structured errors。</x:t>
        </x:is>
      </x:c>
      <x:c r="N71" s="30" t="inlineStr">
        <x:is>
          <x:t xml:space="preserve">失败/边界后状态与现有断言一致，未知状态不得被覆盖。</x:t>
        </x:is>
      </x:c>
      <x:c r="O71" s="30" t="inlineStr">
        <x:is>
          <x:t xml:space="preserve">所有显式副作用、未发出分支、清理与恢复均由断言验证；不得依赖日志文字代替状态证据。</x:t>
        </x:is>
      </x:c>
      <x:c r="P71" s="30" t="inlineStr">
        <x:is>
          <x:t xml:space="preserve">覆盖命名场景；同时计入 lines/functions/branches ≥95% 的总覆盖率报告。</x:t>
        </x:is>
      </x:c>
      <x:c r="Q71" s="30" t="inlineStr">
        <x:is>
          <x:t xml:space="preserve">使用现有 Fake/Mock 在命名失败点注入；断言 writeIssued、stateUnknown、retryable 与保留证据。</x:t>
        </x:is>
      </x:c>
      <x:c r="R71" s="30" t="inlineStr">
        <x:is>
          <x:t xml:space="preserve">无并发；测试应可重复、隔离。</x:t>
        </x:is>
      </x:c>
      <x:c r="S71" s="30" t="inlineStr">
        <x:is>
          <x:t xml:space="preserve">TAP/JUnit；V8 coverage JSON/HTML；测试源 src/mcp/preflight/temp-preflight.test.ts:28。</x:t>
        </x:is>
      </x:c>
      <x:c r="T71" s="30" t="inlineStr">
        <x:is>
          <x:t xml:space="preserve">是</x:t>
        </x:is>
      </x:c>
      <x:c r="U71" s="30" t="inlineStr">
        <x:is>
          <x:t xml:space="preserve">1.1.3（仓库现有）</x:t>
        </x:is>
      </x:c>
      <x:c r="V71" s="30" t="inlineStr">
        <x:is>
          <x:t xml:space="preserve">现有测试定义：https://github.com/shjqwert/jlink-mcp/blob/11ddf9628cc8ee9f466d763a51db25d74ca73e34/src/mcp/preflight/temp-preflight.test.ts#L28</x:t>
        </x:is>
      </x:c>
    </x:row>
    <x:row r="72" s="28" customFormat="1" ht="72" customHeight="1">
      <x:c r="A72" s="30" t="inlineStr">
        <x:is>
          <x:t xml:space="preserve">WB-067</x:t>
        </x:is>
      </x:c>
      <x:c r="B72" s="30" t="inlineStr">
        <x:is>
          <x:t xml:space="preserve">runtime/artifact-operations</x:t>
        </x:is>
      </x:c>
      <x:c r="C72" s="30" t="inlineStr">
        <x:is>
          <x:t xml:space="preserve">src/mcp/runtime/artifact-operations.ts</x:t>
        </x:is>
      </x:c>
      <x:c r="D72" s="30" t="inlineStr">
        <x:is>
          <x:t xml:space="preserve">unverified variable reads are warned, typed, and preserve running state</x:t>
        </x:is>
      </x:c>
      <x:c r="E72" s="30" t="inlineStr">
        <x:is>
          <x:t xml:space="preserve">验证现有自动化用例：unverified variable reads are warned, typed, and preserve running state。</x:t>
        </x:is>
      </x:c>
      <x:c r="F72" s="30" t="inlineStr">
        <x:is>
          <x:t xml:space="preserve">单元测试</x:t>
        </x:is>
      </x:c>
      <x:c r="G72" s="30" t="inlineStr">
        <x:is>
          <x:t xml:space="preserve">确定性单元测试</x:t>
        </x:is>
      </x:c>
      <x:c r="H72" s="30" t="inlineStr">
        <x:is>
          <x:t xml:space="preserve">正常成功</x:t>
        </x:is>
      </x:c>
      <x:c r="I72" s="30" t="inlineStr">
        <x:is>
          <x:t xml:space="preserve">P1</x:t>
        </x:is>
      </x:c>
      <x:c r="J72" s="30" t="inlineStr">
        <x:is>
          <x:t xml:space="preserve">现有 src/mcp/runtime/artifact-operations.test.ts Fixture；TEMP/TMP/TMPDIR 指向仓库 test-output/tmp；每用例隔离目录。</x:t>
        </x:is>
      </x:c>
      <x:c r="K72" s="30" t="inlineStr">
        <x:is>
          <x:t xml:space="preserve">按现有测试中的固定输入、Fake Probe/Helper/GDB/文件系统与断言执行，不修改用例语义。</x:t>
        </x:is>
      </x:c>
      <x:c r="L72" s="30" t="inlineStr">
        <x:is>
          <x:t xml:space="preserve">npm run compile；运行 out/mcp/runtime/artifact-operations.test.js 中命名用例；采集 TAP 与 V8 coverage。</x:t>
        </x:is>
      </x:c>
      <x:c r="M72" s="30" t="inlineStr">
        <x:is>
          <x:t xml:space="preserve">命名断言全部通过；失败时输出首个真实差异：unverified variable reads are warned, typed, and preserve running state。</x:t>
        </x:is>
      </x:c>
      <x:c r="N72" s="30" t="inlineStr">
        <x:is>
          <x:t xml:space="preserve">状态机到达用例定义终态。</x:t>
        </x:is>
      </x:c>
      <x:c r="O72" s="30" t="inlineStr">
        <x:is>
          <x:t xml:space="preserve">所有显式副作用、未发出分支、清理与恢复均由断言验证；不得依赖日志文字代替状态证据。</x:t>
        </x:is>
      </x:c>
      <x:c r="P72" s="30" t="inlineStr">
        <x:is>
          <x:t xml:space="preserve">覆盖命名场景；同时计入 lines/functions/branches ≥95% 的总覆盖率报告。</x:t>
        </x:is>
      </x:c>
      <x:c r="Q72" s="30" t="inlineStr">
        <x:is>
          <x:t xml:space="preserve">不适用或按现有 Fixture。</x:t>
        </x:is>
      </x:c>
      <x:c r="R72" s="30" t="inlineStr">
        <x:is>
          <x:t xml:space="preserve">无并发；测试应可重复、隔离。</x:t>
        </x:is>
      </x:c>
      <x:c r="S72" s="30" t="inlineStr">
        <x:is>
          <x:t xml:space="preserve">TAP/JUnit；V8 coverage JSON/HTML；测试源 src/mcp/runtime/artifact-operations.test.ts:15。</x:t>
        </x:is>
      </x:c>
      <x:c r="T72" s="30" t="inlineStr">
        <x:is>
          <x:t xml:space="preserve">是</x:t>
        </x:is>
      </x:c>
      <x:c r="U72" s="30" t="inlineStr">
        <x:is>
          <x:t xml:space="preserve">1.1.3（仓库现有）</x:t>
        </x:is>
      </x:c>
      <x:c r="V72" s="30" t="inlineStr">
        <x:is>
          <x:t xml:space="preserve">现有测试定义：https://github.com/shjqwert/jlink-mcp/blob/11ddf9628cc8ee9f466d763a51db25d74ca73e34/src/mcp/runtime/artifact-operations.test.ts#L15</x:t>
        </x:is>
      </x:c>
    </x:row>
    <x:row r="73" s="28" customFormat="1" ht="72" customHeight="1">
      <x:c r="A73" s="30" t="inlineStr">
        <x:is>
          <x:t xml:space="preserve">WB-068</x:t>
        </x:is>
      </x:c>
      <x:c r="B73" s="30" t="inlineStr">
        <x:is>
          <x:t xml:space="preserve">runtime/artifact-operations</x:t>
        </x:is>
      </x:c>
      <x:c r="C73" s="30" t="inlineStr">
        <x:is>
          <x:t xml:space="preserve">src/mcp/runtime/artifact-operations.ts</x:t>
        </x:is>
      </x:c>
      <x:c r="D73" s="30" t="inlineStr">
        <x:is>
          <x:t xml:space="preserve">queued variable reads report the current downgraded Artifact match</x:t>
        </x:is>
      </x:c>
      <x:c r="E73" s="30" t="inlineStr">
        <x:is>
          <x:t xml:space="preserve">验证现有自动化用例：queued variable reads report the current downgraded Artifact match。</x:t>
        </x:is>
      </x:c>
      <x:c r="F73" s="30" t="inlineStr">
        <x:is>
          <x:t xml:space="preserve">单元测试</x:t>
        </x:is>
      </x:c>
      <x:c r="G73" s="30" t="inlineStr">
        <x:is>
          <x:t xml:space="preserve">确定性单元测试</x:t>
        </x:is>
      </x:c>
      <x:c r="H73" s="30" t="inlineStr">
        <x:is>
          <x:t xml:space="preserve">正常成功</x:t>
        </x:is>
      </x:c>
      <x:c r="I73" s="30" t="inlineStr">
        <x:is>
          <x:t xml:space="preserve">P1</x:t>
        </x:is>
      </x:c>
      <x:c r="J73" s="30" t="inlineStr">
        <x:is>
          <x:t xml:space="preserve">现有 src/mcp/runtime/artifact-operations.test.ts Fixture；TEMP/TMP/TMPDIR 指向仓库 test-output/tmp；每用例隔离目录。</x:t>
        </x:is>
      </x:c>
      <x:c r="K73" s="30" t="inlineStr">
        <x:is>
          <x:t xml:space="preserve">按现有测试中的固定输入、Fake Probe/Helper/GDB/文件系统与断言执行，不修改用例语义。</x:t>
        </x:is>
      </x:c>
      <x:c r="L73" s="30" t="inlineStr">
        <x:is>
          <x:t xml:space="preserve">npm run compile；运行 out/mcp/runtime/artifact-operations.test.js 中命名用例；采集 TAP 与 V8 coverage。</x:t>
        </x:is>
      </x:c>
      <x:c r="M73" s="30" t="inlineStr">
        <x:is>
          <x:t xml:space="preserve">命名断言全部通过；失败时输出首个真实差异：queued variable reads report the current downgraded Artifact match。</x:t>
        </x:is>
      </x:c>
      <x:c r="N73" s="30" t="inlineStr">
        <x:is>
          <x:t xml:space="preserve">状态机到达用例定义终态。</x:t>
        </x:is>
      </x:c>
      <x:c r="O73" s="30" t="inlineStr">
        <x:is>
          <x:t xml:space="preserve">所有显式副作用、未发出分支、清理与恢复均由断言验证；不得依赖日志文字代替状态证据。</x:t>
        </x:is>
      </x:c>
      <x:c r="P73" s="30" t="inlineStr">
        <x:is>
          <x:t xml:space="preserve">覆盖命名场景；同时计入 lines/functions/branches ≥95% 的总覆盖率报告。</x:t>
        </x:is>
      </x:c>
      <x:c r="Q73" s="30" t="inlineStr">
        <x:is>
          <x:t xml:space="preserve">不适用或按现有 Fixture。</x:t>
        </x:is>
      </x:c>
      <x:c r="R73" s="30" t="inlineStr">
        <x:is>
          <x:t xml:space="preserve">无并发；测试应可重复、隔离。</x:t>
        </x:is>
      </x:c>
      <x:c r="S73" s="30" t="inlineStr">
        <x:is>
          <x:t xml:space="preserve">TAP/JUnit；V8 coverage JSON/HTML；测试源 src/mcp/runtime/artifact-operations.test.ts:28。</x:t>
        </x:is>
      </x:c>
      <x:c r="T73" s="30" t="inlineStr">
        <x:is>
          <x:t xml:space="preserve">是</x:t>
        </x:is>
      </x:c>
      <x:c r="U73" s="30" t="inlineStr">
        <x:is>
          <x:t xml:space="preserve">1.1.3（仓库现有）</x:t>
        </x:is>
      </x:c>
      <x:c r="V73" s="30" t="inlineStr">
        <x:is>
          <x:t xml:space="preserve">现有测试定义：https://github.com/shjqwert/jlink-mcp/blob/11ddf9628cc8ee9f466d763a51db25d74ca73e34/src/mcp/runtime/artifact-operations.test.ts#L28</x:t>
        </x:is>
      </x:c>
    </x:row>
    <x:row r="74" s="28" customFormat="1" ht="72" customHeight="1">
      <x:c r="A74" s="30" t="inlineStr">
        <x:is>
          <x:t xml:space="preserve">WB-069</x:t>
        </x:is>
      </x:c>
      <x:c r="B74" s="30" t="inlineStr">
        <x:is>
          <x:t xml:space="preserve">runtime/artifact-operations</x:t>
        </x:is>
      </x:c>
      <x:c r="C74" s="30" t="inlineStr">
        <x:is>
          <x:t xml:space="preserve">src/mcp/runtime/artifact-operations.ts</x:t>
        </x:is>
      </x:c>
      <x:c r="D74" s="30" t="inlineStr">
        <x:is>
          <x:t xml:space="preserve">variable writes require verified Artifact match and default to capture-old plus exact readback</x:t>
        </x:is>
      </x:c>
      <x:c r="E74" s="30" t="inlineStr">
        <x:is>
          <x:t xml:space="preserve">验证现有自动化用例：variable writes require verified Artifact match and default to capture-old plus exact readback。</x:t>
        </x:is>
      </x:c>
      <x:c r="F74" s="30" t="inlineStr">
        <x:is>
          <x:t xml:space="preserve">单元测试</x:t>
        </x:is>
      </x:c>
      <x:c r="G74" s="30" t="inlineStr">
        <x:is>
          <x:t xml:space="preserve">确定性单元测试</x:t>
        </x:is>
      </x:c>
      <x:c r="H74" s="30" t="inlineStr">
        <x:is>
          <x:t xml:space="preserve">正常成功</x:t>
        </x:is>
      </x:c>
      <x:c r="I74" s="30" t="inlineStr">
        <x:is>
          <x:t xml:space="preserve">P1</x:t>
        </x:is>
      </x:c>
      <x:c r="J74" s="30" t="inlineStr">
        <x:is>
          <x:t xml:space="preserve">现有 src/mcp/runtime/artifact-operations.test.ts Fixture；TEMP/TMP/TMPDIR 指向仓库 test-output/tmp；每用例隔离目录。</x:t>
        </x:is>
      </x:c>
      <x:c r="K74" s="30" t="inlineStr">
        <x:is>
          <x:t xml:space="preserve">按现有测试中的固定输入、Fake Probe/Helper/GDB/文件系统与断言执行，不修改用例语义。</x:t>
        </x:is>
      </x:c>
      <x:c r="L74" s="30" t="inlineStr">
        <x:is>
          <x:t xml:space="preserve">npm run compile；运行 out/mcp/runtime/artifact-operations.test.js 中命名用例；采集 TAP 与 V8 coverage。</x:t>
        </x:is>
      </x:c>
      <x:c r="M74" s="30" t="inlineStr">
        <x:is>
          <x:t xml:space="preserve">命名断言全部通过；失败时输出首个真实差异：variable writes require verified Artifact match and default to capture-old plus exact readback。</x:t>
        </x:is>
      </x:c>
      <x:c r="N74" s="30" t="inlineStr">
        <x:is>
          <x:t xml:space="preserve">状态机到达用例定义终态。</x:t>
        </x:is>
      </x:c>
      <x:c r="O74" s="30" t="inlineStr">
        <x:is>
          <x:t xml:space="preserve">所有显式副作用、未发出分支、清理与恢复均由断言验证；不得依赖日志文字代替状态证据。</x:t>
        </x:is>
      </x:c>
      <x:c r="P74" s="30" t="inlineStr">
        <x:is>
          <x:t xml:space="preserve">覆盖命名场景；同时计入 lines/functions/branches ≥95% 的总覆盖率报告。</x:t>
        </x:is>
      </x:c>
      <x:c r="Q74" s="30" t="inlineStr">
        <x:is>
          <x:t xml:space="preserve">不适用或按现有 Fixture。</x:t>
        </x:is>
      </x:c>
      <x:c r="R74" s="30" t="inlineStr">
        <x:is>
          <x:t xml:space="preserve">无并发；测试应可重复、隔离。</x:t>
        </x:is>
      </x:c>
      <x:c r="S74" s="30" t="inlineStr">
        <x:is>
          <x:t xml:space="preserve">TAP/JUnit；V8 coverage JSON/HTML；测试源 src/mcp/runtime/artifact-operations.test.ts:56。</x:t>
        </x:is>
      </x:c>
      <x:c r="T74" s="30" t="inlineStr">
        <x:is>
          <x:t xml:space="preserve">是</x:t>
        </x:is>
      </x:c>
      <x:c r="U74" s="30" t="inlineStr">
        <x:is>
          <x:t xml:space="preserve">1.1.3（仓库现有）</x:t>
        </x:is>
      </x:c>
      <x:c r="V74" s="30" t="inlineStr">
        <x:is>
          <x:t xml:space="preserve">现有测试定义：https://github.com/shjqwert/jlink-mcp/blob/11ddf9628cc8ee9f466d763a51db25d74ca73e34/src/mcp/runtime/artifact-operations.test.ts#L56</x:t>
        </x:is>
      </x:c>
    </x:row>
    <x:row r="75" s="28" customFormat="1" ht="72" customHeight="1">
      <x:c r="A75" s="30" t="inlineStr">
        <x:is>
          <x:t xml:space="preserve">WB-070</x:t>
        </x:is>
      </x:c>
      <x:c r="B75" s="30" t="inlineStr">
        <x:is>
          <x:t xml:space="preserve">runtime/artifact-operations</x:t>
        </x:is>
      </x:c>
      <x:c r="C75" s="30" t="inlineStr">
        <x:is>
          <x:t xml:space="preserve">src/mcp/runtime/artifact-operations.ts</x:t>
        </x:is>
      </x:c>
      <x:c r="D75" s="30" t="inlineStr">
        <x:is>
          <x:t xml:space="preserve">variable writes map exact, tolerance, masked, and observe comparators</x:t>
        </x:is>
      </x:c>
      <x:c r="E75" s="30" t="inlineStr">
        <x:is>
          <x:t xml:space="preserve">验证现有自动化用例：variable writes map exact, tolerance, masked, and observe comparators。</x:t>
        </x:is>
      </x:c>
      <x:c r="F75" s="30" t="inlineStr">
        <x:is>
          <x:t xml:space="preserve">单元测试</x:t>
        </x:is>
      </x:c>
      <x:c r="G75" s="30" t="inlineStr">
        <x:is>
          <x:t xml:space="preserve">确定性单元测试</x:t>
        </x:is>
      </x:c>
      <x:c r="H75" s="30" t="inlineStr">
        <x:is>
          <x:t xml:space="preserve">正常成功</x:t>
        </x:is>
      </x:c>
      <x:c r="I75" s="30" t="inlineStr">
        <x:is>
          <x:t xml:space="preserve">P1</x:t>
        </x:is>
      </x:c>
      <x:c r="J75" s="30" t="inlineStr">
        <x:is>
          <x:t xml:space="preserve">现有 src/mcp/runtime/artifact-operations.test.ts Fixture；TEMP/TMP/TMPDIR 指向仓库 test-output/tmp；每用例隔离目录。</x:t>
        </x:is>
      </x:c>
      <x:c r="K75" s="30" t="inlineStr">
        <x:is>
          <x:t xml:space="preserve">按现有测试中的固定输入、Fake Probe/Helper/GDB/文件系统与断言执行，不修改用例语义。</x:t>
        </x:is>
      </x:c>
      <x:c r="L75" s="30" t="inlineStr">
        <x:is>
          <x:t xml:space="preserve">npm run compile；运行 out/mcp/runtime/artifact-operations.test.js 中命名用例；采集 TAP 与 V8 coverage。</x:t>
        </x:is>
      </x:c>
      <x:c r="M75" s="30" t="inlineStr">
        <x:is>
          <x:t xml:space="preserve">命名断言全部通过；失败时输出首个真实差异：variable writes map exact, tolerance, masked, and observe comparators。</x:t>
        </x:is>
      </x:c>
      <x:c r="N75" s="30" t="inlineStr">
        <x:is>
          <x:t xml:space="preserve">状态机到达用例定义终态。</x:t>
        </x:is>
      </x:c>
      <x:c r="O75" s="30" t="inlineStr">
        <x:is>
          <x:t xml:space="preserve">所有显式副作用、未发出分支、清理与恢复均由断言验证；不得依赖日志文字代替状态证据。</x:t>
        </x:is>
      </x:c>
      <x:c r="P75" s="30" t="inlineStr">
        <x:is>
          <x:t xml:space="preserve">覆盖命名场景；同时计入 lines/functions/branches ≥95% 的总覆盖率报告。</x:t>
        </x:is>
      </x:c>
      <x:c r="Q75" s="30" t="inlineStr">
        <x:is>
          <x:t xml:space="preserve">不适用或按现有 Fixture。</x:t>
        </x:is>
      </x:c>
      <x:c r="R75" s="30" t="inlineStr">
        <x:is>
          <x:t xml:space="preserve">无并发；测试应可重复、隔离。</x:t>
        </x:is>
      </x:c>
      <x:c r="S75" s="30" t="inlineStr">
        <x:is>
          <x:t xml:space="preserve">TAP/JUnit；V8 coverage JSON/HTML；测试源 src/mcp/runtime/artifact-operations.test.ts:74。</x:t>
        </x:is>
      </x:c>
      <x:c r="T75" s="30" t="inlineStr">
        <x:is>
          <x:t xml:space="preserve">是</x:t>
        </x:is>
      </x:c>
      <x:c r="U75" s="30" t="inlineStr">
        <x:is>
          <x:t xml:space="preserve">1.1.3（仓库现有）</x:t>
        </x:is>
      </x:c>
      <x:c r="V75" s="30" t="inlineStr">
        <x:is>
          <x:t xml:space="preserve">现有测试定义：https://github.com/shjqwert/jlink-mcp/blob/11ddf9628cc8ee9f466d763a51db25d74ca73e34/src/mcp/runtime/artifact-operations.test.ts#L74</x:t>
        </x:is>
      </x:c>
    </x:row>
    <x:row r="76" s="28" customFormat="1" ht="72" customHeight="1">
      <x:c r="A76" s="30" t="inlineStr">
        <x:is>
          <x:t xml:space="preserve">WB-071</x:t>
        </x:is>
      </x:c>
      <x:c r="B76" s="30" t="inlineStr">
        <x:is>
          <x:t xml:space="preserve">runtime/artifact-operations</x:t>
        </x:is>
      </x:c>
      <x:c r="C76" s="30" t="inlineStr">
        <x:is>
          <x:t xml:space="preserve">src/mcp/runtime/artifact-operations.ts</x:t>
        </x:is>
      </x:c>
      <x:c r="D76" s="30" t="inlineStr">
        <x:is>
          <x:t xml:space="preserve">Artifact mismatch blocks reads before hardware access</x:t>
        </x:is>
      </x:c>
      <x:c r="E76" s="30" t="inlineStr">
        <x:is>
          <x:t xml:space="preserve">验证现有自动化用例：Artifact mismatch blocks reads before hardware access。</x:t>
        </x:is>
      </x:c>
      <x:c r="F76" s="30" t="inlineStr">
        <x:is>
          <x:t xml:space="preserve">故障注入测试</x:t>
        </x:is>
      </x:c>
      <x:c r="G76" s="30" t="inlineStr">
        <x:is>
          <x:t xml:space="preserve">故障注入</x:t>
        </x:is>
      </x:c>
      <x:c r="H76" s="30" t="inlineStr">
        <x:is>
          <x:t xml:space="preserve">参数/前置条件失败</x:t>
        </x:is>
      </x:c>
      <x:c r="I76" s="30" t="inlineStr">
        <x:is>
          <x:t xml:space="preserve">P1</x:t>
        </x:is>
      </x:c>
      <x:c r="J76" s="30" t="inlineStr">
        <x:is>
          <x:t xml:space="preserve">现有 src/mcp/runtime/artifact-operations.test.ts Fixture；TEMP/TMP/TMPDIR 指向仓库 test-output/tmp；每用例隔离目录。</x:t>
        </x:is>
      </x:c>
      <x:c r="K76" s="30" t="inlineStr">
        <x:is>
          <x:t xml:space="preserve">按现有测试中的固定输入、Fake Probe/Helper/GDB/文件系统与断言执行，不修改用例语义。</x:t>
        </x:is>
      </x:c>
      <x:c r="L76" s="30" t="inlineStr">
        <x:is>
          <x:t xml:space="preserve">npm run compile；运行 out/mcp/runtime/artifact-operations.test.js 中命名用例；采集 TAP 与 V8 coverage。</x:t>
        </x:is>
      </x:c>
      <x:c r="M76" s="30" t="inlineStr">
        <x:is>
          <x:t xml:space="preserve">命名断言全部通过；失败时输出首个真实差异：Artifact mismatch blocks reads before hardware access。</x:t>
        </x:is>
      </x:c>
      <x:c r="N76" s="30" t="inlineStr">
        <x:is>
          <x:t xml:space="preserve">失败/边界后状态与现有断言一致，未知状态不得被覆盖。</x:t>
        </x:is>
      </x:c>
      <x:c r="O76" s="30" t="inlineStr">
        <x:is>
          <x:t xml:space="preserve">所有显式副作用、未发出分支、清理与恢复均由断言验证；不得依赖日志文字代替状态证据。</x:t>
        </x:is>
      </x:c>
      <x:c r="P76" s="30" t="inlineStr">
        <x:is>
          <x:t xml:space="preserve">覆盖命名场景；同时计入 lines/functions/branches ≥95% 的总覆盖率报告。</x:t>
        </x:is>
      </x:c>
      <x:c r="Q76" s="30" t="inlineStr">
        <x:is>
          <x:t xml:space="preserve">使用现有 Fake/Mock 在命名失败点注入；断言 writeIssued、stateUnknown、retryable 与保留证据。</x:t>
        </x:is>
      </x:c>
      <x:c r="R76" s="30" t="inlineStr">
        <x:is>
          <x:t xml:space="preserve">无并发；测试应可重复、隔离。</x:t>
        </x:is>
      </x:c>
      <x:c r="S76" s="30" t="inlineStr">
        <x:is>
          <x:t xml:space="preserve">TAP/JUnit；V8 coverage JSON/HTML；测试源 src/mcp/runtime/artifact-operations.test.ts:96。</x:t>
        </x:is>
      </x:c>
      <x:c r="T76" s="30" t="inlineStr">
        <x:is>
          <x:t xml:space="preserve">是</x:t>
        </x:is>
      </x:c>
      <x:c r="U76" s="30" t="inlineStr">
        <x:is>
          <x:t xml:space="preserve">1.1.3（仓库现有）</x:t>
        </x:is>
      </x:c>
      <x:c r="V76" s="30" t="inlineStr">
        <x:is>
          <x:t xml:space="preserve">现有测试定义：https://github.com/shjqwert/jlink-mcp/blob/11ddf9628cc8ee9f466d763a51db25d74ca73e34/src/mcp/runtime/artifact-operations.test.ts#L96</x:t>
        </x:is>
      </x:c>
    </x:row>
    <x:row r="77" s="28" customFormat="1" ht="72" customHeight="1">
      <x:c r="A77" s="30" t="inlineStr">
        <x:is>
          <x:t xml:space="preserve">WB-072</x:t>
        </x:is>
      </x:c>
      <x:c r="B77" s="30" t="inlineStr">
        <x:is>
          <x:t xml:space="preserve">runtime/artifact-operations</x:t>
        </x:is>
      </x:c>
      <x:c r="C77" s="30" t="inlineStr">
        <x:is>
          <x:t xml:space="preserve">src/mcp/runtime/artifact-operations.ts</x:t>
        </x:is>
      </x:c>
      <x:c r="D77" s="30" t="inlineStr">
        <x:is>
          <x:t xml:space="preserve">stale variable references and same-path Artifact changes issue no hardware access</x:t>
        </x:is>
      </x:c>
      <x:c r="E77" s="30" t="inlineStr">
        <x:is>
          <x:t xml:space="preserve">验证现有自动化用例：stale variable references and same-path Artifact changes issue no hardware access。</x:t>
        </x:is>
      </x:c>
      <x:c r="F77" s="30" t="inlineStr">
        <x:is>
          <x:t xml:space="preserve">单元测试</x:t>
        </x:is>
      </x:c>
      <x:c r="G77" s="30" t="inlineStr">
        <x:is>
          <x:t xml:space="preserve">确定性单元测试</x:t>
        </x:is>
      </x:c>
      <x:c r="H77" s="30" t="inlineStr">
        <x:is>
          <x:t xml:space="preserve">参数/前置条件失败</x:t>
        </x:is>
      </x:c>
      <x:c r="I77" s="30" t="inlineStr">
        <x:is>
          <x:t xml:space="preserve">P1</x:t>
        </x:is>
      </x:c>
      <x:c r="J77" s="30" t="inlineStr">
        <x:is>
          <x:t xml:space="preserve">现有 src/mcp/runtime/artifact-operations.test.ts Fixture；TEMP/TMP/TMPDIR 指向仓库 test-output/tmp；每用例隔离目录。</x:t>
        </x:is>
      </x:c>
      <x:c r="K77" s="30" t="inlineStr">
        <x:is>
          <x:t xml:space="preserve">按现有测试中的固定输入、Fake Probe/Helper/GDB/文件系统与断言执行，不修改用例语义。</x:t>
        </x:is>
      </x:c>
      <x:c r="L77" s="30" t="inlineStr">
        <x:is>
          <x:t xml:space="preserve">npm run compile；运行 out/mcp/runtime/artifact-operations.test.js 中命名用例；采集 TAP 与 V8 coverage。</x:t>
        </x:is>
      </x:c>
      <x:c r="M77" s="30" t="inlineStr">
        <x:is>
          <x:t xml:space="preserve">命名断言全部通过；失败时输出首个真实差异：stale variable references and same-path Artifact changes issue no hardware access。</x:t>
        </x:is>
      </x:c>
      <x:c r="N77" s="30" t="inlineStr">
        <x:is>
          <x:t xml:space="preserve">失败/边界后状态与现有断言一致，未知状态不得被覆盖。</x:t>
        </x:is>
      </x:c>
      <x:c r="O77" s="30" t="inlineStr">
        <x:is>
          <x:t xml:space="preserve">所有显式副作用、未发出分支、清理与恢复均由断言验证；不得依赖日志文字代替状态证据。</x:t>
        </x:is>
      </x:c>
      <x:c r="P77" s="30" t="inlineStr">
        <x:is>
          <x:t xml:space="preserve">覆盖命名场景；同时计入 lines/functions/branches ≥95% 的总覆盖率报告。</x:t>
        </x:is>
      </x:c>
      <x:c r="Q77" s="30" t="inlineStr">
        <x:is>
          <x:t xml:space="preserve">不适用或按现有 Fixture。</x:t>
        </x:is>
      </x:c>
      <x:c r="R77" s="30" t="inlineStr">
        <x:is>
          <x:t xml:space="preserve">无并发；测试应可重复、隔离。</x:t>
        </x:is>
      </x:c>
      <x:c r="S77" s="30" t="inlineStr">
        <x:is>
          <x:t xml:space="preserve">TAP/JUnit；V8 coverage JSON/HTML；测试源 src/mcp/runtime/artifact-operations.test.ts:109。</x:t>
        </x:is>
      </x:c>
      <x:c r="T77" s="30" t="inlineStr">
        <x:is>
          <x:t xml:space="preserve">是</x:t>
        </x:is>
      </x:c>
      <x:c r="U77" s="30" t="inlineStr">
        <x:is>
          <x:t xml:space="preserve">1.1.3（仓库现有）</x:t>
        </x:is>
      </x:c>
      <x:c r="V77" s="30" t="inlineStr">
        <x:is>
          <x:t xml:space="preserve">现有测试定义：https://github.com/shjqwert/jlink-mcp/blob/11ddf9628cc8ee9f466d763a51db25d74ca73e34/src/mcp/runtime/artifact-operations.test.ts#L109</x:t>
        </x:is>
      </x:c>
    </x:row>
    <x:row r="78" s="28" customFormat="1" ht="72" customHeight="1">
      <x:c r="A78" s="30" t="inlineStr">
        <x:is>
          <x:t xml:space="preserve">WB-073</x:t>
        </x:is>
      </x:c>
      <x:c r="B78" s="30" t="inlineStr">
        <x:is>
          <x:t xml:space="preserve">runtime/artifact-operations</x:t>
        </x:is>
      </x:c>
      <x:c r="C78" s="30" t="inlineStr">
        <x:is>
          <x:t xml:space="preserve">src/mcp/runtime/artifact-operations.ts</x:t>
        </x:is>
      </x:c>
      <x:c r="D78" s="30" t="inlineStr">
        <x:is>
          <x:t xml:space="preserve">logical selectors resolve directly without persistent cache state</x:t>
        </x:is>
      </x:c>
      <x:c r="E78" s="30" t="inlineStr">
        <x:is>
          <x:t xml:space="preserve">验证现有自动化用例：logical selectors resolve directly without persistent cache state。</x:t>
        </x:is>
      </x:c>
      <x:c r="F78" s="30" t="inlineStr">
        <x:is>
          <x:t xml:space="preserve">单元测试</x:t>
        </x:is>
      </x:c>
      <x:c r="G78" s="30" t="inlineStr">
        <x:is>
          <x:t xml:space="preserve">确定性单元测试</x:t>
        </x:is>
      </x:c>
      <x:c r="H78" s="30" t="inlineStr">
        <x:is>
          <x:t xml:space="preserve">正常成功</x:t>
        </x:is>
      </x:c>
      <x:c r="I78" s="30" t="inlineStr">
        <x:is>
          <x:t xml:space="preserve">P1</x:t>
        </x:is>
      </x:c>
      <x:c r="J78" s="30" t="inlineStr">
        <x:is>
          <x:t xml:space="preserve">现有 src/mcp/runtime/artifact-operations.test.ts Fixture；TEMP/TMP/TMPDIR 指向仓库 test-output/tmp；每用例隔离目录。</x:t>
        </x:is>
      </x:c>
      <x:c r="K78" s="30" t="inlineStr">
        <x:is>
          <x:t xml:space="preserve">按现有测试中的固定输入、Fake Probe/Helper/GDB/文件系统与断言执行，不修改用例语义。</x:t>
        </x:is>
      </x:c>
      <x:c r="L78" s="30" t="inlineStr">
        <x:is>
          <x:t xml:space="preserve">npm run compile；运行 out/mcp/runtime/artifact-operations.test.js 中命名用例；采集 TAP 与 V8 coverage。</x:t>
        </x:is>
      </x:c>
      <x:c r="M78" s="30" t="inlineStr">
        <x:is>
          <x:t xml:space="preserve">命名断言全部通过；失败时输出首个真实差异：logical selectors resolve directly without persistent cache state。</x:t>
        </x:is>
      </x:c>
      <x:c r="N78" s="30" t="inlineStr">
        <x:is>
          <x:t xml:space="preserve">状态机到达用例定义终态。</x:t>
        </x:is>
      </x:c>
      <x:c r="O78" s="30" t="inlineStr">
        <x:is>
          <x:t xml:space="preserve">所有显式副作用、未发出分支、清理与恢复均由断言验证；不得依赖日志文字代替状态证据。</x:t>
        </x:is>
      </x:c>
      <x:c r="P78" s="30" t="inlineStr">
        <x:is>
          <x:t xml:space="preserve">覆盖命名场景；同时计入 lines/functions/branches ≥95% 的总覆盖率报告。</x:t>
        </x:is>
      </x:c>
      <x:c r="Q78" s="30" t="inlineStr">
        <x:is>
          <x:t xml:space="preserve">不适用或按现有 Fixture。</x:t>
        </x:is>
      </x:c>
      <x:c r="R78" s="30" t="inlineStr">
        <x:is>
          <x:t xml:space="preserve">无并发；测试应可重复、隔离。</x:t>
        </x:is>
      </x:c>
      <x:c r="S78" s="30" t="inlineStr">
        <x:is>
          <x:t xml:space="preserve">TAP/JUnit；V8 coverage JSON/HTML；测试源 src/mcp/runtime/artifact-operations.test.ts:132。</x:t>
        </x:is>
      </x:c>
      <x:c r="T78" s="30" t="inlineStr">
        <x:is>
          <x:t xml:space="preserve">是</x:t>
        </x:is>
      </x:c>
      <x:c r="U78" s="30" t="inlineStr">
        <x:is>
          <x:t xml:space="preserve">1.1.3（仓库现有）</x:t>
        </x:is>
      </x:c>
      <x:c r="V78" s="30" t="inlineStr">
        <x:is>
          <x:t xml:space="preserve">现有测试定义：https://github.com/shjqwert/jlink-mcp/blob/11ddf9628cc8ee9f466d763a51db25d74ca73e34/src/mcp/runtime/artifact-operations.test.ts#L132</x:t>
        </x:is>
      </x:c>
    </x:row>
    <x:row r="79" s="28" customFormat="1" ht="72" customHeight="1">
      <x:c r="A79" s="30" t="inlineStr">
        <x:is>
          <x:t xml:space="preserve">WB-074</x:t>
        </x:is>
      </x:c>
      <x:c r="B79" s="30" t="inlineStr">
        <x:is>
          <x:t xml:space="preserve">runtime/artifact-operations</x:t>
        </x:is>
      </x:c>
      <x:c r="C79" s="30" t="inlineStr">
        <x:is>
          <x:t xml:space="preserve">src/mcp/runtime/artifact-operations.ts</x:t>
        </x:is>
      </x:c>
      <x:c r="D79" s="30" t="inlineStr">
        <x:is>
          <x:t xml:space="preserve">non-intrusive variable read failure returns HALT_REQUIRED without halting</x:t>
        </x:is>
      </x:c>
      <x:c r="E79" s="30" t="inlineStr">
        <x:is>
          <x:t xml:space="preserve">验证现有自动化用例：non-intrusive variable read failure returns HALT_REQUIRED without halting。</x:t>
        </x:is>
      </x:c>
      <x:c r="F79" s="30" t="inlineStr">
        <x:is>
          <x:t xml:space="preserve">故障注入测试</x:t>
        </x:is>
      </x:c>
      <x:c r="G79" s="30" t="inlineStr">
        <x:is>
          <x:t xml:space="preserve">故障注入</x:t>
        </x:is>
      </x:c>
      <x:c r="H79" s="30" t="inlineStr">
        <x:is>
          <x:t xml:space="preserve">参数/前置条件失败</x:t>
        </x:is>
      </x:c>
      <x:c r="I79" s="30" t="inlineStr">
        <x:is>
          <x:t xml:space="preserve">P1</x:t>
        </x:is>
      </x:c>
      <x:c r="J79" s="30" t="inlineStr">
        <x:is>
          <x:t xml:space="preserve">现有 src/mcp/runtime/artifact-operations.test.ts Fixture；TEMP/TMP/TMPDIR 指向仓库 test-output/tmp；每用例隔离目录。</x:t>
        </x:is>
      </x:c>
      <x:c r="K79" s="30" t="inlineStr">
        <x:is>
          <x:t xml:space="preserve">按现有测试中的固定输入、Fake Probe/Helper/GDB/文件系统与断言执行，不修改用例语义。</x:t>
        </x:is>
      </x:c>
      <x:c r="L79" s="30" t="inlineStr">
        <x:is>
          <x:t xml:space="preserve">npm run compile；运行 out/mcp/runtime/artifact-operations.test.js 中命名用例；采集 TAP 与 V8 coverage。</x:t>
        </x:is>
      </x:c>
      <x:c r="M79" s="30" t="inlineStr">
        <x:is>
          <x:t xml:space="preserve">命名断言全部通过；失败时输出首个真实差异：non-intrusive variable read failure returns HALT_REQUIRED without halting。</x:t>
        </x:is>
      </x:c>
      <x:c r="N79" s="30" t="inlineStr">
        <x:is>
          <x:t xml:space="preserve">失败/边界后状态与现有断言一致，未知状态不得被覆盖。</x:t>
        </x:is>
      </x:c>
      <x:c r="O79" s="30" t="inlineStr">
        <x:is>
          <x:t xml:space="preserve">所有显式副作用、未发出分支、清理与恢复均由断言验证；不得依赖日志文字代替状态证据。</x:t>
        </x:is>
      </x:c>
      <x:c r="P79" s="30" t="inlineStr">
        <x:is>
          <x:t xml:space="preserve">覆盖命名场景；同时计入 lines/functions/branches ≥95% 的总覆盖率报告。</x:t>
        </x:is>
      </x:c>
      <x:c r="Q79" s="30" t="inlineStr">
        <x:is>
          <x:t xml:space="preserve">使用现有 Fake/Mock 在命名失败点注入；断言 writeIssued、stateUnknown、retryable 与保留证据。</x:t>
        </x:is>
      </x:c>
      <x:c r="R79" s="30" t="inlineStr">
        <x:is>
          <x:t xml:space="preserve">无并发；测试应可重复、隔离。</x:t>
        </x:is>
      </x:c>
      <x:c r="S79" s="30" t="inlineStr">
        <x:is>
          <x:t xml:space="preserve">TAP/JUnit；V8 coverage JSON/HTML；测试源 src/mcp/runtime/artifact-operations.test.ts:158。</x:t>
        </x:is>
      </x:c>
      <x:c r="T79" s="30" t="inlineStr">
        <x:is>
          <x:t xml:space="preserve">是</x:t>
        </x:is>
      </x:c>
      <x:c r="U79" s="30" t="inlineStr">
        <x:is>
          <x:t xml:space="preserve">1.1.3（仓库现有）</x:t>
        </x:is>
      </x:c>
      <x:c r="V79" s="30" t="inlineStr">
        <x:is>
          <x:t xml:space="preserve">现有测试定义：https://github.com/shjqwert/jlink-mcp/blob/11ddf9628cc8ee9f466d763a51db25d74ca73e34/src/mcp/runtime/artifact-operations.test.ts#L158</x:t>
        </x:is>
      </x:c>
    </x:row>
    <x:row r="80" s="28" customFormat="1" ht="72" customHeight="1">
      <x:c r="A80" s="30" t="inlineStr">
        <x:is>
          <x:t xml:space="preserve">WB-075</x:t>
        </x:is>
      </x:c>
      <x:c r="B80" s="30" t="inlineStr">
        <x:is>
          <x:t xml:space="preserve">runtime/artifact-operations</x:t>
        </x:is>
      </x:c>
      <x:c r="C80" s="30" t="inlineStr">
        <x:is>
          <x:t xml:space="preserve">src/mcp/runtime/artifact-operations.ts</x:t>
        </x:is>
      </x:c>
      <x:c r="D80" s="30" t="inlineStr">
        <x:is>
          <x:t xml:space="preserve">DWARF and MAP address conflicts are rejected before access</x:t>
        </x:is>
      </x:c>
      <x:c r="E80" s="30" t="inlineStr">
        <x:is>
          <x:t xml:space="preserve">验证现有自动化用例：DWARF and MAP address conflicts are rejected before access。</x:t>
        </x:is>
      </x:c>
      <x:c r="F80" s="30" t="inlineStr">
        <x:is>
          <x:t xml:space="preserve">故障注入测试</x:t>
        </x:is>
      </x:c>
      <x:c r="G80" s="30" t="inlineStr">
        <x:is>
          <x:t xml:space="preserve">故障注入</x:t>
        </x:is>
      </x:c>
      <x:c r="H80" s="30" t="inlineStr">
        <x:is>
          <x:t xml:space="preserve">参数/前置条件失败</x:t>
        </x:is>
      </x:c>
      <x:c r="I80" s="30" t="inlineStr">
        <x:is>
          <x:t xml:space="preserve">P1</x:t>
        </x:is>
      </x:c>
      <x:c r="J80" s="30" t="inlineStr">
        <x:is>
          <x:t xml:space="preserve">现有 src/mcp/runtime/artifact-operations.test.ts Fixture；TEMP/TMP/TMPDIR 指向仓库 test-output/tmp；每用例隔离目录。</x:t>
        </x:is>
      </x:c>
      <x:c r="K80" s="30" t="inlineStr">
        <x:is>
          <x:t xml:space="preserve">按现有测试中的固定输入、Fake Probe/Helper/GDB/文件系统与断言执行，不修改用例语义。</x:t>
        </x:is>
      </x:c>
      <x:c r="L80" s="30" t="inlineStr">
        <x:is>
          <x:t xml:space="preserve">npm run compile；运行 out/mcp/runtime/artifact-operations.test.js 中命名用例；采集 TAP 与 V8 coverage。</x:t>
        </x:is>
      </x:c>
      <x:c r="M80" s="30" t="inlineStr">
        <x:is>
          <x:t xml:space="preserve">命名断言全部通过；失败时输出首个真实差异：DWARF and MAP address conflicts are rejected before access。</x:t>
        </x:is>
      </x:c>
      <x:c r="N80" s="30" t="inlineStr">
        <x:is>
          <x:t xml:space="preserve">失败/边界后状态与现有断言一致，未知状态不得被覆盖。</x:t>
        </x:is>
      </x:c>
      <x:c r="O80" s="30" t="inlineStr">
        <x:is>
          <x:t xml:space="preserve">所有显式副作用、未发出分支、清理与恢复均由断言验证；不得依赖日志文字代替状态证据。</x:t>
        </x:is>
      </x:c>
      <x:c r="P80" s="30" t="inlineStr">
        <x:is>
          <x:t xml:space="preserve">覆盖命名场景；同时计入 lines/functions/branches ≥95% 的总覆盖率报告。</x:t>
        </x:is>
      </x:c>
      <x:c r="Q80" s="30" t="inlineStr">
        <x:is>
          <x:t xml:space="preserve">使用现有 Fake/Mock 在命名失败点注入；断言 writeIssued、stateUnknown、retryable 与保留证据。</x:t>
        </x:is>
      </x:c>
      <x:c r="R80" s="30" t="inlineStr">
        <x:is>
          <x:t xml:space="preserve">无并发；测试应可重复、隔离。</x:t>
        </x:is>
      </x:c>
      <x:c r="S80" s="30" t="inlineStr">
        <x:is>
          <x:t xml:space="preserve">TAP/JUnit；V8 coverage JSON/HTML；测试源 src/mcp/runtime/artifact-operations.test.ts:167。</x:t>
        </x:is>
      </x:c>
      <x:c r="T80" s="30" t="inlineStr">
        <x:is>
          <x:t xml:space="preserve">是</x:t>
        </x:is>
      </x:c>
      <x:c r="U80" s="30" t="inlineStr">
        <x:is>
          <x:t xml:space="preserve">1.1.3（仓库现有）</x:t>
        </x:is>
      </x:c>
      <x:c r="V80" s="30" t="inlineStr">
        <x:is>
          <x:t xml:space="preserve">现有测试定义：https://github.com/shjqwert/jlink-mcp/blob/11ddf9628cc8ee9f466d763a51db25d74ca73e34/src/mcp/runtime/artifact-operations.test.ts#L167</x:t>
        </x:is>
      </x:c>
    </x:row>
    <x:row r="81" s="28" customFormat="1" ht="72" customHeight="1">
      <x:c r="A81" s="30" t="inlineStr">
        <x:is>
          <x:t xml:space="preserve">WB-076</x:t>
        </x:is>
      </x:c>
      <x:c r="B81" s="30" t="inlineStr">
        <x:is>
          <x:t xml:space="preserve">runtime/artifact-operations</x:t>
        </x:is>
      </x:c>
      <x:c r="C81" s="30" t="inlineStr">
        <x:is>
          <x:t xml:space="preserve">src/mcp/runtime/artifact-operations.ts</x:t>
        </x:is>
      </x:c>
      <x:c r="D81" s="30" t="inlineStr">
        <x:is>
          <x:t xml:space="preserve">DWARF error classification keeps missing members distinct from MAP-only roots</x:t>
        </x:is>
      </x:c>
      <x:c r="E81" s="30" t="inlineStr">
        <x:is>
          <x:t xml:space="preserve">验证现有自动化用例：DWARF error classification keeps missing members distinct from MAP-only roots。</x:t>
        </x:is>
      </x:c>
      <x:c r="F81" s="30" t="inlineStr">
        <x:is>
          <x:t xml:space="preserve">故障注入测试</x:t>
        </x:is>
      </x:c>
      <x:c r="G81" s="30" t="inlineStr">
        <x:is>
          <x:t xml:space="preserve">故障注入</x:t>
        </x:is>
      </x:c>
      <x:c r="H81" s="30" t="inlineStr">
        <x:is>
          <x:t xml:space="preserve">参数/前置条件失败</x:t>
        </x:is>
      </x:c>
      <x:c r="I81" s="30" t="inlineStr">
        <x:is>
          <x:t xml:space="preserve">P1</x:t>
        </x:is>
      </x:c>
      <x:c r="J81" s="30" t="inlineStr">
        <x:is>
          <x:t xml:space="preserve">现有 src/mcp/runtime/artifact-operations.test.ts Fixture；TEMP/TMP/TMPDIR 指向仓库 test-output/tmp；每用例隔离目录。</x:t>
        </x:is>
      </x:c>
      <x:c r="K81" s="30" t="inlineStr">
        <x:is>
          <x:t xml:space="preserve">按现有测试中的固定输入、Fake Probe/Helper/GDB/文件系统与断言执行，不修改用例语义。</x:t>
        </x:is>
      </x:c>
      <x:c r="L81" s="30" t="inlineStr">
        <x:is>
          <x:t xml:space="preserve">npm run compile；运行 out/mcp/runtime/artifact-operations.test.js 中命名用例；采集 TAP 与 V8 coverage。</x:t>
        </x:is>
      </x:c>
      <x:c r="M81" s="30" t="inlineStr">
        <x:is>
          <x:t xml:space="preserve">命名断言全部通过；失败时输出首个真实差异：DWARF error classification keeps missing members distinct from MAP-only roots。</x:t>
        </x:is>
      </x:c>
      <x:c r="N81" s="30" t="inlineStr">
        <x:is>
          <x:t xml:space="preserve">失败/边界后状态与现有断言一致，未知状态不得被覆盖。</x:t>
        </x:is>
      </x:c>
      <x:c r="O81" s="30" t="inlineStr">
        <x:is>
          <x:t xml:space="preserve">所有显式副作用、未发出分支、清理与恢复均由断言验证；不得依赖日志文字代替状态证据。</x:t>
        </x:is>
      </x:c>
      <x:c r="P81" s="30" t="inlineStr">
        <x:is>
          <x:t xml:space="preserve">覆盖命名场景；同时计入 lines/functions/branches ≥95% 的总覆盖率报告。</x:t>
        </x:is>
      </x:c>
      <x:c r="Q81" s="30" t="inlineStr">
        <x:is>
          <x:t xml:space="preserve">使用现有 Fake/Mock 在命名失败点注入；断言 writeIssued、stateUnknown、retryable 与保留证据。</x:t>
        </x:is>
      </x:c>
      <x:c r="R81" s="30" t="inlineStr">
        <x:is>
          <x:t xml:space="preserve">无并发；测试应可重复、隔离。</x:t>
        </x:is>
      </x:c>
      <x:c r="S81" s="30" t="inlineStr">
        <x:is>
          <x:t xml:space="preserve">TAP/JUnit；V8 coverage JSON/HTML；测试源 src/mcp/runtime/artifact-operations.test.ts:177。</x:t>
        </x:is>
      </x:c>
      <x:c r="T81" s="30" t="inlineStr">
        <x:is>
          <x:t xml:space="preserve">是</x:t>
        </x:is>
      </x:c>
      <x:c r="U81" s="30" t="inlineStr">
        <x:is>
          <x:t xml:space="preserve">1.1.3（仓库现有）</x:t>
        </x:is>
      </x:c>
      <x:c r="V81" s="30" t="inlineStr">
        <x:is>
          <x:t xml:space="preserve">现有测试定义：https://github.com/shjqwert/jlink-mcp/blob/11ddf9628cc8ee9f466d763a51db25d74ca73e34/src/mcp/runtime/artifact-operations.test.ts#L177</x:t>
        </x:is>
      </x:c>
    </x:row>
    <x:row r="82" s="28" customFormat="1" ht="72" customHeight="1">
      <x:c r="A82" s="30" t="inlineStr">
        <x:is>
          <x:t xml:space="preserve">WB-077</x:t>
        </x:is>
      </x:c>
      <x:c r="B82" s="30" t="inlineStr">
        <x:is>
          <x:t xml:space="preserve">runtime/artifact-operations</x:t>
        </x:is>
      </x:c>
      <x:c r="C82" s="30" t="inlineStr">
        <x:is>
          <x:t xml:space="preserve">src/mcp/runtime/artifact-operations.ts</x:t>
        </x:is>
      </x:c>
      <x:c r="D82" s="30" t="inlineStr">
        <x:is>
          <x:t xml:space="preserve">artifact_probe returns a structured selection error with bounded candidates</x:t>
        </x:is>
      </x:c>
      <x:c r="E82" s="30" t="inlineStr">
        <x:is>
          <x:t xml:space="preserve">验证现有自动化用例：artifact_probe returns a structured selection error with bounded candidates。</x:t>
        </x:is>
      </x:c>
      <x:c r="F82" s="30" t="inlineStr">
        <x:is>
          <x:t xml:space="preserve">故障注入测试</x:t>
        </x:is>
      </x:c>
      <x:c r="G82" s="30" t="inlineStr">
        <x:is>
          <x:t xml:space="preserve">故障注入</x:t>
        </x:is>
      </x:c>
      <x:c r="H82" s="30" t="inlineStr">
        <x:is>
          <x:t xml:space="preserve">参数/前置条件失败</x:t>
        </x:is>
      </x:c>
      <x:c r="I82" s="30" t="inlineStr">
        <x:is>
          <x:t xml:space="preserve">P1</x:t>
        </x:is>
      </x:c>
      <x:c r="J82" s="30" t="inlineStr">
        <x:is>
          <x:t xml:space="preserve">现有 src/mcp/runtime/artifact-operations.test.ts Fixture；TEMP/TMP/TMPDIR 指向仓库 test-output/tmp；每用例隔离目录。</x:t>
        </x:is>
      </x:c>
      <x:c r="K82" s="30" t="inlineStr">
        <x:is>
          <x:t xml:space="preserve">按现有测试中的固定输入、Fake Probe/Helper/GDB/文件系统与断言执行，不修改用例语义。</x:t>
        </x:is>
      </x:c>
      <x:c r="L82" s="30" t="inlineStr">
        <x:is>
          <x:t xml:space="preserve">npm run compile；运行 out/mcp/runtime/artifact-operations.test.js 中命名用例；采集 TAP 与 V8 coverage。</x:t>
        </x:is>
      </x:c>
      <x:c r="M82" s="30" t="inlineStr">
        <x:is>
          <x:t xml:space="preserve">命名断言全部通过；失败时输出首个真实差异：artifact_probe returns a structured selection error with bounded candidates。</x:t>
        </x:is>
      </x:c>
      <x:c r="N82" s="30" t="inlineStr">
        <x:is>
          <x:t xml:space="preserve">失败/边界后状态与现有断言一致，未知状态不得被覆盖。</x:t>
        </x:is>
      </x:c>
      <x:c r="O82" s="30" t="inlineStr">
        <x:is>
          <x:t xml:space="preserve">所有显式副作用、未发出分支、清理与恢复均由断言验证；不得依赖日志文字代替状态证据。</x:t>
        </x:is>
      </x:c>
      <x:c r="P82" s="30" t="inlineStr">
        <x:is>
          <x:t xml:space="preserve">覆盖命名场景；同时计入 lines/functions/branches ≥95% 的总覆盖率报告。</x:t>
        </x:is>
      </x:c>
      <x:c r="Q82" s="30" t="inlineStr">
        <x:is>
          <x:t xml:space="preserve">使用现有 Fake/Mock 在命名失败点注入；断言 writeIssued、stateUnknown、retryable 与保留证据。</x:t>
        </x:is>
      </x:c>
      <x:c r="R82" s="30" t="inlineStr">
        <x:is>
          <x:t xml:space="preserve">无并发；测试应可重复、隔离。</x:t>
        </x:is>
      </x:c>
      <x:c r="S82" s="30" t="inlineStr">
        <x:is>
          <x:t xml:space="preserve">TAP/JUnit；V8 coverage JSON/HTML；测试源 src/mcp/runtime/artifact-operations.test.ts:183。</x:t>
        </x:is>
      </x:c>
      <x:c r="T82" s="30" t="inlineStr">
        <x:is>
          <x:t xml:space="preserve">是</x:t>
        </x:is>
      </x:c>
      <x:c r="U82" s="30" t="inlineStr">
        <x:is>
          <x:t xml:space="preserve">1.1.3（仓库现有）</x:t>
        </x:is>
      </x:c>
      <x:c r="V82" s="30" t="inlineStr">
        <x:is>
          <x:t xml:space="preserve">现有测试定义：https://github.com/shjqwert/jlink-mcp/blob/11ddf9628cc8ee9f466d763a51db25d74ca73e34/src/mcp/runtime/artifact-operations.test.ts#L183</x:t>
        </x:is>
      </x:c>
    </x:row>
    <x:row r="83" s="28" customFormat="1" ht="72" customHeight="1">
      <x:c r="A83" s="30" t="inlineStr">
        <x:is>
          <x:t xml:space="preserve">WB-078</x:t>
        </x:is>
      </x:c>
      <x:c r="B83" s="30" t="inlineStr">
        <x:is>
          <x:t xml:space="preserve">runtime/artifact-operations</x:t>
        </x:is>
      </x:c>
      <x:c r="C83" s="30" t="inlineStr">
        <x:is>
          <x:t xml:space="preserve">src/mcp/runtime/artifact-operations.ts</x:t>
        </x:is>
      </x:c>
      <x:c r="D83" s="30" t="inlineStr">
        <x:is>
          <x:t xml:space="preserve">MAP-only resolution reports UNKNOWN_LAYOUT without requiring GDB</x:t>
        </x:is>
      </x:c>
      <x:c r="E83" s="30" t="inlineStr">
        <x:is>
          <x:t xml:space="preserve">验证现有自动化用例：MAP-only resolution reports UNKNOWN_LAYOUT without requiring GDB。</x:t>
        </x:is>
      </x:c>
      <x:c r="F83" s="30" t="inlineStr">
        <x:is>
          <x:t xml:space="preserve">故障注入测试</x:t>
        </x:is>
      </x:c>
      <x:c r="G83" s="30" t="inlineStr">
        <x:is>
          <x:t xml:space="preserve">故障注入</x:t>
        </x:is>
      </x:c>
      <x:c r="H83" s="30" t="inlineStr">
        <x:is>
          <x:t xml:space="preserve">最终状态未知</x:t>
        </x:is>
      </x:c>
      <x:c r="I83" s="30" t="inlineStr">
        <x:is>
          <x:t xml:space="preserve">P1</x:t>
        </x:is>
      </x:c>
      <x:c r="J83" s="30" t="inlineStr">
        <x:is>
          <x:t xml:space="preserve">现有 src/mcp/runtime/artifact-operations.test.ts Fixture；TEMP/TMP/TMPDIR 指向仓库 test-output/tmp；每用例隔离目录。</x:t>
        </x:is>
      </x:c>
      <x:c r="K83" s="30" t="inlineStr">
        <x:is>
          <x:t xml:space="preserve">按现有测试中的固定输入、Fake Probe/Helper/GDB/文件系统与断言执行，不修改用例语义。</x:t>
        </x:is>
      </x:c>
      <x:c r="L83" s="30" t="inlineStr">
        <x:is>
          <x:t xml:space="preserve">npm run compile；运行 out/mcp/runtime/artifact-operations.test.js 中命名用例；采集 TAP 与 V8 coverage。</x:t>
        </x:is>
      </x:c>
      <x:c r="M83" s="30" t="inlineStr">
        <x:is>
          <x:t xml:space="preserve">命名断言全部通过；失败时输出首个真实差异：MAP-only resolution reports UNKNOWN_LAYOUT without requiring GDB。</x:t>
        </x:is>
      </x:c>
      <x:c r="N83" s="30" t="inlineStr">
        <x:is>
          <x:t xml:space="preserve">失败/边界后状态与现有断言一致，未知状态不得被覆盖。</x:t>
        </x:is>
      </x:c>
      <x:c r="O83" s="30" t="inlineStr">
        <x:is>
          <x:t xml:space="preserve">所有显式副作用、未发出分支、清理与恢复均由断言验证；不得依赖日志文字代替状态证据。</x:t>
        </x:is>
      </x:c>
      <x:c r="P83" s="30" t="inlineStr">
        <x:is>
          <x:t xml:space="preserve">覆盖命名场景；同时计入 lines/functions/branches ≥95% 的总覆盖率报告。</x:t>
        </x:is>
      </x:c>
      <x:c r="Q83" s="30" t="inlineStr">
        <x:is>
          <x:t xml:space="preserve">使用现有 Fake/Mock 在命名失败点注入；断言 writeIssued、stateUnknown、retryable 与保留证据。</x:t>
        </x:is>
      </x:c>
      <x:c r="R83" s="30" t="inlineStr">
        <x:is>
          <x:t xml:space="preserve">无并发；测试应可重复、隔离。</x:t>
        </x:is>
      </x:c>
      <x:c r="S83" s="30" t="inlineStr">
        <x:is>
          <x:t xml:space="preserve">TAP/JUnit；V8 coverage JSON/HTML；测试源 src/mcp/runtime/artifact-operations.test.ts:198。</x:t>
        </x:is>
      </x:c>
      <x:c r="T83" s="30" t="inlineStr">
        <x:is>
          <x:t xml:space="preserve">是</x:t>
        </x:is>
      </x:c>
      <x:c r="U83" s="30" t="inlineStr">
        <x:is>
          <x:t xml:space="preserve">1.1.3（仓库现有）</x:t>
        </x:is>
      </x:c>
      <x:c r="V83" s="30" t="inlineStr">
        <x:is>
          <x:t xml:space="preserve">现有测试定义：https://github.com/shjqwert/jlink-mcp/blob/11ddf9628cc8ee9f466d763a51db25d74ca73e34/src/mcp/runtime/artifact-operations.test.ts#L198</x:t>
        </x:is>
      </x:c>
    </x:row>
    <x:row r="84" s="28" customFormat="1" ht="72" customHeight="1">
      <x:c r="A84" s="30" t="inlineStr">
        <x:is>
          <x:t xml:space="preserve">WB-079</x:t>
        </x:is>
      </x:c>
      <x:c r="B84" s="30" t="inlineStr">
        <x:is>
          <x:t xml:space="preserve">runtime/capture-query-operations</x:t>
        </x:is>
      </x:c>
      <x:c r="C84" s="30" t="inlineStr">
        <x:is>
          <x:t xml:space="preserve">src/mcp/runtime/capture-query-operations.ts</x:t>
        </x:is>
      </x:c>
      <x:c r="D84" s="30" t="inlineStr">
        <x:is>
          <x:t xml:space="preserve">Capture queries report index repair side effects after integrity verification</x:t>
        </x:is>
      </x:c>
      <x:c r="E84" s="30" t="inlineStr">
        <x:is>
          <x:t xml:space="preserve">验证现有自动化用例：Capture queries report index repair side effects after integrity verification。</x:t>
        </x:is>
      </x:c>
      <x:c r="F84" s="30" t="inlineStr">
        <x:is>
          <x:t xml:space="preserve">单元测试</x:t>
        </x:is>
      </x:c>
      <x:c r="G84" s="30" t="inlineStr">
        <x:is>
          <x:t xml:space="preserve">确定性单元测试</x:t>
        </x:is>
      </x:c>
      <x:c r="H84" s="30" t="inlineStr">
        <x:is>
          <x:t xml:space="preserve">正常成功</x:t>
        </x:is>
      </x:c>
      <x:c r="I84" s="30" t="inlineStr">
        <x:is>
          <x:t xml:space="preserve">P1</x:t>
        </x:is>
      </x:c>
      <x:c r="J84" s="30" t="inlineStr">
        <x:is>
          <x:t xml:space="preserve">现有 src/mcp/runtime/capture-query-operations.test.ts Fixture；TEMP/TMP/TMPDIR 指向仓库 test-output/tmp；每用例隔离目录。</x:t>
        </x:is>
      </x:c>
      <x:c r="K84" s="30" t="inlineStr">
        <x:is>
          <x:t xml:space="preserve">按现有测试中的固定输入、Fake Probe/Helper/GDB/文件系统与断言执行，不修改用例语义。</x:t>
        </x:is>
      </x:c>
      <x:c r="L84" s="30" t="inlineStr">
        <x:is>
          <x:t xml:space="preserve">npm run compile；运行 out/mcp/runtime/capture-query-operations.test.js 中命名用例；采集 TAP 与 V8 coverage。</x:t>
        </x:is>
      </x:c>
      <x:c r="M84" s="30" t="inlineStr">
        <x:is>
          <x:t xml:space="preserve">命名断言全部通过；失败时输出首个真实差异：Capture queries report index repair side effects after integrity verification。</x:t>
        </x:is>
      </x:c>
      <x:c r="N84" s="30" t="inlineStr">
        <x:is>
          <x:t xml:space="preserve">状态机到达用例定义终态。</x:t>
        </x:is>
      </x:c>
      <x:c r="O84" s="30" t="inlineStr">
        <x:is>
          <x:t xml:space="preserve">所有显式副作用、未发出分支、清理与恢复均由断言验证；不得依赖日志文字代替状态证据。</x:t>
        </x:is>
      </x:c>
      <x:c r="P84" s="30" t="inlineStr">
        <x:is>
          <x:t xml:space="preserve">覆盖命名场景；同时计入 lines/functions/branches ≥95% 的总覆盖率报告。</x:t>
        </x:is>
      </x:c>
      <x:c r="Q84" s="30" t="inlineStr">
        <x:is>
          <x:t xml:space="preserve">不适用或按现有 Fixture。</x:t>
        </x:is>
      </x:c>
      <x:c r="R84" s="30" t="inlineStr">
        <x:is>
          <x:t xml:space="preserve">无并发；测试应可重复、隔离。</x:t>
        </x:is>
      </x:c>
      <x:c r="S84" s="30" t="inlineStr">
        <x:is>
          <x:t xml:space="preserve">TAP/JUnit；V8 coverage JSON/HTML；测试源 src/mcp/runtime/capture-query-operations.test.ts:17。</x:t>
        </x:is>
      </x:c>
      <x:c r="T84" s="30" t="inlineStr">
        <x:is>
          <x:t xml:space="preserve">是</x:t>
        </x:is>
      </x:c>
      <x:c r="U84" s="30" t="inlineStr">
        <x:is>
          <x:t xml:space="preserve">1.1.3（仓库现有）</x:t>
        </x:is>
      </x:c>
      <x:c r="V84" s="30" t="inlineStr">
        <x:is>
          <x:t xml:space="preserve">现有测试定义：https://github.com/shjqwert/jlink-mcp/blob/11ddf9628cc8ee9f466d763a51db25d74ca73e34/src/mcp/runtime/capture-query-operations.test.ts#L17</x:t>
        </x:is>
      </x:c>
    </x:row>
    <x:row r="85" s="28" customFormat="1" ht="72" customHeight="1">
      <x:c r="A85" s="30" t="inlineStr">
        <x:is>
          <x:t xml:space="preserve">WB-080</x:t>
        </x:is>
      </x:c>
      <x:c r="B85" s="30" t="inlineStr">
        <x:is>
          <x:t xml:space="preserve">runtime/capture-query-operations</x:t>
        </x:is>
      </x:c>
      <x:c r="C85" s="30" t="inlineStr">
        <x:is>
          <x:t xml:space="preserve">src/mcp/runtime/capture-query-operations.ts</x:t>
        </x:is>
      </x:c>
      <x:c r="D85" s="30" t="inlineStr">
        <x:is>
          <x:t xml:space="preserve">Capture queries keep active packages read-only and report not-ready facts</x:t>
        </x:is>
      </x:c>
      <x:c r="E85" s="30" t="inlineStr">
        <x:is>
          <x:t xml:space="preserve">验证现有自动化用例：Capture queries keep active packages read-only and report not-ready facts。</x:t>
        </x:is>
      </x:c>
      <x:c r="F85" s="30" t="inlineStr">
        <x:is>
          <x:t xml:space="preserve">单元测试</x:t>
        </x:is>
      </x:c>
      <x:c r="G85" s="30" t="inlineStr">
        <x:is>
          <x:t xml:space="preserve">确定性单元测试</x:t>
        </x:is>
      </x:c>
      <x:c r="H85" s="30" t="inlineStr">
        <x:is>
          <x:t xml:space="preserve">正常成功</x:t>
        </x:is>
      </x:c>
      <x:c r="I85" s="30" t="inlineStr">
        <x:is>
          <x:t xml:space="preserve">P1</x:t>
        </x:is>
      </x:c>
      <x:c r="J85" s="30" t="inlineStr">
        <x:is>
          <x:t xml:space="preserve">现有 src/mcp/runtime/capture-query-operations.test.ts Fixture；TEMP/TMP/TMPDIR 指向仓库 test-output/tmp；每用例隔离目录。</x:t>
        </x:is>
      </x:c>
      <x:c r="K85" s="30" t="inlineStr">
        <x:is>
          <x:t xml:space="preserve">按现有测试中的固定输入、Fake Probe/Helper/GDB/文件系统与断言执行，不修改用例语义。</x:t>
        </x:is>
      </x:c>
      <x:c r="L85" s="30" t="inlineStr">
        <x:is>
          <x:t xml:space="preserve">npm run compile；运行 out/mcp/runtime/capture-query-operations.test.js 中命名用例；采集 TAP 与 V8 coverage。</x:t>
        </x:is>
      </x:c>
      <x:c r="M85" s="30" t="inlineStr">
        <x:is>
          <x:t xml:space="preserve">命名断言全部通过；失败时输出首个真实差异：Capture queries keep active packages read-only and report not-ready facts。</x:t>
        </x:is>
      </x:c>
      <x:c r="N85" s="30" t="inlineStr">
        <x:is>
          <x:t xml:space="preserve">状态机到达用例定义终态。</x:t>
        </x:is>
      </x:c>
      <x:c r="O85" s="30" t="inlineStr">
        <x:is>
          <x:t xml:space="preserve">所有显式副作用、未发出分支、清理与恢复均由断言验证；不得依赖日志文字代替状态证据。</x:t>
        </x:is>
      </x:c>
      <x:c r="P85" s="30" t="inlineStr">
        <x:is>
          <x:t xml:space="preserve">覆盖命名场景；同时计入 lines/functions/branches ≥95% 的总覆盖率报告。</x:t>
        </x:is>
      </x:c>
      <x:c r="Q85" s="30" t="inlineStr">
        <x:is>
          <x:t xml:space="preserve">不适用或按现有 Fixture。</x:t>
        </x:is>
      </x:c>
      <x:c r="R85" s="30" t="inlineStr">
        <x:is>
          <x:t xml:space="preserve">无并发；测试应可重复、隔离。</x:t>
        </x:is>
      </x:c>
      <x:c r="S85" s="30" t="inlineStr">
        <x:is>
          <x:t xml:space="preserve">TAP/JUnit；V8 coverage JSON/HTML；测试源 src/mcp/runtime/capture-query-operations.test.ts:40。</x:t>
        </x:is>
      </x:c>
      <x:c r="T85" s="30" t="inlineStr">
        <x:is>
          <x:t xml:space="preserve">是</x:t>
        </x:is>
      </x:c>
      <x:c r="U85" s="30" t="inlineStr">
        <x:is>
          <x:t xml:space="preserve">1.1.3（仓库现有）</x:t>
        </x:is>
      </x:c>
      <x:c r="V85" s="30" t="inlineStr">
        <x:is>
          <x:t xml:space="preserve">现有测试定义：https://github.com/shjqwert/jlink-mcp/blob/11ddf9628cc8ee9f466d763a51db25d74ca73e34/src/mcp/runtime/capture-query-operations.test.ts#L40</x:t>
        </x:is>
      </x:c>
    </x:row>
    <x:row r="86" s="28" customFormat="1" ht="72" customHeight="1">
      <x:c r="A86" s="30" t="inlineStr">
        <x:is>
          <x:t xml:space="preserve">WB-081</x:t>
        </x:is>
      </x:c>
      <x:c r="B86" s="30" t="inlineStr">
        <x:is>
          <x:t xml:space="preserve">runtime/capture-query-operations</x:t>
        </x:is>
      </x:c>
      <x:c r="C86" s="30" t="inlineStr">
        <x:is>
          <x:t xml:space="preserve">src/mcp/runtime/capture-query-operations.ts</x:t>
        </x:is>
      </x:c>
      <x:c r="D86" s="30" t="inlineStr">
        <x:is>
          <x:t xml:space="preserve">Capture query failures retain already published repair effects and guard run-scoped mutation</x:t>
        </x:is>
      </x:c>
      <x:c r="E86" s="30" t="inlineStr">
        <x:is>
          <x:t xml:space="preserve">验证现有自动化用例：Capture query failures retain already published repair effects and guard run-scoped mutation。</x:t>
        </x:is>
      </x:c>
      <x:c r="F86" s="30" t="inlineStr">
        <x:is>
          <x:t xml:space="preserve">故障注入测试</x:t>
        </x:is>
      </x:c>
      <x:c r="G86" s="30" t="inlineStr">
        <x:is>
          <x:t xml:space="preserve">故障注入</x:t>
        </x:is>
      </x:c>
      <x:c r="H86" s="30" t="inlineStr">
        <x:is>
          <x:t xml:space="preserve">参数/前置条件失败</x:t>
        </x:is>
      </x:c>
      <x:c r="I86" s="30" t="inlineStr">
        <x:is>
          <x:t xml:space="preserve">P1</x:t>
        </x:is>
      </x:c>
      <x:c r="J86" s="30" t="inlineStr">
        <x:is>
          <x:t xml:space="preserve">现有 src/mcp/runtime/capture-query-operations.test.ts Fixture；TEMP/TMP/TMPDIR 指向仓库 test-output/tmp；每用例隔离目录。</x:t>
        </x:is>
      </x:c>
      <x:c r="K86" s="30" t="inlineStr">
        <x:is>
          <x:t xml:space="preserve">按现有测试中的固定输入、Fake Probe/Helper/GDB/文件系统与断言执行，不修改用例语义。</x:t>
        </x:is>
      </x:c>
      <x:c r="L86" s="30" t="inlineStr">
        <x:is>
          <x:t xml:space="preserve">npm run compile；运行 out/mcp/runtime/capture-query-operations.test.js 中命名用例；采集 TAP 与 V8 coverage。</x:t>
        </x:is>
      </x:c>
      <x:c r="M86" s="30" t="inlineStr">
        <x:is>
          <x:t xml:space="preserve">命名断言全部通过；失败时输出首个真实差异：Capture query failures retain already published repair effects and guard run-scoped mutation。</x:t>
        </x:is>
      </x:c>
      <x:c r="N86" s="30" t="inlineStr">
        <x:is>
          <x:t xml:space="preserve">失败/边界后状态与现有断言一致，未知状态不得被覆盖。</x:t>
        </x:is>
      </x:c>
      <x:c r="O86" s="30" t="inlineStr">
        <x:is>
          <x:t xml:space="preserve">所有显式副作用、未发出分支、清理与恢复均由断言验证；不得依赖日志文字代替状态证据。</x:t>
        </x:is>
      </x:c>
      <x:c r="P86" s="30" t="inlineStr">
        <x:is>
          <x:t xml:space="preserve">覆盖命名场景；同时计入 lines/functions/branches ≥95% 的总覆盖率报告。</x:t>
        </x:is>
      </x:c>
      <x:c r="Q86" s="30" t="inlineStr">
        <x:is>
          <x:t xml:space="preserve">使用现有 Fake/Mock 在命名失败点注入；断言 writeIssued、stateUnknown、retryable 与保留证据。</x:t>
        </x:is>
      </x:c>
      <x:c r="R86" s="30" t="inlineStr">
        <x:is>
          <x:t xml:space="preserve">无并发；测试应可重复、隔离。</x:t>
        </x:is>
      </x:c>
      <x:c r="S86" s="30" t="inlineStr">
        <x:is>
          <x:t xml:space="preserve">TAP/JUnit；V8 coverage JSON/HTML；测试源 src/mcp/runtime/capture-query-operations.test.ts:65。</x:t>
        </x:is>
      </x:c>
      <x:c r="T86" s="30" t="inlineStr">
        <x:is>
          <x:t xml:space="preserve">是</x:t>
        </x:is>
      </x:c>
      <x:c r="U86" s="30" t="inlineStr">
        <x:is>
          <x:t xml:space="preserve">1.1.3（仓库现有）</x:t>
        </x:is>
      </x:c>
      <x:c r="V86" s="30" t="inlineStr">
        <x:is>
          <x:t xml:space="preserve">现有测试定义：https://github.com/shjqwert/jlink-mcp/blob/11ddf9628cc8ee9f466d763a51db25d74ca73e34/src/mcp/runtime/capture-query-operations.test.ts#L65</x:t>
        </x:is>
      </x:c>
    </x:row>
    <x:row r="87" s="28" customFormat="1" ht="72" customHeight="1">
      <x:c r="A87" s="30" t="inlineStr">
        <x:is>
          <x:t xml:space="preserve">WB-082</x:t>
        </x:is>
      </x:c>
      <x:c r="B87" s="30" t="inlineStr">
        <x:is>
          <x:t xml:space="preserve">runtime/capture-query-operations</x:t>
        </x:is>
      </x:c>
      <x:c r="C87" s="30" t="inlineStr">
        <x:is>
          <x:t xml:space="preserve">src/mcp/runtime/capture-query-operations.ts</x:t>
        </x:is>
      </x:c>
      <x:c r="D87" s="30" t="inlineStr">
        <x:is>
          <x:t xml:space="preserve">Capture query validation rejects invalid bounds before index repair</x:t>
        </x:is>
      </x:c>
      <x:c r="E87" s="30" t="inlineStr">
        <x:is>
          <x:t xml:space="preserve">验证现有自动化用例：Capture query validation rejects invalid bounds before index repair。</x:t>
        </x:is>
      </x:c>
      <x:c r="F87" s="30" t="inlineStr">
        <x:is>
          <x:t xml:space="preserve">故障注入测试</x:t>
        </x:is>
      </x:c>
      <x:c r="G87" s="30" t="inlineStr">
        <x:is>
          <x:t xml:space="preserve">故障注入</x:t>
        </x:is>
      </x:c>
      <x:c r="H87" s="30" t="inlineStr">
        <x:is>
          <x:t xml:space="preserve">参数/前置条件失败</x:t>
        </x:is>
      </x:c>
      <x:c r="I87" s="30" t="inlineStr">
        <x:is>
          <x:t xml:space="preserve">P1</x:t>
        </x:is>
      </x:c>
      <x:c r="J87" s="30" t="inlineStr">
        <x:is>
          <x:t xml:space="preserve">现有 src/mcp/runtime/capture-query-operations.test.ts Fixture；TEMP/TMP/TMPDIR 指向仓库 test-output/tmp；每用例隔离目录。</x:t>
        </x:is>
      </x:c>
      <x:c r="K87" s="30" t="inlineStr">
        <x:is>
          <x:t xml:space="preserve">按现有测试中的固定输入、Fake Probe/Helper/GDB/文件系统与断言执行，不修改用例语义。</x:t>
        </x:is>
      </x:c>
      <x:c r="L87" s="30" t="inlineStr">
        <x:is>
          <x:t xml:space="preserve">npm run compile；运行 out/mcp/runtime/capture-query-operations.test.js 中命名用例；采集 TAP 与 V8 coverage。</x:t>
        </x:is>
      </x:c>
      <x:c r="M87" s="30" t="inlineStr">
        <x:is>
          <x:t xml:space="preserve">命名断言全部通过；失败时输出首个真实差异：Capture query validation rejects invalid bounds before index repair。</x:t>
        </x:is>
      </x:c>
      <x:c r="N87" s="30" t="inlineStr">
        <x:is>
          <x:t xml:space="preserve">失败/边界后状态与现有断言一致，未知状态不得被覆盖。</x:t>
        </x:is>
      </x:c>
      <x:c r="O87" s="30" t="inlineStr">
        <x:is>
          <x:t xml:space="preserve">所有显式副作用、未发出分支、清理与恢复均由断言验证；不得依赖日志文字代替状态证据。</x:t>
        </x:is>
      </x:c>
      <x:c r="P87" s="30" t="inlineStr">
        <x:is>
          <x:t xml:space="preserve">覆盖命名场景；同时计入 lines/functions/branches ≥95% 的总覆盖率报告。</x:t>
        </x:is>
      </x:c>
      <x:c r="Q87" s="30" t="inlineStr">
        <x:is>
          <x:t xml:space="preserve">使用现有 Fake/Mock 在命名失败点注入；断言 writeIssued、stateUnknown、retryable 与保留证据。</x:t>
        </x:is>
      </x:c>
      <x:c r="R87" s="30" t="inlineStr">
        <x:is>
          <x:t xml:space="preserve">无并发；测试应可重复、隔离。</x:t>
        </x:is>
      </x:c>
      <x:c r="S87" s="30" t="inlineStr">
        <x:is>
          <x:t xml:space="preserve">TAP/JUnit；V8 coverage JSON/HTML；测试源 src/mcp/runtime/capture-query-operations.test.ts:97。</x:t>
        </x:is>
      </x:c>
      <x:c r="T87" s="30" t="inlineStr">
        <x:is>
          <x:t xml:space="preserve">是</x:t>
        </x:is>
      </x:c>
      <x:c r="U87" s="30" t="inlineStr">
        <x:is>
          <x:t xml:space="preserve">1.1.3（仓库现有）</x:t>
        </x:is>
      </x:c>
      <x:c r="V87" s="30" t="inlineStr">
        <x:is>
          <x:t xml:space="preserve">现有测试定义：https://github.com/shjqwert/jlink-mcp/blob/11ddf9628cc8ee9f466d763a51db25d74ca73e34/src/mcp/runtime/capture-query-operations.test.ts#L97</x:t>
        </x:is>
      </x:c>
    </x:row>
    <x:row r="88" s="28" customFormat="1" ht="72" customHeight="1">
      <x:c r="A88" s="30" t="inlineStr">
        <x:is>
          <x:t xml:space="preserve">WB-083</x:t>
        </x:is>
      </x:c>
      <x:c r="B88" s="30" t="inlineStr">
        <x:is>
          <x:t xml:space="preserve">runtime/capture-query-operations</x:t>
        </x:is>
      </x:c>
      <x:c r="C88" s="30" t="inlineStr">
        <x:is>
          <x:t xml:space="preserve">src/mcp/runtime/capture-query-operations.ts</x:t>
        </x:is>
      </x:c>
      <x:c r="D88" s="30" t="inlineStr">
        <x:is>
          <x:t xml:space="preserve">Capture queries do not repair finalizing or failed packages</x:t>
        </x:is>
      </x:c>
      <x:c r="E88" s="30" t="inlineStr">
        <x:is>
          <x:t xml:space="preserve">验证现有自动化用例：Capture queries do not repair finalizing or failed packages。</x:t>
        </x:is>
      </x:c>
      <x:c r="F88" s="30" t="inlineStr">
        <x:is>
          <x:t xml:space="preserve">故障注入测试</x:t>
        </x:is>
      </x:c>
      <x:c r="G88" s="30" t="inlineStr">
        <x:is>
          <x:t xml:space="preserve">故障注入</x:t>
        </x:is>
      </x:c>
      <x:c r="H88" s="30" t="inlineStr">
        <x:is>
          <x:t xml:space="preserve">参数/前置条件失败</x:t>
        </x:is>
      </x:c>
      <x:c r="I88" s="30" t="inlineStr">
        <x:is>
          <x:t xml:space="preserve">P1</x:t>
        </x:is>
      </x:c>
      <x:c r="J88" s="30" t="inlineStr">
        <x:is>
          <x:t xml:space="preserve">现有 src/mcp/runtime/capture-query-operations.test.ts Fixture；TEMP/TMP/TMPDIR 指向仓库 test-output/tmp；每用例隔离目录。</x:t>
        </x:is>
      </x:c>
      <x:c r="K88" s="30" t="inlineStr">
        <x:is>
          <x:t xml:space="preserve">按现有测试中的固定输入、Fake Probe/Helper/GDB/文件系统与断言执行，不修改用例语义。</x:t>
        </x:is>
      </x:c>
      <x:c r="L88" s="30" t="inlineStr">
        <x:is>
          <x:t xml:space="preserve">npm run compile；运行 out/mcp/runtime/capture-query-operations.test.js 中命名用例；采集 TAP 与 V8 coverage。</x:t>
        </x:is>
      </x:c>
      <x:c r="M88" s="30" t="inlineStr">
        <x:is>
          <x:t xml:space="preserve">命名断言全部通过；失败时输出首个真实差异：Capture queries do not repair finalizing or failed packages。</x:t>
        </x:is>
      </x:c>
      <x:c r="N88" s="30" t="inlineStr">
        <x:is>
          <x:t xml:space="preserve">失败/边界后状态与现有断言一致，未知状态不得被覆盖。</x:t>
        </x:is>
      </x:c>
      <x:c r="O88" s="30" t="inlineStr">
        <x:is>
          <x:t xml:space="preserve">所有显式副作用、未发出分支、清理与恢复均由断言验证；不得依赖日志文字代替状态证据。</x:t>
        </x:is>
      </x:c>
      <x:c r="P88" s="30" t="inlineStr">
        <x:is>
          <x:t xml:space="preserve">覆盖命名场景；同时计入 lines/functions/branches ≥95% 的总覆盖率报告。</x:t>
        </x:is>
      </x:c>
      <x:c r="Q88" s="30" t="inlineStr">
        <x:is>
          <x:t xml:space="preserve">使用现有 Fake/Mock 在命名失败点注入；断言 writeIssued、stateUnknown、retryable 与保留证据。</x:t>
        </x:is>
      </x:c>
      <x:c r="R88" s="30" t="inlineStr">
        <x:is>
          <x:t xml:space="preserve">无并发；测试应可重复、隔离。</x:t>
        </x:is>
      </x:c>
      <x:c r="S88" s="30" t="inlineStr">
        <x:is>
          <x:t xml:space="preserve">TAP/JUnit；V8 coverage JSON/HTML；测试源 src/mcp/runtime/capture-query-operations.test.ts:120。</x:t>
        </x:is>
      </x:c>
      <x:c r="T88" s="30" t="inlineStr">
        <x:is>
          <x:t xml:space="preserve">是</x:t>
        </x:is>
      </x:c>
      <x:c r="U88" s="30" t="inlineStr">
        <x:is>
          <x:t xml:space="preserve">1.1.3（仓库现有）</x:t>
        </x:is>
      </x:c>
      <x:c r="V88" s="30" t="inlineStr">
        <x:is>
          <x:t xml:space="preserve">现有测试定义：https://github.com/shjqwert/jlink-mcp/blob/11ddf9628cc8ee9f466d763a51db25d74ca73e34/src/mcp/runtime/capture-query-operations.test.ts#L120</x:t>
        </x:is>
      </x:c>
    </x:row>
    <x:row r="89" s="28" customFormat="1" ht="72" customHeight="1">
      <x:c r="A89" s="30" t="inlineStr">
        <x:is>
          <x:t xml:space="preserve">WB-084</x:t>
        </x:is>
      </x:c>
      <x:c r="B89" s="30" t="inlineStr">
        <x:is>
          <x:t xml:space="preserve">runtime/capture-query-operations</x:t>
        </x:is>
      </x:c>
      <x:c r="C89" s="30" t="inlineStr">
        <x:is>
          <x:t xml:space="preserve">src/mcp/runtime/capture-query-operations.ts</x:t>
        </x:is>
      </x:c>
      <x:c r="D89" s="30" t="inlineStr">
        <x:is>
          <x:t xml:space="preserve">Run-scoped guard rejection happens before locking or index repair</x:t>
        </x:is>
      </x:c>
      <x:c r="E89" s="30" t="inlineStr">
        <x:is>
          <x:t xml:space="preserve">验证现有自动化用例：Run-scoped guard rejection happens before locking or index repair。</x:t>
        </x:is>
      </x:c>
      <x:c r="F89" s="30" t="inlineStr">
        <x:is>
          <x:t xml:space="preserve">故障注入测试</x:t>
        </x:is>
      </x:c>
      <x:c r="G89" s="30" t="inlineStr">
        <x:is>
          <x:t xml:space="preserve">故障注入</x:t>
        </x:is>
      </x:c>
      <x:c r="H89" s="30" t="inlineStr">
        <x:is>
          <x:t xml:space="preserve">参数/前置条件失败</x:t>
        </x:is>
      </x:c>
      <x:c r="I89" s="30" t="inlineStr">
        <x:is>
          <x:t xml:space="preserve">P1</x:t>
        </x:is>
      </x:c>
      <x:c r="J89" s="30" t="inlineStr">
        <x:is>
          <x:t xml:space="preserve">现有 src/mcp/runtime/capture-query-operations.test.ts Fixture；TEMP/TMP/TMPDIR 指向仓库 test-output/tmp；每用例隔离目录。</x:t>
        </x:is>
      </x:c>
      <x:c r="K89" s="30" t="inlineStr">
        <x:is>
          <x:t xml:space="preserve">按现有测试中的固定输入、Fake Probe/Helper/GDB/文件系统与断言执行，不修改用例语义。</x:t>
        </x:is>
      </x:c>
      <x:c r="L89" s="30" t="inlineStr">
        <x:is>
          <x:t xml:space="preserve">npm run compile；运行 out/mcp/runtime/capture-query-operations.test.js 中命名用例；采集 TAP 与 V8 coverage。</x:t>
        </x:is>
      </x:c>
      <x:c r="M89" s="30" t="inlineStr">
        <x:is>
          <x:t xml:space="preserve">命名断言全部通过；失败时输出首个真实差异：Run-scoped guard rejection happens before locking or index repair。</x:t>
        </x:is>
      </x:c>
      <x:c r="N89" s="30" t="inlineStr">
        <x:is>
          <x:t xml:space="preserve">失败/边界后状态与现有断言一致，未知状态不得被覆盖。</x:t>
        </x:is>
      </x:c>
      <x:c r="O89" s="30" t="inlineStr">
        <x:is>
          <x:t xml:space="preserve">所有显式副作用、未发出分支、清理与恢复均由断言验证；不得依赖日志文字代替状态证据。</x:t>
        </x:is>
      </x:c>
      <x:c r="P89" s="30" t="inlineStr">
        <x:is>
          <x:t xml:space="preserve">覆盖命名场景；同时计入 lines/functions/branches ≥95% 的总覆盖率报告。</x:t>
        </x:is>
      </x:c>
      <x:c r="Q89" s="30" t="inlineStr">
        <x:is>
          <x:t xml:space="preserve">使用现有 Fake/Mock 在命名失败点注入；断言 writeIssued、stateUnknown、retryable 与保留证据。</x:t>
        </x:is>
      </x:c>
      <x:c r="R89" s="30" t="inlineStr">
        <x:is>
          <x:t xml:space="preserve">无并发；测试应可重复、隔离。</x:t>
        </x:is>
      </x:c>
      <x:c r="S89" s="30" t="inlineStr">
        <x:is>
          <x:t xml:space="preserve">TAP/JUnit；V8 coverage JSON/HTML；测试源 src/mcp/runtime/capture-query-operations.test.ts:161。</x:t>
        </x:is>
      </x:c>
      <x:c r="T89" s="30" t="inlineStr">
        <x:is>
          <x:t xml:space="preserve">是</x:t>
        </x:is>
      </x:c>
      <x:c r="U89" s="30" t="inlineStr">
        <x:is>
          <x:t xml:space="preserve">1.1.3（仓库现有）</x:t>
        </x:is>
      </x:c>
      <x:c r="V89" s="30" t="inlineStr">
        <x:is>
          <x:t xml:space="preserve">现有测试定义：https://github.com/shjqwert/jlink-mcp/blob/11ddf9628cc8ee9f466d763a51db25d74ca73e34/src/mcp/runtime/capture-query-operations.test.ts#L161</x:t>
        </x:is>
      </x:c>
    </x:row>
    <x:row r="90" s="28" customFormat="1" ht="72" customHeight="1">
      <x:c r="A90" s="30" t="inlineStr">
        <x:is>
          <x:t xml:space="preserve">WB-085</x:t>
        </x:is>
      </x:c>
      <x:c r="B90" s="30" t="inlineStr">
        <x:is>
          <x:t xml:space="preserve">runtime/debug-sequence</x:t>
        </x:is>
      </x:c>
      <x:c r="C90" s="30" t="inlineStr">
        <x:is>
          <x:t xml:space="preserve">src/mcp/runtime/debug-sequence.ts</x:t>
        </x:is>
      </x:c>
      <x:c r="D90" s="30" t="inlineStr">
        <x:is>
          <x:t xml:space="preserve">debug sequence executes absolute steps synchronously and reports timing</x:t>
        </x:is>
      </x:c>
      <x:c r="E90" s="30" t="inlineStr">
        <x:is>
          <x:t xml:space="preserve">验证现有自动化用例：debug sequence executes absolute steps synchronously and reports timing。</x:t>
        </x:is>
      </x:c>
      <x:c r="F90" s="30" t="inlineStr">
        <x:is>
          <x:t xml:space="preserve">单元测试</x:t>
        </x:is>
      </x:c>
      <x:c r="G90" s="30" t="inlineStr">
        <x:is>
          <x:t xml:space="preserve">确定性单元测试</x:t>
        </x:is>
      </x:c>
      <x:c r="H90" s="30" t="inlineStr">
        <x:is>
          <x:t xml:space="preserve">正常成功</x:t>
        </x:is>
      </x:c>
      <x:c r="I90" s="30" t="inlineStr">
        <x:is>
          <x:t xml:space="preserve">P1</x:t>
        </x:is>
      </x:c>
      <x:c r="J90" s="30" t="inlineStr">
        <x:is>
          <x:t xml:space="preserve">现有 src/mcp/runtime/debug-sequence.test.ts Fixture；TEMP/TMP/TMPDIR 指向仓库 test-output/tmp；每用例隔离目录。</x:t>
        </x:is>
      </x:c>
      <x:c r="K90" s="30" t="inlineStr">
        <x:is>
          <x:t xml:space="preserve">按现有测试中的固定输入、Fake Probe/Helper/GDB/文件系统与断言执行，不修改用例语义。</x:t>
        </x:is>
      </x:c>
      <x:c r="L90" s="30" t="inlineStr">
        <x:is>
          <x:t xml:space="preserve">npm run compile；运行 out/mcp/runtime/debug-sequence.test.js 中命名用例；采集 TAP 与 V8 coverage。</x:t>
        </x:is>
      </x:c>
      <x:c r="M90" s="30" t="inlineStr">
        <x:is>
          <x:t xml:space="preserve">命名断言全部通过；失败时输出首个真实差异：debug sequence executes absolute steps synchronously and reports timing。</x:t>
        </x:is>
      </x:c>
      <x:c r="N90" s="30" t="inlineStr">
        <x:is>
          <x:t xml:space="preserve">状态机到达用例定义终态。</x:t>
        </x:is>
      </x:c>
      <x:c r="O90" s="30" t="inlineStr">
        <x:is>
          <x:t xml:space="preserve">所有显式副作用、未发出分支、清理与恢复均由断言验证；不得依赖日志文字代替状态证据。</x:t>
        </x:is>
      </x:c>
      <x:c r="P90" s="30" t="inlineStr">
        <x:is>
          <x:t xml:space="preserve">覆盖命名场景；同时计入 lines/functions/branches ≥95% 的总覆盖率报告。</x:t>
        </x:is>
      </x:c>
      <x:c r="Q90" s="30" t="inlineStr">
        <x:is>
          <x:t xml:space="preserve">不适用或按现有 Fixture。</x:t>
        </x:is>
      </x:c>
      <x:c r="R90" s="30" t="inlineStr">
        <x:is>
          <x:t xml:space="preserve">无并发；测试应可重复、隔离。</x:t>
        </x:is>
      </x:c>
      <x:c r="S90" s="30" t="inlineStr">
        <x:is>
          <x:t xml:space="preserve">TAP/JUnit；V8 coverage JSON/HTML；测试源 src/mcp/runtime/debug-sequence.test.ts:11。</x:t>
        </x:is>
      </x:c>
      <x:c r="T90" s="30" t="inlineStr">
        <x:is>
          <x:t xml:space="preserve">是</x:t>
        </x:is>
      </x:c>
      <x:c r="U90" s="30" t="inlineStr">
        <x:is>
          <x:t xml:space="preserve">1.1.3（仓库现有）</x:t>
        </x:is>
      </x:c>
      <x:c r="V90" s="30" t="inlineStr">
        <x:is>
          <x:t xml:space="preserve">现有测试定义：https://github.com/shjqwert/jlink-mcp/blob/11ddf9628cc8ee9f466d763a51db25d74ca73e34/src/mcp/runtime/debug-sequence.test.ts#L11</x:t>
        </x:is>
      </x:c>
    </x:row>
    <x:row r="91" s="28" customFormat="1" ht="72" customHeight="1">
      <x:c r="A91" s="30" t="inlineStr">
        <x:is>
          <x:t xml:space="preserve">WB-086</x:t>
        </x:is>
      </x:c>
      <x:c r="B91" s="30" t="inlineStr">
        <x:is>
          <x:t xml:space="preserve">runtime/debug-sequence</x:t>
        </x:is>
      </x:c>
      <x:c r="C91" s="30" t="inlineStr">
        <x:is>
          <x:t xml:space="preserve">src/mcp/runtime/debug-sequence.ts</x:t>
        </x:is>
      </x:c>
      <x:c r="D91" s="30" t="inlineStr">
        <x:is>
          <x:t xml:space="preserve">debug sequence anchors timed HSS steps after a slow leading capture startup</x:t>
        </x:is>
      </x:c>
      <x:c r="E91" s="30" t="inlineStr">
        <x:is>
          <x:t xml:space="preserve">验证现有自动化用例：debug sequence anchors timed HSS steps after a slow leading capture startup。</x:t>
        </x:is>
      </x:c>
      <x:c r="F91" s="30" t="inlineStr">
        <x:is>
          <x:t xml:space="preserve">单元测试</x:t>
        </x:is>
      </x:c>
      <x:c r="G91" s="30" t="inlineStr">
        <x:is>
          <x:t xml:space="preserve">确定性单元测试</x:t>
        </x:is>
      </x:c>
      <x:c r="H91" s="30" t="inlineStr">
        <x:is>
          <x:t xml:space="preserve">正常成功</x:t>
        </x:is>
      </x:c>
      <x:c r="I91" s="30" t="inlineStr">
        <x:is>
          <x:t xml:space="preserve">P1</x:t>
        </x:is>
      </x:c>
      <x:c r="J91" s="30" t="inlineStr">
        <x:is>
          <x:t xml:space="preserve">现有 src/mcp/runtime/debug-sequence.test.ts Fixture；TEMP/TMP/TMPDIR 指向仓库 test-output/tmp；每用例隔离目录。</x:t>
        </x:is>
      </x:c>
      <x:c r="K91" s="30" t="inlineStr">
        <x:is>
          <x:t xml:space="preserve">按现有测试中的固定输入、Fake Probe/Helper/GDB/文件系统与断言执行，不修改用例语义。</x:t>
        </x:is>
      </x:c>
      <x:c r="L91" s="30" t="inlineStr">
        <x:is>
          <x:t xml:space="preserve">npm run compile；运行 out/mcp/runtime/debug-sequence.test.js 中命名用例；采集 TAP 与 V8 coverage。</x:t>
        </x:is>
      </x:c>
      <x:c r="M91" s="30" t="inlineStr">
        <x:is>
          <x:t xml:space="preserve">命名断言全部通过；失败时输出首个真实差异：debug sequence anchors timed HSS steps after a slow leading capture startup。</x:t>
        </x:is>
      </x:c>
      <x:c r="N91" s="30" t="inlineStr">
        <x:is>
          <x:t xml:space="preserve">状态机到达用例定义终态。</x:t>
        </x:is>
      </x:c>
      <x:c r="O91" s="30" t="inlineStr">
        <x:is>
          <x:t xml:space="preserve">所有显式副作用、未发出分支、清理与恢复均由断言验证；不得依赖日志文字代替状态证据。</x:t>
        </x:is>
      </x:c>
      <x:c r="P91" s="30" t="inlineStr">
        <x:is>
          <x:t xml:space="preserve">覆盖命名场景；同时计入 lines/functions/branches ≥95% 的总覆盖率报告。</x:t>
        </x:is>
      </x:c>
      <x:c r="Q91" s="30" t="inlineStr">
        <x:is>
          <x:t xml:space="preserve">不适用或按现有 Fixture。</x:t>
        </x:is>
      </x:c>
      <x:c r="R91" s="30" t="inlineStr">
        <x:is>
          <x:t xml:space="preserve">无并发；测试应可重复、隔离。</x:t>
        </x:is>
      </x:c>
      <x:c r="S91" s="30" t="inlineStr">
        <x:is>
          <x:t xml:space="preserve">TAP/JUnit；V8 coverage JSON/HTML；测试源 src/mcp/runtime/debug-sequence.test.ts:43。</x:t>
        </x:is>
      </x:c>
      <x:c r="T91" s="30" t="inlineStr">
        <x:is>
          <x:t xml:space="preserve">是</x:t>
        </x:is>
      </x:c>
      <x:c r="U91" s="30" t="inlineStr">
        <x:is>
          <x:t xml:space="preserve">1.1.3（仓库现有）</x:t>
        </x:is>
      </x:c>
      <x:c r="V91" s="30" t="inlineStr">
        <x:is>
          <x:t xml:space="preserve">现有测试定义：https://github.com/shjqwert/jlink-mcp/blob/11ddf9628cc8ee9f466d763a51db25d74ca73e34/src/mcp/runtime/debug-sequence.test.ts#L43</x:t>
        </x:is>
      </x:c>
    </x:row>
    <x:row r="92" s="28" customFormat="1" ht="72" customHeight="1">
      <x:c r="A92" s="30" t="inlineStr">
        <x:is>
          <x:t xml:space="preserve">WB-087</x:t>
        </x:is>
      </x:c>
      <x:c r="B92" s="30" t="inlineStr">
        <x:is>
          <x:t xml:space="preserve">runtime/debug-sequence</x:t>
        </x:is>
      </x:c>
      <x:c r="C92" s="30" t="inlineStr">
        <x:is>
          <x:t xml:space="preserve">src/mcp/runtime/debug-sequence.ts</x:t>
        </x:is>
      </x:c>
      <x:c r="D92" s="30" t="inlineStr">
        <x:is>
          <x:t xml:space="preserve">debug sequence default timeout includes a bounded HSS startup allowance</x:t>
        </x:is>
      </x:c>
      <x:c r="E92" s="30" t="inlineStr">
        <x:is>
          <x:t xml:space="preserve">验证现有自动化用例：debug sequence default timeout includes a bounded HSS startup allowance。</x:t>
        </x:is>
      </x:c>
      <x:c r="F92" s="30" t="inlineStr">
        <x:is>
          <x:t xml:space="preserve">故障注入测试</x:t>
        </x:is>
      </x:c>
      <x:c r="G92" s="30" t="inlineStr">
        <x:is>
          <x:t xml:space="preserve">故障注入</x:t>
        </x:is>
      </x:c>
      <x:c r="H92" s="30" t="inlineStr">
        <x:is>
          <x:t xml:space="preserve">超时/取消</x:t>
        </x:is>
      </x:c>
      <x:c r="I92" s="30" t="inlineStr">
        <x:is>
          <x:t xml:space="preserve">P1</x:t>
        </x:is>
      </x:c>
      <x:c r="J92" s="30" t="inlineStr">
        <x:is>
          <x:t xml:space="preserve">现有 src/mcp/runtime/debug-sequence.test.ts Fixture；TEMP/TMP/TMPDIR 指向仓库 test-output/tmp；每用例隔离目录。</x:t>
        </x:is>
      </x:c>
      <x:c r="K92" s="30" t="inlineStr">
        <x:is>
          <x:t xml:space="preserve">按现有测试中的固定输入、Fake Probe/Helper/GDB/文件系统与断言执行，不修改用例语义。</x:t>
        </x:is>
      </x:c>
      <x:c r="L92" s="30" t="inlineStr">
        <x:is>
          <x:t xml:space="preserve">npm run compile；运行 out/mcp/runtime/debug-sequence.test.js 中命名用例；采集 TAP 与 V8 coverage。</x:t>
        </x:is>
      </x:c>
      <x:c r="M92" s="30" t="inlineStr">
        <x:is>
          <x:t xml:space="preserve">命名断言全部通过；失败时输出首个真实差异：debug sequence default timeout includes a bounded HSS startup allowance。</x:t>
        </x:is>
      </x:c>
      <x:c r="N92" s="30" t="inlineStr">
        <x:is>
          <x:t xml:space="preserve">失败/边界后状态与现有断言一致，未知状态不得被覆盖。</x:t>
        </x:is>
      </x:c>
      <x:c r="O92" s="30" t="inlineStr">
        <x:is>
          <x:t xml:space="preserve">所有显式副作用、未发出分支、清理与恢复均由断言验证；不得依赖日志文字代替状态证据。</x:t>
        </x:is>
      </x:c>
      <x:c r="P92" s="30" t="inlineStr">
        <x:is>
          <x:t xml:space="preserve">覆盖命名场景；同时计入 lines/functions/branches ≥95% 的总覆盖率报告。</x:t>
        </x:is>
      </x:c>
      <x:c r="Q92" s="30" t="inlineStr">
        <x:is>
          <x:t xml:space="preserve">使用现有 Fake/Mock 在命名失败点注入；断言 writeIssued、stateUnknown、retryable 与保留证据。</x:t>
        </x:is>
      </x:c>
      <x:c r="R92" s="30" t="inlineStr">
        <x:is>
          <x:t xml:space="preserve">无并发；测试应可重复、隔离。</x:t>
        </x:is>
      </x:c>
      <x:c r="S92" s="30" t="inlineStr">
        <x:is>
          <x:t xml:space="preserve">TAP/JUnit；V8 coverage JSON/HTML；测试源 src/mcp/runtime/debug-sequence.test.ts:77。</x:t>
        </x:is>
      </x:c>
      <x:c r="T92" s="30" t="inlineStr">
        <x:is>
          <x:t xml:space="preserve">是</x:t>
        </x:is>
      </x:c>
      <x:c r="U92" s="30" t="inlineStr">
        <x:is>
          <x:t xml:space="preserve">1.1.3（仓库现有）</x:t>
        </x:is>
      </x:c>
      <x:c r="V92" s="30" t="inlineStr">
        <x:is>
          <x:t xml:space="preserve">现有测试定义：https://github.com/shjqwert/jlink-mcp/blob/11ddf9628cc8ee9f466d763a51db25d74ca73e34/src/mcp/runtime/debug-sequence.test.ts#L77</x:t>
        </x:is>
      </x:c>
    </x:row>
    <x:row r="93" s="28" customFormat="1" ht="72" customHeight="1">
      <x:c r="A93" s="30" t="inlineStr">
        <x:is>
          <x:t xml:space="preserve">WB-088</x:t>
        </x:is>
      </x:c>
      <x:c r="B93" s="30" t="inlineStr">
        <x:is>
          <x:t xml:space="preserve">runtime/debug-sequence</x:t>
        </x:is>
      </x:c>
      <x:c r="C93" s="30" t="inlineStr">
        <x:is>
          <x:t xml:space="preserve">src/mcp/runtime/debug-sequence.ts</x:t>
        </x:is>
      </x:c>
      <x:c r="D93" s="30" t="inlineStr">
        <x:is>
          <x:t xml:space="preserve">debug sequence keeps the end-to-end deadline when HSS startup rebases the timeline</x:t>
        </x:is>
      </x:c>
      <x:c r="E93" s="30" t="inlineStr">
        <x:is>
          <x:t xml:space="preserve">验证现有自动化用例：debug sequence keeps the end-to-end deadline when HSS startup rebases the timeline。</x:t>
        </x:is>
      </x:c>
      <x:c r="F93" s="30" t="inlineStr">
        <x:is>
          <x:t xml:space="preserve">单元测试</x:t>
        </x:is>
      </x:c>
      <x:c r="G93" s="30" t="inlineStr">
        <x:is>
          <x:t xml:space="preserve">确定性单元测试</x:t>
        </x:is>
      </x:c>
      <x:c r="H93" s="30" t="inlineStr">
        <x:is>
          <x:t xml:space="preserve">超时/取消</x:t>
        </x:is>
      </x:c>
      <x:c r="I93" s="30" t="inlineStr">
        <x:is>
          <x:t xml:space="preserve">P1</x:t>
        </x:is>
      </x:c>
      <x:c r="J93" s="30" t="inlineStr">
        <x:is>
          <x:t xml:space="preserve">现有 src/mcp/runtime/debug-sequence.test.ts Fixture；TEMP/TMP/TMPDIR 指向仓库 test-output/tmp；每用例隔离目录。</x:t>
        </x:is>
      </x:c>
      <x:c r="K93" s="30" t="inlineStr">
        <x:is>
          <x:t xml:space="preserve">按现有测试中的固定输入、Fake Probe/Helper/GDB/文件系统与断言执行，不修改用例语义。</x:t>
        </x:is>
      </x:c>
      <x:c r="L93" s="30" t="inlineStr">
        <x:is>
          <x:t xml:space="preserve">npm run compile；运行 out/mcp/runtime/debug-sequence.test.js 中命名用例；采集 TAP 与 V8 coverage。</x:t>
        </x:is>
      </x:c>
      <x:c r="M93" s="30" t="inlineStr">
        <x:is>
          <x:t xml:space="preserve">命名断言全部通过；失败时输出首个真实差异：debug sequence keeps the end-to-end deadline when HSS startup rebases the timeline。</x:t>
        </x:is>
      </x:c>
      <x:c r="N93" s="30" t="inlineStr">
        <x:is>
          <x:t xml:space="preserve">失败/边界后状态与现有断言一致，未知状态不得被覆盖。</x:t>
        </x:is>
      </x:c>
      <x:c r="O93" s="30" t="inlineStr">
        <x:is>
          <x:t xml:space="preserve">所有显式副作用、未发出分支、清理与恢复均由断言验证；不得依赖日志文字代替状态证据。</x:t>
        </x:is>
      </x:c>
      <x:c r="P93" s="30" t="inlineStr">
        <x:is>
          <x:t xml:space="preserve">覆盖命名场景；同时计入 lines/functions/branches ≥95% 的总覆盖率报告。</x:t>
        </x:is>
      </x:c>
      <x:c r="Q93" s="30" t="inlineStr">
        <x:is>
          <x:t xml:space="preserve">不适用或按现有 Fixture。</x:t>
        </x:is>
      </x:c>
      <x:c r="R93" s="30" t="inlineStr">
        <x:is>
          <x:t xml:space="preserve">无并发；测试应可重复、隔离。</x:t>
        </x:is>
      </x:c>
      <x:c r="S93" s="30" t="inlineStr">
        <x:is>
          <x:t xml:space="preserve">TAP/JUnit；V8 coverage JSON/HTML；测试源 src/mcp/runtime/debug-sequence.test.ts:95。</x:t>
        </x:is>
      </x:c>
      <x:c r="T93" s="30" t="inlineStr">
        <x:is>
          <x:t xml:space="preserve">是</x:t>
        </x:is>
      </x:c>
      <x:c r="U93" s="30" t="inlineStr">
        <x:is>
          <x:t xml:space="preserve">1.1.3（仓库现有）</x:t>
        </x:is>
      </x:c>
      <x:c r="V93" s="30" t="inlineStr">
        <x:is>
          <x:t xml:space="preserve">现有测试定义：https://github.com/shjqwert/jlink-mcp/blob/11ddf9628cc8ee9f466d763a51db25d74ca73e34/src/mcp/runtime/debug-sequence.test.ts#L95</x:t>
        </x:is>
      </x:c>
    </x:row>
    <x:row r="94" s="28" customFormat="1" ht="72" customHeight="1">
      <x:c r="A94" s="30" t="inlineStr">
        <x:is>
          <x:t xml:space="preserve">WB-089</x:t>
        </x:is>
      </x:c>
      <x:c r="B94" s="30" t="inlineStr">
        <x:is>
          <x:t xml:space="preserve">runtime/debug-sequence</x:t>
        </x:is>
      </x:c>
      <x:c r="C94" s="30" t="inlineStr">
        <x:is>
          <x:t xml:space="preserve">src/mcp/runtime/debug-sequence.ts</x:t>
        </x:is>
      </x:c>
      <x:c r="D94" s="30" t="inlineStr">
        <x:is>
          <x:t xml:space="preserve">debug sequence rejects catch-up dispatch after a step overruns the next schedule point</x:t>
        </x:is>
      </x:c>
      <x:c r="E94" s="30" t="inlineStr">
        <x:is>
          <x:t xml:space="preserve">验证现有自动化用例：debug sequence rejects catch-up dispatch after a step overruns the next schedule point。</x:t>
        </x:is>
      </x:c>
      <x:c r="F94" s="30" t="inlineStr">
        <x:is>
          <x:t xml:space="preserve">故障注入测试</x:t>
        </x:is>
      </x:c>
      <x:c r="G94" s="30" t="inlineStr">
        <x:is>
          <x:t xml:space="preserve">故障注入</x:t>
        </x:is>
      </x:c>
      <x:c r="H94" s="30" t="inlineStr">
        <x:is>
          <x:t xml:space="preserve">超时/取消</x:t>
        </x:is>
      </x:c>
      <x:c r="I94" s="30" t="inlineStr">
        <x:is>
          <x:t xml:space="preserve">P1</x:t>
        </x:is>
      </x:c>
      <x:c r="J94" s="30" t="inlineStr">
        <x:is>
          <x:t xml:space="preserve">现有 src/mcp/runtime/debug-sequence.test.ts Fixture；TEMP/TMP/TMPDIR 指向仓库 test-output/tmp；每用例隔离目录。</x:t>
        </x:is>
      </x:c>
      <x:c r="K94" s="30" t="inlineStr">
        <x:is>
          <x:t xml:space="preserve">按现有测试中的固定输入、Fake Probe/Helper/GDB/文件系统与断言执行，不修改用例语义。</x:t>
        </x:is>
      </x:c>
      <x:c r="L94" s="30" t="inlineStr">
        <x:is>
          <x:t xml:space="preserve">npm run compile；运行 out/mcp/runtime/debug-sequence.test.js 中命名用例；采集 TAP 与 V8 coverage。</x:t>
        </x:is>
      </x:c>
      <x:c r="M94" s="30" t="inlineStr">
        <x:is>
          <x:t xml:space="preserve">命名断言全部通过；失败时输出首个真实差异：debug sequence rejects catch-up dispatch after a step overruns the next schedule point。</x:t>
        </x:is>
      </x:c>
      <x:c r="N94" s="30" t="inlineStr">
        <x:is>
          <x:t xml:space="preserve">失败/边界后状态与现有断言一致，未知状态不得被覆盖。</x:t>
        </x:is>
      </x:c>
      <x:c r="O94" s="30" t="inlineStr">
        <x:is>
          <x:t xml:space="preserve">所有显式副作用、未发出分支、清理与恢复均由断言验证；不得依赖日志文字代替状态证据。</x:t>
        </x:is>
      </x:c>
      <x:c r="P94" s="30" t="inlineStr">
        <x:is>
          <x:t xml:space="preserve">覆盖命名场景；同时计入 lines/functions/branches ≥95% 的总覆盖率报告。</x:t>
        </x:is>
      </x:c>
      <x:c r="Q94" s="30" t="inlineStr">
        <x:is>
          <x:t xml:space="preserve">使用现有 Fake/Mock 在命名失败点注入；断言 writeIssued、stateUnknown、retryable 与保留证据。</x:t>
        </x:is>
      </x:c>
      <x:c r="R94" s="30" t="inlineStr">
        <x:is>
          <x:t xml:space="preserve">无并发；测试应可重复、隔离。</x:t>
        </x:is>
      </x:c>
      <x:c r="S94" s="30" t="inlineStr">
        <x:is>
          <x:t xml:space="preserve">TAP/JUnit；V8 coverage JSON/HTML；测试源 src/mcp/runtime/debug-sequence.test.ts:114。</x:t>
        </x:is>
      </x:c>
      <x:c r="T94" s="30" t="inlineStr">
        <x:is>
          <x:t xml:space="preserve">是</x:t>
        </x:is>
      </x:c>
      <x:c r="U94" s="30" t="inlineStr">
        <x:is>
          <x:t xml:space="preserve">1.1.3（仓库现有）</x:t>
        </x:is>
      </x:c>
      <x:c r="V94" s="30" t="inlineStr">
        <x:is>
          <x:t xml:space="preserve">现有测试定义：https://github.com/shjqwert/jlink-mcp/blob/11ddf9628cc8ee9f466d763a51db25d74ca73e34/src/mcp/runtime/debug-sequence.test.ts#L114</x:t>
        </x:is>
      </x:c>
    </x:row>
    <x:row r="95" s="28" customFormat="1" ht="72" customHeight="1">
      <x:c r="A95" s="30" t="inlineStr">
        <x:is>
          <x:t xml:space="preserve">WB-090</x:t>
        </x:is>
      </x:c>
      <x:c r="B95" s="30" t="inlineStr">
        <x:is>
          <x:t xml:space="preserve">runtime/debug-sequence</x:t>
        </x:is>
      </x:c>
      <x:c r="C95" s="30" t="inlineStr">
        <x:is>
          <x:t xml:space="preserve">src/mcp/runtime/debug-sequence.ts</x:t>
        </x:is>
      </x:c>
      <x:c r="D95" s="30" t="inlineStr">
        <x:is>
          <x:t xml:space="preserve">debug sequence without leading HSS keeps the original absolute timeline</x:t>
        </x:is>
      </x:c>
      <x:c r="E95" s="30" t="inlineStr">
        <x:is>
          <x:t xml:space="preserve">验证现有自动化用例：debug sequence without leading HSS keeps the original absolute timeline。</x:t>
        </x:is>
      </x:c>
      <x:c r="F95" s="30" t="inlineStr">
        <x:is>
          <x:t xml:space="preserve">单元测试</x:t>
        </x:is>
      </x:c>
      <x:c r="G95" s="30" t="inlineStr">
        <x:is>
          <x:t xml:space="preserve">确定性单元测试</x:t>
        </x:is>
      </x:c>
      <x:c r="H95" s="30" t="inlineStr">
        <x:is>
          <x:t xml:space="preserve">正常成功</x:t>
        </x:is>
      </x:c>
      <x:c r="I95" s="30" t="inlineStr">
        <x:is>
          <x:t xml:space="preserve">P1</x:t>
        </x:is>
      </x:c>
      <x:c r="J95" s="30" t="inlineStr">
        <x:is>
          <x:t xml:space="preserve">现有 src/mcp/runtime/debug-sequence.test.ts Fixture；TEMP/TMP/TMPDIR 指向仓库 test-output/tmp；每用例隔离目录。</x:t>
        </x:is>
      </x:c>
      <x:c r="K95" s="30" t="inlineStr">
        <x:is>
          <x:t xml:space="preserve">按现有测试中的固定输入、Fake Probe/Helper/GDB/文件系统与断言执行，不修改用例语义。</x:t>
        </x:is>
      </x:c>
      <x:c r="L95" s="30" t="inlineStr">
        <x:is>
          <x:t xml:space="preserve">npm run compile；运行 out/mcp/runtime/debug-sequence.test.js 中命名用例；采集 TAP 与 V8 coverage。</x:t>
        </x:is>
      </x:c>
      <x:c r="M95" s="30" t="inlineStr">
        <x:is>
          <x:t xml:space="preserve">命名断言全部通过；失败时输出首个真实差异：debug sequence without leading HSS keeps the original absolute timeline。</x:t>
        </x:is>
      </x:c>
      <x:c r="N95" s="30" t="inlineStr">
        <x:is>
          <x:t xml:space="preserve">状态机到达用例定义终态。</x:t>
        </x:is>
      </x:c>
      <x:c r="O95" s="30" t="inlineStr">
        <x:is>
          <x:t xml:space="preserve">所有显式副作用、未发出分支、清理与恢复均由断言验证；不得依赖日志文字代替状态证据。</x:t>
        </x:is>
      </x:c>
      <x:c r="P95" s="30" t="inlineStr">
        <x:is>
          <x:t xml:space="preserve">覆盖命名场景；同时计入 lines/functions/branches ≥95% 的总覆盖率报告。</x:t>
        </x:is>
      </x:c>
      <x:c r="Q95" s="30" t="inlineStr">
        <x:is>
          <x:t xml:space="preserve">不适用或按现有 Fixture。</x:t>
        </x:is>
      </x:c>
      <x:c r="R95" s="30" t="inlineStr">
        <x:is>
          <x:t xml:space="preserve">无并发；测试应可重复、隔离。</x:t>
        </x:is>
      </x:c>
      <x:c r="S95" s="30" t="inlineStr">
        <x:is>
          <x:t xml:space="preserve">TAP/JUnit；V8 coverage JSON/HTML；测试源 src/mcp/runtime/debug-sequence.test.ts:135。</x:t>
        </x:is>
      </x:c>
      <x:c r="T95" s="30" t="inlineStr">
        <x:is>
          <x:t xml:space="preserve">是</x:t>
        </x:is>
      </x:c>
      <x:c r="U95" s="30" t="inlineStr">
        <x:is>
          <x:t xml:space="preserve">1.1.3（仓库现有）</x:t>
        </x:is>
      </x:c>
      <x:c r="V95" s="30" t="inlineStr">
        <x:is>
          <x:t xml:space="preserve">现有测试定义：https://github.com/shjqwert/jlink-mcp/blob/11ddf9628cc8ee9f466d763a51db25d74ca73e34/src/mcp/runtime/debug-sequence.test.ts#L135</x:t>
        </x:is>
      </x:c>
    </x:row>
    <x:row r="96" s="28" customFormat="1" ht="72" customHeight="1">
      <x:c r="A96" s="30" t="inlineStr">
        <x:is>
          <x:t xml:space="preserve">WB-091</x:t>
        </x:is>
      </x:c>
      <x:c r="B96" s="30" t="inlineStr">
        <x:is>
          <x:t xml:space="preserve">runtime/debug-sequence</x:t>
        </x:is>
      </x:c>
      <x:c r="C96" s="30" t="inlineStr">
        <x:is>
          <x:t xml:space="preserve">src/mcp/runtime/debug-sequence.ts</x:t>
        </x:is>
      </x:c>
      <x:c r="D96" s="30" t="inlineStr">
        <x:is>
          <x:t xml:space="preserve">debug sequence stops normal steps on failure and executes bounded cleanup</x:t>
        </x:is>
      </x:c>
      <x:c r="E96" s="30" t="inlineStr">
        <x:is>
          <x:t xml:space="preserve">验证现有自动化用例：debug sequence stops normal steps on failure and executes bounded cleanup。</x:t>
        </x:is>
      </x:c>
      <x:c r="F96" s="30" t="inlineStr">
        <x:is>
          <x:t xml:space="preserve">故障注入测试</x:t>
        </x:is>
      </x:c>
      <x:c r="G96" s="30" t="inlineStr">
        <x:is>
          <x:t xml:space="preserve">故障注入</x:t>
        </x:is>
      </x:c>
      <x:c r="H96" s="30" t="inlineStr">
        <x:is>
          <x:t xml:space="preserve">Cleanup成功</x:t>
        </x:is>
      </x:c>
      <x:c r="I96" s="30" t="inlineStr">
        <x:is>
          <x:t xml:space="preserve">P1</x:t>
        </x:is>
      </x:c>
      <x:c r="J96" s="30" t="inlineStr">
        <x:is>
          <x:t xml:space="preserve">现有 src/mcp/runtime/debug-sequence.test.ts Fixture；TEMP/TMP/TMPDIR 指向仓库 test-output/tmp；每用例隔离目录。</x:t>
        </x:is>
      </x:c>
      <x:c r="K96" s="30" t="inlineStr">
        <x:is>
          <x:t xml:space="preserve">按现有测试中的固定输入、Fake Probe/Helper/GDB/文件系统与断言执行，不修改用例语义。</x:t>
        </x:is>
      </x:c>
      <x:c r="L96" s="30" t="inlineStr">
        <x:is>
          <x:t xml:space="preserve">npm run compile；运行 out/mcp/runtime/debug-sequence.test.js 中命名用例；采集 TAP 与 V8 coverage。</x:t>
        </x:is>
      </x:c>
      <x:c r="M96" s="30" t="inlineStr">
        <x:is>
          <x:t xml:space="preserve">命名断言全部通过；失败时输出首个真实差异：debug sequence stops normal steps on failure and executes bounded cleanup。</x:t>
        </x:is>
      </x:c>
      <x:c r="N96" s="30" t="inlineStr">
        <x:is>
          <x:t xml:space="preserve">失败/边界后状态与现有断言一致，未知状态不得被覆盖。</x:t>
        </x:is>
      </x:c>
      <x:c r="O96" s="30" t="inlineStr">
        <x:is>
          <x:t xml:space="preserve">所有显式副作用、未发出分支、清理与恢复均由断言验证；不得依赖日志文字代替状态证据。</x:t>
        </x:is>
      </x:c>
      <x:c r="P96" s="30" t="inlineStr">
        <x:is>
          <x:t xml:space="preserve">覆盖命名场景；同时计入 lines/functions/branches ≥95% 的总覆盖率报告。</x:t>
        </x:is>
      </x:c>
      <x:c r="Q96" s="30" t="inlineStr">
        <x:is>
          <x:t xml:space="preserve">使用现有 Fake/Mock 在命名失败点注入；断言 writeIssued、stateUnknown、retryable 与保留证据。</x:t>
        </x:is>
      </x:c>
      <x:c r="R96" s="30" t="inlineStr">
        <x:is>
          <x:t xml:space="preserve">无并发；测试应可重复、隔离。</x:t>
        </x:is>
      </x:c>
      <x:c r="S96" s="30" t="inlineStr">
        <x:is>
          <x:t xml:space="preserve">TAP/JUnit；V8 coverage JSON/HTML；测试源 src/mcp/runtime/debug-sequence.test.ts:155。</x:t>
        </x:is>
      </x:c>
      <x:c r="T96" s="30" t="inlineStr">
        <x:is>
          <x:t xml:space="preserve">是</x:t>
        </x:is>
      </x:c>
      <x:c r="U96" s="30" t="inlineStr">
        <x:is>
          <x:t xml:space="preserve">1.1.3（仓库现有）</x:t>
        </x:is>
      </x:c>
      <x:c r="V96" s="30" t="inlineStr">
        <x:is>
          <x:t xml:space="preserve">现有测试定义：https://github.com/shjqwert/jlink-mcp/blob/11ddf9628cc8ee9f466d763a51db25d74ca73e34/src/mcp/runtime/debug-sequence.test.ts#L155</x:t>
        </x:is>
      </x:c>
    </x:row>
    <x:row r="97" s="28" customFormat="1" ht="72" customHeight="1">
      <x:c r="A97" s="30" t="inlineStr">
        <x:is>
          <x:t xml:space="preserve">WB-092</x:t>
        </x:is>
      </x:c>
      <x:c r="B97" s="30" t="inlineStr">
        <x:is>
          <x:t xml:space="preserve">runtime/debug-sequence</x:t>
        </x:is>
      </x:c>
      <x:c r="C97" s="30" t="inlineStr">
        <x:is>
          <x:t xml:space="preserve">src/mcp/runtime/debug-sequence.ts</x:t>
        </x:is>
      </x:c>
      <x:c r="D97" s="30" t="inlineStr">
        <x:is>
          <x:t xml:space="preserve">debug sequence restores a variable when a failed write may have been issued</x:t>
        </x:is>
      </x:c>
      <x:c r="E97" s="30" t="inlineStr">
        <x:is>
          <x:t xml:space="preserve">验证现有自动化用例：debug sequence restores a variable when a failed write may have been issued。</x:t>
        </x:is>
      </x:c>
      <x:c r="F97" s="30" t="inlineStr">
        <x:is>
          <x:t xml:space="preserve">故障注入测试</x:t>
        </x:is>
      </x:c>
      <x:c r="G97" s="30" t="inlineStr">
        <x:is>
          <x:t xml:space="preserve">故障注入</x:t>
        </x:is>
      </x:c>
      <x:c r="H97" s="30" t="inlineStr">
        <x:is>
          <x:t xml:space="preserve">Cleanup成功</x:t>
        </x:is>
      </x:c>
      <x:c r="I97" s="30" t="inlineStr">
        <x:is>
          <x:t xml:space="preserve">P1</x:t>
        </x:is>
      </x:c>
      <x:c r="J97" s="30" t="inlineStr">
        <x:is>
          <x:t xml:space="preserve">现有 src/mcp/runtime/debug-sequence.test.ts Fixture；TEMP/TMP/TMPDIR 指向仓库 test-output/tmp；每用例隔离目录。</x:t>
        </x:is>
      </x:c>
      <x:c r="K97" s="30" t="inlineStr">
        <x:is>
          <x:t xml:space="preserve">按现有测试中的固定输入、Fake Probe/Helper/GDB/文件系统与断言执行，不修改用例语义。</x:t>
        </x:is>
      </x:c>
      <x:c r="L97" s="30" t="inlineStr">
        <x:is>
          <x:t xml:space="preserve">npm run compile；运行 out/mcp/runtime/debug-sequence.test.js 中命名用例；采集 TAP 与 V8 coverage。</x:t>
        </x:is>
      </x:c>
      <x:c r="M97" s="30" t="inlineStr">
        <x:is>
          <x:t xml:space="preserve">命名断言全部通过；失败时输出首个真实差异：debug sequence restores a variable when a failed write may have been issued。</x:t>
        </x:is>
      </x:c>
      <x:c r="N97" s="30" t="inlineStr">
        <x:is>
          <x:t xml:space="preserve">失败/边界后状态与现有断言一致，未知状态不得被覆盖。</x:t>
        </x:is>
      </x:c>
      <x:c r="O97" s="30" t="inlineStr">
        <x:is>
          <x:t xml:space="preserve">所有显式副作用、未发出分支、清理与恢复均由断言验证；不得依赖日志文字代替状态证据。</x:t>
        </x:is>
      </x:c>
      <x:c r="P97" s="30" t="inlineStr">
        <x:is>
          <x:t xml:space="preserve">覆盖命名场景；同时计入 lines/functions/branches ≥95% 的总覆盖率报告。</x:t>
        </x:is>
      </x:c>
      <x:c r="Q97" s="30" t="inlineStr">
        <x:is>
          <x:t xml:space="preserve">使用现有 Fake/Mock 在命名失败点注入；断言 writeIssued、stateUnknown、retryable 与保留证据。</x:t>
        </x:is>
      </x:c>
      <x:c r="R97" s="30" t="inlineStr">
        <x:is>
          <x:t xml:space="preserve">无并发；测试应可重复、隔离。</x:t>
        </x:is>
      </x:c>
      <x:c r="S97" s="30" t="inlineStr">
        <x:is>
          <x:t xml:space="preserve">TAP/JUnit；V8 coverage JSON/HTML；测试源 src/mcp/runtime/debug-sequence.test.ts:187。</x:t>
        </x:is>
      </x:c>
      <x:c r="T97" s="30" t="inlineStr">
        <x:is>
          <x:t xml:space="preserve">是</x:t>
        </x:is>
      </x:c>
      <x:c r="U97" s="30" t="inlineStr">
        <x:is>
          <x:t xml:space="preserve">1.1.3（仓库现有）</x:t>
        </x:is>
      </x:c>
      <x:c r="V97" s="30" t="inlineStr">
        <x:is>
          <x:t xml:space="preserve">现有测试定义：https://github.com/shjqwert/jlink-mcp/blob/11ddf9628cc8ee9f466d763a51db25d74ca73e34/src/mcp/runtime/debug-sequence.test.ts#L187</x:t>
        </x:is>
      </x:c>
    </x:row>
    <x:row r="98" s="28" customFormat="1" ht="72" customHeight="1">
      <x:c r="A98" s="30" t="inlineStr">
        <x:is>
          <x:t xml:space="preserve">WB-093</x:t>
        </x:is>
      </x:c>
      <x:c r="B98" s="30" t="inlineStr">
        <x:is>
          <x:t xml:space="preserve">runtime/debug-sequence</x:t>
        </x:is>
      </x:c>
      <x:c r="C98" s="30" t="inlineStr">
        <x:is>
          <x:t xml:space="preserve">src/mcp/runtime/debug-sequence.ts</x:t>
        </x:is>
      </x:c>
      <x:c r="D98" s="30" t="inlineStr">
        <x:is>
          <x:t xml:space="preserve">debug sequence automatically stops its active capture after failure</x:t>
        </x:is>
      </x:c>
      <x:c r="E98" s="30" t="inlineStr">
        <x:is>
          <x:t xml:space="preserve">验证现有自动化用例：debug sequence automatically stops its active capture after failure。</x:t>
        </x:is>
      </x:c>
      <x:c r="F98" s="30" t="inlineStr">
        <x:is>
          <x:t xml:space="preserve">故障注入测试</x:t>
        </x:is>
      </x:c>
      <x:c r="G98" s="30" t="inlineStr">
        <x:is>
          <x:t xml:space="preserve">故障注入</x:t>
        </x:is>
      </x:c>
      <x:c r="H98" s="30" t="inlineStr">
        <x:is>
          <x:t xml:space="preserve">Cleanup成功</x:t>
        </x:is>
      </x:c>
      <x:c r="I98" s="30" t="inlineStr">
        <x:is>
          <x:t xml:space="preserve">P1</x:t>
        </x:is>
      </x:c>
      <x:c r="J98" s="30" t="inlineStr">
        <x:is>
          <x:t xml:space="preserve">现有 src/mcp/runtime/debug-sequence.test.ts Fixture；TEMP/TMP/TMPDIR 指向仓库 test-output/tmp；每用例隔离目录。</x:t>
        </x:is>
      </x:c>
      <x:c r="K98" s="30" t="inlineStr">
        <x:is>
          <x:t xml:space="preserve">按现有测试中的固定输入、Fake Probe/Helper/GDB/文件系统与断言执行，不修改用例语义。</x:t>
        </x:is>
      </x:c>
      <x:c r="L98" s="30" t="inlineStr">
        <x:is>
          <x:t xml:space="preserve">npm run compile；运行 out/mcp/runtime/debug-sequence.test.js 中命名用例；采集 TAP 与 V8 coverage。</x:t>
        </x:is>
      </x:c>
      <x:c r="M98" s="30" t="inlineStr">
        <x:is>
          <x:t xml:space="preserve">命名断言全部通过；失败时输出首个真实差异：debug sequence automatically stops its active capture after failure。</x:t>
        </x:is>
      </x:c>
      <x:c r="N98" s="30" t="inlineStr">
        <x:is>
          <x:t xml:space="preserve">失败/边界后状态与现有断言一致，未知状态不得被覆盖。</x:t>
        </x:is>
      </x:c>
      <x:c r="O98" s="30" t="inlineStr">
        <x:is>
          <x:t xml:space="preserve">所有显式副作用、未发出分支、清理与恢复均由断言验证；不得依赖日志文字代替状态证据。</x:t>
        </x:is>
      </x:c>
      <x:c r="P98" s="30" t="inlineStr">
        <x:is>
          <x:t xml:space="preserve">覆盖命名场景；同时计入 lines/functions/branches ≥95% 的总覆盖率报告。</x:t>
        </x:is>
      </x:c>
      <x:c r="Q98" s="30" t="inlineStr">
        <x:is>
          <x:t xml:space="preserve">使用现有 Fake/Mock 在命名失败点注入；断言 writeIssued、stateUnknown、retryable 与保留证据。</x:t>
        </x:is>
      </x:c>
      <x:c r="R98" s="30" t="inlineStr">
        <x:is>
          <x:t xml:space="preserve">无并发；测试应可重复、隔离。</x:t>
        </x:is>
      </x:c>
      <x:c r="S98" s="30" t="inlineStr">
        <x:is>
          <x:t xml:space="preserve">TAP/JUnit；V8 coverage JSON/HTML；测试源 src/mcp/runtime/debug-sequence.test.ts:202。</x:t>
        </x:is>
      </x:c>
      <x:c r="T98" s="30" t="inlineStr">
        <x:is>
          <x:t xml:space="preserve">是</x:t>
        </x:is>
      </x:c>
      <x:c r="U98" s="30" t="inlineStr">
        <x:is>
          <x:t xml:space="preserve">1.1.3（仓库现有）</x:t>
        </x:is>
      </x:c>
      <x:c r="V98" s="30" t="inlineStr">
        <x:is>
          <x:t xml:space="preserve">现有测试定义：https://github.com/shjqwert/jlink-mcp/blob/11ddf9628cc8ee9f466d763a51db25d74ca73e34/src/mcp/runtime/debug-sequence.test.ts#L202</x:t>
        </x:is>
      </x:c>
    </x:row>
    <x:row r="99" s="28" customFormat="1" ht="72" customHeight="1">
      <x:c r="A99" s="30" t="inlineStr">
        <x:is>
          <x:t xml:space="preserve">WB-094</x:t>
        </x:is>
      </x:c>
      <x:c r="B99" s="30" t="inlineStr">
        <x:is>
          <x:t xml:space="preserve">runtime/debug-sequence</x:t>
        </x:is>
      </x:c>
      <x:c r="C99" s="30" t="inlineStr">
        <x:is>
          <x:t xml:space="preserve">src/mcp/runtime/debug-sequence.ts</x:t>
        </x:is>
      </x:c>
      <x:c r="D99" s="30" t="inlineStr">
        <x:is>
          <x:t xml:space="preserve">debug sequence preserves the original failure when automatic HSS stop fails</x:t>
        </x:is>
      </x:c>
      <x:c r="E99" s="30" t="inlineStr">
        <x:is>
          <x:t xml:space="preserve">验证现有自动化用例：debug sequence preserves the original failure when automatic HSS stop fails。</x:t>
        </x:is>
      </x:c>
      <x:c r="F99" s="30" t="inlineStr">
        <x:is>
          <x:t xml:space="preserve">故障注入测试</x:t>
        </x:is>
      </x:c>
      <x:c r="G99" s="30" t="inlineStr">
        <x:is>
          <x:t xml:space="preserve">故障注入</x:t>
        </x:is>
      </x:c>
      <x:c r="H99" s="30" t="inlineStr">
        <x:is>
          <x:t xml:space="preserve">Cleanup成功</x:t>
        </x:is>
      </x:c>
      <x:c r="I99" s="30" t="inlineStr">
        <x:is>
          <x:t xml:space="preserve">P1</x:t>
        </x:is>
      </x:c>
      <x:c r="J99" s="30" t="inlineStr">
        <x:is>
          <x:t xml:space="preserve">现有 src/mcp/runtime/debug-sequence.test.ts Fixture；TEMP/TMP/TMPDIR 指向仓库 test-output/tmp；每用例隔离目录。</x:t>
        </x:is>
      </x:c>
      <x:c r="K99" s="30" t="inlineStr">
        <x:is>
          <x:t xml:space="preserve">按现有测试中的固定输入、Fake Probe/Helper/GDB/文件系统与断言执行，不修改用例语义。</x:t>
        </x:is>
      </x:c>
      <x:c r="L99" s="30" t="inlineStr">
        <x:is>
          <x:t xml:space="preserve">npm run compile；运行 out/mcp/runtime/debug-sequence.test.js 中命名用例；采集 TAP 与 V8 coverage。</x:t>
        </x:is>
      </x:c>
      <x:c r="M99" s="30" t="inlineStr">
        <x:is>
          <x:t xml:space="preserve">命名断言全部通过；失败时输出首个真实差异：debug sequence preserves the original failure when automatic HSS stop fails。</x:t>
        </x:is>
      </x:c>
      <x:c r="N99" s="30" t="inlineStr">
        <x:is>
          <x:t xml:space="preserve">失败/边界后状态与现有断言一致，未知状态不得被覆盖。</x:t>
        </x:is>
      </x:c>
      <x:c r="O99" s="30" t="inlineStr">
        <x:is>
          <x:t xml:space="preserve">所有显式副作用、未发出分支、清理与恢复均由断言验证；不得依赖日志文字代替状态证据。</x:t>
        </x:is>
      </x:c>
      <x:c r="P99" s="30" t="inlineStr">
        <x:is>
          <x:t xml:space="preserve">覆盖命名场景；同时计入 lines/functions/branches ≥95% 的总覆盖率报告。</x:t>
        </x:is>
      </x:c>
      <x:c r="Q99" s="30" t="inlineStr">
        <x:is>
          <x:t xml:space="preserve">使用现有 Fake/Mock 在命名失败点注入；断言 writeIssued、stateUnknown、retryable 与保留证据。</x:t>
        </x:is>
      </x:c>
      <x:c r="R99" s="30" t="inlineStr">
        <x:is>
          <x:t xml:space="preserve">无并发；测试应可重复、隔离。</x:t>
        </x:is>
      </x:c>
      <x:c r="S99" s="30" t="inlineStr">
        <x:is>
          <x:t xml:space="preserve">TAP/JUnit；V8 coverage JSON/HTML；测试源 src/mcp/runtime/debug-sequence.test.ts:223。</x:t>
        </x:is>
      </x:c>
      <x:c r="T99" s="30" t="inlineStr">
        <x:is>
          <x:t xml:space="preserve">是</x:t>
        </x:is>
      </x:c>
      <x:c r="U99" s="30" t="inlineStr">
        <x:is>
          <x:t xml:space="preserve">1.1.3（仓库现有）</x:t>
        </x:is>
      </x:c>
      <x:c r="V99" s="30" t="inlineStr">
        <x:is>
          <x:t xml:space="preserve">现有测试定义：https://github.com/shjqwert/jlink-mcp/blob/11ddf9628cc8ee9f466d763a51db25d74ca73e34/src/mcp/runtime/debug-sequence.test.ts#L223</x:t>
        </x:is>
      </x:c>
    </x:row>
    <x:row r="100" s="28" customFormat="1" ht="72" customHeight="1">
      <x:c r="A100" s="30" t="inlineStr">
        <x:is>
          <x:t xml:space="preserve">WB-095</x:t>
        </x:is>
      </x:c>
      <x:c r="B100" s="30" t="inlineStr">
        <x:is>
          <x:t xml:space="preserve">runtime/debug-sequence</x:t>
        </x:is>
      </x:c>
      <x:c r="C100" s="30" t="inlineStr">
        <x:is>
          <x:t xml:space="preserve">src/mcp/runtime/debug-sequence.ts</x:t>
        </x:is>
      </x:c>
      <x:c r="D100" s="30" t="inlineStr">
        <x:is>
          <x:t xml:space="preserve">debug sequence cancellation before dispatch does not perform unnecessary cleanup writes</x:t>
        </x:is>
      </x:c>
      <x:c r="E100" s="30" t="inlineStr">
        <x:is>
          <x:t xml:space="preserve">验证现有自动化用例：debug sequence cancellation before dispatch does not perform unnecessary cleanup writes。</x:t>
        </x:is>
      </x:c>
      <x:c r="F100" s="30" t="inlineStr">
        <x:is>
          <x:t xml:space="preserve">单元测试</x:t>
        </x:is>
      </x:c>
      <x:c r="G100" s="30" t="inlineStr">
        <x:is>
          <x:t xml:space="preserve">确定性单元测试</x:t>
        </x:is>
      </x:c>
      <x:c r="H100" s="30" t="inlineStr">
        <x:is>
          <x:t xml:space="preserve">超时/取消</x:t>
        </x:is>
      </x:c>
      <x:c r="I100" s="30" t="inlineStr">
        <x:is>
          <x:t xml:space="preserve">P1</x:t>
        </x:is>
      </x:c>
      <x:c r="J100" s="30" t="inlineStr">
        <x:is>
          <x:t xml:space="preserve">现有 src/mcp/runtime/debug-sequence.test.ts Fixture；TEMP/TMP/TMPDIR 指向仓库 test-output/tmp；每用例隔离目录。</x:t>
        </x:is>
      </x:c>
      <x:c r="K100" s="30" t="inlineStr">
        <x:is>
          <x:t xml:space="preserve">按现有测试中的固定输入、Fake Probe/Helper/GDB/文件系统与断言执行，不修改用例语义。</x:t>
        </x:is>
      </x:c>
      <x:c r="L100" s="30" t="inlineStr">
        <x:is>
          <x:t xml:space="preserve">npm run compile；运行 out/mcp/runtime/debug-sequence.test.js 中命名用例；采集 TAP 与 V8 coverage。</x:t>
        </x:is>
      </x:c>
      <x:c r="M100" s="30" t="inlineStr">
        <x:is>
          <x:t xml:space="preserve">命名断言全部通过；失败时输出首个真实差异：debug sequence cancellation before dispatch does not perform unnecessary cleanup writes。</x:t>
        </x:is>
      </x:c>
      <x:c r="N100" s="30" t="inlineStr">
        <x:is>
          <x:t xml:space="preserve">失败/边界后状态与现有断言一致，未知状态不得被覆盖。</x:t>
        </x:is>
      </x:c>
      <x:c r="O100" s="30" t="inlineStr">
        <x:is>
          <x:t xml:space="preserve">所有显式副作用、未发出分支、清理与恢复均由断言验证；不得依赖日志文字代替状态证据。</x:t>
        </x:is>
      </x:c>
      <x:c r="P100" s="30" t="inlineStr">
        <x:is>
          <x:t xml:space="preserve">覆盖命名场景；同时计入 lines/functions/branches ≥95% 的总覆盖率报告。</x:t>
        </x:is>
      </x:c>
      <x:c r="Q100" s="30" t="inlineStr">
        <x:is>
          <x:t xml:space="preserve">不适用或按现有 Fixture。</x:t>
        </x:is>
      </x:c>
      <x:c r="R100" s="30" t="inlineStr">
        <x:is>
          <x:t xml:space="preserve">无并发；测试应可重复、隔离。</x:t>
        </x:is>
      </x:c>
      <x:c r="S100" s="30" t="inlineStr">
        <x:is>
          <x:t xml:space="preserve">TAP/JUnit；V8 coverage JSON/HTML；测试源 src/mcp/runtime/debug-sequence.test.ts:239。</x:t>
        </x:is>
      </x:c>
      <x:c r="T100" s="30" t="inlineStr">
        <x:is>
          <x:t xml:space="preserve">是</x:t>
        </x:is>
      </x:c>
      <x:c r="U100" s="30" t="inlineStr">
        <x:is>
          <x:t xml:space="preserve">1.1.3（仓库现有）</x:t>
        </x:is>
      </x:c>
      <x:c r="V100" s="30" t="inlineStr">
        <x:is>
          <x:t xml:space="preserve">现有测试定义：https://github.com/shjqwert/jlink-mcp/blob/11ddf9628cc8ee9f466d763a51db25d74ca73e34/src/mcp/runtime/debug-sequence.test.ts#L239</x:t>
        </x:is>
      </x:c>
    </x:row>
    <x:row r="101" s="28" customFormat="1" ht="72" customHeight="1">
      <x:c r="A101" s="30" t="inlineStr">
        <x:is>
          <x:t xml:space="preserve">WB-096</x:t>
        </x:is>
      </x:c>
      <x:c r="B101" s="30" t="inlineStr">
        <x:is>
          <x:t xml:space="preserve">runtime/debug-sequence</x:t>
        </x:is>
      </x:c>
      <x:c r="C101" s="30" t="inlineStr">
        <x:is>
          <x:t xml:space="preserve">src/mcp/runtime/debug-sequence.ts</x:t>
        </x:is>
      </x:c>
      <x:c r="D101" s="30" t="inlineStr">
        <x:is>
          <x:t xml:space="preserve">debug sequence rejects an active-capture variable omitted from immutable descriptors</x:t>
        </x:is>
      </x:c>
      <x:c r="E101" s="30" t="inlineStr">
        <x:is>
          <x:t xml:space="preserve">验证现有自动化用例：debug sequence rejects an active-capture variable omitted from immutable descriptors。</x:t>
        </x:is>
      </x:c>
      <x:c r="F101" s="30" t="inlineStr">
        <x:is>
          <x:t xml:space="preserve">故障注入测试</x:t>
        </x:is>
      </x:c>
      <x:c r="G101" s="30" t="inlineStr">
        <x:is>
          <x:t xml:space="preserve">故障注入</x:t>
        </x:is>
      </x:c>
      <x:c r="H101" s="30" t="inlineStr">
        <x:is>
          <x:t xml:space="preserve">参数/前置条件失败</x:t>
        </x:is>
      </x:c>
      <x:c r="I101" s="30" t="inlineStr">
        <x:is>
          <x:t xml:space="preserve">P1</x:t>
        </x:is>
      </x:c>
      <x:c r="J101" s="30" t="inlineStr">
        <x:is>
          <x:t xml:space="preserve">现有 src/mcp/runtime/debug-sequence.test.ts Fixture；TEMP/TMP/TMPDIR 指向仓库 test-output/tmp；每用例隔离目录。</x:t>
        </x:is>
      </x:c>
      <x:c r="K101" s="30" t="inlineStr">
        <x:is>
          <x:t xml:space="preserve">按现有测试中的固定输入、Fake Probe/Helper/GDB/文件系统与断言执行，不修改用例语义。</x:t>
        </x:is>
      </x:c>
      <x:c r="L101" s="30" t="inlineStr">
        <x:is>
          <x:t xml:space="preserve">npm run compile；运行 out/mcp/runtime/debug-sequence.test.js 中命名用例；采集 TAP 与 V8 coverage。</x:t>
        </x:is>
      </x:c>
      <x:c r="M101" s="30" t="inlineStr">
        <x:is>
          <x:t xml:space="preserve">命名断言全部通过；失败时输出首个真实差异：debug sequence rejects an active-capture variable omitted from immutable descriptors。</x:t>
        </x:is>
      </x:c>
      <x:c r="N101" s="30" t="inlineStr">
        <x:is>
          <x:t xml:space="preserve">失败/边界后状态与现有断言一致，未知状态不得被覆盖。</x:t>
        </x:is>
      </x:c>
      <x:c r="O101" s="30" t="inlineStr">
        <x:is>
          <x:t xml:space="preserve">所有显式副作用、未发出分支、清理与恢复均由断言验证；不得依赖日志文字代替状态证据。</x:t>
        </x:is>
      </x:c>
      <x:c r="P101" s="30" t="inlineStr">
        <x:is>
          <x:t xml:space="preserve">覆盖命名场景；同时计入 lines/functions/branches ≥95% 的总覆盖率报告。</x:t>
        </x:is>
      </x:c>
      <x:c r="Q101" s="30" t="inlineStr">
        <x:is>
          <x:t xml:space="preserve">使用现有 Fake/Mock 在命名失败点注入；断言 writeIssued、stateUnknown、retryable 与保留证据。</x:t>
        </x:is>
      </x:c>
      <x:c r="R101" s="30" t="inlineStr">
        <x:is>
          <x:t xml:space="preserve">无并发；测试应可重复、隔离。</x:t>
        </x:is>
      </x:c>
      <x:c r="S101" s="30" t="inlineStr">
        <x:is>
          <x:t xml:space="preserve">TAP/JUnit；V8 coverage JSON/HTML；测试源 src/mcp/runtime/debug-sequence.test.ts:261。</x:t>
        </x:is>
      </x:c>
      <x:c r="T101" s="30" t="inlineStr">
        <x:is>
          <x:t xml:space="preserve">是</x:t>
        </x:is>
      </x:c>
      <x:c r="U101" s="30" t="inlineStr">
        <x:is>
          <x:t xml:space="preserve">1.1.3（仓库现有）</x:t>
        </x:is>
      </x:c>
      <x:c r="V101" s="30" t="inlineStr">
        <x:is>
          <x:t xml:space="preserve">现有测试定义：https://github.com/shjqwert/jlink-mcp/blob/11ddf9628cc8ee9f466d763a51db25d74ca73e34/src/mcp/runtime/debug-sequence.test.ts#L261</x:t>
        </x:is>
      </x:c>
    </x:row>
    <x:row r="102" s="28" customFormat="1" ht="72" customHeight="1">
      <x:c r="A102" s="30" t="inlineStr">
        <x:is>
          <x:t xml:space="preserve">WB-097</x:t>
        </x:is>
      </x:c>
      <x:c r="B102" s="30" t="inlineStr">
        <x:is>
          <x:t xml:space="preserve">runtime/debug-sequence</x:t>
        </x:is>
      </x:c>
      <x:c r="C102" s="30" t="inlineStr">
        <x:is>
          <x:t xml:space="preserve">src/mcp/runtime/debug-sequence.ts</x:t>
        </x:is>
      </x:c>
      <x:c r="D102" s="30" t="inlineStr">
        <x:is>
          <x:t xml:space="preserve">debug sequence rejects an unencodable write value during preflight</x:t>
        </x:is>
      </x:c>
      <x:c r="E102" s="30" t="inlineStr">
        <x:is>
          <x:t xml:space="preserve">验证现有自动化用例：debug sequence rejects an unencodable write value during preflight。</x:t>
        </x:is>
      </x:c>
      <x:c r="F102" s="30" t="inlineStr">
        <x:is>
          <x:t xml:space="preserve">故障注入测试</x:t>
        </x:is>
      </x:c>
      <x:c r="G102" s="30" t="inlineStr">
        <x:is>
          <x:t xml:space="preserve">故障注入</x:t>
        </x:is>
      </x:c>
      <x:c r="H102" s="30" t="inlineStr">
        <x:is>
          <x:t xml:space="preserve">参数/前置条件失败</x:t>
        </x:is>
      </x:c>
      <x:c r="I102" s="30" t="inlineStr">
        <x:is>
          <x:t xml:space="preserve">P1</x:t>
        </x:is>
      </x:c>
      <x:c r="J102" s="30" t="inlineStr">
        <x:is>
          <x:t xml:space="preserve">现有 src/mcp/runtime/debug-sequence.test.ts Fixture；TEMP/TMP/TMPDIR 指向仓库 test-output/tmp；每用例隔离目录。</x:t>
        </x:is>
      </x:c>
      <x:c r="K102" s="30" t="inlineStr">
        <x:is>
          <x:t xml:space="preserve">按现有测试中的固定输入、Fake Probe/Helper/GDB/文件系统与断言执行，不修改用例语义。</x:t>
        </x:is>
      </x:c>
      <x:c r="L102" s="30" t="inlineStr">
        <x:is>
          <x:t xml:space="preserve">npm run compile；运行 out/mcp/runtime/debug-sequence.test.js 中命名用例；采集 TAP 与 V8 coverage。</x:t>
        </x:is>
      </x:c>
      <x:c r="M102" s="30" t="inlineStr">
        <x:is>
          <x:t xml:space="preserve">命名断言全部通过；失败时输出首个真实差异：debug sequence rejects an unencodable write value during preflight。</x:t>
        </x:is>
      </x:c>
      <x:c r="N102" s="30" t="inlineStr">
        <x:is>
          <x:t xml:space="preserve">失败/边界后状态与现有断言一致，未知状态不得被覆盖。</x:t>
        </x:is>
      </x:c>
      <x:c r="O102" s="30" t="inlineStr">
        <x:is>
          <x:t xml:space="preserve">所有显式副作用、未发出分支、清理与恢复均由断言验证；不得依赖日志文字代替状态证据。</x:t>
        </x:is>
      </x:c>
      <x:c r="P102" s="30" t="inlineStr">
        <x:is>
          <x:t xml:space="preserve">覆盖命名场景；同时计入 lines/functions/branches ≥95% 的总覆盖率报告。</x:t>
        </x:is>
      </x:c>
      <x:c r="Q102" s="30" t="inlineStr">
        <x:is>
          <x:t xml:space="preserve">使用现有 Fake/Mock 在命名失败点注入；断言 writeIssued、stateUnknown、retryable 与保留证据。</x:t>
        </x:is>
      </x:c>
      <x:c r="R102" s="30" t="inlineStr">
        <x:is>
          <x:t xml:space="preserve">无并发；测试应可重复、隔离。</x:t>
        </x:is>
      </x:c>
      <x:c r="S102" s="30" t="inlineStr">
        <x:is>
          <x:t xml:space="preserve">TAP/JUnit；V8 coverage JSON/HTML；测试源 src/mcp/runtime/debug-sequence.test.ts:277。</x:t>
        </x:is>
      </x:c>
      <x:c r="T102" s="30" t="inlineStr">
        <x:is>
          <x:t xml:space="preserve">是</x:t>
        </x:is>
      </x:c>
      <x:c r="U102" s="30" t="inlineStr">
        <x:is>
          <x:t xml:space="preserve">1.1.3（仓库现有）</x:t>
        </x:is>
      </x:c>
      <x:c r="V102" s="30" t="inlineStr">
        <x:is>
          <x:t xml:space="preserve">现有测试定义：https://github.com/shjqwert/jlink-mcp/blob/11ddf9628cc8ee9f466d763a51db25d74ca73e34/src/mcp/runtime/debug-sequence.test.ts#L277</x:t>
        </x:is>
      </x:c>
    </x:row>
    <x:row r="103" s="28" customFormat="1" ht="72" customHeight="1">
      <x:c r="A103" s="30" t="inlineStr">
        <x:is>
          <x:t xml:space="preserve">WB-098</x:t>
        </x:is>
      </x:c>
      <x:c r="B103" s="30" t="inlineStr">
        <x:is>
          <x:t xml:space="preserve">runtime/debug-sequence</x:t>
        </x:is>
      </x:c>
      <x:c r="C103" s="30" t="inlineStr">
        <x:is>
          <x:t xml:space="preserve">src/mcp/runtime/debug-sequence.ts</x:t>
        </x:is>
      </x:c>
      <x:c r="D103" s="30" t="inlineStr">
        <x:is>
          <x:t xml:space="preserve">debug sequence rejects cleanup that can run under an incompatible later HSS capture</x:t>
        </x:is>
      </x:c>
      <x:c r="E103" s="30" t="inlineStr">
        <x:is>
          <x:t xml:space="preserve">验证现有自动化用例：debug sequence rejects cleanup that can run under an incompatible later HSS capture。</x:t>
        </x:is>
      </x:c>
      <x:c r="F103" s="30" t="inlineStr">
        <x:is>
          <x:t xml:space="preserve">故障注入测试</x:t>
        </x:is>
      </x:c>
      <x:c r="G103" s="30" t="inlineStr">
        <x:is>
          <x:t xml:space="preserve">故障注入</x:t>
        </x:is>
      </x:c>
      <x:c r="H103" s="30" t="inlineStr">
        <x:is>
          <x:t xml:space="preserve">Cleanup成功</x:t>
        </x:is>
      </x:c>
      <x:c r="I103" s="30" t="inlineStr">
        <x:is>
          <x:t xml:space="preserve">P1</x:t>
        </x:is>
      </x:c>
      <x:c r="J103" s="30" t="inlineStr">
        <x:is>
          <x:t xml:space="preserve">现有 src/mcp/runtime/debug-sequence.test.ts Fixture；TEMP/TMP/TMPDIR 指向仓库 test-output/tmp；每用例隔离目录。</x:t>
        </x:is>
      </x:c>
      <x:c r="K103" s="30" t="inlineStr">
        <x:is>
          <x:t xml:space="preserve">按现有测试中的固定输入、Fake Probe/Helper/GDB/文件系统与断言执行，不修改用例语义。</x:t>
        </x:is>
      </x:c>
      <x:c r="L103" s="30" t="inlineStr">
        <x:is>
          <x:t xml:space="preserve">npm run compile；运行 out/mcp/runtime/debug-sequence.test.js 中命名用例；采集 TAP 与 V8 coverage。</x:t>
        </x:is>
      </x:c>
      <x:c r="M103" s="30" t="inlineStr">
        <x:is>
          <x:t xml:space="preserve">命名断言全部通过；失败时输出首个真实差异：debug sequence rejects cleanup that can run under an incompatible later HSS capture。</x:t>
        </x:is>
      </x:c>
      <x:c r="N103" s="30" t="inlineStr">
        <x:is>
          <x:t xml:space="preserve">失败/边界后状态与现有断言一致，未知状态不得被覆盖。</x:t>
        </x:is>
      </x:c>
      <x:c r="O103" s="30" t="inlineStr">
        <x:is>
          <x:t xml:space="preserve">所有显式副作用、未发出分支、清理与恢复均由断言验证；不得依赖日志文字代替状态证据。</x:t>
        </x:is>
      </x:c>
      <x:c r="P103" s="30" t="inlineStr">
        <x:is>
          <x:t xml:space="preserve">覆盖命名场景；同时计入 lines/functions/branches ≥95% 的总覆盖率报告。</x:t>
        </x:is>
      </x:c>
      <x:c r="Q103" s="30" t="inlineStr">
        <x:is>
          <x:t xml:space="preserve">使用现有 Fake/Mock 在命名失败点注入；断言 writeIssued、stateUnknown、retryable 与保留证据。</x:t>
        </x:is>
      </x:c>
      <x:c r="R103" s="30" t="inlineStr">
        <x:is>
          <x:t xml:space="preserve">无并发；测试应可重复、隔离。</x:t>
        </x:is>
      </x:c>
      <x:c r="S103" s="30" t="inlineStr">
        <x:is>
          <x:t xml:space="preserve">TAP/JUnit；V8 coverage JSON/HTML；测试源 src/mcp/runtime/debug-sequence.test.ts:293。</x:t>
        </x:is>
      </x:c>
      <x:c r="T103" s="30" t="inlineStr">
        <x:is>
          <x:t xml:space="preserve">是</x:t>
        </x:is>
      </x:c>
      <x:c r="U103" s="30" t="inlineStr">
        <x:is>
          <x:t xml:space="preserve">1.1.3（仓库现有）</x:t>
        </x:is>
      </x:c>
      <x:c r="V103" s="30" t="inlineStr">
        <x:is>
          <x:t xml:space="preserve">现有测试定义：https://github.com/shjqwert/jlink-mcp/blob/11ddf9628cc8ee9f466d763a51db25d74ca73e34/src/mcp/runtime/debug-sequence.test.ts#L293</x:t>
        </x:is>
      </x:c>
    </x:row>
    <x:row r="104" s="28" customFormat="1" ht="72" customHeight="1">
      <x:c r="A104" s="30" t="inlineStr">
        <x:is>
          <x:t xml:space="preserve">WB-099</x:t>
        </x:is>
      </x:c>
      <x:c r="B104" s="30" t="inlineStr">
        <x:is>
          <x:t xml:space="preserve">runtime/debug-sequence</x:t>
        </x:is>
      </x:c>
      <x:c r="C104" s="30" t="inlineStr">
        <x:is>
          <x:t xml:space="preserve">src/mcp/runtime/debug-sequence.ts</x:t>
        </x:is>
      </x:c>
      <x:c r="D104" s="30" t="inlineStr">
        <x:is>
          <x:t xml:space="preserve">debug sequence preserves a failed step stateUnknown after successful cleanup</x:t>
        </x:is>
      </x:c>
      <x:c r="E104" s="30" t="inlineStr">
        <x:is>
          <x:t xml:space="preserve">验证现有自动化用例：debug sequence preserves a failed step stateUnknown after successful cleanup。</x:t>
        </x:is>
      </x:c>
      <x:c r="F104" s="30" t="inlineStr">
        <x:is>
          <x:t xml:space="preserve">故障注入测试</x:t>
        </x:is>
      </x:c>
      <x:c r="G104" s="30" t="inlineStr">
        <x:is>
          <x:t xml:space="preserve">故障注入</x:t>
        </x:is>
      </x:c>
      <x:c r="H104" s="30" t="inlineStr">
        <x:is>
          <x:t xml:space="preserve">Cleanup成功</x:t>
        </x:is>
      </x:c>
      <x:c r="I104" s="30" t="inlineStr">
        <x:is>
          <x:t xml:space="preserve">P1</x:t>
        </x:is>
      </x:c>
      <x:c r="J104" s="30" t="inlineStr">
        <x:is>
          <x:t xml:space="preserve">现有 src/mcp/runtime/debug-sequence.test.ts Fixture；TEMP/TMP/TMPDIR 指向仓库 test-output/tmp；每用例隔离目录。</x:t>
        </x:is>
      </x:c>
      <x:c r="K104" s="30" t="inlineStr">
        <x:is>
          <x:t xml:space="preserve">按现有测试中的固定输入、Fake Probe/Helper/GDB/文件系统与断言执行，不修改用例语义。</x:t>
        </x:is>
      </x:c>
      <x:c r="L104" s="30" t="inlineStr">
        <x:is>
          <x:t xml:space="preserve">npm run compile；运行 out/mcp/runtime/debug-sequence.test.js 中命名用例；采集 TAP 与 V8 coverage。</x:t>
        </x:is>
      </x:c>
      <x:c r="M104" s="30" t="inlineStr">
        <x:is>
          <x:t xml:space="preserve">命名断言全部通过；失败时输出首个真实差异：debug sequence preserves a failed step stateUnknown after successful cleanup。</x:t>
        </x:is>
      </x:c>
      <x:c r="N104" s="30" t="inlineStr">
        <x:is>
          <x:t xml:space="preserve">失败/边界后状态与现有断言一致，未知状态不得被覆盖。</x:t>
        </x:is>
      </x:c>
      <x:c r="O104" s="30" t="inlineStr">
        <x:is>
          <x:t xml:space="preserve">所有显式副作用、未发出分支、清理与恢复均由断言验证；不得依赖日志文字代替状态证据。</x:t>
        </x:is>
      </x:c>
      <x:c r="P104" s="30" t="inlineStr">
        <x:is>
          <x:t xml:space="preserve">覆盖命名场景；同时计入 lines/functions/branches ≥95% 的总覆盖率报告。</x:t>
        </x:is>
      </x:c>
      <x:c r="Q104" s="30" t="inlineStr">
        <x:is>
          <x:t xml:space="preserve">使用现有 Fake/Mock 在命名失败点注入；断言 writeIssued、stateUnknown、retryable 与保留证据。</x:t>
        </x:is>
      </x:c>
      <x:c r="R104" s="30" t="inlineStr">
        <x:is>
          <x:t xml:space="preserve">无并发；测试应可重复、隔离。</x:t>
        </x:is>
      </x:c>
      <x:c r="S104" s="30" t="inlineStr">
        <x:is>
          <x:t xml:space="preserve">TAP/JUnit；V8 coverage JSON/HTML；测试源 src/mcp/runtime/debug-sequence.test.ts:314。</x:t>
        </x:is>
      </x:c>
      <x:c r="T104" s="30" t="inlineStr">
        <x:is>
          <x:t xml:space="preserve">是</x:t>
        </x:is>
      </x:c>
      <x:c r="U104" s="30" t="inlineStr">
        <x:is>
          <x:t xml:space="preserve">1.1.3（仓库现有）</x:t>
        </x:is>
      </x:c>
      <x:c r="V104" s="30" t="inlineStr">
        <x:is>
          <x:t xml:space="preserve">现有测试定义：https://github.com/shjqwert/jlink-mcp/blob/11ddf9628cc8ee9f466d763a51db25d74ca73e34/src/mcp/runtime/debug-sequence.test.ts#L314</x:t>
        </x:is>
      </x:c>
    </x:row>
    <x:row r="105" s="28" customFormat="1" ht="72" customHeight="1">
      <x:c r="A105" s="30" t="inlineStr">
        <x:is>
          <x:t xml:space="preserve">WB-100</x:t>
        </x:is>
      </x:c>
      <x:c r="B105" s="30" t="inlineStr">
        <x:is>
          <x:t xml:space="preserve">runtime/debug-sequence</x:t>
        </x:is>
      </x:c>
      <x:c r="C105" s="30" t="inlineStr">
        <x:is>
          <x:t xml:space="preserve">src/mcp/runtime/debug-sequence.ts</x:t>
        </x:is>
      </x:c>
      <x:c r="D105" s="30" t="inlineStr">
        <x:is>
          <x:t xml:space="preserve">debug sequence cleanup does not stop an already stopped capture</x:t>
        </x:is>
      </x:c>
      <x:c r="E105" s="30" t="inlineStr">
        <x:is>
          <x:t xml:space="preserve">验证现有自动化用例：debug sequence cleanup does not stop an already stopped capture。</x:t>
        </x:is>
      </x:c>
      <x:c r="F105" s="30" t="inlineStr">
        <x:is>
          <x:t xml:space="preserve">单元测试</x:t>
        </x:is>
      </x:c>
      <x:c r="G105" s="30" t="inlineStr">
        <x:is>
          <x:t xml:space="preserve">确定性单元测试</x:t>
        </x:is>
      </x:c>
      <x:c r="H105" s="30" t="inlineStr">
        <x:is>
          <x:t xml:space="preserve">Cleanup成功</x:t>
        </x:is>
      </x:c>
      <x:c r="I105" s="30" t="inlineStr">
        <x:is>
          <x:t xml:space="preserve">P1</x:t>
        </x:is>
      </x:c>
      <x:c r="J105" s="30" t="inlineStr">
        <x:is>
          <x:t xml:space="preserve">现有 src/mcp/runtime/debug-sequence.test.ts Fixture；TEMP/TMP/TMPDIR 指向仓库 test-output/tmp；每用例隔离目录。</x:t>
        </x:is>
      </x:c>
      <x:c r="K105" s="30" t="inlineStr">
        <x:is>
          <x:t xml:space="preserve">按现有测试中的固定输入、Fake Probe/Helper/GDB/文件系统与断言执行，不修改用例语义。</x:t>
        </x:is>
      </x:c>
      <x:c r="L105" s="30" t="inlineStr">
        <x:is>
          <x:t xml:space="preserve">npm run compile；运行 out/mcp/runtime/debug-sequence.test.js 中命名用例；采集 TAP 与 V8 coverage。</x:t>
        </x:is>
      </x:c>
      <x:c r="M105" s="30" t="inlineStr">
        <x:is>
          <x:t xml:space="preserve">命名断言全部通过；失败时输出首个真实差异：debug sequence cleanup does not stop an already stopped capture。</x:t>
        </x:is>
      </x:c>
      <x:c r="N105" s="30" t="inlineStr">
        <x:is>
          <x:t xml:space="preserve">失败/边界后状态与现有断言一致，未知状态不得被覆盖。</x:t>
        </x:is>
      </x:c>
      <x:c r="O105" s="30" t="inlineStr">
        <x:is>
          <x:t xml:space="preserve">所有显式副作用、未发出分支、清理与恢复均由断言验证；不得依赖日志文字代替状态证据。</x:t>
        </x:is>
      </x:c>
      <x:c r="P105" s="30" t="inlineStr">
        <x:is>
          <x:t xml:space="preserve">覆盖命名场景；同时计入 lines/functions/branches ≥95% 的总覆盖率报告。</x:t>
        </x:is>
      </x:c>
      <x:c r="Q105" s="30" t="inlineStr">
        <x:is>
          <x:t xml:space="preserve">不适用或按现有 Fixture。</x:t>
        </x:is>
      </x:c>
      <x:c r="R105" s="30" t="inlineStr">
        <x:is>
          <x:t xml:space="preserve">无并发；测试应可重复、隔离。</x:t>
        </x:is>
      </x:c>
      <x:c r="S105" s="30" t="inlineStr">
        <x:is>
          <x:t xml:space="preserve">TAP/JUnit；V8 coverage JSON/HTML；测试源 src/mcp/runtime/debug-sequence.test.ts:333。</x:t>
        </x:is>
      </x:c>
      <x:c r="T105" s="30" t="inlineStr">
        <x:is>
          <x:t xml:space="preserve">是</x:t>
        </x:is>
      </x:c>
      <x:c r="U105" s="30" t="inlineStr">
        <x:is>
          <x:t xml:space="preserve">1.1.3（仓库现有）</x:t>
        </x:is>
      </x:c>
      <x:c r="V105" s="30" t="inlineStr">
        <x:is>
          <x:t xml:space="preserve">现有测试定义：https://github.com/shjqwert/jlink-mcp/blob/11ddf9628cc8ee9f466d763a51db25d74ca73e34/src/mcp/runtime/debug-sequence.test.ts#L333</x:t>
        </x:is>
      </x:c>
    </x:row>
    <x:row r="106" s="28" customFormat="1" ht="72" customHeight="1">
      <x:c r="A106" s="30" t="inlineStr">
        <x:is>
          <x:t xml:space="preserve">WB-101</x:t>
        </x:is>
      </x:c>
      <x:c r="B106" s="30" t="inlineStr">
        <x:is>
          <x:t xml:space="preserve">runtime/direct-operations</x:t>
        </x:is>
      </x:c>
      <x:c r="C106" s="30" t="inlineStr">
        <x:is>
          <x:t xml:space="preserve">src/mcp/runtime/direct-operations.ts</x:t>
        </x:is>
      </x:c>
      <x:c r="D106" s="30" t="inlineStr">
        <x:is>
          <x:t xml:space="preserve">direct CPU controls are idempotent and report verified final state</x:t>
        </x:is>
      </x:c>
      <x:c r="E106" s="30" t="inlineStr">
        <x:is>
          <x:t xml:space="preserve">验证现有自动化用例：direct CPU controls are idempotent and report verified final state。</x:t>
        </x:is>
      </x:c>
      <x:c r="F106" s="30" t="inlineStr">
        <x:is>
          <x:t xml:space="preserve">单元测试</x:t>
        </x:is>
      </x:c>
      <x:c r="G106" s="30" t="inlineStr">
        <x:is>
          <x:t xml:space="preserve">确定性单元测试</x:t>
        </x:is>
      </x:c>
      <x:c r="H106" s="30" t="inlineStr">
        <x:is>
          <x:t xml:space="preserve">正常成功</x:t>
        </x:is>
      </x:c>
      <x:c r="I106" s="30" t="inlineStr">
        <x:is>
          <x:t xml:space="preserve">P0</x:t>
        </x:is>
      </x:c>
      <x:c r="J106" s="30" t="inlineStr">
        <x:is>
          <x:t xml:space="preserve">现有 src/mcp/runtime/direct-operations.test.ts Fixture；TEMP/TMP/TMPDIR 指向仓库 test-output/tmp；每用例隔离目录。</x:t>
        </x:is>
      </x:c>
      <x:c r="K106" s="30" t="inlineStr">
        <x:is>
          <x:t xml:space="preserve">按现有测试中的固定输入、Fake Probe/Helper/GDB/文件系统与断言执行，不修改用例语义。</x:t>
        </x:is>
      </x:c>
      <x:c r="L106" s="30" t="inlineStr">
        <x:is>
          <x:t xml:space="preserve">npm run compile；运行 out/mcp/runtime/direct-operations.test.js 中命名用例；采集 TAP 与 V8 coverage。</x:t>
        </x:is>
      </x:c>
      <x:c r="M106" s="30" t="inlineStr">
        <x:is>
          <x:t xml:space="preserve">命名断言全部通过；失败时输出首个真实差异：direct CPU controls are idempotent and report verified final state。</x:t>
        </x:is>
      </x:c>
      <x:c r="N106" s="30" t="inlineStr">
        <x:is>
          <x:t xml:space="preserve">状态机到达用例定义终态。</x:t>
        </x:is>
      </x:c>
      <x:c r="O106" s="30" t="inlineStr">
        <x:is>
          <x:t xml:space="preserve">所有显式副作用、未发出分支、清理与恢复均由断言验证；不得依赖日志文字代替状态证据。</x:t>
        </x:is>
      </x:c>
      <x:c r="P106" s="30" t="inlineStr">
        <x:is>
          <x:t xml:space="preserve">覆盖命名场景；同时计入 lines/functions/branches ≥95% 的总覆盖率报告。</x:t>
        </x:is>
      </x:c>
      <x:c r="Q106" s="30" t="inlineStr">
        <x:is>
          <x:t xml:space="preserve">不适用或按现有 Fixture。</x:t>
        </x:is>
      </x:c>
      <x:c r="R106" s="30" t="inlineStr">
        <x:is>
          <x:t xml:space="preserve">无并发；测试应可重复、隔离。</x:t>
        </x:is>
      </x:c>
      <x:c r="S106" s="30" t="inlineStr">
        <x:is>
          <x:t xml:space="preserve">TAP/JUnit；V8 coverage JSON/HTML；测试源 src/mcp/runtime/direct-operations.test.ts:20。</x:t>
        </x:is>
      </x:c>
      <x:c r="T106" s="30" t="inlineStr">
        <x:is>
          <x:t xml:space="preserve">是</x:t>
        </x:is>
      </x:c>
      <x:c r="U106" s="30" t="inlineStr">
        <x:is>
          <x:t xml:space="preserve">1.1.3（仓库现有）</x:t>
        </x:is>
      </x:c>
      <x:c r="V106" s="30" t="inlineStr">
        <x:is>
          <x:t xml:space="preserve">现有测试定义：https://github.com/shjqwert/jlink-mcp/blob/11ddf9628cc8ee9f466d763a51db25d74ca73e34/src/mcp/runtime/direct-operations.test.ts#L20</x:t>
        </x:is>
      </x:c>
    </x:row>
    <x:row r="107" s="28" customFormat="1" ht="72" customHeight="1">
      <x:c r="A107" s="30" t="inlineStr">
        <x:is>
          <x:t xml:space="preserve">WB-102</x:t>
        </x:is>
      </x:c>
      <x:c r="B107" s="30" t="inlineStr">
        <x:is>
          <x:t xml:space="preserve">runtime/direct-operations</x:t>
        </x:is>
      </x:c>
      <x:c r="C107" s="30" t="inlineStr">
        <x:is>
          <x:t xml:space="preserve">src/mcp/runtime/direct-operations.ts</x:t>
        </x:is>
      </x:c>
      <x:c r="D107" s="30" t="inlineStr">
        <x:is>
          <x:t xml:space="preserve">read_memory preserves running state and returns decoded bytes</x:t>
        </x:is>
      </x:c>
      <x:c r="E107" s="30" t="inlineStr">
        <x:is>
          <x:t xml:space="preserve">验证现有自动化用例：read_memory preserves running state and returns decoded bytes。</x:t>
        </x:is>
      </x:c>
      <x:c r="F107" s="30" t="inlineStr">
        <x:is>
          <x:t xml:space="preserve">单元测试</x:t>
        </x:is>
      </x:c>
      <x:c r="G107" s="30" t="inlineStr">
        <x:is>
          <x:t xml:space="preserve">确定性单元测试</x:t>
        </x:is>
      </x:c>
      <x:c r="H107" s="30" t="inlineStr">
        <x:is>
          <x:t xml:space="preserve">正常成功</x:t>
        </x:is>
      </x:c>
      <x:c r="I107" s="30" t="inlineStr">
        <x:is>
          <x:t xml:space="preserve">P0</x:t>
        </x:is>
      </x:c>
      <x:c r="J107" s="30" t="inlineStr">
        <x:is>
          <x:t xml:space="preserve">现有 src/mcp/runtime/direct-operations.test.ts Fixture；TEMP/TMP/TMPDIR 指向仓库 test-output/tmp；每用例隔离目录。</x:t>
        </x:is>
      </x:c>
      <x:c r="K107" s="30" t="inlineStr">
        <x:is>
          <x:t xml:space="preserve">按现有测试中的固定输入、Fake Probe/Helper/GDB/文件系统与断言执行，不修改用例语义。</x:t>
        </x:is>
      </x:c>
      <x:c r="L107" s="30" t="inlineStr">
        <x:is>
          <x:t xml:space="preserve">npm run compile；运行 out/mcp/runtime/direct-operations.test.js 中命名用例；采集 TAP 与 V8 coverage。</x:t>
        </x:is>
      </x:c>
      <x:c r="M107" s="30" t="inlineStr">
        <x:is>
          <x:t xml:space="preserve">命名断言全部通过；失败时输出首个真实差异：read_memory preserves running state and returns decoded bytes。</x:t>
        </x:is>
      </x:c>
      <x:c r="N107" s="30" t="inlineStr">
        <x:is>
          <x:t xml:space="preserve">状态机到达用例定义终态。</x:t>
        </x:is>
      </x:c>
      <x:c r="O107" s="30" t="inlineStr">
        <x:is>
          <x:t xml:space="preserve">所有显式副作用、未发出分支、清理与恢复均由断言验证；不得依赖日志文字代替状态证据。</x:t>
        </x:is>
      </x:c>
      <x:c r="P107" s="30" t="inlineStr">
        <x:is>
          <x:t xml:space="preserve">覆盖命名场景；同时计入 lines/functions/branches ≥95% 的总覆盖率报告。</x:t>
        </x:is>
      </x:c>
      <x:c r="Q107" s="30" t="inlineStr">
        <x:is>
          <x:t xml:space="preserve">不适用或按现有 Fixture。</x:t>
        </x:is>
      </x:c>
      <x:c r="R107" s="30" t="inlineStr">
        <x:is>
          <x:t xml:space="preserve">无并发；测试应可重复、隔离。</x:t>
        </x:is>
      </x:c>
      <x:c r="S107" s="30" t="inlineStr">
        <x:is>
          <x:t xml:space="preserve">TAP/JUnit；V8 coverage JSON/HTML；测试源 src/mcp/runtime/direct-operations.test.ts:36。</x:t>
        </x:is>
      </x:c>
      <x:c r="T107" s="30" t="inlineStr">
        <x:is>
          <x:t xml:space="preserve">是</x:t>
        </x:is>
      </x:c>
      <x:c r="U107" s="30" t="inlineStr">
        <x:is>
          <x:t xml:space="preserve">1.1.3（仓库现有）</x:t>
        </x:is>
      </x:c>
      <x:c r="V107" s="30" t="inlineStr">
        <x:is>
          <x:t xml:space="preserve">现有测试定义：https://github.com/shjqwert/jlink-mcp/blob/11ddf9628cc8ee9f466d763a51db25d74ca73e34/src/mcp/runtime/direct-operations.test.ts#L36</x:t>
        </x:is>
      </x:c>
    </x:row>
    <x:row r="108" s="28" customFormat="1" ht="72" customHeight="1">
      <x:c r="A108" s="30" t="inlineStr">
        <x:is>
          <x:t xml:space="preserve">WB-103</x:t>
        </x:is>
      </x:c>
      <x:c r="B108" s="30" t="inlineStr">
        <x:is>
          <x:t xml:space="preserve">runtime/direct-operations</x:t>
        </x:is>
      </x:c>
      <x:c r="C108" s="30" t="inlineStr">
        <x:is>
          <x:t xml:space="preserve">src/mcp/runtime/direct-operations.ts</x:t>
        </x:is>
      </x:c>
      <x:c r="D108" s="30" t="inlineStr">
        <x:is>
          <x:t xml:space="preserve">read_memory refuses to issue a read when the initial target state is unknown</x:t>
        </x:is>
      </x:c>
      <x:c r="E108" s="30" t="inlineStr">
        <x:is>
          <x:t xml:space="preserve">验证现有自动化用例：read_memory refuses to issue a read when the initial target state is unknown。</x:t>
        </x:is>
      </x:c>
      <x:c r="F108" s="30" t="inlineStr">
        <x:is>
          <x:t xml:space="preserve">故障注入测试</x:t>
        </x:is>
      </x:c>
      <x:c r="G108" s="30" t="inlineStr">
        <x:is>
          <x:t xml:space="preserve">故障注入</x:t>
        </x:is>
      </x:c>
      <x:c r="H108" s="30" t="inlineStr">
        <x:is>
          <x:t xml:space="preserve">最终状态未知</x:t>
        </x:is>
      </x:c>
      <x:c r="I108" s="30" t="inlineStr">
        <x:is>
          <x:t xml:space="preserve">P0</x:t>
        </x:is>
      </x:c>
      <x:c r="J108" s="30" t="inlineStr">
        <x:is>
          <x:t xml:space="preserve">现有 src/mcp/runtime/direct-operations.test.ts Fixture；TEMP/TMP/TMPDIR 指向仓库 test-output/tmp；每用例隔离目录。</x:t>
        </x:is>
      </x:c>
      <x:c r="K108" s="30" t="inlineStr">
        <x:is>
          <x:t xml:space="preserve">按现有测试中的固定输入、Fake Probe/Helper/GDB/文件系统与断言执行，不修改用例语义。</x:t>
        </x:is>
      </x:c>
      <x:c r="L108" s="30" t="inlineStr">
        <x:is>
          <x:t xml:space="preserve">npm run compile；运行 out/mcp/runtime/direct-operations.test.js 中命名用例；采集 TAP 与 V8 coverage。</x:t>
        </x:is>
      </x:c>
      <x:c r="M108" s="30" t="inlineStr">
        <x:is>
          <x:t xml:space="preserve">命名断言全部通过；失败时输出首个真实差异：read_memory refuses to issue a read when the initial target state is unknown。</x:t>
        </x:is>
      </x:c>
      <x:c r="N108" s="30" t="inlineStr">
        <x:is>
          <x:t xml:space="preserve">失败/边界后状态与现有断言一致，未知状态不得被覆盖。</x:t>
        </x:is>
      </x:c>
      <x:c r="O108" s="30" t="inlineStr">
        <x:is>
          <x:t xml:space="preserve">所有显式副作用、未发出分支、清理与恢复均由断言验证；不得依赖日志文字代替状态证据。</x:t>
        </x:is>
      </x:c>
      <x:c r="P108" s="30" t="inlineStr">
        <x:is>
          <x:t xml:space="preserve">覆盖命名场景；同时计入 lines/functions/branches ≥95% 的总覆盖率报告。</x:t>
        </x:is>
      </x:c>
      <x:c r="Q108" s="30" t="inlineStr">
        <x:is>
          <x:t xml:space="preserve">使用现有 Fake/Mock 在命名失败点注入；断言 writeIssued、stateUnknown、retryable 与保留证据。</x:t>
        </x:is>
      </x:c>
      <x:c r="R108" s="30" t="inlineStr">
        <x:is>
          <x:t xml:space="preserve">无并发；测试应可重复、隔离。</x:t>
        </x:is>
      </x:c>
      <x:c r="S108" s="30" t="inlineStr">
        <x:is>
          <x:t xml:space="preserve">TAP/JUnit；V8 coverage JSON/HTML；测试源 src/mcp/runtime/direct-operations.test.ts:49。</x:t>
        </x:is>
      </x:c>
      <x:c r="T108" s="30" t="inlineStr">
        <x:is>
          <x:t xml:space="preserve">是</x:t>
        </x:is>
      </x:c>
      <x:c r="U108" s="30" t="inlineStr">
        <x:is>
          <x:t xml:space="preserve">1.1.3（仓库现有）</x:t>
        </x:is>
      </x:c>
      <x:c r="V108" s="30" t="inlineStr">
        <x:is>
          <x:t xml:space="preserve">现有测试定义：https://github.com/shjqwert/jlink-mcp/blob/11ddf9628cc8ee9f466d763a51db25d74ca73e34/src/mcp/runtime/direct-operations.test.ts#L49</x:t>
        </x:is>
      </x:c>
    </x:row>
    <x:row r="109" s="28" customFormat="1" ht="72" customHeight="1">
      <x:c r="A109" s="30" t="inlineStr">
        <x:is>
          <x:t xml:space="preserve">WB-104</x:t>
        </x:is>
      </x:c>
      <x:c r="B109" s="30" t="inlineStr">
        <x:is>
          <x:t xml:space="preserve">runtime/direct-operations</x:t>
        </x:is>
      </x:c>
      <x:c r="C109" s="30" t="inlineStr">
        <x:is>
          <x:t xml:space="preserve">src/mcp/runtime/direct-operations.ts</x:t>
        </x:is>
      </x:c>
      <x:c r="D109" s="30" t="inlineStr">
        <x:is>
          <x:t xml:space="preserve">read_memory retains bytes but fails when the final target state is unknown</x:t>
        </x:is>
      </x:c>
      <x:c r="E109" s="30" t="inlineStr">
        <x:is>
          <x:t xml:space="preserve">验证现有自动化用例：read_memory retains bytes but fails when the final target state is unknown。</x:t>
        </x:is>
      </x:c>
      <x:c r="F109" s="30" t="inlineStr">
        <x:is>
          <x:t xml:space="preserve">故障注入测试</x:t>
        </x:is>
      </x:c>
      <x:c r="G109" s="30" t="inlineStr">
        <x:is>
          <x:t xml:space="preserve">故障注入</x:t>
        </x:is>
      </x:c>
      <x:c r="H109" s="30" t="inlineStr">
        <x:is>
          <x:t xml:space="preserve">最终状态未知</x:t>
        </x:is>
      </x:c>
      <x:c r="I109" s="30" t="inlineStr">
        <x:is>
          <x:t xml:space="preserve">P0</x:t>
        </x:is>
      </x:c>
      <x:c r="J109" s="30" t="inlineStr">
        <x:is>
          <x:t xml:space="preserve">现有 src/mcp/runtime/direct-operations.test.ts Fixture；TEMP/TMP/TMPDIR 指向仓库 test-output/tmp；每用例隔离目录。</x:t>
        </x:is>
      </x:c>
      <x:c r="K109" s="30" t="inlineStr">
        <x:is>
          <x:t xml:space="preserve">按现有测试中的固定输入、Fake Probe/Helper/GDB/文件系统与断言执行，不修改用例语义。</x:t>
        </x:is>
      </x:c>
      <x:c r="L109" s="30" t="inlineStr">
        <x:is>
          <x:t xml:space="preserve">npm run compile；运行 out/mcp/runtime/direct-operations.test.js 中命名用例；采集 TAP 与 V8 coverage。</x:t>
        </x:is>
      </x:c>
      <x:c r="M109" s="30" t="inlineStr">
        <x:is>
          <x:t xml:space="preserve">命名断言全部通过；失败时输出首个真实差异：read_memory retains bytes but fails when the final target state is unknown。</x:t>
        </x:is>
      </x:c>
      <x:c r="N109" s="30" t="inlineStr">
        <x:is>
          <x:t xml:space="preserve">失败/边界后状态与现有断言一致，未知状态不得被覆盖。</x:t>
        </x:is>
      </x:c>
      <x:c r="O109" s="30" t="inlineStr">
        <x:is>
          <x:t xml:space="preserve">所有显式副作用、未发出分支、清理与恢复均由断言验证；不得依赖日志文字代替状态证据。</x:t>
        </x:is>
      </x:c>
      <x:c r="P109" s="30" t="inlineStr">
        <x:is>
          <x:t xml:space="preserve">覆盖命名场景；同时计入 lines/functions/branches ≥95% 的总覆盖率报告。</x:t>
        </x:is>
      </x:c>
      <x:c r="Q109" s="30" t="inlineStr">
        <x:is>
          <x:t xml:space="preserve">使用现有 Fake/Mock 在命名失败点注入；断言 writeIssued、stateUnknown、retryable 与保留证据。</x:t>
        </x:is>
      </x:c>
      <x:c r="R109" s="30" t="inlineStr">
        <x:is>
          <x:t xml:space="preserve">无并发；测试应可重复、隔离。</x:t>
        </x:is>
      </x:c>
      <x:c r="S109" s="30" t="inlineStr">
        <x:is>
          <x:t xml:space="preserve">TAP/JUnit；V8 coverage JSON/HTML；测试源 src/mcp/runtime/direct-operations.test.ts:59。</x:t>
        </x:is>
      </x:c>
      <x:c r="T109" s="30" t="inlineStr">
        <x:is>
          <x:t xml:space="preserve">是</x:t>
        </x:is>
      </x:c>
      <x:c r="U109" s="30" t="inlineStr">
        <x:is>
          <x:t xml:space="preserve">1.1.3（仓库现有）</x:t>
        </x:is>
      </x:c>
      <x:c r="V109" s="30" t="inlineStr">
        <x:is>
          <x:t xml:space="preserve">现有测试定义：https://github.com/shjqwert/jlink-mcp/blob/11ddf9628cc8ee9f466d763a51db25d74ca73e34/src/mcp/runtime/direct-operations.test.ts#L59</x:t>
        </x:is>
      </x:c>
    </x:row>
    <x:row r="110" s="28" customFormat="1" ht="72" customHeight="1">
      <x:c r="A110" s="30" t="inlineStr">
        <x:is>
          <x:t xml:space="preserve">WB-105</x:t>
        </x:is>
      </x:c>
      <x:c r="B110" s="30" t="inlineStr">
        <x:is>
          <x:t xml:space="preserve">runtime/direct-operations</x:t>
        </x:is>
      </x:c>
      <x:c r="C110" s="30" t="inlineStr">
        <x:is>
          <x:t xml:space="preserve">src/mcp/runtime/direct-operations.ts</x:t>
        </x:is>
      </x:c>
      <x:c r="D110" s="30" t="inlineStr">
        <x:is>
          <x:t xml:space="preserve">read_memory reports known target-state drift without marking the final state unknown</x:t>
        </x:is>
      </x:c>
      <x:c r="E110" s="30" t="inlineStr">
        <x:is>
          <x:t xml:space="preserve">验证现有自动化用例：read_memory reports known target-state drift without marking the final state unknown。</x:t>
        </x:is>
      </x:c>
      <x:c r="F110" s="30" t="inlineStr">
        <x:is>
          <x:t xml:space="preserve">故障注入测试</x:t>
        </x:is>
      </x:c>
      <x:c r="G110" s="30" t="inlineStr">
        <x:is>
          <x:t xml:space="preserve">故障注入</x:t>
        </x:is>
      </x:c>
      <x:c r="H110" s="30" t="inlineStr">
        <x:is>
          <x:t xml:space="preserve">最终状态未知</x:t>
        </x:is>
      </x:c>
      <x:c r="I110" s="30" t="inlineStr">
        <x:is>
          <x:t xml:space="preserve">P0</x:t>
        </x:is>
      </x:c>
      <x:c r="J110" s="30" t="inlineStr">
        <x:is>
          <x:t xml:space="preserve">现有 src/mcp/runtime/direct-operations.test.ts Fixture；TEMP/TMP/TMPDIR 指向仓库 test-output/tmp；每用例隔离目录。</x:t>
        </x:is>
      </x:c>
      <x:c r="K110" s="30" t="inlineStr">
        <x:is>
          <x:t xml:space="preserve">按现有测试中的固定输入、Fake Probe/Helper/GDB/文件系统与断言执行，不修改用例语义。</x:t>
        </x:is>
      </x:c>
      <x:c r="L110" s="30" t="inlineStr">
        <x:is>
          <x:t xml:space="preserve">npm run compile；运行 out/mcp/runtime/direct-operations.test.js 中命名用例；采集 TAP 与 V8 coverage。</x:t>
        </x:is>
      </x:c>
      <x:c r="M110" s="30" t="inlineStr">
        <x:is>
          <x:t xml:space="preserve">命名断言全部通过；失败时输出首个真实差异：read_memory reports known target-state drift without marking the final state unknown。</x:t>
        </x:is>
      </x:c>
      <x:c r="N110" s="30" t="inlineStr">
        <x:is>
          <x:t xml:space="preserve">失败/边界后状态与现有断言一致，未知状态不得被覆盖。</x:t>
        </x:is>
      </x:c>
      <x:c r="O110" s="30" t="inlineStr">
        <x:is>
          <x:t xml:space="preserve">所有显式副作用、未发出分支、清理与恢复均由断言验证；不得依赖日志文字代替状态证据。</x:t>
        </x:is>
      </x:c>
      <x:c r="P110" s="30" t="inlineStr">
        <x:is>
          <x:t xml:space="preserve">覆盖命名场景；同时计入 lines/functions/branches ≥95% 的总覆盖率报告。</x:t>
        </x:is>
      </x:c>
      <x:c r="Q110" s="30" t="inlineStr">
        <x:is>
          <x:t xml:space="preserve">使用现有 Fake/Mock 在命名失败点注入；断言 writeIssued、stateUnknown、retryable 与保留证据。</x:t>
        </x:is>
      </x:c>
      <x:c r="R110" s="30" t="inlineStr">
        <x:is>
          <x:t xml:space="preserve">无并发；测试应可重复、隔离。</x:t>
        </x:is>
      </x:c>
      <x:c r="S110" s="30" t="inlineStr">
        <x:is>
          <x:t xml:space="preserve">TAP/JUnit；V8 coverage JSON/HTML；测试源 src/mcp/runtime/direct-operations.test.ts:74。</x:t>
        </x:is>
      </x:c>
      <x:c r="T110" s="30" t="inlineStr">
        <x:is>
          <x:t xml:space="preserve">是</x:t>
        </x:is>
      </x:c>
      <x:c r="U110" s="30" t="inlineStr">
        <x:is>
          <x:t xml:space="preserve">1.1.3（仓库现有）</x:t>
        </x:is>
      </x:c>
      <x:c r="V110" s="30" t="inlineStr">
        <x:is>
          <x:t xml:space="preserve">现有测试定义：https://github.com/shjqwert/jlink-mcp/blob/11ddf9628cc8ee9f466d763a51db25d74ca73e34/src/mcp/runtime/direct-operations.test.ts#L74</x:t>
        </x:is>
      </x:c>
    </x:row>
    <x:row r="111" s="28" customFormat="1" ht="72" customHeight="1">
      <x:c r="A111" s="30" t="inlineStr">
        <x:is>
          <x:t xml:space="preserve">WB-106</x:t>
        </x:is>
      </x:c>
      <x:c r="B111" s="30" t="inlineStr">
        <x:is>
          <x:t xml:space="preserve">runtime/direct-operations</x:t>
        </x:is>
      </x:c>
      <x:c r="C111" s="30" t="inlineStr">
        <x:is>
          <x:t xml:space="preserve">src/mcp/runtime/direct-operations.ts</x:t>
        </x:is>
      </x:c>
      <x:c r="D111" s="30" t="inlineStr">
        <x:is>
          <x:t xml:space="preserve">failed read_memory preserves failure and final-state evidence</x:t>
        </x:is>
      </x:c>
      <x:c r="E111" s="30" t="inlineStr">
        <x:is>
          <x:t xml:space="preserve">验证现有自动化用例：failed read_memory preserves failure and final-state evidence。</x:t>
        </x:is>
      </x:c>
      <x:c r="F111" s="30" t="inlineStr">
        <x:is>
          <x:t xml:space="preserve">故障注入测试</x:t>
        </x:is>
      </x:c>
      <x:c r="G111" s="30" t="inlineStr">
        <x:is>
          <x:t xml:space="preserve">故障注入</x:t>
        </x:is>
      </x:c>
      <x:c r="H111" s="30" t="inlineStr">
        <x:is>
          <x:t xml:space="preserve">参数/前置条件失败</x:t>
        </x:is>
      </x:c>
      <x:c r="I111" s="30" t="inlineStr">
        <x:is>
          <x:t xml:space="preserve">P0</x:t>
        </x:is>
      </x:c>
      <x:c r="J111" s="30" t="inlineStr">
        <x:is>
          <x:t xml:space="preserve">现有 src/mcp/runtime/direct-operations.test.ts Fixture；TEMP/TMP/TMPDIR 指向仓库 test-output/tmp；每用例隔离目录。</x:t>
        </x:is>
      </x:c>
      <x:c r="K111" s="30" t="inlineStr">
        <x:is>
          <x:t xml:space="preserve">按现有测试中的固定输入、Fake Probe/Helper/GDB/文件系统与断言执行，不修改用例语义。</x:t>
        </x:is>
      </x:c>
      <x:c r="L111" s="30" t="inlineStr">
        <x:is>
          <x:t xml:space="preserve">npm run compile；运行 out/mcp/runtime/direct-operations.test.js 中命名用例；采集 TAP 与 V8 coverage。</x:t>
        </x:is>
      </x:c>
      <x:c r="M111" s="30" t="inlineStr">
        <x:is>
          <x:t xml:space="preserve">命名断言全部通过；失败时输出首个真实差异：failed read_memory preserves failure and final-state evidence。</x:t>
        </x:is>
      </x:c>
      <x:c r="N111" s="30" t="inlineStr">
        <x:is>
          <x:t xml:space="preserve">失败/边界后状态与现有断言一致，未知状态不得被覆盖。</x:t>
        </x:is>
      </x:c>
      <x:c r="O111" s="30" t="inlineStr">
        <x:is>
          <x:t xml:space="preserve">所有显式副作用、未发出分支、清理与恢复均由断言验证；不得依赖日志文字代替状态证据。</x:t>
        </x:is>
      </x:c>
      <x:c r="P111" s="30" t="inlineStr">
        <x:is>
          <x:t xml:space="preserve">覆盖命名场景；同时计入 lines/functions/branches ≥95% 的总覆盖率报告。</x:t>
        </x:is>
      </x:c>
      <x:c r="Q111" s="30" t="inlineStr">
        <x:is>
          <x:t xml:space="preserve">使用现有 Fake/Mock 在命名失败点注入；断言 writeIssued、stateUnknown、retryable 与保留证据。</x:t>
        </x:is>
      </x:c>
      <x:c r="R111" s="30" t="inlineStr">
        <x:is>
          <x:t xml:space="preserve">无并发；测试应可重复、隔离。</x:t>
        </x:is>
      </x:c>
      <x:c r="S111" s="30" t="inlineStr">
        <x:is>
          <x:t xml:space="preserve">TAP/JUnit；V8 coverage JSON/HTML；测试源 src/mcp/runtime/direct-operations.test.ts:88。</x:t>
        </x:is>
      </x:c>
      <x:c r="T111" s="30" t="inlineStr">
        <x:is>
          <x:t xml:space="preserve">是</x:t>
        </x:is>
      </x:c>
      <x:c r="U111" s="30" t="inlineStr">
        <x:is>
          <x:t xml:space="preserve">1.1.3（仓库现有）</x:t>
        </x:is>
      </x:c>
      <x:c r="V111" s="30" t="inlineStr">
        <x:is>
          <x:t xml:space="preserve">现有测试定义：https://github.com/shjqwert/jlink-mcp/blob/11ddf9628cc8ee9f466d763a51db25d74ca73e34/src/mcp/runtime/direct-operations.test.ts#L88</x:t>
        </x:is>
      </x:c>
    </x:row>
    <x:row r="112" s="28" customFormat="1" ht="72" customHeight="1">
      <x:c r="A112" s="30" t="inlineStr">
        <x:is>
          <x:t xml:space="preserve">WB-107</x:t>
        </x:is>
      </x:c>
      <x:c r="B112" s="30" t="inlineStr">
        <x:is>
          <x:t xml:space="preserve">runtime/direct-operations</x:t>
        </x:is>
      </x:c>
      <x:c r="C112" s="30" t="inlineStr">
        <x:is>
          <x:t xml:space="preserve">src/mcp/runtime/direct-operations.ts</x:t>
        </x:is>
      </x:c>
      <x:c r="D112" s="30" t="inlineStr">
        <x:is>
          <x:t xml:space="preserve">read_memory decodes realistic J-Link mem16 and mem32 words as little-endian bytes</x:t>
        </x:is>
      </x:c>
      <x:c r="E112" s="30" t="inlineStr">
        <x:is>
          <x:t xml:space="preserve">验证现有自动化用例：read_memory decodes realistic J-Link mem16 and mem32 words as little-endian bytes。</x:t>
        </x:is>
      </x:c>
      <x:c r="F112" s="30" t="inlineStr">
        <x:is>
          <x:t xml:space="preserve">单元测试</x:t>
        </x:is>
      </x:c>
      <x:c r="G112" s="30" t="inlineStr">
        <x:is>
          <x:t xml:space="preserve">确定性单元测试</x:t>
        </x:is>
      </x:c>
      <x:c r="H112" s="30" t="inlineStr">
        <x:is>
          <x:t xml:space="preserve">正常成功</x:t>
        </x:is>
      </x:c>
      <x:c r="I112" s="30" t="inlineStr">
        <x:is>
          <x:t xml:space="preserve">P0</x:t>
        </x:is>
      </x:c>
      <x:c r="J112" s="30" t="inlineStr">
        <x:is>
          <x:t xml:space="preserve">现有 src/mcp/runtime/direct-operations.test.ts Fixture；TEMP/TMP/TMPDIR 指向仓库 test-output/tmp；每用例隔离目录。</x:t>
        </x:is>
      </x:c>
      <x:c r="K112" s="30" t="inlineStr">
        <x:is>
          <x:t xml:space="preserve">按现有测试中的固定输入、Fake Probe/Helper/GDB/文件系统与断言执行，不修改用例语义。</x:t>
        </x:is>
      </x:c>
      <x:c r="L112" s="30" t="inlineStr">
        <x:is>
          <x:t xml:space="preserve">npm run compile；运行 out/mcp/runtime/direct-operations.test.js 中命名用例；采集 TAP 与 V8 coverage。</x:t>
        </x:is>
      </x:c>
      <x:c r="M112" s="30" t="inlineStr">
        <x:is>
          <x:t xml:space="preserve">命名断言全部通过；失败时输出首个真实差异：read_memory decodes realistic J-Link mem16 and mem32 words as little-endian bytes。</x:t>
        </x:is>
      </x:c>
      <x:c r="N112" s="30" t="inlineStr">
        <x:is>
          <x:t xml:space="preserve">状态机到达用例定义终态。</x:t>
        </x:is>
      </x:c>
      <x:c r="O112" s="30" t="inlineStr">
        <x:is>
          <x:t xml:space="preserve">所有显式副作用、未发出分支、清理与恢复均由断言验证；不得依赖日志文字代替状态证据。</x:t>
        </x:is>
      </x:c>
      <x:c r="P112" s="30" t="inlineStr">
        <x:is>
          <x:t xml:space="preserve">覆盖命名场景；同时计入 lines/functions/branches ≥95% 的总覆盖率报告。</x:t>
        </x:is>
      </x:c>
      <x:c r="Q112" s="30" t="inlineStr">
        <x:is>
          <x:t xml:space="preserve">不适用或按现有 Fixture。</x:t>
        </x:is>
      </x:c>
      <x:c r="R112" s="30" t="inlineStr">
        <x:is>
          <x:t xml:space="preserve">无并发；测试应可重复、隔离。</x:t>
        </x:is>
      </x:c>
      <x:c r="S112" s="30" t="inlineStr">
        <x:is>
          <x:t xml:space="preserve">TAP/JUnit；V8 coverage JSON/HTML；测试源 src/mcp/runtime/direct-operations.test.ts:122。</x:t>
        </x:is>
      </x:c>
      <x:c r="T112" s="30" t="inlineStr">
        <x:is>
          <x:t xml:space="preserve">是</x:t>
        </x:is>
      </x:c>
      <x:c r="U112" s="30" t="inlineStr">
        <x:is>
          <x:t xml:space="preserve">1.1.3（仓库现有）</x:t>
        </x:is>
      </x:c>
      <x:c r="V112" s="30" t="inlineStr">
        <x:is>
          <x:t xml:space="preserve">现有测试定义：https://github.com/shjqwert/jlink-mcp/blob/11ddf9628cc8ee9f466d763a51db25d74ca73e34/src/mcp/runtime/direct-operations.test.ts#L122</x:t>
        </x:is>
      </x:c>
    </x:row>
    <x:row r="113" s="28" customFormat="1" ht="72" customHeight="1">
      <x:c r="A113" s="30" t="inlineStr">
        <x:is>
          <x:t xml:space="preserve">WB-108</x:t>
        </x:is>
      </x:c>
      <x:c r="B113" s="30" t="inlineStr">
        <x:is>
          <x:t xml:space="preserve">runtime/direct-operations</x:t>
        </x:is>
      </x:c>
      <x:c r="C113" s="30" t="inlineStr">
        <x:is>
          <x:t xml:space="preserve">src/mcp/runtime/direct-operations.ts</x:t>
        </x:is>
      </x:c>
      <x:c r="D113" s="30" t="inlineStr">
        <x:is>
          <x:t xml:space="preserve">core-register access reports HALT_REQUIRED before issuing any register command</x:t>
        </x:is>
      </x:c>
      <x:c r="E113" s="30" t="inlineStr">
        <x:is>
          <x:t xml:space="preserve">验证现有自动化用例：core-register access reports HALT_REQUIRED before issuing any register command。</x:t>
        </x:is>
      </x:c>
      <x:c r="F113" s="30" t="inlineStr">
        <x:is>
          <x:t xml:space="preserve">单元测试</x:t>
        </x:is>
      </x:c>
      <x:c r="G113" s="30" t="inlineStr">
        <x:is>
          <x:t xml:space="preserve">确定性单元测试</x:t>
        </x:is>
      </x:c>
      <x:c r="H113" s="30" t="inlineStr">
        <x:is>
          <x:t xml:space="preserve">正常成功</x:t>
        </x:is>
      </x:c>
      <x:c r="I113" s="30" t="inlineStr">
        <x:is>
          <x:t xml:space="preserve">P0</x:t>
        </x:is>
      </x:c>
      <x:c r="J113" s="30" t="inlineStr">
        <x:is>
          <x:t xml:space="preserve">现有 src/mcp/runtime/direct-operations.test.ts Fixture；TEMP/TMP/TMPDIR 指向仓库 test-output/tmp；每用例隔离目录。</x:t>
        </x:is>
      </x:c>
      <x:c r="K113" s="30" t="inlineStr">
        <x:is>
          <x:t xml:space="preserve">按现有测试中的固定输入、Fake Probe/Helper/GDB/文件系统与断言执行，不修改用例语义。</x:t>
        </x:is>
      </x:c>
      <x:c r="L113" s="30" t="inlineStr">
        <x:is>
          <x:t xml:space="preserve">npm run compile；运行 out/mcp/runtime/direct-operations.test.js 中命名用例；采集 TAP 与 V8 coverage。</x:t>
        </x:is>
      </x:c>
      <x:c r="M113" s="30" t="inlineStr">
        <x:is>
          <x:t xml:space="preserve">命名断言全部通过；失败时输出首个真实差异：core-register access reports HALT_REQUIRED before issuing any register command。</x:t>
        </x:is>
      </x:c>
      <x:c r="N113" s="30" t="inlineStr">
        <x:is>
          <x:t xml:space="preserve">状态机到达用例定义终态。</x:t>
        </x:is>
      </x:c>
      <x:c r="O113" s="30" t="inlineStr">
        <x:is>
          <x:t xml:space="preserve">所有显式副作用、未发出分支、清理与恢复均由断言验证；不得依赖日志文字代替状态证据。</x:t>
        </x:is>
      </x:c>
      <x:c r="P113" s="30" t="inlineStr">
        <x:is>
          <x:t xml:space="preserve">覆盖命名场景；同时计入 lines/functions/branches ≥95% 的总覆盖率报告。</x:t>
        </x:is>
      </x:c>
      <x:c r="Q113" s="30" t="inlineStr">
        <x:is>
          <x:t xml:space="preserve">不适用或按现有 Fixture。</x:t>
        </x:is>
      </x:c>
      <x:c r="R113" s="30" t="inlineStr">
        <x:is>
          <x:t xml:space="preserve">无并发；测试应可重复、隔离。</x:t>
        </x:is>
      </x:c>
      <x:c r="S113" s="30" t="inlineStr">
        <x:is>
          <x:t xml:space="preserve">TAP/JUnit；V8 coverage JSON/HTML；测试源 src/mcp/runtime/direct-operations.test.ts:136。</x:t>
        </x:is>
      </x:c>
      <x:c r="T113" s="30" t="inlineStr">
        <x:is>
          <x:t xml:space="preserve">是</x:t>
        </x:is>
      </x:c>
      <x:c r="U113" s="30" t="inlineStr">
        <x:is>
          <x:t xml:space="preserve">1.1.3（仓库现有）</x:t>
        </x:is>
      </x:c>
      <x:c r="V113" s="30" t="inlineStr">
        <x:is>
          <x:t xml:space="preserve">现有测试定义：https://github.com/shjqwert/jlink-mcp/blob/11ddf9628cc8ee9f466d763a51db25d74ca73e34/src/mcp/runtime/direct-operations.test.ts#L136</x:t>
        </x:is>
      </x:c>
    </x:row>
    <x:row r="114" s="28" customFormat="1" ht="72" customHeight="1">
      <x:c r="A114" s="30" t="inlineStr">
        <x:is>
          <x:t xml:space="preserve">WB-109</x:t>
        </x:is>
      </x:c>
      <x:c r="B114" s="30" t="inlineStr">
        <x:is>
          <x:t xml:space="preserve">runtime/direct-operations</x:t>
        </x:is>
      </x:c>
      <x:c r="C114" s="30" t="inlineStr">
        <x:is>
          <x:t xml:space="preserve">src/mcp/runtime/direct-operations.ts</x:t>
        </x:is>
      </x:c>
      <x:c r="D114" s="30" t="inlineStr">
        <x:is>
          <x:t xml:space="preserve">diagnose_crash collects Cortex-M fault and validated exception-frame evidence without changing state</x:t>
        </x:is>
      </x:c>
      <x:c r="E114" s="30" t="inlineStr">
        <x:is>
          <x:t xml:space="preserve">验证现有自动化用例：diagnose_crash collects Cortex-M fault and validated exception-frame evidence without changing state。</x:t>
        </x:is>
      </x:c>
      <x:c r="F114" s="30" t="inlineStr">
        <x:is>
          <x:t xml:space="preserve">故障注入测试</x:t>
        </x:is>
      </x:c>
      <x:c r="G114" s="30" t="inlineStr">
        <x:is>
          <x:t xml:space="preserve">故障注入</x:t>
        </x:is>
      </x:c>
      <x:c r="H114" s="30" t="inlineStr">
        <x:is>
          <x:t xml:space="preserve">参数/前置条件失败</x:t>
        </x:is>
      </x:c>
      <x:c r="I114" s="30" t="inlineStr">
        <x:is>
          <x:t xml:space="preserve">P0</x:t>
        </x:is>
      </x:c>
      <x:c r="J114" s="30" t="inlineStr">
        <x:is>
          <x:t xml:space="preserve">现有 src/mcp/runtime/direct-operations.test.ts Fixture；TEMP/TMP/TMPDIR 指向仓库 test-output/tmp；每用例隔离目录。</x:t>
        </x:is>
      </x:c>
      <x:c r="K114" s="30" t="inlineStr">
        <x:is>
          <x:t xml:space="preserve">按现有测试中的固定输入、Fake Probe/Helper/GDB/文件系统与断言执行，不修改用例语义。</x:t>
        </x:is>
      </x:c>
      <x:c r="L114" s="30" t="inlineStr">
        <x:is>
          <x:t xml:space="preserve">npm run compile；运行 out/mcp/runtime/direct-operations.test.js 中命名用例；采集 TAP 与 V8 coverage。</x:t>
        </x:is>
      </x:c>
      <x:c r="M114" s="30" t="inlineStr">
        <x:is>
          <x:t xml:space="preserve">命名断言全部通过；失败时输出首个真实差异：diagnose_crash collects Cortex-M fault and validated exception-frame evidence without changing state。</x:t>
        </x:is>
      </x:c>
      <x:c r="N114" s="30" t="inlineStr">
        <x:is>
          <x:t xml:space="preserve">失败/边界后状态与现有断言一致，未知状态不得被覆盖。</x:t>
        </x:is>
      </x:c>
      <x:c r="O114" s="30" t="inlineStr">
        <x:is>
          <x:t xml:space="preserve">所有显式副作用、未发出分支、清理与恢复均由断言验证；不得依赖日志文字代替状态证据。</x:t>
        </x:is>
      </x:c>
      <x:c r="P114" s="30" t="inlineStr">
        <x:is>
          <x:t xml:space="preserve">覆盖命名场景；同时计入 lines/functions/branches ≥95% 的总覆盖率报告。</x:t>
        </x:is>
      </x:c>
      <x:c r="Q114" s="30" t="inlineStr">
        <x:is>
          <x:t xml:space="preserve">使用现有 Fake/Mock 在命名失败点注入；断言 writeIssued、stateUnknown、retryable 与保留证据。</x:t>
        </x:is>
      </x:c>
      <x:c r="R114" s="30" t="inlineStr">
        <x:is>
          <x:t xml:space="preserve">无并发；测试应可重复、隔离。</x:t>
        </x:is>
      </x:c>
      <x:c r="S114" s="30" t="inlineStr">
        <x:is>
          <x:t xml:space="preserve">TAP/JUnit；V8 coverage JSON/HTML；测试源 src/mcp/runtime/direct-operations.test.ts:157。</x:t>
        </x:is>
      </x:c>
      <x:c r="T114" s="30" t="inlineStr">
        <x:is>
          <x:t xml:space="preserve">是</x:t>
        </x:is>
      </x:c>
      <x:c r="U114" s="30" t="inlineStr">
        <x:is>
          <x:t xml:space="preserve">1.1.3（仓库现有）</x:t>
        </x:is>
      </x:c>
      <x:c r="V114" s="30" t="inlineStr">
        <x:is>
          <x:t xml:space="preserve">现有测试定义：https://github.com/shjqwert/jlink-mcp/blob/11ddf9628cc8ee9f466d763a51db25d74ca73e34/src/mcp/runtime/direct-operations.test.ts#L157</x:t>
        </x:is>
      </x:c>
    </x:row>
    <x:row r="115" s="28" customFormat="1" ht="72" customHeight="1">
      <x:c r="A115" s="30" t="inlineStr">
        <x:is>
          <x:t xml:space="preserve">WB-110</x:t>
        </x:is>
      </x:c>
      <x:c r="B115" s="30" t="inlineStr">
        <x:is>
          <x:t xml:space="preserve">runtime/direct-operations</x:t>
        </x:is>
      </x:c>
      <x:c r="C115" s="30" t="inlineStr">
        <x:is>
          <x:t xml:space="preserve">src/mcp/runtime/direct-operations.ts</x:t>
        </x:is>
      </x:c>
      <x:c r="D115" s="30" t="inlineStr">
        <x:is>
          <x:t xml:space="preserve">diagnose_crash refuses a running target without issuing reads</x:t>
        </x:is>
      </x:c>
      <x:c r="E115" s="30" t="inlineStr">
        <x:is>
          <x:t xml:space="preserve">验证现有自动化用例：diagnose_crash refuses a running target without issuing reads。</x:t>
        </x:is>
      </x:c>
      <x:c r="F115" s="30" t="inlineStr">
        <x:is>
          <x:t xml:space="preserve">故障注入测试</x:t>
        </x:is>
      </x:c>
      <x:c r="G115" s="30" t="inlineStr">
        <x:is>
          <x:t xml:space="preserve">故障注入</x:t>
        </x:is>
      </x:c>
      <x:c r="H115" s="30" t="inlineStr">
        <x:is>
          <x:t xml:space="preserve">参数/前置条件失败</x:t>
        </x:is>
      </x:c>
      <x:c r="I115" s="30" t="inlineStr">
        <x:is>
          <x:t xml:space="preserve">P0</x:t>
        </x:is>
      </x:c>
      <x:c r="J115" s="30" t="inlineStr">
        <x:is>
          <x:t xml:space="preserve">现有 src/mcp/runtime/direct-operations.test.ts Fixture；TEMP/TMP/TMPDIR 指向仓库 test-output/tmp；每用例隔离目录。</x:t>
        </x:is>
      </x:c>
      <x:c r="K115" s="30" t="inlineStr">
        <x:is>
          <x:t xml:space="preserve">按现有测试中的固定输入、Fake Probe/Helper/GDB/文件系统与断言执行，不修改用例语义。</x:t>
        </x:is>
      </x:c>
      <x:c r="L115" s="30" t="inlineStr">
        <x:is>
          <x:t xml:space="preserve">npm run compile；运行 out/mcp/runtime/direct-operations.test.js 中命名用例；采集 TAP 与 V8 coverage。</x:t>
        </x:is>
      </x:c>
      <x:c r="M115" s="30" t="inlineStr">
        <x:is>
          <x:t xml:space="preserve">命名断言全部通过；失败时输出首个真实差异：diagnose_crash refuses a running target without issuing reads。</x:t>
        </x:is>
      </x:c>
      <x:c r="N115" s="30" t="inlineStr">
        <x:is>
          <x:t xml:space="preserve">失败/边界后状态与现有断言一致，未知状态不得被覆盖。</x:t>
        </x:is>
      </x:c>
      <x:c r="O115" s="30" t="inlineStr">
        <x:is>
          <x:t xml:space="preserve">所有显式副作用、未发出分支、清理与恢复均由断言验证；不得依赖日志文字代替状态证据。</x:t>
        </x:is>
      </x:c>
      <x:c r="P115" s="30" t="inlineStr">
        <x:is>
          <x:t xml:space="preserve">覆盖命名场景；同时计入 lines/functions/branches ≥95% 的总覆盖率报告。</x:t>
        </x:is>
      </x:c>
      <x:c r="Q115" s="30" t="inlineStr">
        <x:is>
          <x:t xml:space="preserve">使用现有 Fake/Mock 在命名失败点注入；断言 writeIssued、stateUnknown、retryable 与保留证据。</x:t>
        </x:is>
      </x:c>
      <x:c r="R115" s="30" t="inlineStr">
        <x:is>
          <x:t xml:space="preserve">无并发；测试应可重复、隔离。</x:t>
        </x:is>
      </x:c>
      <x:c r="S115" s="30" t="inlineStr">
        <x:is>
          <x:t xml:space="preserve">TAP/JUnit；V8 coverage JSON/HTML；测试源 src/mcp/runtime/direct-operations.test.ts:197。</x:t>
        </x:is>
      </x:c>
      <x:c r="T115" s="30" t="inlineStr">
        <x:is>
          <x:t xml:space="preserve">是</x:t>
        </x:is>
      </x:c>
      <x:c r="U115" s="30" t="inlineStr">
        <x:is>
          <x:t xml:space="preserve">1.1.3（仓库现有）</x:t>
        </x:is>
      </x:c>
      <x:c r="V115" s="30" t="inlineStr">
        <x:is>
          <x:t xml:space="preserve">现有测试定义：https://github.com/shjqwert/jlink-mcp/blob/11ddf9628cc8ee9f466d763a51db25d74ca73e34/src/mcp/runtime/direct-operations.test.ts#L197</x:t>
        </x:is>
      </x:c>
    </x:row>
    <x:row r="116" s="28" customFormat="1" ht="72" customHeight="1">
      <x:c r="A116" s="30" t="inlineStr">
        <x:is>
          <x:t xml:space="preserve">WB-111</x:t>
        </x:is>
      </x:c>
      <x:c r="B116" s="30" t="inlineStr">
        <x:is>
          <x:t xml:space="preserve">runtime/direct-operations</x:t>
        </x:is>
      </x:c>
      <x:c r="C116" s="30" t="inlineStr">
        <x:is>
          <x:t xml:space="preserve">src/mcp/runtime/direct-operations.ts</x:t>
        </x:is>
      </x:c>
      <x:c r="D116" s="30" t="inlineStr">
        <x:is>
          <x:t xml:space="preserve">failed core-register reads preserve command failure and final-state evidence</x:t>
        </x:is>
      </x:c>
      <x:c r="E116" s="30" t="inlineStr">
        <x:is>
          <x:t xml:space="preserve">验证现有自动化用例：failed core-register reads preserve command failure and final-state evidence。</x:t>
        </x:is>
      </x:c>
      <x:c r="F116" s="30" t="inlineStr">
        <x:is>
          <x:t xml:space="preserve">故障注入测试</x:t>
        </x:is>
      </x:c>
      <x:c r="G116" s="30" t="inlineStr">
        <x:is>
          <x:t xml:space="preserve">故障注入</x:t>
        </x:is>
      </x:c>
      <x:c r="H116" s="30" t="inlineStr">
        <x:is>
          <x:t xml:space="preserve">参数/前置条件失败</x:t>
        </x:is>
      </x:c>
      <x:c r="I116" s="30" t="inlineStr">
        <x:is>
          <x:t xml:space="preserve">P0</x:t>
        </x:is>
      </x:c>
      <x:c r="J116" s="30" t="inlineStr">
        <x:is>
          <x:t xml:space="preserve">现有 src/mcp/runtime/direct-operations.test.ts Fixture；TEMP/TMP/TMPDIR 指向仓库 test-output/tmp；每用例隔离目录。</x:t>
        </x:is>
      </x:c>
      <x:c r="K116" s="30" t="inlineStr">
        <x:is>
          <x:t xml:space="preserve">按现有测试中的固定输入、Fake Probe/Helper/GDB/文件系统与断言执行，不修改用例语义。</x:t>
        </x:is>
      </x:c>
      <x:c r="L116" s="30" t="inlineStr">
        <x:is>
          <x:t xml:space="preserve">npm run compile；运行 out/mcp/runtime/direct-operations.test.js 中命名用例；采集 TAP 与 V8 coverage。</x:t>
        </x:is>
      </x:c>
      <x:c r="M116" s="30" t="inlineStr">
        <x:is>
          <x:t xml:space="preserve">命名断言全部通过；失败时输出首个真实差异：failed core-register reads preserve command failure and final-state evidence。</x:t>
        </x:is>
      </x:c>
      <x:c r="N116" s="30" t="inlineStr">
        <x:is>
          <x:t xml:space="preserve">失败/边界后状态与现有断言一致，未知状态不得被覆盖。</x:t>
        </x:is>
      </x:c>
      <x:c r="O116" s="30" t="inlineStr">
        <x:is>
          <x:t xml:space="preserve">所有显式副作用、未发出分支、清理与恢复均由断言验证；不得依赖日志文字代替状态证据。</x:t>
        </x:is>
      </x:c>
      <x:c r="P116" s="30" t="inlineStr">
        <x:is>
          <x:t xml:space="preserve">覆盖命名场景；同时计入 lines/functions/branches ≥95% 的总覆盖率报告。</x:t>
        </x:is>
      </x:c>
      <x:c r="Q116" s="30" t="inlineStr">
        <x:is>
          <x:t xml:space="preserve">使用现有 Fake/Mock 在命名失败点注入；断言 writeIssued、stateUnknown、retryable 与保留证据。</x:t>
        </x:is>
      </x:c>
      <x:c r="R116" s="30" t="inlineStr">
        <x:is>
          <x:t xml:space="preserve">无并发；测试应可重复、隔离。</x:t>
        </x:is>
      </x:c>
      <x:c r="S116" s="30" t="inlineStr">
        <x:is>
          <x:t xml:space="preserve">TAP/JUnit；V8 coverage JSON/HTML；测试源 src/mcp/runtime/direct-operations.test.ts:209。</x:t>
        </x:is>
      </x:c>
      <x:c r="T116" s="30" t="inlineStr">
        <x:is>
          <x:t xml:space="preserve">是</x:t>
        </x:is>
      </x:c>
      <x:c r="U116" s="30" t="inlineStr">
        <x:is>
          <x:t xml:space="preserve">1.1.3（仓库现有）</x:t>
        </x:is>
      </x:c>
      <x:c r="V116" s="30" t="inlineStr">
        <x:is>
          <x:t xml:space="preserve">现有测试定义：https://github.com/shjqwert/jlink-mcp/blob/11ddf9628cc8ee9f466d763a51db25d74ca73e34/src/mcp/runtime/direct-operations.test.ts#L209</x:t>
        </x:is>
      </x:c>
    </x:row>
    <x:row r="117" s="28" customFormat="1" ht="72" customHeight="1">
      <x:c r="A117" s="30" t="inlineStr">
        <x:is>
          <x:t xml:space="preserve">WB-112</x:t>
        </x:is>
      </x:c>
      <x:c r="B117" s="30" t="inlineStr">
        <x:is>
          <x:t xml:space="preserve">runtime/direct-operations</x:t>
        </x:is>
      </x:c>
      <x:c r="C117" s="30" t="inlineStr">
        <x:is>
          <x:t xml:space="preserve">src/mcp/runtime/direct-operations.ts</x:t>
        </x:is>
      </x:c>
      <x:c r="D117" s="30" t="inlineStr">
        <x:is>
          <x:t xml:space="preserve">write_core_register fails when the target no longer remains halted</x:t>
        </x:is>
      </x:c>
      <x:c r="E117" s="30" t="inlineStr">
        <x:is>
          <x:t xml:space="preserve">验证现有自动化用例：write_core_register fails when the target no longer remains halted。</x:t>
        </x:is>
      </x:c>
      <x:c r="F117" s="30" t="inlineStr">
        <x:is>
          <x:t xml:space="preserve">故障注入测试</x:t>
        </x:is>
      </x:c>
      <x:c r="G117" s="30" t="inlineStr">
        <x:is>
          <x:t xml:space="preserve">故障注入</x:t>
        </x:is>
      </x:c>
      <x:c r="H117" s="30" t="inlineStr">
        <x:is>
          <x:t xml:space="preserve">参数/前置条件失败</x:t>
        </x:is>
      </x:c>
      <x:c r="I117" s="30" t="inlineStr">
        <x:is>
          <x:t xml:space="preserve">P0</x:t>
        </x:is>
      </x:c>
      <x:c r="J117" s="30" t="inlineStr">
        <x:is>
          <x:t xml:space="preserve">现有 src/mcp/runtime/direct-operations.test.ts Fixture；TEMP/TMP/TMPDIR 指向仓库 test-output/tmp；每用例隔离目录。</x:t>
        </x:is>
      </x:c>
      <x:c r="K117" s="30" t="inlineStr">
        <x:is>
          <x:t xml:space="preserve">按现有测试中的固定输入、Fake Probe/Helper/GDB/文件系统与断言执行，不修改用例语义。</x:t>
        </x:is>
      </x:c>
      <x:c r="L117" s="30" t="inlineStr">
        <x:is>
          <x:t xml:space="preserve">npm run compile；运行 out/mcp/runtime/direct-operations.test.js 中命名用例；采集 TAP 与 V8 coverage。</x:t>
        </x:is>
      </x:c>
      <x:c r="M117" s="30" t="inlineStr">
        <x:is>
          <x:t xml:space="preserve">命名断言全部通过；失败时输出首个真实差异：write_core_register fails when the target no longer remains halted。</x:t>
        </x:is>
      </x:c>
      <x:c r="N117" s="30" t="inlineStr">
        <x:is>
          <x:t xml:space="preserve">失败/边界后状态与现有断言一致，未知状态不得被覆盖。</x:t>
        </x:is>
      </x:c>
      <x:c r="O117" s="30" t="inlineStr">
        <x:is>
          <x:t xml:space="preserve">所有显式副作用、未发出分支、清理与恢复均由断言验证；不得依赖日志文字代替状态证据。</x:t>
        </x:is>
      </x:c>
      <x:c r="P117" s="30" t="inlineStr">
        <x:is>
          <x:t xml:space="preserve">覆盖命名场景；同时计入 lines/functions/branches ≥95% 的总覆盖率报告。</x:t>
        </x:is>
      </x:c>
      <x:c r="Q117" s="30" t="inlineStr">
        <x:is>
          <x:t xml:space="preserve">使用现有 Fake/Mock 在命名失败点注入；断言 writeIssued、stateUnknown、retryable 与保留证据。</x:t>
        </x:is>
      </x:c>
      <x:c r="R117" s="30" t="inlineStr">
        <x:is>
          <x:t xml:space="preserve">无并发；测试应可重复、隔离。</x:t>
        </x:is>
      </x:c>
      <x:c r="S117" s="30" t="inlineStr">
        <x:is>
          <x:t xml:space="preserve">TAP/JUnit；V8 coverage JSON/HTML；测试源 src/mcp/runtime/direct-operations.test.ts:253。</x:t>
        </x:is>
      </x:c>
      <x:c r="T117" s="30" t="inlineStr">
        <x:is>
          <x:t xml:space="preserve">是</x:t>
        </x:is>
      </x:c>
      <x:c r="U117" s="30" t="inlineStr">
        <x:is>
          <x:t xml:space="preserve">1.1.3（仓库现有）</x:t>
        </x:is>
      </x:c>
      <x:c r="V117" s="30" t="inlineStr">
        <x:is>
          <x:t xml:space="preserve">现有测试定义：https://github.com/shjqwert/jlink-mcp/blob/11ddf9628cc8ee9f466d763a51db25d74ca73e34/src/mcp/runtime/direct-operations.test.ts#L253</x:t>
        </x:is>
      </x:c>
    </x:row>
    <x:row r="118" s="28" customFormat="1" ht="72" customHeight="1">
      <x:c r="A118" s="30" t="inlineStr">
        <x:is>
          <x:t xml:space="preserve">WB-113</x:t>
        </x:is>
      </x:c>
      <x:c r="B118" s="30" t="inlineStr">
        <x:is>
          <x:t xml:space="preserve">runtime/direct-operations</x:t>
        </x:is>
      </x:c>
      <x:c r="C118" s="30" t="inlineStr">
        <x:is>
          <x:t xml:space="preserve">src/mcp/runtime/direct-operations.ts</x:t>
        </x:is>
      </x:c>
      <x:c r="D118" s="30" t="inlineStr">
        <x:is>
          <x:t xml:space="preserve">write_memory defaults to no old-value read and no readback</x:t>
        </x:is>
      </x:c>
      <x:c r="E118" s="30" t="inlineStr">
        <x:is>
          <x:t xml:space="preserve">验证现有自动化用例：write_memory defaults to no old-value read and no readback。</x:t>
        </x:is>
      </x:c>
      <x:c r="F118" s="30" t="inlineStr">
        <x:is>
          <x:t xml:space="preserve">单元测试</x:t>
        </x:is>
      </x:c>
      <x:c r="G118" s="30" t="inlineStr">
        <x:is>
          <x:t xml:space="preserve">确定性单元测试</x:t>
        </x:is>
      </x:c>
      <x:c r="H118" s="30" t="inlineStr">
        <x:is>
          <x:t xml:space="preserve">正常成功</x:t>
        </x:is>
      </x:c>
      <x:c r="I118" s="30" t="inlineStr">
        <x:is>
          <x:t xml:space="preserve">P0</x:t>
        </x:is>
      </x:c>
      <x:c r="J118" s="30" t="inlineStr">
        <x:is>
          <x:t xml:space="preserve">现有 src/mcp/runtime/direct-operations.test.ts Fixture；TEMP/TMP/TMPDIR 指向仓库 test-output/tmp；每用例隔离目录。</x:t>
        </x:is>
      </x:c>
      <x:c r="K118" s="30" t="inlineStr">
        <x:is>
          <x:t xml:space="preserve">按现有测试中的固定输入、Fake Probe/Helper/GDB/文件系统与断言执行，不修改用例语义。</x:t>
        </x:is>
      </x:c>
      <x:c r="L118" s="30" t="inlineStr">
        <x:is>
          <x:t xml:space="preserve">npm run compile；运行 out/mcp/runtime/direct-operations.test.js 中命名用例；采集 TAP 与 V8 coverage。</x:t>
        </x:is>
      </x:c>
      <x:c r="M118" s="30" t="inlineStr">
        <x:is>
          <x:t xml:space="preserve">命名断言全部通过；失败时输出首个真实差异：write_memory defaults to no old-value read and no readback。</x:t>
        </x:is>
      </x:c>
      <x:c r="N118" s="30" t="inlineStr">
        <x:is>
          <x:t xml:space="preserve">状态机到达用例定义终态。</x:t>
        </x:is>
      </x:c>
      <x:c r="O118" s="30" t="inlineStr">
        <x:is>
          <x:t xml:space="preserve">所有显式副作用、未发出分支、清理与恢复均由断言验证；不得依赖日志文字代替状态证据。</x:t>
        </x:is>
      </x:c>
      <x:c r="P118" s="30" t="inlineStr">
        <x:is>
          <x:t xml:space="preserve">覆盖命名场景；同时计入 lines/functions/branches ≥95% 的总覆盖率报告。</x:t>
        </x:is>
      </x:c>
      <x:c r="Q118" s="30" t="inlineStr">
        <x:is>
          <x:t xml:space="preserve">不适用或按现有 Fixture。</x:t>
        </x:is>
      </x:c>
      <x:c r="R118" s="30" t="inlineStr">
        <x:is>
          <x:t xml:space="preserve">无并发；测试应可重复、隔离。</x:t>
        </x:is>
      </x:c>
      <x:c r="S118" s="30" t="inlineStr">
        <x:is>
          <x:t xml:space="preserve">TAP/JUnit；V8 coverage JSON/HTML；测试源 src/mcp/runtime/direct-operations.test.ts:267。</x:t>
        </x:is>
      </x:c>
      <x:c r="T118" s="30" t="inlineStr">
        <x:is>
          <x:t xml:space="preserve">是</x:t>
        </x:is>
      </x:c>
      <x:c r="U118" s="30" t="inlineStr">
        <x:is>
          <x:t xml:space="preserve">1.1.3（仓库现有）</x:t>
        </x:is>
      </x:c>
      <x:c r="V118" s="30" t="inlineStr">
        <x:is>
          <x:t xml:space="preserve">现有测试定义：https://github.com/shjqwert/jlink-mcp/blob/11ddf9628cc8ee9f466d763a51db25d74ca73e34/src/mcp/runtime/direct-operations.test.ts#L267</x:t>
        </x:is>
      </x:c>
    </x:row>
    <x:row r="119" s="28" customFormat="1" ht="72" customHeight="1">
      <x:c r="A119" s="30" t="inlineStr">
        <x:is>
          <x:t xml:space="preserve">WB-114</x:t>
        </x:is>
      </x:c>
      <x:c r="B119" s="30" t="inlineStr">
        <x:is>
          <x:t xml:space="preserve">runtime/direct-operations</x:t>
        </x:is>
      </x:c>
      <x:c r="C119" s="30" t="inlineStr">
        <x:is>
          <x:t xml:space="preserve">src/mcp/runtime/direct-operations.ts</x:t>
        </x:is>
      </x:c>
      <x:c r="D119" s="30" t="inlineStr">
        <x:is>
          <x:t xml:space="preserve">write_memory refuses an unknown initial state and fails on target-state drift</x:t>
        </x:is>
      </x:c>
      <x:c r="E119" s="30" t="inlineStr">
        <x:is>
          <x:t xml:space="preserve">验证现有自动化用例：write_memory refuses an unknown initial state and fails on target-state drift。</x:t>
        </x:is>
      </x:c>
      <x:c r="F119" s="30" t="inlineStr">
        <x:is>
          <x:t xml:space="preserve">故障注入测试</x:t>
        </x:is>
      </x:c>
      <x:c r="G119" s="30" t="inlineStr">
        <x:is>
          <x:t xml:space="preserve">故障注入</x:t>
        </x:is>
      </x:c>
      <x:c r="H119" s="30" t="inlineStr">
        <x:is>
          <x:t xml:space="preserve">最终状态未知</x:t>
        </x:is>
      </x:c>
      <x:c r="I119" s="30" t="inlineStr">
        <x:is>
          <x:t xml:space="preserve">P0</x:t>
        </x:is>
      </x:c>
      <x:c r="J119" s="30" t="inlineStr">
        <x:is>
          <x:t xml:space="preserve">现有 src/mcp/runtime/direct-operations.test.ts Fixture；TEMP/TMP/TMPDIR 指向仓库 test-output/tmp；每用例隔离目录。</x:t>
        </x:is>
      </x:c>
      <x:c r="K119" s="30" t="inlineStr">
        <x:is>
          <x:t xml:space="preserve">按现有测试中的固定输入、Fake Probe/Helper/GDB/文件系统与断言执行，不修改用例语义。</x:t>
        </x:is>
      </x:c>
      <x:c r="L119" s="30" t="inlineStr">
        <x:is>
          <x:t xml:space="preserve">npm run compile；运行 out/mcp/runtime/direct-operations.test.js 中命名用例；采集 TAP 与 V8 coverage。</x:t>
        </x:is>
      </x:c>
      <x:c r="M119" s="30" t="inlineStr">
        <x:is>
          <x:t xml:space="preserve">命名断言全部通过；失败时输出首个真实差异：write_memory refuses an unknown initial state and fails on target-state drift。</x:t>
        </x:is>
      </x:c>
      <x:c r="N119" s="30" t="inlineStr">
        <x:is>
          <x:t xml:space="preserve">失败/边界后状态与现有断言一致，未知状态不得被覆盖。</x:t>
        </x:is>
      </x:c>
      <x:c r="O119" s="30" t="inlineStr">
        <x:is>
          <x:t xml:space="preserve">所有显式副作用、未发出分支、清理与恢复均由断言验证；不得依赖日志文字代替状态证据。</x:t>
        </x:is>
      </x:c>
      <x:c r="P119" s="30" t="inlineStr">
        <x:is>
          <x:t xml:space="preserve">覆盖命名场景；同时计入 lines/functions/branches ≥95% 的总覆盖率报告。</x:t>
        </x:is>
      </x:c>
      <x:c r="Q119" s="30" t="inlineStr">
        <x:is>
          <x:t xml:space="preserve">使用现有 Fake/Mock 在命名失败点注入；断言 writeIssued、stateUnknown、retryable 与保留证据。</x:t>
        </x:is>
      </x:c>
      <x:c r="R119" s="30" t="inlineStr">
        <x:is>
          <x:t xml:space="preserve">无并发；测试应可重复、隔离。</x:t>
        </x:is>
      </x:c>
      <x:c r="S119" s="30" t="inlineStr">
        <x:is>
          <x:t xml:space="preserve">TAP/JUnit；V8 coverage JSON/HTML；测试源 src/mcp/runtime/direct-operations.test.ts:278。</x:t>
        </x:is>
      </x:c>
      <x:c r="T119" s="30" t="inlineStr">
        <x:is>
          <x:t xml:space="preserve">是</x:t>
        </x:is>
      </x:c>
      <x:c r="U119" s="30" t="inlineStr">
        <x:is>
          <x:t xml:space="preserve">1.1.3（仓库现有）</x:t>
        </x:is>
      </x:c>
      <x:c r="V119" s="30" t="inlineStr">
        <x:is>
          <x:t xml:space="preserve">现有测试定义：https://github.com/shjqwert/jlink-mcp/blob/11ddf9628cc8ee9f466d763a51db25d74ca73e34/src/mcp/runtime/direct-operations.test.ts#L278</x:t>
        </x:is>
      </x:c>
    </x:row>
    <x:row r="120" s="28" customFormat="1" ht="72" customHeight="1">
      <x:c r="A120" s="30" t="inlineStr">
        <x:is>
          <x:t xml:space="preserve">WB-115</x:t>
        </x:is>
      </x:c>
      <x:c r="B120" s="30" t="inlineStr">
        <x:is>
          <x:t xml:space="preserve">runtime/direct-operations</x:t>
        </x:is>
      </x:c>
      <x:c r="C120" s="30" t="inlineStr">
        <x:is>
          <x:t xml:space="preserve">src/mcp/runtime/direct-operations.ts</x:t>
        </x:is>
      </x:c>
      <x:c r="D120" s="30" t="inlineStr">
        <x:is>
          <x:t xml:space="preserve">write_memory performs explicit exact readback only when requested</x:t>
        </x:is>
      </x:c>
      <x:c r="E120" s="30" t="inlineStr">
        <x:is>
          <x:t xml:space="preserve">验证现有自动化用例：write_memory performs explicit exact readback only when requested。</x:t>
        </x:is>
      </x:c>
      <x:c r="F120" s="30" t="inlineStr">
        <x:is>
          <x:t xml:space="preserve">单元测试</x:t>
        </x:is>
      </x:c>
      <x:c r="G120" s="30" t="inlineStr">
        <x:is>
          <x:t xml:space="preserve">确定性单元测试</x:t>
        </x:is>
      </x:c>
      <x:c r="H120" s="30" t="inlineStr">
        <x:is>
          <x:t xml:space="preserve">正常成功</x:t>
        </x:is>
      </x:c>
      <x:c r="I120" s="30" t="inlineStr">
        <x:is>
          <x:t xml:space="preserve">P0</x:t>
        </x:is>
      </x:c>
      <x:c r="J120" s="30" t="inlineStr">
        <x:is>
          <x:t xml:space="preserve">现有 src/mcp/runtime/direct-operations.test.ts Fixture；TEMP/TMP/TMPDIR 指向仓库 test-output/tmp；每用例隔离目录。</x:t>
        </x:is>
      </x:c>
      <x:c r="K120" s="30" t="inlineStr">
        <x:is>
          <x:t xml:space="preserve">按现有测试中的固定输入、Fake Probe/Helper/GDB/文件系统与断言执行，不修改用例语义。</x:t>
        </x:is>
      </x:c>
      <x:c r="L120" s="30" t="inlineStr">
        <x:is>
          <x:t xml:space="preserve">npm run compile；运行 out/mcp/runtime/direct-operations.test.js 中命名用例；采集 TAP 与 V8 coverage。</x:t>
        </x:is>
      </x:c>
      <x:c r="M120" s="30" t="inlineStr">
        <x:is>
          <x:t xml:space="preserve">命名断言全部通过；失败时输出首个真实差异：write_memory performs explicit exact readback only when requested。</x:t>
        </x:is>
      </x:c>
      <x:c r="N120" s="30" t="inlineStr">
        <x:is>
          <x:t xml:space="preserve">状态机到达用例定义终态。</x:t>
        </x:is>
      </x:c>
      <x:c r="O120" s="30" t="inlineStr">
        <x:is>
          <x:t xml:space="preserve">所有显式副作用、未发出分支、清理与恢复均由断言验证；不得依赖日志文字代替状态证据。</x:t>
        </x:is>
      </x:c>
      <x:c r="P120" s="30" t="inlineStr">
        <x:is>
          <x:t xml:space="preserve">覆盖命名场景；同时计入 lines/functions/branches ≥95% 的总覆盖率报告。</x:t>
        </x:is>
      </x:c>
      <x:c r="Q120" s="30" t="inlineStr">
        <x:is>
          <x:t xml:space="preserve">不适用或按现有 Fixture。</x:t>
        </x:is>
      </x:c>
      <x:c r="R120" s="30" t="inlineStr">
        <x:is>
          <x:t xml:space="preserve">无并发；测试应可重复、隔离。</x:t>
        </x:is>
      </x:c>
      <x:c r="S120" s="30" t="inlineStr">
        <x:is>
          <x:t xml:space="preserve">TAP/JUnit；V8 coverage JSON/HTML；测试源 src/mcp/runtime/direct-operations.test.ts:300。</x:t>
        </x:is>
      </x:c>
      <x:c r="T120" s="30" t="inlineStr">
        <x:is>
          <x:t xml:space="preserve">是</x:t>
        </x:is>
      </x:c>
      <x:c r="U120" s="30" t="inlineStr">
        <x:is>
          <x:t xml:space="preserve">1.1.3（仓库现有）</x:t>
        </x:is>
      </x:c>
      <x:c r="V120" s="30" t="inlineStr">
        <x:is>
          <x:t xml:space="preserve">现有测试定义：https://github.com/shjqwert/jlink-mcp/blob/11ddf9628cc8ee9f466d763a51db25d74ca73e34/src/mcp/runtime/direct-operations.test.ts#L300</x:t>
        </x:is>
      </x:c>
    </x:row>
    <x:row r="121" s="28" customFormat="1" ht="72" customHeight="1">
      <x:c r="A121" s="30" t="inlineStr">
        <x:is>
          <x:t xml:space="preserve">WB-116</x:t>
        </x:is>
      </x:c>
      <x:c r="B121" s="30" t="inlineStr">
        <x:is>
          <x:t xml:space="preserve">runtime/direct-operations</x:t>
        </x:is>
      </x:c>
      <x:c r="C121" s="30" t="inlineStr">
        <x:is>
          <x:t xml:space="preserve">src/mcp/runtime/direct-operations.ts</x:t>
        </x:is>
      </x:c>
      <x:c r="D121" s="30" t="inlineStr">
        <x:is>
          <x:t xml:space="preserve">write_memory consumes one-connection Probe transaction evidence</x:t>
        </x:is>
      </x:c>
      <x:c r="E121" s="30" t="inlineStr">
        <x:is>
          <x:t xml:space="preserve">验证现有自动化用例：write_memory consumes one-connection Probe transaction evidence。</x:t>
        </x:is>
      </x:c>
      <x:c r="F121" s="30" t="inlineStr">
        <x:is>
          <x:t xml:space="preserve">单元测试</x:t>
        </x:is>
      </x:c>
      <x:c r="G121" s="30" t="inlineStr">
        <x:is>
          <x:t xml:space="preserve">确定性单元测试</x:t>
        </x:is>
      </x:c>
      <x:c r="H121" s="30" t="inlineStr">
        <x:is>
          <x:t xml:space="preserve">正常成功</x:t>
        </x:is>
      </x:c>
      <x:c r="I121" s="30" t="inlineStr">
        <x:is>
          <x:t xml:space="preserve">P0</x:t>
        </x:is>
      </x:c>
      <x:c r="J121" s="30" t="inlineStr">
        <x:is>
          <x:t xml:space="preserve">现有 src/mcp/runtime/direct-operations.test.ts Fixture；TEMP/TMP/TMPDIR 指向仓库 test-output/tmp；每用例隔离目录。</x:t>
        </x:is>
      </x:c>
      <x:c r="K121" s="30" t="inlineStr">
        <x:is>
          <x:t xml:space="preserve">按现有测试中的固定输入、Fake Probe/Helper/GDB/文件系统与断言执行，不修改用例语义。</x:t>
        </x:is>
      </x:c>
      <x:c r="L121" s="30" t="inlineStr">
        <x:is>
          <x:t xml:space="preserve">npm run compile；运行 out/mcp/runtime/direct-operations.test.js 中命名用例；采集 TAP 与 V8 coverage。</x:t>
        </x:is>
      </x:c>
      <x:c r="M121" s="30" t="inlineStr">
        <x:is>
          <x:t xml:space="preserve">命名断言全部通过；失败时输出首个真实差异：write_memory consumes one-connection Probe transaction evidence。</x:t>
        </x:is>
      </x:c>
      <x:c r="N121" s="30" t="inlineStr">
        <x:is>
          <x:t xml:space="preserve">状态机到达用例定义终态。</x:t>
        </x:is>
      </x:c>
      <x:c r="O121" s="30" t="inlineStr">
        <x:is>
          <x:t xml:space="preserve">所有显式副作用、未发出分支、清理与恢复均由断言验证；不得依赖日志文字代替状态证据。</x:t>
        </x:is>
      </x:c>
      <x:c r="P121" s="30" t="inlineStr">
        <x:is>
          <x:t xml:space="preserve">覆盖命名场景；同时计入 lines/functions/branches ≥95% 的总覆盖率报告。</x:t>
        </x:is>
      </x:c>
      <x:c r="Q121" s="30" t="inlineStr">
        <x:is>
          <x:t xml:space="preserve">不适用或按现有 Fixture。</x:t>
        </x:is>
      </x:c>
      <x:c r="R121" s="30" t="inlineStr">
        <x:is>
          <x:t xml:space="preserve">无并发；测试应可重复、隔离。</x:t>
        </x:is>
      </x:c>
      <x:c r="S121" s="30" t="inlineStr">
        <x:is>
          <x:t xml:space="preserve">TAP/JUnit；V8 coverage JSON/HTML；测试源 src/mcp/runtime/direct-operations.test.ts:311。</x:t>
        </x:is>
      </x:c>
      <x:c r="T121" s="30" t="inlineStr">
        <x:is>
          <x:t xml:space="preserve">是</x:t>
        </x:is>
      </x:c>
      <x:c r="U121" s="30" t="inlineStr">
        <x:is>
          <x:t xml:space="preserve">1.1.3（仓库现有）</x:t>
        </x:is>
      </x:c>
      <x:c r="V121" s="30" t="inlineStr">
        <x:is>
          <x:t xml:space="preserve">现有测试定义：https://github.com/shjqwert/jlink-mcp/blob/11ddf9628cc8ee9f466d763a51db25d74ca73e34/src/mcp/runtime/direct-operations.test.ts#L311</x:t>
        </x:is>
      </x:c>
    </x:row>
    <x:row r="122" s="28" customFormat="1" ht="72" customHeight="1">
      <x:c r="A122" s="30" t="inlineStr">
        <x:is>
          <x:t xml:space="preserve">WB-117</x:t>
        </x:is>
      </x:c>
      <x:c r="B122" s="30" t="inlineStr">
        <x:is>
          <x:t xml:space="preserve">runtime/direct-operations</x:t>
        </x:is>
      </x:c>
      <x:c r="C122" s="30" t="inlineStr">
        <x:is>
          <x:t xml:space="preserve">src/mcp/runtime/direct-operations.ts</x:t>
        </x:is>
      </x:c>
      <x:c r="D122" s="30" t="inlineStr">
        <x:is>
          <x:t xml:space="preserve">write_memory rejects a same-connection readback that does not persist</x:t>
        </x:is>
      </x:c>
      <x:c r="E122" s="30" t="inlineStr">
        <x:is>
          <x:t xml:space="preserve">验证现有自动化用例：write_memory rejects a same-connection readback that does not persist。</x:t>
        </x:is>
      </x:c>
      <x:c r="F122" s="30" t="inlineStr">
        <x:is>
          <x:t xml:space="preserve">故障注入测试</x:t>
        </x:is>
      </x:c>
      <x:c r="G122" s="30" t="inlineStr">
        <x:is>
          <x:t xml:space="preserve">故障注入</x:t>
        </x:is>
      </x:c>
      <x:c r="H122" s="30" t="inlineStr">
        <x:is>
          <x:t xml:space="preserve">参数/前置条件失败</x:t>
        </x:is>
      </x:c>
      <x:c r="I122" s="30" t="inlineStr">
        <x:is>
          <x:t xml:space="preserve">P0</x:t>
        </x:is>
      </x:c>
      <x:c r="J122" s="30" t="inlineStr">
        <x:is>
          <x:t xml:space="preserve">现有 src/mcp/runtime/direct-operations.test.ts Fixture；TEMP/TMP/TMPDIR 指向仓库 test-output/tmp；每用例隔离目录。</x:t>
        </x:is>
      </x:c>
      <x:c r="K122" s="30" t="inlineStr">
        <x:is>
          <x:t xml:space="preserve">按现有测试中的固定输入、Fake Probe/Helper/GDB/文件系统与断言执行，不修改用例语义。</x:t>
        </x:is>
      </x:c>
      <x:c r="L122" s="30" t="inlineStr">
        <x:is>
          <x:t xml:space="preserve">npm run compile；运行 out/mcp/runtime/direct-operations.test.js 中命名用例；采集 TAP 与 V8 coverage。</x:t>
        </x:is>
      </x:c>
      <x:c r="M122" s="30" t="inlineStr">
        <x:is>
          <x:t xml:space="preserve">命名断言全部通过；失败时输出首个真实差异：write_memory rejects a same-connection readback that does not persist。</x:t>
        </x:is>
      </x:c>
      <x:c r="N122" s="30" t="inlineStr">
        <x:is>
          <x:t xml:space="preserve">失败/边界后状态与现有断言一致，未知状态不得被覆盖。</x:t>
        </x:is>
      </x:c>
      <x:c r="O122" s="30" t="inlineStr">
        <x:is>
          <x:t xml:space="preserve">所有显式副作用、未发出分支、清理与恢复均由断言验证；不得依赖日志文字代替状态证据。</x:t>
        </x:is>
      </x:c>
      <x:c r="P122" s="30" t="inlineStr">
        <x:is>
          <x:t xml:space="preserve">覆盖命名场景；同时计入 lines/functions/branches ≥95% 的总覆盖率报告。</x:t>
        </x:is>
      </x:c>
      <x:c r="Q122" s="30" t="inlineStr">
        <x:is>
          <x:t xml:space="preserve">使用现有 Fake/Mock 在命名失败点注入；断言 writeIssued、stateUnknown、retryable 与保留证据。</x:t>
        </x:is>
      </x:c>
      <x:c r="R122" s="30" t="inlineStr">
        <x:is>
          <x:t xml:space="preserve">无并发；测试应可重复、隔离。</x:t>
        </x:is>
      </x:c>
      <x:c r="S122" s="30" t="inlineStr">
        <x:is>
          <x:t xml:space="preserve">TAP/JUnit；V8 coverage JSON/HTML；测试源 src/mcp/runtime/direct-operations.test.ts:348。</x:t>
        </x:is>
      </x:c>
      <x:c r="T122" s="30" t="inlineStr">
        <x:is>
          <x:t xml:space="preserve">是</x:t>
        </x:is>
      </x:c>
      <x:c r="U122" s="30" t="inlineStr">
        <x:is>
          <x:t xml:space="preserve">1.1.3（仓库现有）</x:t>
        </x:is>
      </x:c>
      <x:c r="V122" s="30" t="inlineStr">
        <x:is>
          <x:t xml:space="preserve">现有测试定义：https://github.com/shjqwert/jlink-mcp/blob/11ddf9628cc8ee9f466d763a51db25d74ca73e34/src/mcp/runtime/direct-operations.test.ts#L348</x:t>
        </x:is>
      </x:c>
    </x:row>
    <x:row r="123" s="28" customFormat="1" ht="72" customHeight="1">
      <x:c r="A123" s="30" t="inlineStr">
        <x:is>
          <x:t xml:space="preserve">WB-118</x:t>
        </x:is>
      </x:c>
      <x:c r="B123" s="30" t="inlineStr">
        <x:is>
          <x:t xml:space="preserve">runtime/direct-operations</x:t>
        </x:is>
      </x:c>
      <x:c r="C123" s="30" t="inlineStr">
        <x:is>
          <x:t xml:space="preserve">src/mcp/runtime/direct-operations.ts</x:t>
        </x:is>
      </x:c>
      <x:c r="D123" s="30" t="inlineStr">
        <x:is>
          <x:t xml:space="preserve">readback mismatch retains the actual memory and core-register values</x:t>
        </x:is>
      </x:c>
      <x:c r="E123" s="30" t="inlineStr">
        <x:is>
          <x:t xml:space="preserve">验证现有自动化用例：readback mismatch retains the actual memory and core-register values。</x:t>
        </x:is>
      </x:c>
      <x:c r="F123" s="30" t="inlineStr">
        <x:is>
          <x:t xml:space="preserve">故障注入测试</x:t>
        </x:is>
      </x:c>
      <x:c r="G123" s="30" t="inlineStr">
        <x:is>
          <x:t xml:space="preserve">故障注入</x:t>
        </x:is>
      </x:c>
      <x:c r="H123" s="30" t="inlineStr">
        <x:is>
          <x:t xml:space="preserve">参数/前置条件失败</x:t>
        </x:is>
      </x:c>
      <x:c r="I123" s="30" t="inlineStr">
        <x:is>
          <x:t xml:space="preserve">P0</x:t>
        </x:is>
      </x:c>
      <x:c r="J123" s="30" t="inlineStr">
        <x:is>
          <x:t xml:space="preserve">现有 src/mcp/runtime/direct-operations.test.ts Fixture；TEMP/TMP/TMPDIR 指向仓库 test-output/tmp；每用例隔离目录。</x:t>
        </x:is>
      </x:c>
      <x:c r="K123" s="30" t="inlineStr">
        <x:is>
          <x:t xml:space="preserve">按现有测试中的固定输入、Fake Probe/Helper/GDB/文件系统与断言执行，不修改用例语义。</x:t>
        </x:is>
      </x:c>
      <x:c r="L123" s="30" t="inlineStr">
        <x:is>
          <x:t xml:space="preserve">npm run compile；运行 out/mcp/runtime/direct-operations.test.js 中命名用例；采集 TAP 与 V8 coverage。</x:t>
        </x:is>
      </x:c>
      <x:c r="M123" s="30" t="inlineStr">
        <x:is>
          <x:t xml:space="preserve">命名断言全部通过；失败时输出首个真实差异：readback mismatch retains the actual memory and core-register values。</x:t>
        </x:is>
      </x:c>
      <x:c r="N123" s="30" t="inlineStr">
        <x:is>
          <x:t xml:space="preserve">失败/边界后状态与现有断言一致，未知状态不得被覆盖。</x:t>
        </x:is>
      </x:c>
      <x:c r="O123" s="30" t="inlineStr">
        <x:is>
          <x:t xml:space="preserve">所有显式副作用、未发出分支、清理与恢复均由断言验证；不得依赖日志文字代替状态证据。</x:t>
        </x:is>
      </x:c>
      <x:c r="P123" s="30" t="inlineStr">
        <x:is>
          <x:t xml:space="preserve">覆盖命名场景；同时计入 lines/functions/branches ≥95% 的总覆盖率报告。</x:t>
        </x:is>
      </x:c>
      <x:c r="Q123" s="30" t="inlineStr">
        <x:is>
          <x:t xml:space="preserve">使用现有 Fake/Mock 在命名失败点注入；断言 writeIssued、stateUnknown、retryable 与保留证据。</x:t>
        </x:is>
      </x:c>
      <x:c r="R123" s="30" t="inlineStr">
        <x:is>
          <x:t xml:space="preserve">无并发；测试应可重复、隔离。</x:t>
        </x:is>
      </x:c>
      <x:c r="S123" s="30" t="inlineStr">
        <x:is>
          <x:t xml:space="preserve">TAP/JUnit；V8 coverage JSON/HTML；测试源 src/mcp/runtime/direct-operations.test.ts:379。</x:t>
        </x:is>
      </x:c>
      <x:c r="T123" s="30" t="inlineStr">
        <x:is>
          <x:t xml:space="preserve">是</x:t>
        </x:is>
      </x:c>
      <x:c r="U123" s="30" t="inlineStr">
        <x:is>
          <x:t xml:space="preserve">1.1.3（仓库现有）</x:t>
        </x:is>
      </x:c>
      <x:c r="V123" s="30" t="inlineStr">
        <x:is>
          <x:t xml:space="preserve">现有测试定义：https://github.com/shjqwert/jlink-mcp/blob/11ddf9628cc8ee9f466d763a51db25d74ca73e34/src/mcp/runtime/direct-operations.test.ts#L379</x:t>
        </x:is>
      </x:c>
    </x:row>
    <x:row r="124" s="28" customFormat="1" ht="72" customHeight="1">
      <x:c r="A124" s="30" t="inlineStr">
        <x:is>
          <x:t xml:space="preserve">WB-119</x:t>
        </x:is>
      </x:c>
      <x:c r="B124" s="30" t="inlineStr">
        <x:is>
          <x:t xml:space="preserve">runtime/direct-operations</x:t>
        </x:is>
      </x:c>
      <x:c r="C124" s="30" t="inlineStr">
        <x:is>
          <x:t xml:space="preserve">src/mcp/runtime/direct-operations.ts</x:t>
        </x:is>
      </x:c>
      <x:c r="D124" s="30" t="inlineStr">
        <x:is>
          <x:t xml:space="preserve">post-write readback decode failures retain issued and unknown-state facts</x:t>
        </x:is>
      </x:c>
      <x:c r="E124" s="30" t="inlineStr">
        <x:is>
          <x:t xml:space="preserve">验证现有自动化用例：post-write readback decode failures retain issued and unknown-state facts。</x:t>
        </x:is>
      </x:c>
      <x:c r="F124" s="30" t="inlineStr">
        <x:is>
          <x:t xml:space="preserve">故障注入测试</x:t>
        </x:is>
      </x:c>
      <x:c r="G124" s="30" t="inlineStr">
        <x:is>
          <x:t xml:space="preserve">故障注入</x:t>
        </x:is>
      </x:c>
      <x:c r="H124" s="30" t="inlineStr">
        <x:is>
          <x:t xml:space="preserve">最终状态未知</x:t>
        </x:is>
      </x:c>
      <x:c r="I124" s="30" t="inlineStr">
        <x:is>
          <x:t xml:space="preserve">P0</x:t>
        </x:is>
      </x:c>
      <x:c r="J124" s="30" t="inlineStr">
        <x:is>
          <x:t xml:space="preserve">现有 src/mcp/runtime/direct-operations.test.ts Fixture；TEMP/TMP/TMPDIR 指向仓库 test-output/tmp；每用例隔离目录。</x:t>
        </x:is>
      </x:c>
      <x:c r="K124" s="30" t="inlineStr">
        <x:is>
          <x:t xml:space="preserve">按现有测试中的固定输入、Fake Probe/Helper/GDB/文件系统与断言执行，不修改用例语义。</x:t>
        </x:is>
      </x:c>
      <x:c r="L124" s="30" t="inlineStr">
        <x:is>
          <x:t xml:space="preserve">npm run compile；运行 out/mcp/runtime/direct-operations.test.js 中命名用例；采集 TAP 与 V8 coverage。</x:t>
        </x:is>
      </x:c>
      <x:c r="M124" s="30" t="inlineStr">
        <x:is>
          <x:t xml:space="preserve">命名断言全部通过；失败时输出首个真实差异：post-write readback decode failures retain issued and unknown-state facts。</x:t>
        </x:is>
      </x:c>
      <x:c r="N124" s="30" t="inlineStr">
        <x:is>
          <x:t xml:space="preserve">失败/边界后状态与现有断言一致，未知状态不得被覆盖。</x:t>
        </x:is>
      </x:c>
      <x:c r="O124" s="30" t="inlineStr">
        <x:is>
          <x:t xml:space="preserve">所有显式副作用、未发出分支、清理与恢复均由断言验证；不得依赖日志文字代替状态证据。</x:t>
        </x:is>
      </x:c>
      <x:c r="P124" s="30" t="inlineStr">
        <x:is>
          <x:t xml:space="preserve">覆盖命名场景；同时计入 lines/functions/branches ≥95% 的总覆盖率报告。</x:t>
        </x:is>
      </x:c>
      <x:c r="Q124" s="30" t="inlineStr">
        <x:is>
          <x:t xml:space="preserve">使用现有 Fake/Mock 在命名失败点注入；断言 writeIssued、stateUnknown、retryable 与保留证据。</x:t>
        </x:is>
      </x:c>
      <x:c r="R124" s="30" t="inlineStr">
        <x:is>
          <x:t xml:space="preserve">无并发；测试应可重复、隔离。</x:t>
        </x:is>
      </x:c>
      <x:c r="S124" s="30" t="inlineStr">
        <x:is>
          <x:t xml:space="preserve">TAP/JUnit；V8 coverage JSON/HTML；测试源 src/mcp/runtime/direct-operations.test.ts:397。</x:t>
        </x:is>
      </x:c>
      <x:c r="T124" s="30" t="inlineStr">
        <x:is>
          <x:t xml:space="preserve">是</x:t>
        </x:is>
      </x:c>
      <x:c r="U124" s="30" t="inlineStr">
        <x:is>
          <x:t xml:space="preserve">1.1.3（仓库现有）</x:t>
        </x:is>
      </x:c>
      <x:c r="V124" s="30" t="inlineStr">
        <x:is>
          <x:t xml:space="preserve">现有测试定义：https://github.com/shjqwert/jlink-mcp/blob/11ddf9628cc8ee9f466d763a51db25d74ca73e34/src/mcp/runtime/direct-operations.test.ts#L397</x:t>
        </x:is>
      </x:c>
    </x:row>
    <x:row r="125" s="28" customFormat="1" ht="72" customHeight="1">
      <x:c r="A125" s="30" t="inlineStr">
        <x:is>
          <x:t xml:space="preserve">WB-120</x:t>
        </x:is>
      </x:c>
      <x:c r="B125" s="30" t="inlineStr">
        <x:is>
          <x:t xml:space="preserve">runtime/direct-operations</x:t>
        </x:is>
      </x:c>
      <x:c r="C125" s="30" t="inlineStr">
        <x:is>
          <x:t xml:space="preserve">src/mcp/runtime/direct-operations.ts</x:t>
        </x:is>
      </x:c>
      <x:c r="D125" s="30" t="inlineStr">
        <x:is>
          <x:t xml:space="preserve">mutating backend rejection is reported as an issued uncertain outcome</x:t>
        </x:is>
      </x:c>
      <x:c r="E125" s="30" t="inlineStr">
        <x:is>
          <x:t xml:space="preserve">验证现有自动化用例：mutating backend rejection is reported as an issued uncertain outcome。</x:t>
        </x:is>
      </x:c>
      <x:c r="F125" s="30" t="inlineStr">
        <x:is>
          <x:t xml:space="preserve">故障注入测试</x:t>
        </x:is>
      </x:c>
      <x:c r="G125" s="30" t="inlineStr">
        <x:is>
          <x:t xml:space="preserve">故障注入</x:t>
        </x:is>
      </x:c>
      <x:c r="H125" s="30" t="inlineStr">
        <x:is>
          <x:t xml:space="preserve">参数/前置条件失败</x:t>
        </x:is>
      </x:c>
      <x:c r="I125" s="30" t="inlineStr">
        <x:is>
          <x:t xml:space="preserve">P0</x:t>
        </x:is>
      </x:c>
      <x:c r="J125" s="30" t="inlineStr">
        <x:is>
          <x:t xml:space="preserve">现有 src/mcp/runtime/direct-operations.test.ts Fixture；TEMP/TMP/TMPDIR 指向仓库 test-output/tmp；每用例隔离目录。</x:t>
        </x:is>
      </x:c>
      <x:c r="K125" s="30" t="inlineStr">
        <x:is>
          <x:t xml:space="preserve">按现有测试中的固定输入、Fake Probe/Helper/GDB/文件系统与断言执行，不修改用例语义。</x:t>
        </x:is>
      </x:c>
      <x:c r="L125" s="30" t="inlineStr">
        <x:is>
          <x:t xml:space="preserve">npm run compile；运行 out/mcp/runtime/direct-operations.test.js 中命名用例；采集 TAP 与 V8 coverage。</x:t>
        </x:is>
      </x:c>
      <x:c r="M125" s="30" t="inlineStr">
        <x:is>
          <x:t xml:space="preserve">命名断言全部通过；失败时输出首个真实差异：mutating backend rejection is reported as an issued uncertain outcome。</x:t>
        </x:is>
      </x:c>
      <x:c r="N125" s="30" t="inlineStr">
        <x:is>
          <x:t xml:space="preserve">失败/边界后状态与现有断言一致，未知状态不得被覆盖。</x:t>
        </x:is>
      </x:c>
      <x:c r="O125" s="30" t="inlineStr">
        <x:is>
          <x:t xml:space="preserve">所有显式副作用、未发出分支、清理与恢复均由断言验证；不得依赖日志文字代替状态证据。</x:t>
        </x:is>
      </x:c>
      <x:c r="P125" s="30" t="inlineStr">
        <x:is>
          <x:t xml:space="preserve">覆盖命名场景；同时计入 lines/functions/branches ≥95% 的总覆盖率报告。</x:t>
        </x:is>
      </x:c>
      <x:c r="Q125" s="30" t="inlineStr">
        <x:is>
          <x:t xml:space="preserve">使用现有 Fake/Mock 在命名失败点注入；断言 writeIssued、stateUnknown、retryable 与保留证据。</x:t>
        </x:is>
      </x:c>
      <x:c r="R125" s="30" t="inlineStr">
        <x:is>
          <x:t xml:space="preserve">无并发；测试应可重复、隔离。</x:t>
        </x:is>
      </x:c>
      <x:c r="S125" s="30" t="inlineStr">
        <x:is>
          <x:t xml:space="preserve">TAP/JUnit；V8 coverage JSON/HTML；测试源 src/mcp/runtime/direct-operations.test.ts:435。</x:t>
        </x:is>
      </x:c>
      <x:c r="T125" s="30" t="inlineStr">
        <x:is>
          <x:t xml:space="preserve">是</x:t>
        </x:is>
      </x:c>
      <x:c r="U125" s="30" t="inlineStr">
        <x:is>
          <x:t xml:space="preserve">1.1.3（仓库现有）</x:t>
        </x:is>
      </x:c>
      <x:c r="V125" s="30" t="inlineStr">
        <x:is>
          <x:t xml:space="preserve">现有测试定义：https://github.com/shjqwert/jlink-mcp/blob/11ddf9628cc8ee9f466d763a51db25d74ca73e34/src/mcp/runtime/direct-operations.test.ts#L435</x:t>
        </x:is>
      </x:c>
    </x:row>
    <x:row r="126" s="28" customFormat="1" ht="72" customHeight="1">
      <x:c r="A126" s="30" t="inlineStr">
        <x:is>
          <x:t xml:space="preserve">WB-121</x:t>
        </x:is>
      </x:c>
      <x:c r="B126" s="30" t="inlineStr">
        <x:is>
          <x:t xml:space="preserve">runtime/direct-operations</x:t>
        </x:is>
      </x:c>
      <x:c r="C126" s="30" t="inlineStr">
        <x:is>
          <x:t xml:space="preserve">src/mcp/runtime/direct-operations.ts</x:t>
        </x:is>
      </x:c>
      <x:c r="D126" s="30" t="inlineStr">
        <x:is>
          <x:t xml:space="preserve">write_memory honors explicit Native write dispatch evidence</x:t>
        </x:is>
      </x:c>
      <x:c r="E126" s="30" t="inlineStr">
        <x:is>
          <x:t xml:space="preserve">验证现有自动化用例：write_memory honors explicit Native write dispatch evidence。</x:t>
        </x:is>
      </x:c>
      <x:c r="F126" s="30" t="inlineStr">
        <x:is>
          <x:t xml:space="preserve">单元测试</x:t>
        </x:is>
      </x:c>
      <x:c r="G126" s="30" t="inlineStr">
        <x:is>
          <x:t xml:space="preserve">确定性单元测试</x:t>
        </x:is>
      </x:c>
      <x:c r="H126" s="30" t="inlineStr">
        <x:is>
          <x:t xml:space="preserve">正常成功</x:t>
        </x:is>
      </x:c>
      <x:c r="I126" s="30" t="inlineStr">
        <x:is>
          <x:t xml:space="preserve">P0</x:t>
        </x:is>
      </x:c>
      <x:c r="J126" s="30" t="inlineStr">
        <x:is>
          <x:t xml:space="preserve">现有 src/mcp/runtime/direct-operations.test.ts Fixture；TEMP/TMP/TMPDIR 指向仓库 test-output/tmp；每用例隔离目录。</x:t>
        </x:is>
      </x:c>
      <x:c r="K126" s="30" t="inlineStr">
        <x:is>
          <x:t xml:space="preserve">按现有测试中的固定输入、Fake Probe/Helper/GDB/文件系统与断言执行，不修改用例语义。</x:t>
        </x:is>
      </x:c>
      <x:c r="L126" s="30" t="inlineStr">
        <x:is>
          <x:t xml:space="preserve">npm run compile；运行 out/mcp/runtime/direct-operations.test.js 中命名用例；采集 TAP 与 V8 coverage。</x:t>
        </x:is>
      </x:c>
      <x:c r="M126" s="30" t="inlineStr">
        <x:is>
          <x:t xml:space="preserve">命名断言全部通过；失败时输出首个真实差异：write_memory honors explicit Native write dispatch evidence。</x:t>
        </x:is>
      </x:c>
      <x:c r="N126" s="30" t="inlineStr">
        <x:is>
          <x:t xml:space="preserve">状态机到达用例定义终态。</x:t>
        </x:is>
      </x:c>
      <x:c r="O126" s="30" t="inlineStr">
        <x:is>
          <x:t xml:space="preserve">所有显式副作用、未发出分支、清理与恢复均由断言验证；不得依赖日志文字代替状态证据。</x:t>
        </x:is>
      </x:c>
      <x:c r="P126" s="30" t="inlineStr">
        <x:is>
          <x:t xml:space="preserve">覆盖命名场景；同时计入 lines/functions/branches ≥95% 的总覆盖率报告。</x:t>
        </x:is>
      </x:c>
      <x:c r="Q126" s="30" t="inlineStr">
        <x:is>
          <x:t xml:space="preserve">不适用或按现有 Fixture。</x:t>
        </x:is>
      </x:c>
      <x:c r="R126" s="30" t="inlineStr">
        <x:is>
          <x:t xml:space="preserve">无并发；测试应可重复、隔离。</x:t>
        </x:is>
      </x:c>
      <x:c r="S126" s="30" t="inlineStr">
        <x:is>
          <x:t xml:space="preserve">TAP/JUnit；V8 coverage JSON/HTML；测试源 src/mcp/runtime/direct-operations.test.ts:454。</x:t>
        </x:is>
      </x:c>
      <x:c r="T126" s="30" t="inlineStr">
        <x:is>
          <x:t xml:space="preserve">是</x:t>
        </x:is>
      </x:c>
      <x:c r="U126" s="30" t="inlineStr">
        <x:is>
          <x:t xml:space="preserve">1.1.3（仓库现有）</x:t>
        </x:is>
      </x:c>
      <x:c r="V126" s="30" t="inlineStr">
        <x:is>
          <x:t xml:space="preserve">现有测试定义：https://github.com/shjqwert/jlink-mcp/blob/11ddf9628cc8ee9f466d763a51db25d74ca73e34/src/mcp/runtime/direct-operations.test.ts#L454</x:t>
        </x:is>
      </x:c>
    </x:row>
    <x:row r="127" s="28" customFormat="1" ht="72" customHeight="1">
      <x:c r="A127" s="30" t="inlineStr">
        <x:is>
          <x:t xml:space="preserve">WB-122</x:t>
        </x:is>
      </x:c>
      <x:c r="B127" s="30" t="inlineStr">
        <x:is>
          <x:t xml:space="preserve">runtime/direct-operations</x:t>
        </x:is>
      </x:c>
      <x:c r="C127" s="30" t="inlineStr">
        <x:is>
          <x:t xml:space="preserve">src/mcp/runtime/direct-operations.ts</x:t>
        </x:is>
      </x:c>
      <x:c r="D127" s="30" t="inlineStr">
        <x:is>
          <x:t xml:space="preserve">post-mutation observation rejection remains an issued uncertain failure</x:t>
        </x:is>
      </x:c>
      <x:c r="E127" s="30" t="inlineStr">
        <x:is>
          <x:t xml:space="preserve">验证现有自动化用例：post-mutation observation rejection remains an issued uncertain failure。</x:t>
        </x:is>
      </x:c>
      <x:c r="F127" s="30" t="inlineStr">
        <x:is>
          <x:t xml:space="preserve">故障注入测试</x:t>
        </x:is>
      </x:c>
      <x:c r="G127" s="30" t="inlineStr">
        <x:is>
          <x:t xml:space="preserve">故障注入</x:t>
        </x:is>
      </x:c>
      <x:c r="H127" s="30" t="inlineStr">
        <x:is>
          <x:t xml:space="preserve">参数/前置条件失败</x:t>
        </x:is>
      </x:c>
      <x:c r="I127" s="30" t="inlineStr">
        <x:is>
          <x:t xml:space="preserve">P0</x:t>
        </x:is>
      </x:c>
      <x:c r="J127" s="30" t="inlineStr">
        <x:is>
          <x:t xml:space="preserve">现有 src/mcp/runtime/direct-operations.test.ts Fixture；TEMP/TMP/TMPDIR 指向仓库 test-output/tmp；每用例隔离目录。</x:t>
        </x:is>
      </x:c>
      <x:c r="K127" s="30" t="inlineStr">
        <x:is>
          <x:t xml:space="preserve">按现有测试中的固定输入、Fake Probe/Helper/GDB/文件系统与断言执行，不修改用例语义。</x:t>
        </x:is>
      </x:c>
      <x:c r="L127" s="30" t="inlineStr">
        <x:is>
          <x:t xml:space="preserve">npm run compile；运行 out/mcp/runtime/direct-operations.test.js 中命名用例；采集 TAP 与 V8 coverage。</x:t>
        </x:is>
      </x:c>
      <x:c r="M127" s="30" t="inlineStr">
        <x:is>
          <x:t xml:space="preserve">命名断言全部通过；失败时输出首个真实差异：post-mutation observation rejection remains an issued uncertain failure。</x:t>
        </x:is>
      </x:c>
      <x:c r="N127" s="30" t="inlineStr">
        <x:is>
          <x:t xml:space="preserve">失败/边界后状态与现有断言一致，未知状态不得被覆盖。</x:t>
        </x:is>
      </x:c>
      <x:c r="O127" s="30" t="inlineStr">
        <x:is>
          <x:t xml:space="preserve">所有显式副作用、未发出分支、清理与恢复均由断言验证；不得依赖日志文字代替状态证据。</x:t>
        </x:is>
      </x:c>
      <x:c r="P127" s="30" t="inlineStr">
        <x:is>
          <x:t xml:space="preserve">覆盖命名场景；同时计入 lines/functions/branches ≥95% 的总覆盖率报告。</x:t>
        </x:is>
      </x:c>
      <x:c r="Q127" s="30" t="inlineStr">
        <x:is>
          <x:t xml:space="preserve">使用现有 Fake/Mock 在命名失败点注入；断言 writeIssued、stateUnknown、retryable 与保留证据。</x:t>
        </x:is>
      </x:c>
      <x:c r="R127" s="30" t="inlineStr">
        <x:is>
          <x:t xml:space="preserve">无并发；测试应可重复、隔离。</x:t>
        </x:is>
      </x:c>
      <x:c r="S127" s="30" t="inlineStr">
        <x:is>
          <x:t xml:space="preserve">TAP/JUnit；V8 coverage JSON/HTML；测试源 src/mcp/runtime/direct-operations.test.ts:470。</x:t>
        </x:is>
      </x:c>
      <x:c r="T127" s="30" t="inlineStr">
        <x:is>
          <x:t xml:space="preserve">是</x:t>
        </x:is>
      </x:c>
      <x:c r="U127" s="30" t="inlineStr">
        <x:is>
          <x:t xml:space="preserve">1.1.3（仓库现有）</x:t>
        </x:is>
      </x:c>
      <x:c r="V127" s="30" t="inlineStr">
        <x:is>
          <x:t xml:space="preserve">现有测试定义：https://github.com/shjqwert/jlink-mcp/blob/11ddf9628cc8ee9f466d763a51db25d74ca73e34/src/mcp/runtime/direct-operations.test.ts#L470</x:t>
        </x:is>
      </x:c>
    </x:row>
    <x:row r="128" s="28" customFormat="1" ht="72" customHeight="1">
      <x:c r="A128" s="30" t="inlineStr">
        <x:is>
          <x:t xml:space="preserve">WB-123</x:t>
        </x:is>
      </x:c>
      <x:c r="B128" s="30" t="inlineStr">
        <x:is>
          <x:t xml:space="preserve">runtime/direct-operations</x:t>
        </x:is>
      </x:c>
      <x:c r="C128" s="30" t="inlineStr">
        <x:is>
          <x:t xml:space="preserve">src/mcp/runtime/direct-operations.ts</x:t>
        </x:is>
      </x:c>
      <x:c r="D128" s="30" t="inlineStr">
        <x:is>
          <x:t xml:space="preserve">flash rejects raw BIN without baseAddress before hardware issue</x:t>
        </x:is>
      </x:c>
      <x:c r="E128" s="30" t="inlineStr">
        <x:is>
          <x:t xml:space="preserve">验证现有自动化用例：flash rejects raw BIN without baseAddress before hardware issue。</x:t>
        </x:is>
      </x:c>
      <x:c r="F128" s="30" t="inlineStr">
        <x:is>
          <x:t xml:space="preserve">故障注入测试</x:t>
        </x:is>
      </x:c>
      <x:c r="G128" s="30" t="inlineStr">
        <x:is>
          <x:t xml:space="preserve">故障注入</x:t>
        </x:is>
      </x:c>
      <x:c r="H128" s="30" t="inlineStr">
        <x:is>
          <x:t xml:space="preserve">参数/前置条件失败</x:t>
        </x:is>
      </x:c>
      <x:c r="I128" s="30" t="inlineStr">
        <x:is>
          <x:t xml:space="preserve">P0</x:t>
        </x:is>
      </x:c>
      <x:c r="J128" s="30" t="inlineStr">
        <x:is>
          <x:t xml:space="preserve">现有 src/mcp/runtime/direct-operations.test.ts Fixture；TEMP/TMP/TMPDIR 指向仓库 test-output/tmp；每用例隔离目录。</x:t>
        </x:is>
      </x:c>
      <x:c r="K128" s="30" t="inlineStr">
        <x:is>
          <x:t xml:space="preserve">按现有测试中的固定输入、Fake Probe/Helper/GDB/文件系统与断言执行，不修改用例语义。</x:t>
        </x:is>
      </x:c>
      <x:c r="L128" s="30" t="inlineStr">
        <x:is>
          <x:t xml:space="preserve">npm run compile；运行 out/mcp/runtime/direct-operations.test.js 中命名用例；采集 TAP 与 V8 coverage。</x:t>
        </x:is>
      </x:c>
      <x:c r="M128" s="30" t="inlineStr">
        <x:is>
          <x:t xml:space="preserve">命名断言全部通过；失败时输出首个真实差异：flash rejects raw BIN without baseAddress before hardware issue。</x:t>
        </x:is>
      </x:c>
      <x:c r="N128" s="30" t="inlineStr">
        <x:is>
          <x:t xml:space="preserve">失败/边界后状态与现有断言一致，未知状态不得被覆盖。</x:t>
        </x:is>
      </x:c>
      <x:c r="O128" s="30" t="inlineStr">
        <x:is>
          <x:t xml:space="preserve">所有显式副作用、未发出分支、清理与恢复均由断言验证；不得依赖日志文字代替状态证据。</x:t>
        </x:is>
      </x:c>
      <x:c r="P128" s="30" t="inlineStr">
        <x:is>
          <x:t xml:space="preserve">覆盖命名场景；同时计入 lines/functions/branches ≥95% 的总覆盖率报告。</x:t>
        </x:is>
      </x:c>
      <x:c r="Q128" s="30" t="inlineStr">
        <x:is>
          <x:t xml:space="preserve">使用现有 Fake/Mock 在命名失败点注入；断言 writeIssued、stateUnknown、retryable 与保留证据。</x:t>
        </x:is>
      </x:c>
      <x:c r="R128" s="30" t="inlineStr">
        <x:is>
          <x:t xml:space="preserve">无并发；测试应可重复、隔离。</x:t>
        </x:is>
      </x:c>
      <x:c r="S128" s="30" t="inlineStr">
        <x:is>
          <x:t xml:space="preserve">TAP/JUnit；V8 coverage JSON/HTML；测试源 src/mcp/runtime/direct-operations.test.ts:520。</x:t>
        </x:is>
      </x:c>
      <x:c r="T128" s="30" t="inlineStr">
        <x:is>
          <x:t xml:space="preserve">是</x:t>
        </x:is>
      </x:c>
      <x:c r="U128" s="30" t="inlineStr">
        <x:is>
          <x:t xml:space="preserve">1.1.3（仓库现有）</x:t>
        </x:is>
      </x:c>
      <x:c r="V128" s="30" t="inlineStr">
        <x:is>
          <x:t xml:space="preserve">现有测试定义：https://github.com/shjqwert/jlink-mcp/blob/11ddf9628cc8ee9f466d763a51db25d74ca73e34/src/mcp/runtime/direct-operations.test.ts#L520</x:t>
        </x:is>
      </x:c>
    </x:row>
    <x:row r="129" s="28" customFormat="1" ht="72" customHeight="1">
      <x:c r="A129" s="30" t="inlineStr">
        <x:is>
          <x:t xml:space="preserve">WB-124</x:t>
        </x:is>
      </x:c>
      <x:c r="B129" s="30" t="inlineStr">
        <x:is>
          <x:t xml:space="preserve">runtime/direct-operations</x:t>
        </x:is>
      </x:c>
      <x:c r="C129" s="30" t="inlineStr">
        <x:is>
          <x:t xml:space="preserve">src/mcp/runtime/direct-operations.ts</x:t>
        </x:is>
      </x:c>
      <x:c r="D129" s="30" t="inlineStr">
        <x:is>
          <x:t xml:space="preserve">flash snapshots its immutable execution input under the repo-local temp root</x:t>
        </x:is>
      </x:c>
      <x:c r="E129" s="30" t="inlineStr">
        <x:is>
          <x:t xml:space="preserve">验证现有自动化用例：flash snapshots its immutable execution input under the repo-local temp root。</x:t>
        </x:is>
      </x:c>
      <x:c r="F129" s="30" t="inlineStr">
        <x:is>
          <x:t xml:space="preserve">单元测试</x:t>
        </x:is>
      </x:c>
      <x:c r="G129" s="30" t="inlineStr">
        <x:is>
          <x:t xml:space="preserve">确定性单元测试</x:t>
        </x:is>
      </x:c>
      <x:c r="H129" s="30" t="inlineStr">
        <x:is>
          <x:t xml:space="preserve">正常成功</x:t>
        </x:is>
      </x:c>
      <x:c r="I129" s="30" t="inlineStr">
        <x:is>
          <x:t xml:space="preserve">P0</x:t>
        </x:is>
      </x:c>
      <x:c r="J129" s="30" t="inlineStr">
        <x:is>
          <x:t xml:space="preserve">现有 src/mcp/runtime/direct-operations.test.ts Fixture；TEMP/TMP/TMPDIR 指向仓库 test-output/tmp；每用例隔离目录。</x:t>
        </x:is>
      </x:c>
      <x:c r="K129" s="30" t="inlineStr">
        <x:is>
          <x:t xml:space="preserve">按现有测试中的固定输入、Fake Probe/Helper/GDB/文件系统与断言执行，不修改用例语义。</x:t>
        </x:is>
      </x:c>
      <x:c r="L129" s="30" t="inlineStr">
        <x:is>
          <x:t xml:space="preserve">npm run compile；运行 out/mcp/runtime/direct-operations.test.js 中命名用例；采集 TAP 与 V8 coverage。</x:t>
        </x:is>
      </x:c>
      <x:c r="M129" s="30" t="inlineStr">
        <x:is>
          <x:t xml:space="preserve">命名断言全部通过；失败时输出首个真实差异：flash snapshots its immutable execution input under the repo-local temp root。</x:t>
        </x:is>
      </x:c>
      <x:c r="N129" s="30" t="inlineStr">
        <x:is>
          <x:t xml:space="preserve">状态机到达用例定义终态。</x:t>
        </x:is>
      </x:c>
      <x:c r="O129" s="30" t="inlineStr">
        <x:is>
          <x:t xml:space="preserve">所有显式副作用、未发出分支、清理与恢复均由断言验证；不得依赖日志文字代替状态证据。</x:t>
        </x:is>
      </x:c>
      <x:c r="P129" s="30" t="inlineStr">
        <x:is>
          <x:t xml:space="preserve">覆盖命名场景；同时计入 lines/functions/branches ≥95% 的总覆盖率报告。</x:t>
        </x:is>
      </x:c>
      <x:c r="Q129" s="30" t="inlineStr">
        <x:is>
          <x:t xml:space="preserve">不适用或按现有 Fixture。</x:t>
        </x:is>
      </x:c>
      <x:c r="R129" s="30" t="inlineStr">
        <x:is>
          <x:t xml:space="preserve">无并发；测试应可重复、隔离。</x:t>
        </x:is>
      </x:c>
      <x:c r="S129" s="30" t="inlineStr">
        <x:is>
          <x:t xml:space="preserve">TAP/JUnit；V8 coverage JSON/HTML；测试源 src/mcp/runtime/direct-operations.test.ts:530。</x:t>
        </x:is>
      </x:c>
      <x:c r="T129" s="30" t="inlineStr">
        <x:is>
          <x:t xml:space="preserve">是</x:t>
        </x:is>
      </x:c>
      <x:c r="U129" s="30" t="inlineStr">
        <x:is>
          <x:t xml:space="preserve">1.1.3（仓库现有）</x:t>
        </x:is>
      </x:c>
      <x:c r="V129" s="30" t="inlineStr">
        <x:is>
          <x:t xml:space="preserve">现有测试定义：https://github.com/shjqwert/jlink-mcp/blob/11ddf9628cc8ee9f466d763a51db25d74ca73e34/src/mcp/runtime/direct-operations.test.ts#L530</x:t>
        </x:is>
      </x:c>
    </x:row>
    <x:row r="130" s="28" customFormat="1" ht="72" customHeight="1">
      <x:c r="A130" s="30" t="inlineStr">
        <x:is>
          <x:t xml:space="preserve">WB-125</x:t>
        </x:is>
      </x:c>
      <x:c r="B130" s="30" t="inlineStr">
        <x:is>
          <x:t xml:space="preserve">runtime/direct-operations</x:t>
        </x:is>
      </x:c>
      <x:c r="C130" s="30" t="inlineStr">
        <x:is>
          <x:t xml:space="preserve">src/mcp/runtime/direct-operations.ts</x:t>
        </x:is>
      </x:c>
      <x:c r="D130" s="30" t="inlineStr">
        <x:is>
          <x:t xml:space="preserve">flash snapshot cleanup retries transient sharing violations and returns persistent failures</x:t>
        </x:is>
      </x:c>
      <x:c r="E130" s="30" t="inlineStr">
        <x:is>
          <x:t xml:space="preserve">验证现有自动化用例：flash snapshot cleanup retries transient sharing violations and returns persistent failures。</x:t>
        </x:is>
      </x:c>
      <x:c r="F130" s="30" t="inlineStr">
        <x:is>
          <x:t xml:space="preserve">故障注入测试</x:t>
        </x:is>
      </x:c>
      <x:c r="G130" s="30" t="inlineStr">
        <x:is>
          <x:t xml:space="preserve">故障注入</x:t>
        </x:is>
      </x:c>
      <x:c r="H130" s="30" t="inlineStr">
        <x:is>
          <x:t xml:space="preserve">Cleanup成功</x:t>
        </x:is>
      </x:c>
      <x:c r="I130" s="30" t="inlineStr">
        <x:is>
          <x:t xml:space="preserve">P0</x:t>
        </x:is>
      </x:c>
      <x:c r="J130" s="30" t="inlineStr">
        <x:is>
          <x:t xml:space="preserve">现有 src/mcp/runtime/direct-operations.test.ts Fixture；TEMP/TMP/TMPDIR 指向仓库 test-output/tmp；每用例隔离目录。</x:t>
        </x:is>
      </x:c>
      <x:c r="K130" s="30" t="inlineStr">
        <x:is>
          <x:t xml:space="preserve">按现有测试中的固定输入、Fake Probe/Helper/GDB/文件系统与断言执行，不修改用例语义。</x:t>
        </x:is>
      </x:c>
      <x:c r="L130" s="30" t="inlineStr">
        <x:is>
          <x:t xml:space="preserve">npm run compile；运行 out/mcp/runtime/direct-operations.test.js 中命名用例；采集 TAP 与 V8 coverage。</x:t>
        </x:is>
      </x:c>
      <x:c r="M130" s="30" t="inlineStr">
        <x:is>
          <x:t xml:space="preserve">命名断言全部通过；失败时输出首个真实差异：flash snapshot cleanup retries transient sharing violations and returns persistent failures。</x:t>
        </x:is>
      </x:c>
      <x:c r="N130" s="30" t="inlineStr">
        <x:is>
          <x:t xml:space="preserve">失败/边界后状态与现有断言一致，未知状态不得被覆盖。</x:t>
        </x:is>
      </x:c>
      <x:c r="O130" s="30" t="inlineStr">
        <x:is>
          <x:t xml:space="preserve">所有显式副作用、未发出分支、清理与恢复均由断言验证；不得依赖日志文字代替状态证据。</x:t>
        </x:is>
      </x:c>
      <x:c r="P130" s="30" t="inlineStr">
        <x:is>
          <x:t xml:space="preserve">覆盖命名场景；同时计入 lines/functions/branches ≥95% 的总覆盖率报告。</x:t>
        </x:is>
      </x:c>
      <x:c r="Q130" s="30" t="inlineStr">
        <x:is>
          <x:t xml:space="preserve">使用现有 Fake/Mock 在命名失败点注入；断言 writeIssued、stateUnknown、retryable 与保留证据。</x:t>
        </x:is>
      </x:c>
      <x:c r="R130" s="30" t="inlineStr">
        <x:is>
          <x:t xml:space="preserve">无并发；测试应可重复、隔离。</x:t>
        </x:is>
      </x:c>
      <x:c r="S130" s="30" t="inlineStr">
        <x:is>
          <x:t xml:space="preserve">TAP/JUnit；V8 coverage JSON/HTML；测试源 src/mcp/runtime/direct-operations.test.ts:543。</x:t>
        </x:is>
      </x:c>
      <x:c r="T130" s="30" t="inlineStr">
        <x:is>
          <x:t xml:space="preserve">是</x:t>
        </x:is>
      </x:c>
      <x:c r="U130" s="30" t="inlineStr">
        <x:is>
          <x:t xml:space="preserve">1.1.3（仓库现有）</x:t>
        </x:is>
      </x:c>
      <x:c r="V130" s="30" t="inlineStr">
        <x:is>
          <x:t xml:space="preserve">现有测试定义：https://github.com/shjqwert/jlink-mcp/blob/11ddf9628cc8ee9f466d763a51db25d74ca73e34/src/mcp/runtime/direct-operations.test.ts#L543</x:t>
        </x:is>
      </x:c>
    </x:row>
    <x:row r="131" s="28" customFormat="1" ht="72" customHeight="1">
      <x:c r="A131" s="30" t="inlineStr">
        <x:is>
          <x:t xml:space="preserve">WB-126</x:t>
        </x:is>
      </x:c>
      <x:c r="B131" s="30" t="inlineStr">
        <x:is>
          <x:t xml:space="preserve">runtime/direct-operations</x:t>
        </x:is>
      </x:c>
      <x:c r="C131" s="30" t="inlineStr">
        <x:is>
          <x:t xml:space="preserve">src/mcp/runtime/direct-operations.ts</x:t>
        </x:is>
      </x:c>
      <x:c r="D131" s="30" t="inlineStr">
        <x:is>
          <x:t xml:space="preserve">flash cleanup failure cannot replace a verified hardware result</x:t>
        </x:is>
      </x:c>
      <x:c r="E131" s="30" t="inlineStr">
        <x:is>
          <x:t xml:space="preserve">验证现有自动化用例：flash cleanup failure cannot replace a verified hardware result。</x:t>
        </x:is>
      </x:c>
      <x:c r="F131" s="30" t="inlineStr">
        <x:is>
          <x:t xml:space="preserve">故障注入测试</x:t>
        </x:is>
      </x:c>
      <x:c r="G131" s="30" t="inlineStr">
        <x:is>
          <x:t xml:space="preserve">故障注入</x:t>
        </x:is>
      </x:c>
      <x:c r="H131" s="30" t="inlineStr">
        <x:is>
          <x:t xml:space="preserve">Cleanup成功</x:t>
        </x:is>
      </x:c>
      <x:c r="I131" s="30" t="inlineStr">
        <x:is>
          <x:t xml:space="preserve">P0</x:t>
        </x:is>
      </x:c>
      <x:c r="J131" s="30" t="inlineStr">
        <x:is>
          <x:t xml:space="preserve">现有 src/mcp/runtime/direct-operations.test.ts Fixture；TEMP/TMP/TMPDIR 指向仓库 test-output/tmp；每用例隔离目录。</x:t>
        </x:is>
      </x:c>
      <x:c r="K131" s="30" t="inlineStr">
        <x:is>
          <x:t xml:space="preserve">按现有测试中的固定输入、Fake Probe/Helper/GDB/文件系统与断言执行，不修改用例语义。</x:t>
        </x:is>
      </x:c>
      <x:c r="L131" s="30" t="inlineStr">
        <x:is>
          <x:t xml:space="preserve">npm run compile；运行 out/mcp/runtime/direct-operations.test.js 中命名用例；采集 TAP 与 V8 coverage。</x:t>
        </x:is>
      </x:c>
      <x:c r="M131" s="30" t="inlineStr">
        <x:is>
          <x:t xml:space="preserve">命名断言全部通过；失败时输出首个真实差异：flash cleanup failure cannot replace a verified hardware result。</x:t>
        </x:is>
      </x:c>
      <x:c r="N131" s="30" t="inlineStr">
        <x:is>
          <x:t xml:space="preserve">失败/边界后状态与现有断言一致，未知状态不得被覆盖。</x:t>
        </x:is>
      </x:c>
      <x:c r="O131" s="30" t="inlineStr">
        <x:is>
          <x:t xml:space="preserve">所有显式副作用、未发出分支、清理与恢复均由断言验证；不得依赖日志文字代替状态证据。</x:t>
        </x:is>
      </x:c>
      <x:c r="P131" s="30" t="inlineStr">
        <x:is>
          <x:t xml:space="preserve">覆盖命名场景；同时计入 lines/functions/branches ≥95% 的总覆盖率报告。</x:t>
        </x:is>
      </x:c>
      <x:c r="Q131" s="30" t="inlineStr">
        <x:is>
          <x:t xml:space="preserve">使用现有 Fake/Mock 在命名失败点注入；断言 writeIssued、stateUnknown、retryable 与保留证据。</x:t>
        </x:is>
      </x:c>
      <x:c r="R131" s="30" t="inlineStr">
        <x:is>
          <x:t xml:space="preserve">无并发；测试应可重复、隔离。</x:t>
        </x:is>
      </x:c>
      <x:c r="S131" s="30" t="inlineStr">
        <x:is>
          <x:t xml:space="preserve">TAP/JUnit；V8 coverage JSON/HTML；测试源 src/mcp/runtime/direct-operations.test.ts:567。</x:t>
        </x:is>
      </x:c>
      <x:c r="T131" s="30" t="inlineStr">
        <x:is>
          <x:t xml:space="preserve">是</x:t>
        </x:is>
      </x:c>
      <x:c r="U131" s="30" t="inlineStr">
        <x:is>
          <x:t xml:space="preserve">1.1.3（仓库现有）</x:t>
        </x:is>
      </x:c>
      <x:c r="V131" s="30" t="inlineStr">
        <x:is>
          <x:t xml:space="preserve">现有测试定义：https://github.com/shjqwert/jlink-mcp/blob/11ddf9628cc8ee9f466d763a51db25d74ca73e34/src/mcp/runtime/direct-operations.test.ts#L567</x:t>
        </x:is>
      </x:c>
    </x:row>
    <x:row r="132" s="28" customFormat="1" ht="72" customHeight="1">
      <x:c r="A132" s="30" t="inlineStr">
        <x:is>
          <x:t xml:space="preserve">WB-127</x:t>
        </x:is>
      </x:c>
      <x:c r="B132" s="30" t="inlineStr">
        <x:is>
          <x:t xml:space="preserve">runtime/direct-operations</x:t>
        </x:is>
      </x:c>
      <x:c r="C132" s="30" t="inlineStr">
        <x:is>
          <x:t xml:space="preserve">src/mcp/runtime/direct-operations.ts</x:t>
        </x:is>
      </x:c>
      <x:c r="D132" s="30" t="inlineStr">
        <x:is>
          <x:t xml:space="preserve">flash reports vendor target-state changes without resuming a previously running target</x:t>
        </x:is>
      </x:c>
      <x:c r="E132" s="30" t="inlineStr">
        <x:is>
          <x:t xml:space="preserve">验证现有自动化用例：flash reports vendor target-state changes without resuming a previously running target。</x:t>
        </x:is>
      </x:c>
      <x:c r="F132" s="30" t="inlineStr">
        <x:is>
          <x:t xml:space="preserve">单元测试</x:t>
        </x:is>
      </x:c>
      <x:c r="G132" s="30" t="inlineStr">
        <x:is>
          <x:t xml:space="preserve">确定性单元测试</x:t>
        </x:is>
      </x:c>
      <x:c r="H132" s="30" t="inlineStr">
        <x:is>
          <x:t xml:space="preserve">正常成功</x:t>
        </x:is>
      </x:c>
      <x:c r="I132" s="30" t="inlineStr">
        <x:is>
          <x:t xml:space="preserve">P0</x:t>
        </x:is>
      </x:c>
      <x:c r="J132" s="30" t="inlineStr">
        <x:is>
          <x:t xml:space="preserve">现有 src/mcp/runtime/direct-operations.test.ts Fixture；TEMP/TMP/TMPDIR 指向仓库 test-output/tmp；每用例隔离目录。</x:t>
        </x:is>
      </x:c>
      <x:c r="K132" s="30" t="inlineStr">
        <x:is>
          <x:t xml:space="preserve">按现有测试中的固定输入、Fake Probe/Helper/GDB/文件系统与断言执行，不修改用例语义。</x:t>
        </x:is>
      </x:c>
      <x:c r="L132" s="30" t="inlineStr">
        <x:is>
          <x:t xml:space="preserve">npm run compile；运行 out/mcp/runtime/direct-operations.test.js 中命名用例；采集 TAP 与 V8 coverage。</x:t>
        </x:is>
      </x:c>
      <x:c r="M132" s="30" t="inlineStr">
        <x:is>
          <x:t xml:space="preserve">命名断言全部通过；失败时输出首个真实差异：flash reports vendor target-state changes without resuming a previously running target。</x:t>
        </x:is>
      </x:c>
      <x:c r="N132" s="30" t="inlineStr">
        <x:is>
          <x:t xml:space="preserve">状态机到达用例定义终态。</x:t>
        </x:is>
      </x:c>
      <x:c r="O132" s="30" t="inlineStr">
        <x:is>
          <x:t xml:space="preserve">所有显式副作用、未发出分支、清理与恢复均由断言验证；不得依赖日志文字代替状态证据。</x:t>
        </x:is>
      </x:c>
      <x:c r="P132" s="30" t="inlineStr">
        <x:is>
          <x:t xml:space="preserve">覆盖命名场景；同时计入 lines/functions/branches ≥95% 的总覆盖率报告。</x:t>
        </x:is>
      </x:c>
      <x:c r="Q132" s="30" t="inlineStr">
        <x:is>
          <x:t xml:space="preserve">不适用或按现有 Fixture。</x:t>
        </x:is>
      </x:c>
      <x:c r="R132" s="30" t="inlineStr">
        <x:is>
          <x:t xml:space="preserve">无并发；测试应可重复、隔离。</x:t>
        </x:is>
      </x:c>
      <x:c r="S132" s="30" t="inlineStr">
        <x:is>
          <x:t xml:space="preserve">TAP/JUnit；V8 coverage JSON/HTML；测试源 src/mcp/runtime/direct-operations.test.ts:585。</x:t>
        </x:is>
      </x:c>
      <x:c r="T132" s="30" t="inlineStr">
        <x:is>
          <x:t xml:space="preserve">是</x:t>
        </x:is>
      </x:c>
      <x:c r="U132" s="30" t="inlineStr">
        <x:is>
          <x:t xml:space="preserve">1.1.3（仓库现有）</x:t>
        </x:is>
      </x:c>
      <x:c r="V132" s="30" t="inlineStr">
        <x:is>
          <x:t xml:space="preserve">现有测试定义：https://github.com/shjqwert/jlink-mcp/blob/11ddf9628cc8ee9f466d763a51db25d74ca73e34/src/mcp/runtime/direct-operations.test.ts#L585</x:t>
        </x:is>
      </x:c>
    </x:row>
    <x:row r="133" s="28" customFormat="1" ht="72" customHeight="1">
      <x:c r="A133" s="30" t="inlineStr">
        <x:is>
          <x:t xml:space="preserve">WB-128</x:t>
        </x:is>
      </x:c>
      <x:c r="B133" s="30" t="inlineStr">
        <x:is>
          <x:t xml:space="preserve">runtime/direct-operations</x:t>
        </x:is>
      </x:c>
      <x:c r="C133" s="30" t="inlineStr">
        <x:is>
          <x:t xml:space="preserve">src/mcp/runtime/direct-operations.ts</x:t>
        </x:is>
      </x:c>
      <x:c r="D133" s="30" t="inlineStr">
        <x:is>
          <x:t xml:space="preserve">flash restores a previously halted target after the vendor tool resumes it</x:t>
        </x:is>
      </x:c>
      <x:c r="E133" s="30" t="inlineStr">
        <x:is>
          <x:t xml:space="preserve">验证现有自动化用例：flash restores a previously halted target after the vendor tool resumes it。</x:t>
        </x:is>
      </x:c>
      <x:c r="F133" s="30" t="inlineStr">
        <x:is>
          <x:t xml:space="preserve">单元测试</x:t>
        </x:is>
      </x:c>
      <x:c r="G133" s="30" t="inlineStr">
        <x:is>
          <x:t xml:space="preserve">确定性单元测试</x:t>
        </x:is>
      </x:c>
      <x:c r="H133" s="30" t="inlineStr">
        <x:is>
          <x:t xml:space="preserve">Cleanup成功</x:t>
        </x:is>
      </x:c>
      <x:c r="I133" s="30" t="inlineStr">
        <x:is>
          <x:t xml:space="preserve">P0</x:t>
        </x:is>
      </x:c>
      <x:c r="J133" s="30" t="inlineStr">
        <x:is>
          <x:t xml:space="preserve">现有 src/mcp/runtime/direct-operations.test.ts Fixture；TEMP/TMP/TMPDIR 指向仓库 test-output/tmp；每用例隔离目录。</x:t>
        </x:is>
      </x:c>
      <x:c r="K133" s="30" t="inlineStr">
        <x:is>
          <x:t xml:space="preserve">按现有测试中的固定输入、Fake Probe/Helper/GDB/文件系统与断言执行，不修改用例语义。</x:t>
        </x:is>
      </x:c>
      <x:c r="L133" s="30" t="inlineStr">
        <x:is>
          <x:t xml:space="preserve">npm run compile；运行 out/mcp/runtime/direct-operations.test.js 中命名用例；采集 TAP 与 V8 coverage。</x:t>
        </x:is>
      </x:c>
      <x:c r="M133" s="30" t="inlineStr">
        <x:is>
          <x:t xml:space="preserve">命名断言全部通过；失败时输出首个真实差异：flash restores a previously halted target after the vendor tool resumes it。</x:t>
        </x:is>
      </x:c>
      <x:c r="N133" s="30" t="inlineStr">
        <x:is>
          <x:t xml:space="preserve">失败/边界后状态与现有断言一致，未知状态不得被覆盖。</x:t>
        </x:is>
      </x:c>
      <x:c r="O133" s="30" t="inlineStr">
        <x:is>
          <x:t xml:space="preserve">所有显式副作用、未发出分支、清理与恢复均由断言验证；不得依赖日志文字代替状态证据。</x:t>
        </x:is>
      </x:c>
      <x:c r="P133" s="30" t="inlineStr">
        <x:is>
          <x:t xml:space="preserve">覆盖命名场景；同时计入 lines/functions/branches ≥95% 的总覆盖率报告。</x:t>
        </x:is>
      </x:c>
      <x:c r="Q133" s="30" t="inlineStr">
        <x:is>
          <x:t xml:space="preserve">不适用或按现有 Fixture。</x:t>
        </x:is>
      </x:c>
      <x:c r="R133" s="30" t="inlineStr">
        <x:is>
          <x:t xml:space="preserve">无并发；测试应可重复、隔离。</x:t>
        </x:is>
      </x:c>
      <x:c r="S133" s="30" t="inlineStr">
        <x:is>
          <x:t xml:space="preserve">TAP/JUnit；V8 coverage JSON/HTML；测试源 src/mcp/runtime/direct-operations.test.ts:607。</x:t>
        </x:is>
      </x:c>
      <x:c r="T133" s="30" t="inlineStr">
        <x:is>
          <x:t xml:space="preserve">是</x:t>
        </x:is>
      </x:c>
      <x:c r="U133" s="30" t="inlineStr">
        <x:is>
          <x:t xml:space="preserve">1.1.3（仓库现有）</x:t>
        </x:is>
      </x:c>
      <x:c r="V133" s="30" t="inlineStr">
        <x:is>
          <x:t xml:space="preserve">现有测试定义：https://github.com/shjqwert/jlink-mcp/blob/11ddf9628cc8ee9f466d763a51db25d74ca73e34/src/mcp/runtime/direct-operations.test.ts#L607</x:t>
        </x:is>
      </x:c>
    </x:row>
    <x:row r="134" s="28" customFormat="1" ht="72" customHeight="1">
      <x:c r="A134" s="30" t="inlineStr">
        <x:is>
          <x:t xml:space="preserve">WB-129</x:t>
        </x:is>
      </x:c>
      <x:c r="B134" s="30" t="inlineStr">
        <x:is>
          <x:t xml:space="preserve">runtime/direct-operations</x:t>
        </x:is>
      </x:c>
      <x:c r="C134" s="30" t="inlineStr">
        <x:is>
          <x:t xml:space="preserve">src/mcp/runtime/direct-operations.ts</x:t>
        </x:is>
      </x:c>
      <x:c r="D134" s="30" t="inlineStr">
        <x:is>
          <x:t xml:space="preserve">flash attempts halt after a post-Flash observation failure and reports the recovered final state</x:t>
        </x:is>
      </x:c>
      <x:c r="E134" s="30" t="inlineStr">
        <x:is>
          <x:t xml:space="preserve">验证现有自动化用例：flash attempts halt after a post-Flash observation failure and reports the recovered final state。</x:t>
        </x:is>
      </x:c>
      <x:c r="F134" s="30" t="inlineStr">
        <x:is>
          <x:t xml:space="preserve">故障注入测试</x:t>
        </x:is>
      </x:c>
      <x:c r="G134" s="30" t="inlineStr">
        <x:is>
          <x:t xml:space="preserve">故障注入</x:t>
        </x:is>
      </x:c>
      <x:c r="H134" s="30" t="inlineStr">
        <x:is>
          <x:t xml:space="preserve">Cleanup成功</x:t>
        </x:is>
      </x:c>
      <x:c r="I134" s="30" t="inlineStr">
        <x:is>
          <x:t xml:space="preserve">P0</x:t>
        </x:is>
      </x:c>
      <x:c r="J134" s="30" t="inlineStr">
        <x:is>
          <x:t xml:space="preserve">现有 src/mcp/runtime/direct-operations.test.ts Fixture；TEMP/TMP/TMPDIR 指向仓库 test-output/tmp；每用例隔离目录。</x:t>
        </x:is>
      </x:c>
      <x:c r="K134" s="30" t="inlineStr">
        <x:is>
          <x:t xml:space="preserve">按现有测试中的固定输入、Fake Probe/Helper/GDB/文件系统与断言执行，不修改用例语义。</x:t>
        </x:is>
      </x:c>
      <x:c r="L134" s="30" t="inlineStr">
        <x:is>
          <x:t xml:space="preserve">npm run compile；运行 out/mcp/runtime/direct-operations.test.js 中命名用例；采集 TAP 与 V8 coverage。</x:t>
        </x:is>
      </x:c>
      <x:c r="M134" s="30" t="inlineStr">
        <x:is>
          <x:t xml:space="preserve">命名断言全部通过；失败时输出首个真实差异：flash attempts halt after a post-Flash observation failure and reports the recovered final state。</x:t>
        </x:is>
      </x:c>
      <x:c r="N134" s="30" t="inlineStr">
        <x:is>
          <x:t xml:space="preserve">失败/边界后状态与现有断言一致，未知状态不得被覆盖。</x:t>
        </x:is>
      </x:c>
      <x:c r="O134" s="30" t="inlineStr">
        <x:is>
          <x:t xml:space="preserve">所有显式副作用、未发出分支、清理与恢复均由断言验证；不得依赖日志文字代替状态证据。</x:t>
        </x:is>
      </x:c>
      <x:c r="P134" s="30" t="inlineStr">
        <x:is>
          <x:t xml:space="preserve">覆盖命名场景；同时计入 lines/functions/branches ≥95% 的总覆盖率报告。</x:t>
        </x:is>
      </x:c>
      <x:c r="Q134" s="30" t="inlineStr">
        <x:is>
          <x:t xml:space="preserve">使用现有 Fake/Mock 在命名失败点注入；断言 writeIssued、stateUnknown、retryable 与保留证据。</x:t>
        </x:is>
      </x:c>
      <x:c r="R134" s="30" t="inlineStr">
        <x:is>
          <x:t xml:space="preserve">无并发；测试应可重复、隔离。</x:t>
        </x:is>
      </x:c>
      <x:c r="S134" s="30" t="inlineStr">
        <x:is>
          <x:t xml:space="preserve">TAP/JUnit；V8 coverage JSON/HTML；测试源 src/mcp/runtime/direct-operations.test.ts:625。</x:t>
        </x:is>
      </x:c>
      <x:c r="T134" s="30" t="inlineStr">
        <x:is>
          <x:t xml:space="preserve">是</x:t>
        </x:is>
      </x:c>
      <x:c r="U134" s="30" t="inlineStr">
        <x:is>
          <x:t xml:space="preserve">1.1.3（仓库现有）</x:t>
        </x:is>
      </x:c>
      <x:c r="V134" s="30" t="inlineStr">
        <x:is>
          <x:t xml:space="preserve">现有测试定义：https://github.com/shjqwert/jlink-mcp/blob/11ddf9628cc8ee9f466d763a51db25d74ca73e34/src/mcp/runtime/direct-operations.test.ts#L625</x:t>
        </x:is>
      </x:c>
    </x:row>
    <x:row r="135" s="28" customFormat="1" ht="72" customHeight="1">
      <x:c r="A135" s="30" t="inlineStr">
        <x:is>
          <x:t xml:space="preserve">WB-130</x:t>
        </x:is>
      </x:c>
      <x:c r="B135" s="30" t="inlineStr">
        <x:is>
          <x:t xml:space="preserve">runtime/direct-operations</x:t>
        </x:is>
      </x:c>
      <x:c r="C135" s="30" t="inlineStr">
        <x:is>
          <x:t xml:space="preserve">src/mcp/runtime/direct-operations.ts</x:t>
        </x:is>
      </x:c>
      <x:c r="D135" s="30" t="inlineStr">
        <x:is>
          <x:t xml:space="preserve">flash restores a previously halted target when the first post-Flash state is unknown</x:t>
        </x:is>
      </x:c>
      <x:c r="E135" s="30" t="inlineStr">
        <x:is>
          <x:t xml:space="preserve">验证现有自动化用例：flash restores a previously halted target when the first post-Flash state is unknown。</x:t>
        </x:is>
      </x:c>
      <x:c r="F135" s="30" t="inlineStr">
        <x:is>
          <x:t xml:space="preserve">故障注入测试</x:t>
        </x:is>
      </x:c>
      <x:c r="G135" s="30" t="inlineStr">
        <x:is>
          <x:t xml:space="preserve">故障注入</x:t>
        </x:is>
      </x:c>
      <x:c r="H135" s="30" t="inlineStr">
        <x:is>
          <x:t xml:space="preserve">Cleanup成功</x:t>
        </x:is>
      </x:c>
      <x:c r="I135" s="30" t="inlineStr">
        <x:is>
          <x:t xml:space="preserve">P0</x:t>
        </x:is>
      </x:c>
      <x:c r="J135" s="30" t="inlineStr">
        <x:is>
          <x:t xml:space="preserve">现有 src/mcp/runtime/direct-operations.test.ts Fixture；TEMP/TMP/TMPDIR 指向仓库 test-output/tmp；每用例隔离目录。</x:t>
        </x:is>
      </x:c>
      <x:c r="K135" s="30" t="inlineStr">
        <x:is>
          <x:t xml:space="preserve">按现有测试中的固定输入、Fake Probe/Helper/GDB/文件系统与断言执行，不修改用例语义。</x:t>
        </x:is>
      </x:c>
      <x:c r="L135" s="30" t="inlineStr">
        <x:is>
          <x:t xml:space="preserve">npm run compile；运行 out/mcp/runtime/direct-operations.test.js 中命名用例；采集 TAP 与 V8 coverage。</x:t>
        </x:is>
      </x:c>
      <x:c r="M135" s="30" t="inlineStr">
        <x:is>
          <x:t xml:space="preserve">命名断言全部通过；失败时输出首个真实差异：flash restores a previously halted target when the first post-Flash state is unknown。</x:t>
        </x:is>
      </x:c>
      <x:c r="N135" s="30" t="inlineStr">
        <x:is>
          <x:t xml:space="preserve">失败/边界后状态与现有断言一致，未知状态不得被覆盖。</x:t>
        </x:is>
      </x:c>
      <x:c r="O135" s="30" t="inlineStr">
        <x:is>
          <x:t xml:space="preserve">所有显式副作用、未发出分支、清理与恢复均由断言验证；不得依赖日志文字代替状态证据。</x:t>
        </x:is>
      </x:c>
      <x:c r="P135" s="30" t="inlineStr">
        <x:is>
          <x:t xml:space="preserve">覆盖命名场景；同时计入 lines/functions/branches ≥95% 的总覆盖率报告。</x:t>
        </x:is>
      </x:c>
      <x:c r="Q135" s="30" t="inlineStr">
        <x:is>
          <x:t xml:space="preserve">使用现有 Fake/Mock 在命名失败点注入；断言 writeIssued、stateUnknown、retryable 与保留证据。</x:t>
        </x:is>
      </x:c>
      <x:c r="R135" s="30" t="inlineStr">
        <x:is>
          <x:t xml:space="preserve">无并发；测试应可重复、隔离。</x:t>
        </x:is>
      </x:c>
      <x:c r="S135" s="30" t="inlineStr">
        <x:is>
          <x:t xml:space="preserve">TAP/JUnit；V8 coverage JSON/HTML；测试源 src/mcp/runtime/direct-operations.test.ts:641。</x:t>
        </x:is>
      </x:c>
      <x:c r="T135" s="30" t="inlineStr">
        <x:is>
          <x:t xml:space="preserve">是</x:t>
        </x:is>
      </x:c>
      <x:c r="U135" s="30" t="inlineStr">
        <x:is>
          <x:t xml:space="preserve">1.1.3（仓库现有）</x:t>
        </x:is>
      </x:c>
      <x:c r="V135" s="30" t="inlineStr">
        <x:is>
          <x:t xml:space="preserve">现有测试定义：https://github.com/shjqwert/jlink-mcp/blob/11ddf9628cc8ee9f466d763a51db25d74ca73e34/src/mcp/runtime/direct-operations.test.ts#L641</x:t>
        </x:is>
      </x:c>
    </x:row>
    <x:row r="136" s="28" customFormat="1" ht="72" customHeight="1">
      <x:c r="A136" s="30" t="inlineStr">
        <x:is>
          <x:t xml:space="preserve">WB-131</x:t>
        </x:is>
      </x:c>
      <x:c r="B136" s="30" t="inlineStr">
        <x:is>
          <x:t xml:space="preserve">runtime/direct-operations</x:t>
        </x:is>
      </x:c>
      <x:c r="C136" s="30" t="inlineStr">
        <x:is>
          <x:t xml:space="preserve">src/mcp/runtime/direct-operations.ts</x:t>
        </x:is>
      </x:c>
      <x:c r="D136" s="30" t="inlineStr">
        <x:is>
          <x:t xml:space="preserve">flash reports a failed halt restoration without discarding vendor verification</x:t>
        </x:is>
      </x:c>
      <x:c r="E136" s="30" t="inlineStr">
        <x:is>
          <x:t xml:space="preserve">验证现有自动化用例：flash reports a failed halt restoration without discarding vendor verification。</x:t>
        </x:is>
      </x:c>
      <x:c r="F136" s="30" t="inlineStr">
        <x:is>
          <x:t xml:space="preserve">故障注入测试</x:t>
        </x:is>
      </x:c>
      <x:c r="G136" s="30" t="inlineStr">
        <x:is>
          <x:t xml:space="preserve">故障注入</x:t>
        </x:is>
      </x:c>
      <x:c r="H136" s="30" t="inlineStr">
        <x:is>
          <x:t xml:space="preserve">参数/前置条件失败</x:t>
        </x:is>
      </x:c>
      <x:c r="I136" s="30" t="inlineStr">
        <x:is>
          <x:t xml:space="preserve">P0</x:t>
        </x:is>
      </x:c>
      <x:c r="J136" s="30" t="inlineStr">
        <x:is>
          <x:t xml:space="preserve">现有 src/mcp/runtime/direct-operations.test.ts Fixture；TEMP/TMP/TMPDIR 指向仓库 test-output/tmp；每用例隔离目录。</x:t>
        </x:is>
      </x:c>
      <x:c r="K136" s="30" t="inlineStr">
        <x:is>
          <x:t xml:space="preserve">按现有测试中的固定输入、Fake Probe/Helper/GDB/文件系统与断言执行，不修改用例语义。</x:t>
        </x:is>
      </x:c>
      <x:c r="L136" s="30" t="inlineStr">
        <x:is>
          <x:t xml:space="preserve">npm run compile；运行 out/mcp/runtime/direct-operations.test.js 中命名用例；采集 TAP 与 V8 coverage。</x:t>
        </x:is>
      </x:c>
      <x:c r="M136" s="30" t="inlineStr">
        <x:is>
          <x:t xml:space="preserve">命名断言全部通过；失败时输出首个真实差异：flash reports a failed halt restoration without discarding vendor verification。</x:t>
        </x:is>
      </x:c>
      <x:c r="N136" s="30" t="inlineStr">
        <x:is>
          <x:t xml:space="preserve">失败/边界后状态与现有断言一致，未知状态不得被覆盖。</x:t>
        </x:is>
      </x:c>
      <x:c r="O136" s="30" t="inlineStr">
        <x:is>
          <x:t xml:space="preserve">所有显式副作用、未发出分支、清理与恢复均由断言验证；不得依赖日志文字代替状态证据。</x:t>
        </x:is>
      </x:c>
      <x:c r="P136" s="30" t="inlineStr">
        <x:is>
          <x:t xml:space="preserve">覆盖命名场景；同时计入 lines/functions/branches ≥95% 的总覆盖率报告。</x:t>
        </x:is>
      </x:c>
      <x:c r="Q136" s="30" t="inlineStr">
        <x:is>
          <x:t xml:space="preserve">使用现有 Fake/Mock 在命名失败点注入；断言 writeIssued、stateUnknown、retryable 与保留证据。</x:t>
        </x:is>
      </x:c>
      <x:c r="R136" s="30" t="inlineStr">
        <x:is>
          <x:t xml:space="preserve">无并发；测试应可重复、隔离。</x:t>
        </x:is>
      </x:c>
      <x:c r="S136" s="30" t="inlineStr">
        <x:is>
          <x:t xml:space="preserve">TAP/JUnit；V8 coverage JSON/HTML；测试源 src/mcp/runtime/direct-operations.test.ts:658。</x:t>
        </x:is>
      </x:c>
      <x:c r="T136" s="30" t="inlineStr">
        <x:is>
          <x:t xml:space="preserve">是</x:t>
        </x:is>
      </x:c>
      <x:c r="U136" s="30" t="inlineStr">
        <x:is>
          <x:t xml:space="preserve">1.1.3（仓库现有）</x:t>
        </x:is>
      </x:c>
      <x:c r="V136" s="30" t="inlineStr">
        <x:is>
          <x:t xml:space="preserve">现有测试定义：https://github.com/shjqwert/jlink-mcp/blob/11ddf9628cc8ee9f466d763a51db25d74ca73e34/src/mcp/runtime/direct-operations.test.ts#L658</x:t>
        </x:is>
      </x:c>
    </x:row>
    <x:row r="137" s="28" customFormat="1" ht="72" customHeight="1">
      <x:c r="A137" s="30" t="inlineStr">
        <x:is>
          <x:t xml:space="preserve">WB-132</x:t>
        </x:is>
      </x:c>
      <x:c r="B137" s="30" t="inlineStr">
        <x:is>
          <x:t xml:space="preserve">runtime/direct-operations</x:t>
        </x:is>
      </x:c>
      <x:c r="C137" s="30" t="inlineStr">
        <x:is>
          <x:t xml:space="preserve">src/mcp/runtime/direct-operations.ts</x:t>
        </x:is>
      </x:c>
      <x:c r="D137" s="30" t="inlineStr">
        <x:is>
          <x:t xml:space="preserve">flash observes the final state after a post-Flash halt throws</x:t>
        </x:is>
      </x:c>
      <x:c r="E137" s="30" t="inlineStr">
        <x:is>
          <x:t xml:space="preserve">验证现有自动化用例：flash observes the final state after a post-Flash halt throws。</x:t>
        </x:is>
      </x:c>
      <x:c r="F137" s="30" t="inlineStr">
        <x:is>
          <x:t xml:space="preserve">单元测试</x:t>
        </x:is>
      </x:c>
      <x:c r="G137" s="30" t="inlineStr">
        <x:is>
          <x:t xml:space="preserve">确定性单元测试</x:t>
        </x:is>
      </x:c>
      <x:c r="H137" s="30" t="inlineStr">
        <x:is>
          <x:t xml:space="preserve">正常成功</x:t>
        </x:is>
      </x:c>
      <x:c r="I137" s="30" t="inlineStr">
        <x:is>
          <x:t xml:space="preserve">P0</x:t>
        </x:is>
      </x:c>
      <x:c r="J137" s="30" t="inlineStr">
        <x:is>
          <x:t xml:space="preserve">现有 src/mcp/runtime/direct-operations.test.ts Fixture；TEMP/TMP/TMPDIR 指向仓库 test-output/tmp；每用例隔离目录。</x:t>
        </x:is>
      </x:c>
      <x:c r="K137" s="30" t="inlineStr">
        <x:is>
          <x:t xml:space="preserve">按现有测试中的固定输入、Fake Probe/Helper/GDB/文件系统与断言执行，不修改用例语义。</x:t>
        </x:is>
      </x:c>
      <x:c r="L137" s="30" t="inlineStr">
        <x:is>
          <x:t xml:space="preserve">npm run compile；运行 out/mcp/runtime/direct-operations.test.js 中命名用例；采集 TAP 与 V8 coverage。</x:t>
        </x:is>
      </x:c>
      <x:c r="M137" s="30" t="inlineStr">
        <x:is>
          <x:t xml:space="preserve">命名断言全部通过；失败时输出首个真实差异：flash observes the final state after a post-Flash halt throws。</x:t>
        </x:is>
      </x:c>
      <x:c r="N137" s="30" t="inlineStr">
        <x:is>
          <x:t xml:space="preserve">状态机到达用例定义终态。</x:t>
        </x:is>
      </x:c>
      <x:c r="O137" s="30" t="inlineStr">
        <x:is>
          <x:t xml:space="preserve">所有显式副作用、未发出分支、清理与恢复均由断言验证；不得依赖日志文字代替状态证据。</x:t>
        </x:is>
      </x:c>
      <x:c r="P137" s="30" t="inlineStr">
        <x:is>
          <x:t xml:space="preserve">覆盖命名场景；同时计入 lines/functions/branches ≥95% 的总覆盖率报告。</x:t>
        </x:is>
      </x:c>
      <x:c r="Q137" s="30" t="inlineStr">
        <x:is>
          <x:t xml:space="preserve">不适用或按现有 Fixture。</x:t>
        </x:is>
      </x:c>
      <x:c r="R137" s="30" t="inlineStr">
        <x:is>
          <x:t xml:space="preserve">无并发；测试应可重复、隔离。</x:t>
        </x:is>
      </x:c>
      <x:c r="S137" s="30" t="inlineStr">
        <x:is>
          <x:t xml:space="preserve">TAP/JUnit；V8 coverage JSON/HTML；测试源 src/mcp/runtime/direct-operations.test.ts:690。</x:t>
        </x:is>
      </x:c>
      <x:c r="T137" s="30" t="inlineStr">
        <x:is>
          <x:t xml:space="preserve">是</x:t>
        </x:is>
      </x:c>
      <x:c r="U137" s="30" t="inlineStr">
        <x:is>
          <x:t xml:space="preserve">1.1.3（仓库现有）</x:t>
        </x:is>
      </x:c>
      <x:c r="V137" s="30" t="inlineStr">
        <x:is>
          <x:t xml:space="preserve">现有测试定义：https://github.com/shjqwert/jlink-mcp/blob/11ddf9628cc8ee9f466d763a51db25d74ca73e34/src/mcp/runtime/direct-operations.test.ts#L690</x:t>
        </x:is>
      </x:c>
    </x:row>
    <x:row r="138" s="28" customFormat="1" ht="72" customHeight="1">
      <x:c r="A138" s="30" t="inlineStr">
        <x:is>
          <x:t xml:space="preserve">WB-133</x:t>
        </x:is>
      </x:c>
      <x:c r="B138" s="30" t="inlineStr">
        <x:is>
          <x:t xml:space="preserve">runtime/direct-operations</x:t>
        </x:is>
      </x:c>
      <x:c r="C138" s="30" t="inlineStr">
        <x:is>
          <x:t xml:space="preserve">src/mcp/runtime/direct-operations.ts</x:t>
        </x:is>
      </x:c>
      <x:c r="D138" s="30" t="inlineStr">
        <x:is>
          <x:t xml:space="preserve">flash marks state unknown when final observation throws after a successful halt</x:t>
        </x:is>
      </x:c>
      <x:c r="E138" s="30" t="inlineStr">
        <x:is>
          <x:t xml:space="preserve">验证现有自动化用例：flash marks state unknown when final observation throws after a successful halt。</x:t>
        </x:is>
      </x:c>
      <x:c r="F138" s="30" t="inlineStr">
        <x:is>
          <x:t xml:space="preserve">故障注入测试</x:t>
        </x:is>
      </x:c>
      <x:c r="G138" s="30" t="inlineStr">
        <x:is>
          <x:t xml:space="preserve">故障注入</x:t>
        </x:is>
      </x:c>
      <x:c r="H138" s="30" t="inlineStr">
        <x:is>
          <x:t xml:space="preserve">最终状态未知</x:t>
        </x:is>
      </x:c>
      <x:c r="I138" s="30" t="inlineStr">
        <x:is>
          <x:t xml:space="preserve">P0</x:t>
        </x:is>
      </x:c>
      <x:c r="J138" s="30" t="inlineStr">
        <x:is>
          <x:t xml:space="preserve">现有 src/mcp/runtime/direct-operations.test.ts Fixture；TEMP/TMP/TMPDIR 指向仓库 test-output/tmp；每用例隔离目录。</x:t>
        </x:is>
      </x:c>
      <x:c r="K138" s="30" t="inlineStr">
        <x:is>
          <x:t xml:space="preserve">按现有测试中的固定输入、Fake Probe/Helper/GDB/文件系统与断言执行，不修改用例语义。</x:t>
        </x:is>
      </x:c>
      <x:c r="L138" s="30" t="inlineStr">
        <x:is>
          <x:t xml:space="preserve">npm run compile；运行 out/mcp/runtime/direct-operations.test.js 中命名用例；采集 TAP 与 V8 coverage。</x:t>
        </x:is>
      </x:c>
      <x:c r="M138" s="30" t="inlineStr">
        <x:is>
          <x:t xml:space="preserve">命名断言全部通过；失败时输出首个真实差异：flash marks state unknown when final observation throws after a successful halt。</x:t>
        </x:is>
      </x:c>
      <x:c r="N138" s="30" t="inlineStr">
        <x:is>
          <x:t xml:space="preserve">失败/边界后状态与现有断言一致，未知状态不得被覆盖。</x:t>
        </x:is>
      </x:c>
      <x:c r="O138" s="30" t="inlineStr">
        <x:is>
          <x:t xml:space="preserve">所有显式副作用、未发出分支、清理与恢复均由断言验证；不得依赖日志文字代替状态证据。</x:t>
        </x:is>
      </x:c>
      <x:c r="P138" s="30" t="inlineStr">
        <x:is>
          <x:t xml:space="preserve">覆盖命名场景；同时计入 lines/functions/branches ≥95% 的总覆盖率报告。</x:t>
        </x:is>
      </x:c>
      <x:c r="Q138" s="30" t="inlineStr">
        <x:is>
          <x:t xml:space="preserve">使用现有 Fake/Mock 在命名失败点注入；断言 writeIssued、stateUnknown、retryable 与保留证据。</x:t>
        </x:is>
      </x:c>
      <x:c r="R138" s="30" t="inlineStr">
        <x:is>
          <x:t xml:space="preserve">无并发；测试应可重复、隔离。</x:t>
        </x:is>
      </x:c>
      <x:c r="S138" s="30" t="inlineStr">
        <x:is>
          <x:t xml:space="preserve">TAP/JUnit；V8 coverage JSON/HTML；测试源 src/mcp/runtime/direct-operations.test.ts:709。</x:t>
        </x:is>
      </x:c>
      <x:c r="T138" s="30" t="inlineStr">
        <x:is>
          <x:t xml:space="preserve">是</x:t>
        </x:is>
      </x:c>
      <x:c r="U138" s="30" t="inlineStr">
        <x:is>
          <x:t xml:space="preserve">1.1.3（仓库现有）</x:t>
        </x:is>
      </x:c>
      <x:c r="V138" s="30" t="inlineStr">
        <x:is>
          <x:t xml:space="preserve">现有测试定义：https://github.com/shjqwert/jlink-mcp/blob/11ddf9628cc8ee9f466d763a51db25d74ca73e34/src/mcp/runtime/direct-operations.test.ts#L709</x:t>
        </x:is>
      </x:c>
    </x:row>
    <x:row r="139" s="28" customFormat="1" ht="72" customHeight="1">
      <x:c r="A139" s="30" t="inlineStr">
        <x:is>
          <x:t xml:space="preserve">WB-134</x:t>
        </x:is>
      </x:c>
      <x:c r="B139" s="30" t="inlineStr">
        <x:is>
          <x:t xml:space="preserve">runtime/direct-operations</x:t>
        </x:is>
      </x:c>
      <x:c r="C139" s="30" t="inlineStr">
        <x:is>
          <x:t xml:space="preserve">src/mcp/runtime/direct-operations.ts</x:t>
        </x:is>
      </x:c>
      <x:c r="D139" s="30" t="inlineStr">
        <x:is>
          <x:t xml:space="preserve">flash revalidates its input inside the Probe lease</x:t>
        </x:is>
      </x:c>
      <x:c r="E139" s="30" t="inlineStr">
        <x:is>
          <x:t xml:space="preserve">验证现有自动化用例：flash revalidates its input inside the Probe lease。</x:t>
        </x:is>
      </x:c>
      <x:c r="F139" s="30" t="inlineStr">
        <x:is>
          <x:t xml:space="preserve">并发测试</x:t>
        </x:is>
      </x:c>
      <x:c r="G139" s="30" t="inlineStr">
        <x:is>
          <x:t xml:space="preserve">并发/竞争测试</x:t>
        </x:is>
      </x:c>
      <x:c r="H139" s="30" t="inlineStr">
        <x:is>
          <x:t xml:space="preserve">并发/Generation变化</x:t>
        </x:is>
      </x:c>
      <x:c r="I139" s="30" t="inlineStr">
        <x:is>
          <x:t xml:space="preserve">P0</x:t>
        </x:is>
      </x:c>
      <x:c r="J139" s="30" t="inlineStr">
        <x:is>
          <x:t xml:space="preserve">现有 src/mcp/runtime/direct-operations.test.ts Fixture；TEMP/TMP/TMPDIR 指向仓库 test-output/tmp；每用例隔离目录。</x:t>
        </x:is>
      </x:c>
      <x:c r="K139" s="30" t="inlineStr">
        <x:is>
          <x:t xml:space="preserve">按现有测试中的固定输入、Fake Probe/Helper/GDB/文件系统与断言执行，不修改用例语义。</x:t>
        </x:is>
      </x:c>
      <x:c r="L139" s="30" t="inlineStr">
        <x:is>
          <x:t xml:space="preserve">npm run compile；运行 out/mcp/runtime/direct-operations.test.js 中命名用例；采集 TAP 与 V8 coverage。</x:t>
        </x:is>
      </x:c>
      <x:c r="M139" s="30" t="inlineStr">
        <x:is>
          <x:t xml:space="preserve">命名断言全部通过；失败时输出首个真实差异：flash revalidates its input inside the Probe lease。</x:t>
        </x:is>
      </x:c>
      <x:c r="N139" s="30" t="inlineStr">
        <x:is>
          <x:t xml:space="preserve">失败/边界后状态与现有断言一致，未知状态不得被覆盖。</x:t>
        </x:is>
      </x:c>
      <x:c r="O139" s="30" t="inlineStr">
        <x:is>
          <x:t xml:space="preserve">所有显式副作用、未发出分支、清理与恢复均由断言验证；不得依赖日志文字代替状态证据。</x:t>
        </x:is>
      </x:c>
      <x:c r="P139" s="30" t="inlineStr">
        <x:is>
          <x:t xml:space="preserve">覆盖命名场景；同时计入 lines/functions/branches ≥95% 的总覆盖率报告。</x:t>
        </x:is>
      </x:c>
      <x:c r="Q139" s="30" t="inlineStr">
        <x:is>
          <x:t xml:space="preserve">不适用或按现有 Fixture。</x:t>
        </x:is>
      </x:c>
      <x:c r="R139" s="30" t="inlineStr">
        <x:is>
          <x:t xml:space="preserve">并发进程/Promise、目录租约、Owner 或 generation 条件按现有测试固定。</x:t>
        </x:is>
      </x:c>
      <x:c r="S139" s="30" t="inlineStr">
        <x:is>
          <x:t xml:space="preserve">TAP/JUnit；V8 coverage JSON/HTML；测试源 src/mcp/runtime/direct-operations.test.ts:742。</x:t>
        </x:is>
      </x:c>
      <x:c r="T139" s="30" t="inlineStr">
        <x:is>
          <x:t xml:space="preserve">是</x:t>
        </x:is>
      </x:c>
      <x:c r="U139" s="30" t="inlineStr">
        <x:is>
          <x:t xml:space="preserve">1.1.3（仓库现有）</x:t>
        </x:is>
      </x:c>
      <x:c r="V139" s="30" t="inlineStr">
        <x:is>
          <x:t xml:space="preserve">现有测试定义：https://github.com/shjqwert/jlink-mcp/blob/11ddf9628cc8ee9f466d763a51db25d74ca73e34/src/mcp/runtime/direct-operations.test.ts#L742</x:t>
        </x:is>
      </x:c>
    </x:row>
    <x:row r="140" s="28" customFormat="1" ht="72" customHeight="1">
      <x:c r="A140" s="30" t="inlineStr">
        <x:is>
          <x:t xml:space="preserve">WB-135</x:t>
        </x:is>
      </x:c>
      <x:c r="B140" s="30" t="inlineStr">
        <x:is>
          <x:t xml:space="preserve">runtime/direct-operations</x:t>
        </x:is>
      </x:c>
      <x:c r="C140" s="30" t="inlineStr">
        <x:is>
          <x:t xml:space="preserve">src/mcp/runtime/direct-operations.ts</x:t>
        </x:is>
      </x:c>
      <x:c r="D140" s="30" t="inlineStr">
        <x:is>
          <x:t xml:space="preserve">erase with unsupported blank verification is rejected before erase</x:t>
        </x:is>
      </x:c>
      <x:c r="E140" s="30" t="inlineStr">
        <x:is>
          <x:t xml:space="preserve">验证现有自动化用例：erase with unsupported blank verification is rejected before erase。</x:t>
        </x:is>
      </x:c>
      <x:c r="F140" s="30" t="inlineStr">
        <x:is>
          <x:t xml:space="preserve">故障注入测试</x:t>
        </x:is>
      </x:c>
      <x:c r="G140" s="30" t="inlineStr">
        <x:is>
          <x:t xml:space="preserve">故障注入</x:t>
        </x:is>
      </x:c>
      <x:c r="H140" s="30" t="inlineStr">
        <x:is>
          <x:t xml:space="preserve">参数/前置条件失败</x:t>
        </x:is>
      </x:c>
      <x:c r="I140" s="30" t="inlineStr">
        <x:is>
          <x:t xml:space="preserve">P0</x:t>
        </x:is>
      </x:c>
      <x:c r="J140" s="30" t="inlineStr">
        <x:is>
          <x:t xml:space="preserve">现有 src/mcp/runtime/direct-operations.test.ts Fixture；TEMP/TMP/TMPDIR 指向仓库 test-output/tmp；每用例隔离目录。</x:t>
        </x:is>
      </x:c>
      <x:c r="K140" s="30" t="inlineStr">
        <x:is>
          <x:t xml:space="preserve">按现有测试中的固定输入、Fake Probe/Helper/GDB/文件系统与断言执行，不修改用例语义。</x:t>
        </x:is>
      </x:c>
      <x:c r="L140" s="30" t="inlineStr">
        <x:is>
          <x:t xml:space="preserve">npm run compile；运行 out/mcp/runtime/direct-operations.test.js 中命名用例；采集 TAP 与 V8 coverage。</x:t>
        </x:is>
      </x:c>
      <x:c r="M140" s="30" t="inlineStr">
        <x:is>
          <x:t xml:space="preserve">命名断言全部通过；失败时输出首个真实差异：erase with unsupported blank verification is rejected before erase。</x:t>
        </x:is>
      </x:c>
      <x:c r="N140" s="30" t="inlineStr">
        <x:is>
          <x:t xml:space="preserve">失败/边界后状态与现有断言一致，未知状态不得被覆盖。</x:t>
        </x:is>
      </x:c>
      <x:c r="O140" s="30" t="inlineStr">
        <x:is>
          <x:t xml:space="preserve">所有显式副作用、未发出分支、清理与恢复均由断言验证；不得依赖日志文字代替状态证据。</x:t>
        </x:is>
      </x:c>
      <x:c r="P140" s="30" t="inlineStr">
        <x:is>
          <x:t xml:space="preserve">覆盖命名场景；同时计入 lines/functions/branches ≥95% 的总覆盖率报告。</x:t>
        </x:is>
      </x:c>
      <x:c r="Q140" s="30" t="inlineStr">
        <x:is>
          <x:t xml:space="preserve">使用现有 Fake/Mock 在命名失败点注入；断言 writeIssued、stateUnknown、retryable 与保留证据。</x:t>
        </x:is>
      </x:c>
      <x:c r="R140" s="30" t="inlineStr">
        <x:is>
          <x:t xml:space="preserve">无并发；测试应可重复、隔离。</x:t>
        </x:is>
      </x:c>
      <x:c r="S140" s="30" t="inlineStr">
        <x:is>
          <x:t xml:space="preserve">TAP/JUnit；V8 coverage JSON/HTML；测试源 src/mcp/runtime/direct-operations.test.ts:764。</x:t>
        </x:is>
      </x:c>
      <x:c r="T140" s="30" t="inlineStr">
        <x:is>
          <x:t xml:space="preserve">是</x:t>
        </x:is>
      </x:c>
      <x:c r="U140" s="30" t="inlineStr">
        <x:is>
          <x:t xml:space="preserve">1.1.3（仓库现有）</x:t>
        </x:is>
      </x:c>
      <x:c r="V140" s="30" t="inlineStr">
        <x:is>
          <x:t xml:space="preserve">现有测试定义：https://github.com/shjqwert/jlink-mcp/blob/11ddf9628cc8ee9f466d763a51db25d74ca73e34/src/mcp/runtime/direct-operations.test.ts#L764</x:t>
        </x:is>
      </x:c>
    </x:row>
    <x:row r="141" s="28" customFormat="1" ht="72" customHeight="1">
      <x:c r="A141" s="30" t="inlineStr">
        <x:is>
          <x:t xml:space="preserve">WB-136</x:t>
        </x:is>
      </x:c>
      <x:c r="B141" s="30" t="inlineStr">
        <x:is>
          <x:t xml:space="preserve">runtime/direct-operations</x:t>
        </x:is>
      </x:c>
      <x:c r="C141" s="30" t="inlineStr">
        <x:is>
          <x:t xml:space="preserve">src/mcp/runtime/direct-operations.ts</x:t>
        </x:is>
      </x:c>
      <x:c r="D141" s="30" t="inlineStr">
        <x:is>
          <x:t xml:space="preserve">erase reports a fatal J-Link programming diagnostic as issued with unknown state</x:t>
        </x:is>
      </x:c>
      <x:c r="E141" s="30" t="inlineStr">
        <x:is>
          <x:t xml:space="preserve">验证现有自动化用例：erase reports a fatal J-Link programming diagnostic as issued with unknown state。</x:t>
        </x:is>
      </x:c>
      <x:c r="F141" s="30" t="inlineStr">
        <x:is>
          <x:t xml:space="preserve">故障注入测试</x:t>
        </x:is>
      </x:c>
      <x:c r="G141" s="30" t="inlineStr">
        <x:is>
          <x:t xml:space="preserve">故障注入</x:t>
        </x:is>
      </x:c>
      <x:c r="H141" s="30" t="inlineStr">
        <x:is>
          <x:t xml:space="preserve">最终状态未知</x:t>
        </x:is>
      </x:c>
      <x:c r="I141" s="30" t="inlineStr">
        <x:is>
          <x:t xml:space="preserve">P0</x:t>
        </x:is>
      </x:c>
      <x:c r="J141" s="30" t="inlineStr">
        <x:is>
          <x:t xml:space="preserve">现有 src/mcp/runtime/direct-operations.test.ts Fixture；TEMP/TMP/TMPDIR 指向仓库 test-output/tmp；每用例隔离目录。</x:t>
        </x:is>
      </x:c>
      <x:c r="K141" s="30" t="inlineStr">
        <x:is>
          <x:t xml:space="preserve">按现有测试中的固定输入、Fake Probe/Helper/GDB/文件系统与断言执行，不修改用例语义。</x:t>
        </x:is>
      </x:c>
      <x:c r="L141" s="30" t="inlineStr">
        <x:is>
          <x:t xml:space="preserve">npm run compile；运行 out/mcp/runtime/direct-operations.test.js 中命名用例；采集 TAP 与 V8 coverage。</x:t>
        </x:is>
      </x:c>
      <x:c r="M141" s="30" t="inlineStr">
        <x:is>
          <x:t xml:space="preserve">命名断言全部通过；失败时输出首个真实差异：erase reports a fatal J-Link programming diagnostic as issued with unknown state。</x:t>
        </x:is>
      </x:c>
      <x:c r="N141" s="30" t="inlineStr">
        <x:is>
          <x:t xml:space="preserve">失败/边界后状态与现有断言一致，未知状态不得被覆盖。</x:t>
        </x:is>
      </x:c>
      <x:c r="O141" s="30" t="inlineStr">
        <x:is>
          <x:t xml:space="preserve">所有显式副作用、未发出分支、清理与恢复均由断言验证；不得依赖日志文字代替状态证据。</x:t>
        </x:is>
      </x:c>
      <x:c r="P141" s="30" t="inlineStr">
        <x:is>
          <x:t xml:space="preserve">覆盖命名场景；同时计入 lines/functions/branches ≥95% 的总覆盖率报告。</x:t>
        </x:is>
      </x:c>
      <x:c r="Q141" s="30" t="inlineStr">
        <x:is>
          <x:t xml:space="preserve">使用现有 Fake/Mock 在命名失败点注入；断言 writeIssued、stateUnknown、retryable 与保留证据。</x:t>
        </x:is>
      </x:c>
      <x:c r="R141" s="30" t="inlineStr">
        <x:is>
          <x:t xml:space="preserve">无并发；测试应可重复、隔离。</x:t>
        </x:is>
      </x:c>
      <x:c r="S141" s="30" t="inlineStr">
        <x:is>
          <x:t xml:space="preserve">TAP/JUnit；V8 coverage JSON/HTML；测试源 src/mcp/runtime/direct-operations.test.ts:777。</x:t>
        </x:is>
      </x:c>
      <x:c r="T141" s="30" t="inlineStr">
        <x:is>
          <x:t xml:space="preserve">是</x:t>
        </x:is>
      </x:c>
      <x:c r="U141" s="30" t="inlineStr">
        <x:is>
          <x:t xml:space="preserve">1.1.3（仓库现有）</x:t>
        </x:is>
      </x:c>
      <x:c r="V141" s="30" t="inlineStr">
        <x:is>
          <x:t xml:space="preserve">现有测试定义：https://github.com/shjqwert/jlink-mcp/blob/11ddf9628cc8ee9f466d763a51db25d74ca73e34/src/mcp/runtime/direct-operations.test.ts#L777</x:t>
        </x:is>
      </x:c>
    </x:row>
    <x:row r="142" s="28" customFormat="1" ht="72" customHeight="1">
      <x:c r="A142" s="30" t="inlineStr">
        <x:is>
          <x:t xml:space="preserve">WB-137</x:t>
        </x:is>
      </x:c>
      <x:c r="B142" s="30" t="inlineStr">
        <x:is>
          <x:t xml:space="preserve">runtime/direct-operations</x:t>
        </x:is>
      </x:c>
      <x:c r="C142" s="30" t="inlineStr">
        <x:is>
          <x:t xml:space="preserve">src/mcp/runtime/direct-operations.ts</x:t>
        </x:is>
      </x:c>
      <x:c r="D142" s="30" t="inlineStr">
        <x:is>
          <x:t xml:space="preserve">erase reports unknown and known vendor target-state changes without auto-recovery</x:t>
        </x:is>
      </x:c>
      <x:c r="E142" s="30" t="inlineStr">
        <x:is>
          <x:t xml:space="preserve">验证现有自动化用例：erase reports unknown and known vendor target-state changes without auto-recovery。</x:t>
        </x:is>
      </x:c>
      <x:c r="F142" s="30" t="inlineStr">
        <x:is>
          <x:t xml:space="preserve">故障注入测试</x:t>
        </x:is>
      </x:c>
      <x:c r="G142" s="30" t="inlineStr">
        <x:is>
          <x:t xml:space="preserve">故障注入</x:t>
        </x:is>
      </x:c>
      <x:c r="H142" s="30" t="inlineStr">
        <x:is>
          <x:t xml:space="preserve">Cleanup成功</x:t>
        </x:is>
      </x:c>
      <x:c r="I142" s="30" t="inlineStr">
        <x:is>
          <x:t xml:space="preserve">P0</x:t>
        </x:is>
      </x:c>
      <x:c r="J142" s="30" t="inlineStr">
        <x:is>
          <x:t xml:space="preserve">现有 src/mcp/runtime/direct-operations.test.ts Fixture；TEMP/TMP/TMPDIR 指向仓库 test-output/tmp；每用例隔离目录。</x:t>
        </x:is>
      </x:c>
      <x:c r="K142" s="30" t="inlineStr">
        <x:is>
          <x:t xml:space="preserve">按现有测试中的固定输入、Fake Probe/Helper/GDB/文件系统与断言执行，不修改用例语义。</x:t>
        </x:is>
      </x:c>
      <x:c r="L142" s="30" t="inlineStr">
        <x:is>
          <x:t xml:space="preserve">npm run compile；运行 out/mcp/runtime/direct-operations.test.js 中命名用例；采集 TAP 与 V8 coverage。</x:t>
        </x:is>
      </x:c>
      <x:c r="M142" s="30" t="inlineStr">
        <x:is>
          <x:t xml:space="preserve">命名断言全部通过；失败时输出首个真实差异：erase reports unknown and known vendor target-state changes without auto-recovery。</x:t>
        </x:is>
      </x:c>
      <x:c r="N142" s="30" t="inlineStr">
        <x:is>
          <x:t xml:space="preserve">失败/边界后状态与现有断言一致，未知状态不得被覆盖。</x:t>
        </x:is>
      </x:c>
      <x:c r="O142" s="30" t="inlineStr">
        <x:is>
          <x:t xml:space="preserve">所有显式副作用、未发出分支、清理与恢复均由断言验证；不得依赖日志文字代替状态证据。</x:t>
        </x:is>
      </x:c>
      <x:c r="P142" s="30" t="inlineStr">
        <x:is>
          <x:t xml:space="preserve">覆盖命名场景；同时计入 lines/functions/branches ≥95% 的总覆盖率报告。</x:t>
        </x:is>
      </x:c>
      <x:c r="Q142" s="30" t="inlineStr">
        <x:is>
          <x:t xml:space="preserve">使用现有 Fake/Mock 在命名失败点注入；断言 writeIssued、stateUnknown、retryable 与保留证据。</x:t>
        </x:is>
      </x:c>
      <x:c r="R142" s="30" t="inlineStr">
        <x:is>
          <x:t xml:space="preserve">无并发；测试应可重复、隔离。</x:t>
        </x:is>
      </x:c>
      <x:c r="S142" s="30" t="inlineStr">
        <x:is>
          <x:t xml:space="preserve">TAP/JUnit；V8 coverage JSON/HTML；测试源 src/mcp/runtime/direct-operations.test.ts:798。</x:t>
        </x:is>
      </x:c>
      <x:c r="T142" s="30" t="inlineStr">
        <x:is>
          <x:t xml:space="preserve">是</x:t>
        </x:is>
      </x:c>
      <x:c r="U142" s="30" t="inlineStr">
        <x:is>
          <x:t xml:space="preserve">1.1.3（仓库现有）</x:t>
        </x:is>
      </x:c>
      <x:c r="V142" s="30" t="inlineStr">
        <x:is>
          <x:t xml:space="preserve">现有测试定义：https://github.com/shjqwert/jlink-mcp/blob/11ddf9628cc8ee9f466d763a51db25d74ca73e34/src/mcp/runtime/direct-operations.test.ts#L798</x:t>
        </x:is>
      </x:c>
    </x:row>
    <x:row r="143" s="28" customFormat="1" ht="72" customHeight="1">
      <x:c r="A143" s="30" t="inlineStr">
        <x:is>
          <x:t xml:space="preserve">WB-138</x:t>
        </x:is>
      </x:c>
      <x:c r="B143" s="30" t="inlineStr">
        <x:is>
          <x:t xml:space="preserve">runtime/direct-operations</x:t>
        </x:is>
      </x:c>
      <x:c r="C143" s="30" t="inlineStr">
        <x:is>
          <x:t xml:space="preserve">src/mcp/runtime/direct-operations.ts</x:t>
        </x:is>
      </x:c>
      <x:c r="D143" s="30" t="inlineStr">
        <x:is>
          <x:t xml:space="preserve">raw Probe commands preserve exact payload and report unknown effects</x:t>
        </x:is>
      </x:c>
      <x:c r="E143" s="30" t="inlineStr">
        <x:is>
          <x:t xml:space="preserve">验证现有自动化用例：raw Probe commands preserve exact payload and report unknown effects。</x:t>
        </x:is>
      </x:c>
      <x:c r="F143" s="30" t="inlineStr">
        <x:is>
          <x:t xml:space="preserve">故障注入测试</x:t>
        </x:is>
      </x:c>
      <x:c r="G143" s="30" t="inlineStr">
        <x:is>
          <x:t xml:space="preserve">故障注入</x:t>
        </x:is>
      </x:c>
      <x:c r="H143" s="30" t="inlineStr">
        <x:is>
          <x:t xml:space="preserve">最终状态未知</x:t>
        </x:is>
      </x:c>
      <x:c r="I143" s="30" t="inlineStr">
        <x:is>
          <x:t xml:space="preserve">P0</x:t>
        </x:is>
      </x:c>
      <x:c r="J143" s="30" t="inlineStr">
        <x:is>
          <x:t xml:space="preserve">现有 src/mcp/runtime/direct-operations.test.ts Fixture；TEMP/TMP/TMPDIR 指向仓库 test-output/tmp；每用例隔离目录。</x:t>
        </x:is>
      </x:c>
      <x:c r="K143" s="30" t="inlineStr">
        <x:is>
          <x:t xml:space="preserve">按现有测试中的固定输入、Fake Probe/Helper/GDB/文件系统与断言执行，不修改用例语义。</x:t>
        </x:is>
      </x:c>
      <x:c r="L143" s="30" t="inlineStr">
        <x:is>
          <x:t xml:space="preserve">npm run compile；运行 out/mcp/runtime/direct-operations.test.js 中命名用例；采集 TAP 与 V8 coverage。</x:t>
        </x:is>
      </x:c>
      <x:c r="M143" s="30" t="inlineStr">
        <x:is>
          <x:t xml:space="preserve">命名断言全部通过；失败时输出首个真实差异：raw Probe commands preserve exact payload and report unknown effects。</x:t>
        </x:is>
      </x:c>
      <x:c r="N143" s="30" t="inlineStr">
        <x:is>
          <x:t xml:space="preserve">失败/边界后状态与现有断言一致，未知状态不得被覆盖。</x:t>
        </x:is>
      </x:c>
      <x:c r="O143" s="30" t="inlineStr">
        <x:is>
          <x:t xml:space="preserve">所有显式副作用、未发出分支、清理与恢复均由断言验证；不得依赖日志文字代替状态证据。</x:t>
        </x:is>
      </x:c>
      <x:c r="P143" s="30" t="inlineStr">
        <x:is>
          <x:t xml:space="preserve">覆盖命名场景；同时计入 lines/functions/branches ≥95% 的总覆盖率报告。</x:t>
        </x:is>
      </x:c>
      <x:c r="Q143" s="30" t="inlineStr">
        <x:is>
          <x:t xml:space="preserve">使用现有 Fake/Mock 在命名失败点注入；断言 writeIssued、stateUnknown、retryable 与保留证据。</x:t>
        </x:is>
      </x:c>
      <x:c r="R143" s="30" t="inlineStr">
        <x:is>
          <x:t xml:space="preserve">无并发；测试应可重复、隔离。</x:t>
        </x:is>
      </x:c>
      <x:c r="S143" s="30" t="inlineStr">
        <x:is>
          <x:t xml:space="preserve">TAP/JUnit；V8 coverage JSON/HTML；测试源 src/mcp/runtime/direct-operations.test.ts:818。</x:t>
        </x:is>
      </x:c>
      <x:c r="T143" s="30" t="inlineStr">
        <x:is>
          <x:t xml:space="preserve">是</x:t>
        </x:is>
      </x:c>
      <x:c r="U143" s="30" t="inlineStr">
        <x:is>
          <x:t xml:space="preserve">1.1.3（仓库现有）</x:t>
        </x:is>
      </x:c>
      <x:c r="V143" s="30" t="inlineStr">
        <x:is>
          <x:t xml:space="preserve">现有测试定义：https://github.com/shjqwert/jlink-mcp/blob/11ddf9628cc8ee9f466d763a51db25d74ca73e34/src/mcp/runtime/direct-operations.test.ts#L818</x:t>
        </x:is>
      </x:c>
    </x:row>
    <x:row r="144" s="28" customFormat="1" ht="72" customHeight="1">
      <x:c r="A144" s="30" t="inlineStr">
        <x:is>
          <x:t xml:space="preserve">WB-139</x:t>
        </x:is>
      </x:c>
      <x:c r="B144" s="30" t="inlineStr">
        <x:is>
          <x:t xml:space="preserve">runtime/direct-operations</x:t>
        </x:is>
      </x:c>
      <x:c r="C144" s="30" t="inlineStr">
        <x:is>
          <x:t xml:space="preserve">src/mcp/runtime/direct-operations.ts</x:t>
        </x:is>
      </x:c>
      <x:c r="D144" s="30" t="inlineStr">
        <x:is>
          <x:t xml:space="preserve">failed raw Probe command still invalidates Artifact state when issue was possible</x:t>
        </x:is>
      </x:c>
      <x:c r="E144" s="30" t="inlineStr">
        <x:is>
          <x:t xml:space="preserve">验证现有自动化用例：failed raw Probe command still invalidates Artifact state when issue was possible。</x:t>
        </x:is>
      </x:c>
      <x:c r="F144" s="30" t="inlineStr">
        <x:is>
          <x:t xml:space="preserve">故障注入测试</x:t>
        </x:is>
      </x:c>
      <x:c r="G144" s="30" t="inlineStr">
        <x:is>
          <x:t xml:space="preserve">故障注入</x:t>
        </x:is>
      </x:c>
      <x:c r="H144" s="30" t="inlineStr">
        <x:is>
          <x:t xml:space="preserve">参数/前置条件失败</x:t>
        </x:is>
      </x:c>
      <x:c r="I144" s="30" t="inlineStr">
        <x:is>
          <x:t xml:space="preserve">P0</x:t>
        </x:is>
      </x:c>
      <x:c r="J144" s="30" t="inlineStr">
        <x:is>
          <x:t xml:space="preserve">现有 src/mcp/runtime/direct-operations.test.ts Fixture；TEMP/TMP/TMPDIR 指向仓库 test-output/tmp；每用例隔离目录。</x:t>
        </x:is>
      </x:c>
      <x:c r="K144" s="30" t="inlineStr">
        <x:is>
          <x:t xml:space="preserve">按现有测试中的固定输入、Fake Probe/Helper/GDB/文件系统与断言执行，不修改用例语义。</x:t>
        </x:is>
      </x:c>
      <x:c r="L144" s="30" t="inlineStr">
        <x:is>
          <x:t xml:space="preserve">npm run compile；运行 out/mcp/runtime/direct-operations.test.js 中命名用例；采集 TAP 与 V8 coverage。</x:t>
        </x:is>
      </x:c>
      <x:c r="M144" s="30" t="inlineStr">
        <x:is>
          <x:t xml:space="preserve">命名断言全部通过；失败时输出首个真实差异：failed raw Probe command still invalidates Artifact state when issue was possible。</x:t>
        </x:is>
      </x:c>
      <x:c r="N144" s="30" t="inlineStr">
        <x:is>
          <x:t xml:space="preserve">失败/边界后状态与现有断言一致，未知状态不得被覆盖。</x:t>
        </x:is>
      </x:c>
      <x:c r="O144" s="30" t="inlineStr">
        <x:is>
          <x:t xml:space="preserve">所有显式副作用、未发出分支、清理与恢复均由断言验证；不得依赖日志文字代替状态证据。</x:t>
        </x:is>
      </x:c>
      <x:c r="P144" s="30" t="inlineStr">
        <x:is>
          <x:t xml:space="preserve">覆盖命名场景；同时计入 lines/functions/branches ≥95% 的总覆盖率报告。</x:t>
        </x:is>
      </x:c>
      <x:c r="Q144" s="30" t="inlineStr">
        <x:is>
          <x:t xml:space="preserve">使用现有 Fake/Mock 在命名失败点注入；断言 writeIssued、stateUnknown、retryable 与保留证据。</x:t>
        </x:is>
      </x:c>
      <x:c r="R144" s="30" t="inlineStr">
        <x:is>
          <x:t xml:space="preserve">无并发；测试应可重复、隔离。</x:t>
        </x:is>
      </x:c>
      <x:c r="S144" s="30" t="inlineStr">
        <x:is>
          <x:t xml:space="preserve">TAP/JUnit；V8 coverage JSON/HTML；测试源 src/mcp/runtime/direct-operations.test.ts:828。</x:t>
        </x:is>
      </x:c>
      <x:c r="T144" s="30" t="inlineStr">
        <x:is>
          <x:t xml:space="preserve">是</x:t>
        </x:is>
      </x:c>
      <x:c r="U144" s="30" t="inlineStr">
        <x:is>
          <x:t xml:space="preserve">1.1.3（仓库现有）</x:t>
        </x:is>
      </x:c>
      <x:c r="V144" s="30" t="inlineStr">
        <x:is>
          <x:t xml:space="preserve">现有测试定义：https://github.com/shjqwert/jlink-mcp/blob/11ddf9628cc8ee9f466d763a51db25d74ca73e34/src/mcp/runtime/direct-operations.test.ts#L828</x:t>
        </x:is>
      </x:c>
    </x:row>
    <x:row r="145" s="28" customFormat="1" ht="72" customHeight="1">
      <x:c r="A145" s="30" t="inlineStr">
        <x:is>
          <x:t xml:space="preserve">WB-140</x:t>
        </x:is>
      </x:c>
      <x:c r="B145" s="30" t="inlineStr">
        <x:is>
          <x:t xml:space="preserve">runtime/direct-operations</x:t>
        </x:is>
      </x:c>
      <x:c r="C145" s="30" t="inlineStr">
        <x:is>
          <x:t xml:space="preserve">src/mcp/runtime/direct-operations.ts</x:t>
        </x:is>
      </x:c>
      <x:c r="D145" s="30" t="inlineStr">
        <x:is>
          <x:t xml:space="preserve">write_memory rejects ranges that cross configured region boundaries</x:t>
        </x:is>
      </x:c>
      <x:c r="E145" s="30" t="inlineStr">
        <x:is>
          <x:t xml:space="preserve">验证现有自动化用例：write_memory rejects ranges that cross configured region boundaries。</x:t>
        </x:is>
      </x:c>
      <x:c r="F145" s="30" t="inlineStr">
        <x:is>
          <x:t xml:space="preserve">故障注入测试</x:t>
        </x:is>
      </x:c>
      <x:c r="G145" s="30" t="inlineStr">
        <x:is>
          <x:t xml:space="preserve">故障注入</x:t>
        </x:is>
      </x:c>
      <x:c r="H145" s="30" t="inlineStr">
        <x:is>
          <x:t xml:space="preserve">参数/前置条件失败</x:t>
        </x:is>
      </x:c>
      <x:c r="I145" s="30" t="inlineStr">
        <x:is>
          <x:t xml:space="preserve">P0</x:t>
        </x:is>
      </x:c>
      <x:c r="J145" s="30" t="inlineStr">
        <x:is>
          <x:t xml:space="preserve">现有 src/mcp/runtime/direct-operations.test.ts Fixture；TEMP/TMP/TMPDIR 指向仓库 test-output/tmp；每用例隔离目录。</x:t>
        </x:is>
      </x:c>
      <x:c r="K145" s="30" t="inlineStr">
        <x:is>
          <x:t xml:space="preserve">按现有测试中的固定输入、Fake Probe/Helper/GDB/文件系统与断言执行，不修改用例语义。</x:t>
        </x:is>
      </x:c>
      <x:c r="L145" s="30" t="inlineStr">
        <x:is>
          <x:t xml:space="preserve">npm run compile；运行 out/mcp/runtime/direct-operations.test.js 中命名用例；采集 TAP 与 V8 coverage。</x:t>
        </x:is>
      </x:c>
      <x:c r="M145" s="30" t="inlineStr">
        <x:is>
          <x:t xml:space="preserve">命名断言全部通过；失败时输出首个真实差异：write_memory rejects ranges that cross configured region boundaries。</x:t>
        </x:is>
      </x:c>
      <x:c r="N145" s="30" t="inlineStr">
        <x:is>
          <x:t xml:space="preserve">失败/边界后状态与现有断言一致，未知状态不得被覆盖。</x:t>
        </x:is>
      </x:c>
      <x:c r="O145" s="30" t="inlineStr">
        <x:is>
          <x:t xml:space="preserve">所有显式副作用、未发出分支、清理与恢复均由断言验证；不得依赖日志文字代替状态证据。</x:t>
        </x:is>
      </x:c>
      <x:c r="P145" s="30" t="inlineStr">
        <x:is>
          <x:t xml:space="preserve">覆盖命名场景；同时计入 lines/functions/branches ≥95% 的总覆盖率报告。</x:t>
        </x:is>
      </x:c>
      <x:c r="Q145" s="30" t="inlineStr">
        <x:is>
          <x:t xml:space="preserve">使用现有 Fake/Mock 在命名失败点注入；断言 writeIssued、stateUnknown、retryable 与保留证据。</x:t>
        </x:is>
      </x:c>
      <x:c r="R145" s="30" t="inlineStr">
        <x:is>
          <x:t xml:space="preserve">无并发；测试应可重复、隔离。</x:t>
        </x:is>
      </x:c>
      <x:c r="S145" s="30" t="inlineStr">
        <x:is>
          <x:t xml:space="preserve">TAP/JUnit；V8 coverage JSON/HTML；测试源 src/mcp/runtime/direct-operations.test.ts:851。</x:t>
        </x:is>
      </x:c>
      <x:c r="T145" s="30" t="inlineStr">
        <x:is>
          <x:t xml:space="preserve">是</x:t>
        </x:is>
      </x:c>
      <x:c r="U145" s="30" t="inlineStr">
        <x:is>
          <x:t xml:space="preserve">1.1.3（仓库现有）</x:t>
        </x:is>
      </x:c>
      <x:c r="V145" s="30" t="inlineStr">
        <x:is>
          <x:t xml:space="preserve">现有测试定义：https://github.com/shjqwert/jlink-mcp/blob/11ddf9628cc8ee9f466d763a51db25d74ca73e34/src/mcp/runtime/direct-operations.test.ts#L851</x:t>
        </x:is>
      </x:c>
    </x:row>
    <x:row r="146" s="28" customFormat="1" ht="72" customHeight="1">
      <x:c r="A146" s="30" t="inlineStr">
        <x:is>
          <x:t xml:space="preserve">WB-141</x:t>
        </x:is>
      </x:c>
      <x:c r="B146" s="30" t="inlineStr">
        <x:is>
          <x:t xml:space="preserve">runtime/direct-operations</x:t>
        </x:is>
      </x:c>
      <x:c r="C146" s="30" t="inlineStr">
        <x:is>
          <x:t xml:space="preserve">src/mcp/runtime/direct-operations.ts</x:t>
        </x:is>
      </x:c>
      <x:c r="D146" s="30" t="inlineStr">
        <x:is>
          <x:t xml:space="preserve">configured unknown-region writes invalidate Artifact evidence</x:t>
        </x:is>
      </x:c>
      <x:c r="E146" s="30" t="inlineStr">
        <x:is>
          <x:t xml:space="preserve">验证现有自动化用例：configured unknown-region writes invalidate Artifact evidence。</x:t>
        </x:is>
      </x:c>
      <x:c r="F146" s="30" t="inlineStr">
        <x:is>
          <x:t xml:space="preserve">故障注入测试</x:t>
        </x:is>
      </x:c>
      <x:c r="G146" s="30" t="inlineStr">
        <x:is>
          <x:t xml:space="preserve">故障注入</x:t>
        </x:is>
      </x:c>
      <x:c r="H146" s="30" t="inlineStr">
        <x:is>
          <x:t xml:space="preserve">最终状态未知</x:t>
        </x:is>
      </x:c>
      <x:c r="I146" s="30" t="inlineStr">
        <x:is>
          <x:t xml:space="preserve">P0</x:t>
        </x:is>
      </x:c>
      <x:c r="J146" s="30" t="inlineStr">
        <x:is>
          <x:t xml:space="preserve">现有 src/mcp/runtime/direct-operations.test.ts Fixture；TEMP/TMP/TMPDIR 指向仓库 test-output/tmp；每用例隔离目录。</x:t>
        </x:is>
      </x:c>
      <x:c r="K146" s="30" t="inlineStr">
        <x:is>
          <x:t xml:space="preserve">按现有测试中的固定输入、Fake Probe/Helper/GDB/文件系统与断言执行，不修改用例语义。</x:t>
        </x:is>
      </x:c>
      <x:c r="L146" s="30" t="inlineStr">
        <x:is>
          <x:t xml:space="preserve">npm run compile；运行 out/mcp/runtime/direct-operations.test.js 中命名用例；采集 TAP 与 V8 coverage。</x:t>
        </x:is>
      </x:c>
      <x:c r="M146" s="30" t="inlineStr">
        <x:is>
          <x:t xml:space="preserve">命名断言全部通过；失败时输出首个真实差异：configured unknown-region writes invalidate Artifact evidence。</x:t>
        </x:is>
      </x:c>
      <x:c r="N146" s="30" t="inlineStr">
        <x:is>
          <x:t xml:space="preserve">失败/边界后状态与现有断言一致，未知状态不得被覆盖。</x:t>
        </x:is>
      </x:c>
      <x:c r="O146" s="30" t="inlineStr">
        <x:is>
          <x:t xml:space="preserve">所有显式副作用、未发出分支、清理与恢复均由断言验证；不得依赖日志文字代替状态证据。</x:t>
        </x:is>
      </x:c>
      <x:c r="P146" s="30" t="inlineStr">
        <x:is>
          <x:t xml:space="preserve">覆盖命名场景；同时计入 lines/functions/branches ≥95% 的总覆盖率报告。</x:t>
        </x:is>
      </x:c>
      <x:c r="Q146" s="30" t="inlineStr">
        <x:is>
          <x:t xml:space="preserve">使用现有 Fake/Mock 在命名失败点注入；断言 writeIssued、stateUnknown、retryable 与保留证据。</x:t>
        </x:is>
      </x:c>
      <x:c r="R146" s="30" t="inlineStr">
        <x:is>
          <x:t xml:space="preserve">无并发；测试应可重复、隔离。</x:t>
        </x:is>
      </x:c>
      <x:c r="S146" s="30" t="inlineStr">
        <x:is>
          <x:t xml:space="preserve">TAP/JUnit；V8 coverage JSON/HTML；测试源 src/mcp/runtime/direct-operations.test.ts:871。</x:t>
        </x:is>
      </x:c>
      <x:c r="T146" s="30" t="inlineStr">
        <x:is>
          <x:t xml:space="preserve">是</x:t>
        </x:is>
      </x:c>
      <x:c r="U146" s="30" t="inlineStr">
        <x:is>
          <x:t xml:space="preserve">1.1.3（仓库现有）</x:t>
        </x:is>
      </x:c>
      <x:c r="V146" s="30" t="inlineStr">
        <x:is>
          <x:t xml:space="preserve">现有测试定义：https://github.com/shjqwert/jlink-mcp/blob/11ddf9628cc8ee9f466d763a51db25d74ca73e34/src/mcp/runtime/direct-operations.test.ts#L871</x:t>
        </x:is>
      </x:c>
    </x:row>
    <x:row r="147" s="28" customFormat="1" ht="72" customHeight="1">
      <x:c r="A147" s="30" t="inlineStr">
        <x:is>
          <x:t xml:space="preserve">WB-142</x:t>
        </x:is>
      </x:c>
      <x:c r="B147" s="30" t="inlineStr">
        <x:is>
          <x:t xml:space="preserve">runtime/direct-operations</x:t>
        </x:is>
      </x:c>
      <x:c r="C147" s="30" t="inlineStr">
        <x:is>
          <x:t xml:space="preserve">src/mcp/runtime/direct-operations.ts</x:t>
        </x:is>
      </x:c>
      <x:c r="D147" s="30" t="inlineStr">
        <x:is>
          <x:t xml:space="preserve">post-write unknown target state is a structured uncertain failure</x:t>
        </x:is>
      </x:c>
      <x:c r="E147" s="30" t="inlineStr">
        <x:is>
          <x:t xml:space="preserve">验证现有自动化用例：post-write unknown target state is a structured uncertain failure。</x:t>
        </x:is>
      </x:c>
      <x:c r="F147" s="30" t="inlineStr">
        <x:is>
          <x:t xml:space="preserve">故障注入测试</x:t>
        </x:is>
      </x:c>
      <x:c r="G147" s="30" t="inlineStr">
        <x:is>
          <x:t xml:space="preserve">故障注入</x:t>
        </x:is>
      </x:c>
      <x:c r="H147" s="30" t="inlineStr">
        <x:is>
          <x:t xml:space="preserve">最终状态未知</x:t>
        </x:is>
      </x:c>
      <x:c r="I147" s="30" t="inlineStr">
        <x:is>
          <x:t xml:space="preserve">P0</x:t>
        </x:is>
      </x:c>
      <x:c r="J147" s="30" t="inlineStr">
        <x:is>
          <x:t xml:space="preserve">现有 src/mcp/runtime/direct-operations.test.ts Fixture；TEMP/TMP/TMPDIR 指向仓库 test-output/tmp；每用例隔离目录。</x:t>
        </x:is>
      </x:c>
      <x:c r="K147" s="30" t="inlineStr">
        <x:is>
          <x:t xml:space="preserve">按现有测试中的固定输入、Fake Probe/Helper/GDB/文件系统与断言执行，不修改用例语义。</x:t>
        </x:is>
      </x:c>
      <x:c r="L147" s="30" t="inlineStr">
        <x:is>
          <x:t xml:space="preserve">npm run compile；运行 out/mcp/runtime/direct-operations.test.js 中命名用例；采集 TAP 与 V8 coverage。</x:t>
        </x:is>
      </x:c>
      <x:c r="M147" s="30" t="inlineStr">
        <x:is>
          <x:t xml:space="preserve">命名断言全部通过；失败时输出首个真实差异：post-write unknown target state is a structured uncertain failure。</x:t>
        </x:is>
      </x:c>
      <x:c r="N147" s="30" t="inlineStr">
        <x:is>
          <x:t xml:space="preserve">失败/边界后状态与现有断言一致，未知状态不得被覆盖。</x:t>
        </x:is>
      </x:c>
      <x:c r="O147" s="30" t="inlineStr">
        <x:is>
          <x:t xml:space="preserve">所有显式副作用、未发出分支、清理与恢复均由断言验证；不得依赖日志文字代替状态证据。</x:t>
        </x:is>
      </x:c>
      <x:c r="P147" s="30" t="inlineStr">
        <x:is>
          <x:t xml:space="preserve">覆盖命名场景；同时计入 lines/functions/branches ≥95% 的总覆盖率报告。</x:t>
        </x:is>
      </x:c>
      <x:c r="Q147" s="30" t="inlineStr">
        <x:is>
          <x:t xml:space="preserve">使用现有 Fake/Mock 在命名失败点注入；断言 writeIssued、stateUnknown、retryable 与保留证据。</x:t>
        </x:is>
      </x:c>
      <x:c r="R147" s="30" t="inlineStr">
        <x:is>
          <x:t xml:space="preserve">无并发；测试应可重复、隔离。</x:t>
        </x:is>
      </x:c>
      <x:c r="S147" s="30" t="inlineStr">
        <x:is>
          <x:t xml:space="preserve">TAP/JUnit；V8 coverage JSON/HTML；测试源 src/mcp/runtime/direct-operations.test.ts:887。</x:t>
        </x:is>
      </x:c>
      <x:c r="T147" s="30" t="inlineStr">
        <x:is>
          <x:t xml:space="preserve">是</x:t>
        </x:is>
      </x:c>
      <x:c r="U147" s="30" t="inlineStr">
        <x:is>
          <x:t xml:space="preserve">1.1.3（仓库现有）</x:t>
        </x:is>
      </x:c>
      <x:c r="V147" s="30" t="inlineStr">
        <x:is>
          <x:t xml:space="preserve">现有测试定义：https://github.com/shjqwert/jlink-mcp/blob/11ddf9628cc8ee9f466d763a51db25d74ca73e34/src/mcp/runtime/direct-operations.test.ts#L887</x:t>
        </x:is>
      </x:c>
    </x:row>
    <x:row r="148" s="28" customFormat="1" ht="72" customHeight="1">
      <x:c r="A148" s="30" t="inlineStr">
        <x:is>
          <x:t xml:space="preserve">WB-143</x:t>
        </x:is>
      </x:c>
      <x:c r="B148" s="30" t="inlineStr">
        <x:is>
          <x:t xml:space="preserve">runtime/direct-operations</x:t>
        </x:is>
      </x:c>
      <x:c r="C148" s="30" t="inlineStr">
        <x:is>
          <x:t xml:space="preserve">src/mcp/runtime/direct-operations.ts</x:t>
        </x:is>
      </x:c>
      <x:c r="D148" s="30" t="inlineStr">
        <x:is>
          <x:t xml:space="preserve">connection identity failure invalidates verified Artifact evidence</x:t>
        </x:is>
      </x:c>
      <x:c r="E148" s="30" t="inlineStr">
        <x:is>
          <x:t xml:space="preserve">验证现有自动化用例：connection identity failure invalidates verified Artifact evidence。</x:t>
        </x:is>
      </x:c>
      <x:c r="F148" s="30" t="inlineStr">
        <x:is>
          <x:t xml:space="preserve">故障注入测试</x:t>
        </x:is>
      </x:c>
      <x:c r="G148" s="30" t="inlineStr">
        <x:is>
          <x:t xml:space="preserve">故障注入</x:t>
        </x:is>
      </x:c>
      <x:c r="H148" s="30" t="inlineStr">
        <x:is>
          <x:t xml:space="preserve">参数/前置条件失败</x:t>
        </x:is>
      </x:c>
      <x:c r="I148" s="30" t="inlineStr">
        <x:is>
          <x:t xml:space="preserve">P0</x:t>
        </x:is>
      </x:c>
      <x:c r="J148" s="30" t="inlineStr">
        <x:is>
          <x:t xml:space="preserve">现有 src/mcp/runtime/direct-operations.test.ts Fixture；TEMP/TMP/TMPDIR 指向仓库 test-output/tmp；每用例隔离目录。</x:t>
        </x:is>
      </x:c>
      <x:c r="K148" s="30" t="inlineStr">
        <x:is>
          <x:t xml:space="preserve">按现有测试中的固定输入、Fake Probe/Helper/GDB/文件系统与断言执行，不修改用例语义。</x:t>
        </x:is>
      </x:c>
      <x:c r="L148" s="30" t="inlineStr">
        <x:is>
          <x:t xml:space="preserve">npm run compile；运行 out/mcp/runtime/direct-operations.test.js 中命名用例；采集 TAP 与 V8 coverage。</x:t>
        </x:is>
      </x:c>
      <x:c r="M148" s="30" t="inlineStr">
        <x:is>
          <x:t xml:space="preserve">命名断言全部通过；失败时输出首个真实差异：connection identity failure invalidates verified Artifact evidence。</x:t>
        </x:is>
      </x:c>
      <x:c r="N148" s="30" t="inlineStr">
        <x:is>
          <x:t xml:space="preserve">失败/边界后状态与现有断言一致，未知状态不得被覆盖。</x:t>
        </x:is>
      </x:c>
      <x:c r="O148" s="30" t="inlineStr">
        <x:is>
          <x:t xml:space="preserve">所有显式副作用、未发出分支、清理与恢复均由断言验证；不得依赖日志文字代替状态证据。</x:t>
        </x:is>
      </x:c>
      <x:c r="P148" s="30" t="inlineStr">
        <x:is>
          <x:t xml:space="preserve">覆盖命名场景；同时计入 lines/functions/branches ≥95% 的总覆盖率报告。</x:t>
        </x:is>
      </x:c>
      <x:c r="Q148" s="30" t="inlineStr">
        <x:is>
          <x:t xml:space="preserve">使用现有 Fake/Mock 在命名失败点注入；断言 writeIssued、stateUnknown、retryable 与保留证据。</x:t>
        </x:is>
      </x:c>
      <x:c r="R148" s="30" t="inlineStr">
        <x:is>
          <x:t xml:space="preserve">无并发；测试应可重复、隔离。</x:t>
        </x:is>
      </x:c>
      <x:c r="S148" s="30" t="inlineStr">
        <x:is>
          <x:t xml:space="preserve">TAP/JUnit；V8 coverage JSON/HTML；测试源 src/mcp/runtime/direct-operations.test.ts:900。</x:t>
        </x:is>
      </x:c>
      <x:c r="T148" s="30" t="inlineStr">
        <x:is>
          <x:t xml:space="preserve">是</x:t>
        </x:is>
      </x:c>
      <x:c r="U148" s="30" t="inlineStr">
        <x:is>
          <x:t xml:space="preserve">1.1.3（仓库现有）</x:t>
        </x:is>
      </x:c>
      <x:c r="V148" s="30" t="inlineStr">
        <x:is>
          <x:t xml:space="preserve">现有测试定义：https://github.com/shjqwert/jlink-mcp/blob/11ddf9628cc8ee9f466d763a51db25d74ca73e34/src/mcp/runtime/direct-operations.test.ts#L900</x:t>
        </x:is>
      </x:c>
    </x:row>
    <x:row r="149" s="28" customFormat="1" ht="72" customHeight="1">
      <x:c r="A149" s="30" t="inlineStr">
        <x:is>
          <x:t xml:space="preserve">WB-144</x:t>
        </x:is>
      </x:c>
      <x:c r="B149" s="30" t="inlineStr">
        <x:is>
          <x:t xml:space="preserve">runtime/direct-operations</x:t>
        </x:is>
      </x:c>
      <x:c r="C149" s="30" t="inlineStr">
        <x:is>
          <x:t xml:space="preserve">src/mcp/runtime/direct-operations.ts</x:t>
        </x:is>
      </x:c>
      <x:c r="D149" s="30" t="inlineStr">
        <x:is>
          <x:t xml:space="preserve">final observation identity failure invalidates Artifact evidence without hiding issued control facts</x:t>
        </x:is>
      </x:c>
      <x:c r="E149" s="30" t="inlineStr">
        <x:is>
          <x:t xml:space="preserve">验证现有自动化用例：final observation identity failure invalidates Artifact evidence without hiding issued control facts。</x:t>
        </x:is>
      </x:c>
      <x:c r="F149" s="30" t="inlineStr">
        <x:is>
          <x:t xml:space="preserve">故障注入测试</x:t>
        </x:is>
      </x:c>
      <x:c r="G149" s="30" t="inlineStr">
        <x:is>
          <x:t xml:space="preserve">故障注入</x:t>
        </x:is>
      </x:c>
      <x:c r="H149" s="30" t="inlineStr">
        <x:is>
          <x:t xml:space="preserve">参数/前置条件失败</x:t>
        </x:is>
      </x:c>
      <x:c r="I149" s="30" t="inlineStr">
        <x:is>
          <x:t xml:space="preserve">P0</x:t>
        </x:is>
      </x:c>
      <x:c r="J149" s="30" t="inlineStr">
        <x:is>
          <x:t xml:space="preserve">现有 src/mcp/runtime/direct-operations.test.ts Fixture；TEMP/TMP/TMPDIR 指向仓库 test-output/tmp；每用例隔离目录。</x:t>
        </x:is>
      </x:c>
      <x:c r="K149" s="30" t="inlineStr">
        <x:is>
          <x:t xml:space="preserve">按现有测试中的固定输入、Fake Probe/Helper/GDB/文件系统与断言执行，不修改用例语义。</x:t>
        </x:is>
      </x:c>
      <x:c r="L149" s="30" t="inlineStr">
        <x:is>
          <x:t xml:space="preserve">npm run compile；运行 out/mcp/runtime/direct-operations.test.js 中命名用例；采集 TAP 与 V8 coverage。</x:t>
        </x:is>
      </x:c>
      <x:c r="M149" s="30" t="inlineStr">
        <x:is>
          <x:t xml:space="preserve">命名断言全部通过；失败时输出首个真实差异：final observation identity failure invalidates Artifact evidence without hiding issued control facts。</x:t>
        </x:is>
      </x:c>
      <x:c r="N149" s="30" t="inlineStr">
        <x:is>
          <x:t xml:space="preserve">失败/边界后状态与现有断言一致，未知状态不得被覆盖。</x:t>
        </x:is>
      </x:c>
      <x:c r="O149" s="30" t="inlineStr">
        <x:is>
          <x:t xml:space="preserve">所有显式副作用、未发出分支、清理与恢复均由断言验证；不得依赖日志文字代替状态证据。</x:t>
        </x:is>
      </x:c>
      <x:c r="P149" s="30" t="inlineStr">
        <x:is>
          <x:t xml:space="preserve">覆盖命名场景；同时计入 lines/functions/branches ≥95% 的总覆盖率报告。</x:t>
        </x:is>
      </x:c>
      <x:c r="Q149" s="30" t="inlineStr">
        <x:is>
          <x:t xml:space="preserve">使用现有 Fake/Mock 在命名失败点注入；断言 writeIssued、stateUnknown、retryable 与保留证据。</x:t>
        </x:is>
      </x:c>
      <x:c r="R149" s="30" t="inlineStr">
        <x:is>
          <x:t xml:space="preserve">无并发；测试应可重复、隔离。</x:t>
        </x:is>
      </x:c>
      <x:c r="S149" s="30" t="inlineStr">
        <x:is>
          <x:t xml:space="preserve">TAP/JUnit；V8 coverage JSON/HTML；测试源 src/mcp/runtime/direct-operations.test.ts:925。</x:t>
        </x:is>
      </x:c>
      <x:c r="T149" s="30" t="inlineStr">
        <x:is>
          <x:t xml:space="preserve">是</x:t>
        </x:is>
      </x:c>
      <x:c r="U149" s="30" t="inlineStr">
        <x:is>
          <x:t xml:space="preserve">1.1.3（仓库现有）</x:t>
        </x:is>
      </x:c>
      <x:c r="V149" s="30" t="inlineStr">
        <x:is>
          <x:t xml:space="preserve">现有测试定义：https://github.com/shjqwert/jlink-mcp/blob/11ddf9628cc8ee9f466d763a51db25d74ca73e34/src/mcp/runtime/direct-operations.test.ts#L925</x:t>
        </x:is>
      </x:c>
    </x:row>
    <x:row r="150" s="28" customFormat="1" ht="72" customHeight="1">
      <x:c r="A150" s="30" t="inlineStr">
        <x:is>
          <x:t xml:space="preserve">WB-145</x:t>
        </x:is>
      </x:c>
      <x:c r="B150" s="30" t="inlineStr">
        <x:is>
          <x:t xml:space="preserve">runtime/direct-operations</x:t>
        </x:is>
      </x:c>
      <x:c r="C150" s="30" t="inlineStr">
        <x:is>
          <x:t xml:space="preserve">src/mcp/runtime/direct-operations.ts</x:t>
        </x:is>
      </x:c>
      <x:c r="D150" s="30" t="inlineStr">
        <x:is>
          <x:t xml:space="preserve">queued direct request rejects a Target generation changed while waiting</x:t>
        </x:is>
      </x:c>
      <x:c r="E150" s="30" t="inlineStr">
        <x:is>
          <x:t xml:space="preserve">验证现有自动化用例：queued direct request rejects a Target generation changed while waiting。</x:t>
        </x:is>
      </x:c>
      <x:c r="F150" s="30" t="inlineStr">
        <x:is>
          <x:t xml:space="preserve">并发测试</x:t>
        </x:is>
      </x:c>
      <x:c r="G150" s="30" t="inlineStr">
        <x:is>
          <x:t xml:space="preserve">并发/竞争测试</x:t>
        </x:is>
      </x:c>
      <x:c r="H150" s="30" t="inlineStr">
        <x:is>
          <x:t xml:space="preserve">超时/取消</x:t>
        </x:is>
      </x:c>
      <x:c r="I150" s="30" t="inlineStr">
        <x:is>
          <x:t xml:space="preserve">P0</x:t>
        </x:is>
      </x:c>
      <x:c r="J150" s="30" t="inlineStr">
        <x:is>
          <x:t xml:space="preserve">现有 src/mcp/runtime/direct-operations.test.ts Fixture；TEMP/TMP/TMPDIR 指向仓库 test-output/tmp；每用例隔离目录。</x:t>
        </x:is>
      </x:c>
      <x:c r="K150" s="30" t="inlineStr">
        <x:is>
          <x:t xml:space="preserve">按现有测试中的固定输入、Fake Probe/Helper/GDB/文件系统与断言执行，不修改用例语义。</x:t>
        </x:is>
      </x:c>
      <x:c r="L150" s="30" t="inlineStr">
        <x:is>
          <x:t xml:space="preserve">npm run compile；运行 out/mcp/runtime/direct-operations.test.js 中命名用例；采集 TAP 与 V8 coverage。</x:t>
        </x:is>
      </x:c>
      <x:c r="M150" s="30" t="inlineStr">
        <x:is>
          <x:t xml:space="preserve">命名断言全部通过；失败时输出首个真实差异：queued direct request rejects a Target generation changed while waiting。</x:t>
        </x:is>
      </x:c>
      <x:c r="N150" s="30" t="inlineStr">
        <x:is>
          <x:t xml:space="preserve">失败/边界后状态与现有断言一致，未知状态不得被覆盖。</x:t>
        </x:is>
      </x:c>
      <x:c r="O150" s="30" t="inlineStr">
        <x:is>
          <x:t xml:space="preserve">所有显式副作用、未发出分支、清理与恢复均由断言验证；不得依赖日志文字代替状态证据。</x:t>
        </x:is>
      </x:c>
      <x:c r="P150" s="30" t="inlineStr">
        <x:is>
          <x:t xml:space="preserve">覆盖命名场景；同时计入 lines/functions/branches ≥95% 的总覆盖率报告。</x:t>
        </x:is>
      </x:c>
      <x:c r="Q150" s="30" t="inlineStr">
        <x:is>
          <x:t xml:space="preserve">不适用或按现有 Fixture。</x:t>
        </x:is>
      </x:c>
      <x:c r="R150" s="30" t="inlineStr">
        <x:is>
          <x:t xml:space="preserve">并发进程/Promise、目录租约、Owner 或 generation 条件按现有测试固定。</x:t>
        </x:is>
      </x:c>
      <x:c r="S150" s="30" t="inlineStr">
        <x:is>
          <x:t xml:space="preserve">TAP/JUnit；V8 coverage JSON/HTML；测试源 src/mcp/runtime/direct-operations.test.ts:949。</x:t>
        </x:is>
      </x:c>
      <x:c r="T150" s="30" t="inlineStr">
        <x:is>
          <x:t xml:space="preserve">是</x:t>
        </x:is>
      </x:c>
      <x:c r="U150" s="30" t="inlineStr">
        <x:is>
          <x:t xml:space="preserve">1.1.3（仓库现有）</x:t>
        </x:is>
      </x:c>
      <x:c r="V150" s="30" t="inlineStr">
        <x:is>
          <x:t xml:space="preserve">现有测试定义：https://github.com/shjqwert/jlink-mcp/blob/11ddf9628cc8ee9f466d763a51db25d74ca73e34/src/mcp/runtime/direct-operations.test.ts#L949</x:t>
        </x:is>
      </x:c>
    </x:row>
    <x:row r="151" s="28" customFormat="1" ht="72" customHeight="1">
      <x:c r="A151" s="30" t="inlineStr">
        <x:is>
          <x:t xml:space="preserve">WB-146</x:t>
        </x:is>
      </x:c>
      <x:c r="B151" s="30" t="inlineStr">
        <x:is>
          <x:t xml:space="preserve">runtime/direct-operations</x:t>
        </x:is>
      </x:c>
      <x:c r="C151" s="30" t="inlineStr">
        <x:is>
          <x:t xml:space="preserve">src/mcp/runtime/direct-operations.ts</x:t>
        </x:is>
      </x:c>
      <x:c r="D151" s="30" t="inlineStr">
        <x:is>
          <x:t xml:space="preserve">target_configure is rejected while a long-lived Probe owner is active</x:t>
        </x:is>
      </x:c>
      <x:c r="E151" s="30" t="inlineStr">
        <x:is>
          <x:t xml:space="preserve">验证现有自动化用例：target_configure is rejected while a long-lived Probe owner is active。</x:t>
        </x:is>
      </x:c>
      <x:c r="F151" s="30" t="inlineStr">
        <x:is>
          <x:t xml:space="preserve">并发测试</x:t>
        </x:is>
      </x:c>
      <x:c r="G151" s="30" t="inlineStr">
        <x:is>
          <x:t xml:space="preserve">并发/竞争测试</x:t>
        </x:is>
      </x:c>
      <x:c r="H151" s="30" t="inlineStr">
        <x:is>
          <x:t xml:space="preserve">并发/Generation变化</x:t>
        </x:is>
      </x:c>
      <x:c r="I151" s="30" t="inlineStr">
        <x:is>
          <x:t xml:space="preserve">P0</x:t>
        </x:is>
      </x:c>
      <x:c r="J151" s="30" t="inlineStr">
        <x:is>
          <x:t xml:space="preserve">现有 src/mcp/runtime/direct-operations.test.ts Fixture；TEMP/TMP/TMPDIR 指向仓库 test-output/tmp；每用例隔离目录。</x:t>
        </x:is>
      </x:c>
      <x:c r="K151" s="30" t="inlineStr">
        <x:is>
          <x:t xml:space="preserve">按现有测试中的固定输入、Fake Probe/Helper/GDB/文件系统与断言执行，不修改用例语义。</x:t>
        </x:is>
      </x:c>
      <x:c r="L151" s="30" t="inlineStr">
        <x:is>
          <x:t xml:space="preserve">npm run compile；运行 out/mcp/runtime/direct-operations.test.js 中命名用例；采集 TAP 与 V8 coverage。</x:t>
        </x:is>
      </x:c>
      <x:c r="M151" s="30" t="inlineStr">
        <x:is>
          <x:t xml:space="preserve">命名断言全部通过；失败时输出首个真实差异：target_configure is rejected while a long-lived Probe owner is active。</x:t>
        </x:is>
      </x:c>
      <x:c r="N151" s="30" t="inlineStr">
        <x:is>
          <x:t xml:space="preserve">失败/边界后状态与现有断言一致，未知状态不得被覆盖。</x:t>
        </x:is>
      </x:c>
      <x:c r="O151" s="30" t="inlineStr">
        <x:is>
          <x:t xml:space="preserve">所有显式副作用、未发出分支、清理与恢复均由断言验证；不得依赖日志文字代替状态证据。</x:t>
        </x:is>
      </x:c>
      <x:c r="P151" s="30" t="inlineStr">
        <x:is>
          <x:t xml:space="preserve">覆盖命名场景；同时计入 lines/functions/branches ≥95% 的总覆盖率报告。</x:t>
        </x:is>
      </x:c>
      <x:c r="Q151" s="30" t="inlineStr">
        <x:is>
          <x:t xml:space="preserve">不适用或按现有 Fixture。</x:t>
        </x:is>
      </x:c>
      <x:c r="R151" s="30" t="inlineStr">
        <x:is>
          <x:t xml:space="preserve">并发进程/Promise、目录租约、Owner 或 generation 条件按现有测试固定。</x:t>
        </x:is>
      </x:c>
      <x:c r="S151" s="30" t="inlineStr">
        <x:is>
          <x:t xml:space="preserve">TAP/JUnit；V8 coverage JSON/HTML；测试源 src/mcp/runtime/direct-operations.test.ts:968。</x:t>
        </x:is>
      </x:c>
      <x:c r="T151" s="30" t="inlineStr">
        <x:is>
          <x:t xml:space="preserve">是</x:t>
        </x:is>
      </x:c>
      <x:c r="U151" s="30" t="inlineStr">
        <x:is>
          <x:t xml:space="preserve">1.1.3（仓库现有）</x:t>
        </x:is>
      </x:c>
      <x:c r="V151" s="30" t="inlineStr">
        <x:is>
          <x:t xml:space="preserve">现有测试定义：https://github.com/shjqwert/jlink-mcp/blob/11ddf9628cc8ee9f466d763a51db25d74ca73e34/src/mcp/runtime/direct-operations.test.ts#L968</x:t>
        </x:is>
      </x:c>
    </x:row>
    <x:row r="152" s="28" customFormat="1" ht="72" customHeight="1">
      <x:c r="A152" s="30" t="inlineStr">
        <x:is>
          <x:t xml:space="preserve">WB-147</x:t>
        </x:is>
      </x:c>
      <x:c r="B152" s="30" t="inlineStr">
        <x:is>
          <x:t xml:space="preserve">runtime/direct-operations</x:t>
        </x:is>
      </x:c>
      <x:c r="C152" s="30" t="inlineStr">
        <x:is>
          <x:t xml:space="preserve">src/mcp/runtime/direct-operations.ts</x:t>
        </x:is>
      </x:c>
      <x:c r="D152" s="30" t="inlineStr">
        <x:is>
          <x:t xml:space="preserve">a foreign memory owner blocks direct control and reconfiguration with owner facts</x:t>
        </x:is>
      </x:c>
      <x:c r="E152" s="30" t="inlineStr">
        <x:is>
          <x:t xml:space="preserve">验证现有自动化用例：a foreign memory owner blocks direct control and reconfiguration with owner facts。</x:t>
        </x:is>
      </x:c>
      <x:c r="F152" s="30" t="inlineStr">
        <x:is>
          <x:t xml:space="preserve">并发测试</x:t>
        </x:is>
      </x:c>
      <x:c r="G152" s="30" t="inlineStr">
        <x:is>
          <x:t xml:space="preserve">并发/竞争测试</x:t>
        </x:is>
      </x:c>
      <x:c r="H152" s="30" t="inlineStr">
        <x:is>
          <x:t xml:space="preserve">并发/Generation变化</x:t>
        </x:is>
      </x:c>
      <x:c r="I152" s="30" t="inlineStr">
        <x:is>
          <x:t xml:space="preserve">P0</x:t>
        </x:is>
      </x:c>
      <x:c r="J152" s="30" t="inlineStr">
        <x:is>
          <x:t xml:space="preserve">现有 src/mcp/runtime/direct-operations.test.ts Fixture；TEMP/TMP/TMPDIR 指向仓库 test-output/tmp；每用例隔离目录。</x:t>
        </x:is>
      </x:c>
      <x:c r="K152" s="30" t="inlineStr">
        <x:is>
          <x:t xml:space="preserve">按现有测试中的固定输入、Fake Probe/Helper/GDB/文件系统与断言执行，不修改用例语义。</x:t>
        </x:is>
      </x:c>
      <x:c r="L152" s="30" t="inlineStr">
        <x:is>
          <x:t xml:space="preserve">npm run compile；运行 out/mcp/runtime/direct-operations.test.js 中命名用例；采集 TAP 与 V8 coverage。</x:t>
        </x:is>
      </x:c>
      <x:c r="M152" s="30" t="inlineStr">
        <x:is>
          <x:t xml:space="preserve">命名断言全部通过；失败时输出首个真实差异：a foreign memory owner blocks direct control and reconfiguration with owner facts。</x:t>
        </x:is>
      </x:c>
      <x:c r="N152" s="30" t="inlineStr">
        <x:is>
          <x:t xml:space="preserve">失败/边界后状态与现有断言一致，未知状态不得被覆盖。</x:t>
        </x:is>
      </x:c>
      <x:c r="O152" s="30" t="inlineStr">
        <x:is>
          <x:t xml:space="preserve">所有显式副作用、未发出分支、清理与恢复均由断言验证；不得依赖日志文字代替状态证据。</x:t>
        </x:is>
      </x:c>
      <x:c r="P152" s="30" t="inlineStr">
        <x:is>
          <x:t xml:space="preserve">覆盖命名场景；同时计入 lines/functions/branches ≥95% 的总覆盖率报告。</x:t>
        </x:is>
      </x:c>
      <x:c r="Q152" s="30" t="inlineStr">
        <x:is>
          <x:t xml:space="preserve">不适用或按现有 Fixture。</x:t>
        </x:is>
      </x:c>
      <x:c r="R152" s="30" t="inlineStr">
        <x:is>
          <x:t xml:space="preserve">并发进程/Promise、目录租约、Owner 或 generation 条件按现有测试固定。</x:t>
        </x:is>
      </x:c>
      <x:c r="S152" s="30" t="inlineStr">
        <x:is>
          <x:t xml:space="preserve">TAP/JUnit；V8 coverage JSON/HTML；测试源 src/mcp/runtime/direct-operations.test.ts:982。</x:t>
        </x:is>
      </x:c>
      <x:c r="T152" s="30" t="inlineStr">
        <x:is>
          <x:t xml:space="preserve">是</x:t>
        </x:is>
      </x:c>
      <x:c r="U152" s="30" t="inlineStr">
        <x:is>
          <x:t xml:space="preserve">1.1.3（仓库现有）</x:t>
        </x:is>
      </x:c>
      <x:c r="V152" s="30" t="inlineStr">
        <x:is>
          <x:t xml:space="preserve">现有测试定义：https://github.com/shjqwert/jlink-mcp/blob/11ddf9628cc8ee9f466d763a51db25d74ca73e34/src/mcp/runtime/direct-operations.test.ts#L982</x:t>
        </x:is>
      </x:c>
    </x:row>
    <x:row r="153" s="28" customFormat="1" ht="72" customHeight="1">
      <x:c r="A153" s="30" t="inlineStr">
        <x:is>
          <x:t xml:space="preserve">WB-148</x:t>
        </x:is>
      </x:c>
      <x:c r="B153" s="30" t="inlineStr">
        <x:is>
          <x:t xml:space="preserve">runtime/direct-operations</x:t>
        </x:is>
      </x:c>
      <x:c r="C153" s="30" t="inlineStr">
        <x:is>
          <x:t xml:space="preserve">src/mcp/runtime/direct-operations.ts</x:t>
        </x:is>
      </x:c>
      <x:c r="D153" s="30" t="inlineStr">
        <x:is>
          <x:t xml:space="preserve">structured writes default to no old read and no readback</x:t>
        </x:is>
      </x:c>
      <x:c r="E153" s="30" t="inlineStr">
        <x:is>
          <x:t xml:space="preserve">验证现有自动化用例：structured writes default to no old read and no readback。</x:t>
        </x:is>
      </x:c>
      <x:c r="F153" s="30" t="inlineStr">
        <x:is>
          <x:t xml:space="preserve">单元测试</x:t>
        </x:is>
      </x:c>
      <x:c r="G153" s="30" t="inlineStr">
        <x:is>
          <x:t xml:space="preserve">确定性单元测试</x:t>
        </x:is>
      </x:c>
      <x:c r="H153" s="30" t="inlineStr">
        <x:is>
          <x:t xml:space="preserve">正常成功</x:t>
        </x:is>
      </x:c>
      <x:c r="I153" s="30" t="inlineStr">
        <x:is>
          <x:t xml:space="preserve">P0</x:t>
        </x:is>
      </x:c>
      <x:c r="J153" s="30" t="inlineStr">
        <x:is>
          <x:t xml:space="preserve">现有 src/mcp/runtime/direct-operations.test.ts Fixture；TEMP/TMP/TMPDIR 指向仓库 test-output/tmp；每用例隔离目录。</x:t>
        </x:is>
      </x:c>
      <x:c r="K153" s="30" t="inlineStr">
        <x:is>
          <x:t xml:space="preserve">按现有测试中的固定输入、Fake Probe/Helper/GDB/文件系统与断言执行，不修改用例语义。</x:t>
        </x:is>
      </x:c>
      <x:c r="L153" s="30" t="inlineStr">
        <x:is>
          <x:t xml:space="preserve">npm run compile；运行 out/mcp/runtime/direct-operations.test.js 中命名用例；采集 TAP 与 V8 coverage。</x:t>
        </x:is>
      </x:c>
      <x:c r="M153" s="30" t="inlineStr">
        <x:is>
          <x:t xml:space="preserve">命名断言全部通过；失败时输出首个真实差异：structured writes default to no old read and no readback。</x:t>
        </x:is>
      </x:c>
      <x:c r="N153" s="30" t="inlineStr">
        <x:is>
          <x:t xml:space="preserve">状态机到达用例定义终态。</x:t>
        </x:is>
      </x:c>
      <x:c r="O153" s="30" t="inlineStr">
        <x:is>
          <x:t xml:space="preserve">所有显式副作用、未发出分支、清理与恢复均由断言验证；不得依赖日志文字代替状态证据。</x:t>
        </x:is>
      </x:c>
      <x:c r="P153" s="30" t="inlineStr">
        <x:is>
          <x:t xml:space="preserve">覆盖命名场景；同时计入 lines/functions/branches ≥95% 的总覆盖率报告。</x:t>
        </x:is>
      </x:c>
      <x:c r="Q153" s="30" t="inlineStr">
        <x:is>
          <x:t xml:space="preserve">不适用或按现有 Fixture。</x:t>
        </x:is>
      </x:c>
      <x:c r="R153" s="30" t="inlineStr">
        <x:is>
          <x:t xml:space="preserve">无并发；测试应可重复、隔离。</x:t>
        </x:is>
      </x:c>
      <x:c r="S153" s="30" t="inlineStr">
        <x:is>
          <x:t xml:space="preserve">TAP/JUnit；V8 coverage JSON/HTML；测试源 src/mcp/runtime/direct-operations.test.ts:1010。</x:t>
        </x:is>
      </x:c>
      <x:c r="T153" s="30" t="inlineStr">
        <x:is>
          <x:t xml:space="preserve">是</x:t>
        </x:is>
      </x:c>
      <x:c r="U153" s="30" t="inlineStr">
        <x:is>
          <x:t xml:space="preserve">1.1.3（仓库现有）</x:t>
        </x:is>
      </x:c>
      <x:c r="V153" s="30" t="inlineStr">
        <x:is>
          <x:t xml:space="preserve">现有测试定义：https://github.com/shjqwert/jlink-mcp/blob/11ddf9628cc8ee9f466d763a51db25d74ca73e34/src/mcp/runtime/direct-operations.test.ts#L1010</x:t>
        </x:is>
      </x:c>
    </x:row>
    <x:row r="154" s="28" customFormat="1" ht="72" customHeight="1">
      <x:c r="A154" s="30" t="inlineStr">
        <x:is>
          <x:t xml:space="preserve">WB-149</x:t>
        </x:is>
      </x:c>
      <x:c r="B154" s="30" t="inlineStr">
        <x:is>
          <x:t xml:space="preserve">runtime/direct-operations</x:t>
        </x:is>
      </x:c>
      <x:c r="C154" s="30" t="inlineStr">
        <x:is>
          <x:t xml:space="preserve">src/mcp/runtime/direct-operations.ts</x:t>
        </x:is>
      </x:c>
      <x:c r="D154" s="30" t="inlineStr">
        <x:is>
          <x:t xml:space="preserve">write_variable independent verification uses a second runtime and labels its evidence</x:t>
        </x:is>
      </x:c>
      <x:c r="E154" s="30" t="inlineStr">
        <x:is>
          <x:t xml:space="preserve">验证现有自动化用例：write_variable independent verification uses a second runtime and labels its evidence。</x:t>
        </x:is>
      </x:c>
      <x:c r="F154" s="30" t="inlineStr">
        <x:is>
          <x:t xml:space="preserve">单元测试</x:t>
        </x:is>
      </x:c>
      <x:c r="G154" s="30" t="inlineStr">
        <x:is>
          <x:t xml:space="preserve">确定性单元测试</x:t>
        </x:is>
      </x:c>
      <x:c r="H154" s="30" t="inlineStr">
        <x:is>
          <x:t xml:space="preserve">正常成功</x:t>
        </x:is>
      </x:c>
      <x:c r="I154" s="30" t="inlineStr">
        <x:is>
          <x:t xml:space="preserve">P0</x:t>
        </x:is>
      </x:c>
      <x:c r="J154" s="30" t="inlineStr">
        <x:is>
          <x:t xml:space="preserve">现有 src/mcp/runtime/direct-operations.test.ts Fixture；TEMP/TMP/TMPDIR 指向仓库 test-output/tmp；每用例隔离目录。</x:t>
        </x:is>
      </x:c>
      <x:c r="K154" s="30" t="inlineStr">
        <x:is>
          <x:t xml:space="preserve">按现有测试中的固定输入、Fake Probe/Helper/GDB/文件系统与断言执行，不修改用例语义。</x:t>
        </x:is>
      </x:c>
      <x:c r="L154" s="30" t="inlineStr">
        <x:is>
          <x:t xml:space="preserve">npm run compile；运行 out/mcp/runtime/direct-operations.test.js 中命名用例；采集 TAP 与 V8 coverage。</x:t>
        </x:is>
      </x:c>
      <x:c r="M154" s="30" t="inlineStr">
        <x:is>
          <x:t xml:space="preserve">命名断言全部通过；失败时输出首个真实差异：write_variable independent verification uses a second runtime and labels its evidence。</x:t>
        </x:is>
      </x:c>
      <x:c r="N154" s="30" t="inlineStr">
        <x:is>
          <x:t xml:space="preserve">状态机到达用例定义终态。</x:t>
        </x:is>
      </x:c>
      <x:c r="O154" s="30" t="inlineStr">
        <x:is>
          <x:t xml:space="preserve">所有显式副作用、未发出分支、清理与恢复均由断言验证；不得依赖日志文字代替状态证据。</x:t>
        </x:is>
      </x:c>
      <x:c r="P154" s="30" t="inlineStr">
        <x:is>
          <x:t xml:space="preserve">覆盖命名场景；同时计入 lines/functions/branches ≥95% 的总覆盖率报告。</x:t>
        </x:is>
      </x:c>
      <x:c r="Q154" s="30" t="inlineStr">
        <x:is>
          <x:t xml:space="preserve">不适用或按现有 Fixture。</x:t>
        </x:is>
      </x:c>
      <x:c r="R154" s="30" t="inlineStr">
        <x:is>
          <x:t xml:space="preserve">无并发；测试应可重复、隔离。</x:t>
        </x:is>
      </x:c>
      <x:c r="S154" s="30" t="inlineStr">
        <x:is>
          <x:t xml:space="preserve">TAP/JUnit；V8 coverage JSON/HTML；测试源 src/mcp/runtime/direct-operations.test.ts:1026。</x:t>
        </x:is>
      </x:c>
      <x:c r="T154" s="30" t="inlineStr">
        <x:is>
          <x:t xml:space="preserve">是</x:t>
        </x:is>
      </x:c>
      <x:c r="U154" s="30" t="inlineStr">
        <x:is>
          <x:t xml:space="preserve">1.1.3（仓库现有）</x:t>
        </x:is>
      </x:c>
      <x:c r="V154" s="30" t="inlineStr">
        <x:is>
          <x:t xml:space="preserve">现有测试定义：https://github.com/shjqwert/jlink-mcp/blob/11ddf9628cc8ee9f466d763a51db25d74ca73e34/src/mcp/runtime/direct-operations.test.ts#L1026</x:t>
        </x:is>
      </x:c>
    </x:row>
    <x:row r="155" s="28" customFormat="1" ht="72" customHeight="1">
      <x:c r="A155" s="30" t="inlineStr">
        <x:is>
          <x:t xml:space="preserve">WB-150</x:t>
        </x:is>
      </x:c>
      <x:c r="B155" s="30" t="inlineStr">
        <x:is>
          <x:t xml:space="preserve">runtime/direct-operations</x:t>
        </x:is>
      </x:c>
      <x:c r="C155" s="30" t="inlineStr">
        <x:is>
          <x:t xml:space="preserve">src/mcp/runtime/direct-operations.ts</x:t>
        </x:is>
      </x:c>
      <x:c r="D155" s="30" t="inlineStr">
        <x:is>
          <x:t xml:space="preserve">write_variable fails closed when a same-session backend is unavailable</x:t>
        </x:is>
      </x:c>
      <x:c r="E155" s="30" t="inlineStr">
        <x:is>
          <x:t xml:space="preserve">验证现有自动化用例：write_variable fails closed when a same-session backend is unavailable。</x:t>
        </x:is>
      </x:c>
      <x:c r="F155" s="30" t="inlineStr">
        <x:is>
          <x:t xml:space="preserve">故障注入测试</x:t>
        </x:is>
      </x:c>
      <x:c r="G155" s="30" t="inlineStr">
        <x:is>
          <x:t xml:space="preserve">故障注入</x:t>
        </x:is>
      </x:c>
      <x:c r="H155" s="30" t="inlineStr">
        <x:is>
          <x:t xml:space="preserve">参数/前置条件失败</x:t>
        </x:is>
      </x:c>
      <x:c r="I155" s="30" t="inlineStr">
        <x:is>
          <x:t xml:space="preserve">P0</x:t>
        </x:is>
      </x:c>
      <x:c r="J155" s="30" t="inlineStr">
        <x:is>
          <x:t xml:space="preserve">现有 src/mcp/runtime/direct-operations.test.ts Fixture；TEMP/TMP/TMPDIR 指向仓库 test-output/tmp；每用例隔离目录。</x:t>
        </x:is>
      </x:c>
      <x:c r="K155" s="30" t="inlineStr">
        <x:is>
          <x:t xml:space="preserve">按现有测试中的固定输入、Fake Probe/Helper/GDB/文件系统与断言执行，不修改用例语义。</x:t>
        </x:is>
      </x:c>
      <x:c r="L155" s="30" t="inlineStr">
        <x:is>
          <x:t xml:space="preserve">npm run compile；运行 out/mcp/runtime/direct-operations.test.js 中命名用例；采集 TAP 与 V8 coverage。</x:t>
        </x:is>
      </x:c>
      <x:c r="M155" s="30" t="inlineStr">
        <x:is>
          <x:t xml:space="preserve">命名断言全部通过；失败时输出首个真实差异：write_variable fails closed when a same-session backend is unavailable。</x:t>
        </x:is>
      </x:c>
      <x:c r="N155" s="30" t="inlineStr">
        <x:is>
          <x:t xml:space="preserve">失败/边界后状态与现有断言一致，未知状态不得被覆盖。</x:t>
        </x:is>
      </x:c>
      <x:c r="O155" s="30" t="inlineStr">
        <x:is>
          <x:t xml:space="preserve">所有显式副作用、未发出分支、清理与恢复均由断言验证；不得依赖日志文字代替状态证据。</x:t>
        </x:is>
      </x:c>
      <x:c r="P155" s="30" t="inlineStr">
        <x:is>
          <x:t xml:space="preserve">覆盖命名场景；同时计入 lines/functions/branches ≥95% 的总覆盖率报告。</x:t>
        </x:is>
      </x:c>
      <x:c r="Q155" s="30" t="inlineStr">
        <x:is>
          <x:t xml:space="preserve">使用现有 Fake/Mock 在命名失败点注入；断言 writeIssued、stateUnknown、retryable 与保留证据。</x:t>
        </x:is>
      </x:c>
      <x:c r="R155" s="30" t="inlineStr">
        <x:is>
          <x:t xml:space="preserve">无并发；测试应可重复、隔离。</x:t>
        </x:is>
      </x:c>
      <x:c r="S155" s="30" t="inlineStr">
        <x:is>
          <x:t xml:space="preserve">TAP/JUnit；V8 coverage JSON/HTML；测试源 src/mcp/runtime/direct-operations.test.ts:1055。</x:t>
        </x:is>
      </x:c>
      <x:c r="T155" s="30" t="inlineStr">
        <x:is>
          <x:t xml:space="preserve">是</x:t>
        </x:is>
      </x:c>
      <x:c r="U155" s="30" t="inlineStr">
        <x:is>
          <x:t xml:space="preserve">1.1.3（仓库现有）</x:t>
        </x:is>
      </x:c>
      <x:c r="V155" s="30" t="inlineStr">
        <x:is>
          <x:t xml:space="preserve">现有测试定义：https://github.com/shjqwert/jlink-mcp/blob/11ddf9628cc8ee9f466d763a51db25d74ca73e34/src/mcp/runtime/direct-operations.test.ts#L1055</x:t>
        </x:is>
      </x:c>
    </x:row>
    <x:row r="156" s="28" customFormat="1" ht="72" customHeight="1">
      <x:c r="A156" s="30" t="inlineStr">
        <x:is>
          <x:t xml:space="preserve">WB-151</x:t>
        </x:is>
      </x:c>
      <x:c r="B156" s="30" t="inlineStr">
        <x:is>
          <x:t xml:space="preserve">runtime/direct-operations</x:t>
        </x:is>
      </x:c>
      <x:c r="C156" s="30" t="inlineStr">
        <x:is>
          <x:t xml:space="preserve">src/mcp/runtime/direct-operations.ts</x:t>
        </x:is>
      </x:c>
      <x:c r="D156" s="30" t="inlineStr">
        <x:is>
          <x:t xml:space="preserve">structured writes consume one-connection Probe transaction evidence</x:t>
        </x:is>
      </x:c>
      <x:c r="E156" s="30" t="inlineStr">
        <x:is>
          <x:t xml:space="preserve">验证现有自动化用例：structured writes consume one-connection Probe transaction evidence。</x:t>
        </x:is>
      </x:c>
      <x:c r="F156" s="30" t="inlineStr">
        <x:is>
          <x:t xml:space="preserve">单元测试</x:t>
        </x:is>
      </x:c>
      <x:c r="G156" s="30" t="inlineStr">
        <x:is>
          <x:t xml:space="preserve">确定性单元测试</x:t>
        </x:is>
      </x:c>
      <x:c r="H156" s="30" t="inlineStr">
        <x:is>
          <x:t xml:space="preserve">正常成功</x:t>
        </x:is>
      </x:c>
      <x:c r="I156" s="30" t="inlineStr">
        <x:is>
          <x:t xml:space="preserve">P0</x:t>
        </x:is>
      </x:c>
      <x:c r="J156" s="30" t="inlineStr">
        <x:is>
          <x:t xml:space="preserve">现有 src/mcp/runtime/direct-operations.test.ts Fixture；TEMP/TMP/TMPDIR 指向仓库 test-output/tmp；每用例隔离目录。</x:t>
        </x:is>
      </x:c>
      <x:c r="K156" s="30" t="inlineStr">
        <x:is>
          <x:t xml:space="preserve">按现有测试中的固定输入、Fake Probe/Helper/GDB/文件系统与断言执行，不修改用例语义。</x:t>
        </x:is>
      </x:c>
      <x:c r="L156" s="30" t="inlineStr">
        <x:is>
          <x:t xml:space="preserve">npm run compile；运行 out/mcp/runtime/direct-operations.test.js 中命名用例；采集 TAP 与 V8 coverage。</x:t>
        </x:is>
      </x:c>
      <x:c r="M156" s="30" t="inlineStr">
        <x:is>
          <x:t xml:space="preserve">命名断言全部通过；失败时输出首个真实差异：structured writes consume one-connection Probe transaction evidence。</x:t>
        </x:is>
      </x:c>
      <x:c r="N156" s="30" t="inlineStr">
        <x:is>
          <x:t xml:space="preserve">状态机到达用例定义终态。</x:t>
        </x:is>
      </x:c>
      <x:c r="O156" s="30" t="inlineStr">
        <x:is>
          <x:t xml:space="preserve">所有显式副作用、未发出分支、清理与恢复均由断言验证；不得依赖日志文字代替状态证据。</x:t>
        </x:is>
      </x:c>
      <x:c r="P156" s="30" t="inlineStr">
        <x:is>
          <x:t xml:space="preserve">覆盖命名场景；同时计入 lines/functions/branches ≥95% 的总覆盖率报告。</x:t>
        </x:is>
      </x:c>
      <x:c r="Q156" s="30" t="inlineStr">
        <x:is>
          <x:t xml:space="preserve">不适用或按现有 Fixture。</x:t>
        </x:is>
      </x:c>
      <x:c r="R156" s="30" t="inlineStr">
        <x:is>
          <x:t xml:space="preserve">无并发；测试应可重复、隔离。</x:t>
        </x:is>
      </x:c>
      <x:c r="S156" s="30" t="inlineStr">
        <x:is>
          <x:t xml:space="preserve">TAP/JUnit；V8 coverage JSON/HTML；测试源 src/mcp/runtime/direct-operations.test.ts:1076。</x:t>
        </x:is>
      </x:c>
      <x:c r="T156" s="30" t="inlineStr">
        <x:is>
          <x:t xml:space="preserve">是</x:t>
        </x:is>
      </x:c>
      <x:c r="U156" s="30" t="inlineStr">
        <x:is>
          <x:t xml:space="preserve">1.1.3（仓库现有）</x:t>
        </x:is>
      </x:c>
      <x:c r="V156" s="30" t="inlineStr">
        <x:is>
          <x:t xml:space="preserve">现有测试定义：https://github.com/shjqwert/jlink-mcp/blob/11ddf9628cc8ee9f466d763a51db25d74ca73e34/src/mcp/runtime/direct-operations.test.ts#L1076</x:t>
        </x:is>
      </x:c>
    </x:row>
    <x:row r="157" s="28" customFormat="1" ht="72" customHeight="1">
      <x:c r="A157" s="30" t="inlineStr">
        <x:is>
          <x:t xml:space="preserve">WB-152</x:t>
        </x:is>
      </x:c>
      <x:c r="B157" s="30" t="inlineStr">
        <x:is>
          <x:t xml:space="preserve">runtime/direct-operations</x:t>
        </x:is>
      </x:c>
      <x:c r="C157" s="30" t="inlineStr">
        <x:is>
          <x:t xml:space="preserve">src/mcp/runtime/direct-operations.ts</x:t>
        </x:is>
      </x:c>
      <x:c r="D157" s="30" t="inlineStr">
        <x:is>
          <x:t xml:space="preserve">structured exact verification rejects a transaction-local value that does not persist</x:t>
        </x:is>
      </x:c>
      <x:c r="E157" s="30" t="inlineStr">
        <x:is>
          <x:t xml:space="preserve">验证现有自动化用例：structured exact verification rejects a transaction-local value that does not persist。</x:t>
        </x:is>
      </x:c>
      <x:c r="F157" s="30" t="inlineStr">
        <x:is>
          <x:t xml:space="preserve">故障注入测试</x:t>
        </x:is>
      </x:c>
      <x:c r="G157" s="30" t="inlineStr">
        <x:is>
          <x:t xml:space="preserve">故障注入</x:t>
        </x:is>
      </x:c>
      <x:c r="H157" s="30" t="inlineStr">
        <x:is>
          <x:t xml:space="preserve">参数/前置条件失败</x:t>
        </x:is>
      </x:c>
      <x:c r="I157" s="30" t="inlineStr">
        <x:is>
          <x:t xml:space="preserve">P0</x:t>
        </x:is>
      </x:c>
      <x:c r="J157" s="30" t="inlineStr">
        <x:is>
          <x:t xml:space="preserve">现有 src/mcp/runtime/direct-operations.test.ts Fixture；TEMP/TMP/TMPDIR 指向仓库 test-output/tmp；每用例隔离目录。</x:t>
        </x:is>
      </x:c>
      <x:c r="K157" s="30" t="inlineStr">
        <x:is>
          <x:t xml:space="preserve">按现有测试中的固定输入、Fake Probe/Helper/GDB/文件系统与断言执行，不修改用例语义。</x:t>
        </x:is>
      </x:c>
      <x:c r="L157" s="30" t="inlineStr">
        <x:is>
          <x:t xml:space="preserve">npm run compile；运行 out/mcp/runtime/direct-operations.test.js 中命名用例；采集 TAP 与 V8 coverage。</x:t>
        </x:is>
      </x:c>
      <x:c r="M157" s="30" t="inlineStr">
        <x:is>
          <x:t xml:space="preserve">命名断言全部通过；失败时输出首个真实差异：structured exact verification rejects a transaction-local value that does not persist。</x:t>
        </x:is>
      </x:c>
      <x:c r="N157" s="30" t="inlineStr">
        <x:is>
          <x:t xml:space="preserve">失败/边界后状态与现有断言一致，未知状态不得被覆盖。</x:t>
        </x:is>
      </x:c>
      <x:c r="O157" s="30" t="inlineStr">
        <x:is>
          <x:t xml:space="preserve">所有显式副作用、未发出分支、清理与恢复均由断言验证；不得依赖日志文字代替状态证据。</x:t>
        </x:is>
      </x:c>
      <x:c r="P157" s="30" t="inlineStr">
        <x:is>
          <x:t xml:space="preserve">覆盖命名场景；同时计入 lines/functions/branches ≥95% 的总覆盖率报告。</x:t>
        </x:is>
      </x:c>
      <x:c r="Q157" s="30" t="inlineStr">
        <x:is>
          <x:t xml:space="preserve">使用现有 Fake/Mock 在命名失败点注入；断言 writeIssued、stateUnknown、retryable 与保留证据。</x:t>
        </x:is>
      </x:c>
      <x:c r="R157" s="30" t="inlineStr">
        <x:is>
          <x:t xml:space="preserve">无并发；测试应可重复、隔离。</x:t>
        </x:is>
      </x:c>
      <x:c r="S157" s="30" t="inlineStr">
        <x:is>
          <x:t xml:space="preserve">TAP/JUnit；V8 coverage JSON/HTML；测试源 src/mcp/runtime/direct-operations.test.ts:1115。</x:t>
        </x:is>
      </x:c>
      <x:c r="T157" s="30" t="inlineStr">
        <x:is>
          <x:t xml:space="preserve">是</x:t>
        </x:is>
      </x:c>
      <x:c r="U157" s="30" t="inlineStr">
        <x:is>
          <x:t xml:space="preserve">1.1.3（仓库现有）</x:t>
        </x:is>
      </x:c>
      <x:c r="V157" s="30" t="inlineStr">
        <x:is>
          <x:t xml:space="preserve">现有测试定义：https://github.com/shjqwert/jlink-mcp/blob/11ddf9628cc8ee9f466d763a51db25d74ca73e34/src/mcp/runtime/direct-operations.test.ts#L1115</x:t>
        </x:is>
      </x:c>
    </x:row>
    <x:row r="158" s="28" customFormat="1" ht="72" customHeight="1">
      <x:c r="A158" s="30" t="inlineStr">
        <x:is>
          <x:t xml:space="preserve">WB-153</x:t>
        </x:is>
      </x:c>
      <x:c r="B158" s="30" t="inlineStr">
        <x:is>
          <x:t xml:space="preserve">runtime/direct-operations</x:t>
        </x:is>
      </x:c>
      <x:c r="C158" s="30" t="inlineStr">
        <x:is>
          <x:t xml:space="preserve">src/mcp/runtime/direct-operations.ts</x:t>
        </x:is>
      </x:c>
      <x:c r="D158" s="30" t="inlineStr">
        <x:is>
          <x:t xml:space="preserve">one-connection observe verification retains bounded timeline and numeric evidence</x:t>
        </x:is>
      </x:c>
      <x:c r="E158" s="30" t="inlineStr">
        <x:is>
          <x:t xml:space="preserve">验证现有自动化用例：one-connection observe verification retains bounded timeline and numeric evidence。</x:t>
        </x:is>
      </x:c>
      <x:c r="F158" s="30" t="inlineStr">
        <x:is>
          <x:t xml:space="preserve">单元测试</x:t>
        </x:is>
      </x:c>
      <x:c r="G158" s="30" t="inlineStr">
        <x:is>
          <x:t xml:space="preserve">确定性单元测试</x:t>
        </x:is>
      </x:c>
      <x:c r="H158" s="30" t="inlineStr">
        <x:is>
          <x:t xml:space="preserve">正常成功</x:t>
        </x:is>
      </x:c>
      <x:c r="I158" s="30" t="inlineStr">
        <x:is>
          <x:t xml:space="preserve">P0</x:t>
        </x:is>
      </x:c>
      <x:c r="J158" s="30" t="inlineStr">
        <x:is>
          <x:t xml:space="preserve">现有 src/mcp/runtime/direct-operations.test.ts Fixture；TEMP/TMP/TMPDIR 指向仓库 test-output/tmp；每用例隔离目录。</x:t>
        </x:is>
      </x:c>
      <x:c r="K158" s="30" t="inlineStr">
        <x:is>
          <x:t xml:space="preserve">按现有测试中的固定输入、Fake Probe/Helper/GDB/文件系统与断言执行，不修改用例语义。</x:t>
        </x:is>
      </x:c>
      <x:c r="L158" s="30" t="inlineStr">
        <x:is>
          <x:t xml:space="preserve">npm run compile；运行 out/mcp/runtime/direct-operations.test.js 中命名用例；采集 TAP 与 V8 coverage。</x:t>
        </x:is>
      </x:c>
      <x:c r="M158" s="30" t="inlineStr">
        <x:is>
          <x:t xml:space="preserve">命名断言全部通过；失败时输出首个真实差异：one-connection observe verification retains bounded timeline and numeric evidence。</x:t>
        </x:is>
      </x:c>
      <x:c r="N158" s="30" t="inlineStr">
        <x:is>
          <x:t xml:space="preserve">状态机到达用例定义终态。</x:t>
        </x:is>
      </x:c>
      <x:c r="O158" s="30" t="inlineStr">
        <x:is>
          <x:t xml:space="preserve">所有显式副作用、未发出分支、清理与恢复均由断言验证；不得依赖日志文字代替状态证据。</x:t>
        </x:is>
      </x:c>
      <x:c r="P158" s="30" t="inlineStr">
        <x:is>
          <x:t xml:space="preserve">覆盖命名场景；同时计入 lines/functions/branches ≥95% 的总覆盖率报告。</x:t>
        </x:is>
      </x:c>
      <x:c r="Q158" s="30" t="inlineStr">
        <x:is>
          <x:t xml:space="preserve">不适用或按现有 Fixture。</x:t>
        </x:is>
      </x:c>
      <x:c r="R158" s="30" t="inlineStr">
        <x:is>
          <x:t xml:space="preserve">无并发；测试应可重复、隔离。</x:t>
        </x:is>
      </x:c>
      <x:c r="S158" s="30" t="inlineStr">
        <x:is>
          <x:t xml:space="preserve">TAP/JUnit；V8 coverage JSON/HTML；测试源 src/mcp/runtime/direct-operations.test.ts:1147。</x:t>
        </x:is>
      </x:c>
      <x:c r="T158" s="30" t="inlineStr">
        <x:is>
          <x:t xml:space="preserve">是</x:t>
        </x:is>
      </x:c>
      <x:c r="U158" s="30" t="inlineStr">
        <x:is>
          <x:t xml:space="preserve">1.1.3（仓库现有）</x:t>
        </x:is>
      </x:c>
      <x:c r="V158" s="30" t="inlineStr">
        <x:is>
          <x:t xml:space="preserve">现有测试定义：https://github.com/shjqwert/jlink-mcp/blob/11ddf9628cc8ee9f466d763a51db25d74ca73e34/src/mcp/runtime/direct-operations.test.ts#L1147</x:t>
        </x:is>
      </x:c>
    </x:row>
    <x:row r="159" s="28" customFormat="1" ht="72" customHeight="1">
      <x:c r="A159" s="30" t="inlineStr">
        <x:is>
          <x:t xml:space="preserve">WB-154</x:t>
        </x:is>
      </x:c>
      <x:c r="B159" s="30" t="inlineStr">
        <x:is>
          <x:t xml:space="preserve">runtime/direct-operations</x:t>
        </x:is>
      </x:c>
      <x:c r="C159" s="30" t="inlineStr">
        <x:is>
          <x:t xml:space="preserve">src/mcp/runtime/direct-operations.ts</x:t>
        </x:is>
      </x:c>
      <x:c r="D159" s="30" t="inlineStr">
        <x:is>
          <x:t xml:space="preserve">structured restore is forced, verified, and retains a failed main comparison</x:t>
        </x:is>
      </x:c>
      <x:c r="E159" s="30" t="inlineStr">
        <x:is>
          <x:t xml:space="preserve">验证现有自动化用例：structured restore is forced, verified, and retains a failed main comparison。</x:t>
        </x:is>
      </x:c>
      <x:c r="F159" s="30" t="inlineStr">
        <x:is>
          <x:t xml:space="preserve">故障注入测试</x:t>
        </x:is>
      </x:c>
      <x:c r="G159" s="30" t="inlineStr">
        <x:is>
          <x:t xml:space="preserve">故障注入</x:t>
        </x:is>
      </x:c>
      <x:c r="H159" s="30" t="inlineStr">
        <x:is>
          <x:t xml:space="preserve">Cleanup成功</x:t>
        </x:is>
      </x:c>
      <x:c r="I159" s="30" t="inlineStr">
        <x:is>
          <x:t xml:space="preserve">P0</x:t>
        </x:is>
      </x:c>
      <x:c r="J159" s="30" t="inlineStr">
        <x:is>
          <x:t xml:space="preserve">现有 src/mcp/runtime/direct-operations.test.ts Fixture；TEMP/TMP/TMPDIR 指向仓库 test-output/tmp；每用例隔离目录。</x:t>
        </x:is>
      </x:c>
      <x:c r="K159" s="30" t="inlineStr">
        <x:is>
          <x:t xml:space="preserve">按现有测试中的固定输入、Fake Probe/Helper/GDB/文件系统与断言执行，不修改用例语义。</x:t>
        </x:is>
      </x:c>
      <x:c r="L159" s="30" t="inlineStr">
        <x:is>
          <x:t xml:space="preserve">npm run compile；运行 out/mcp/runtime/direct-operations.test.js 中命名用例；采集 TAP 与 V8 coverage。</x:t>
        </x:is>
      </x:c>
      <x:c r="M159" s="30" t="inlineStr">
        <x:is>
          <x:t xml:space="preserve">命名断言全部通过；失败时输出首个真实差异：structured restore is forced, verified, and retains a failed main comparison。</x:t>
        </x:is>
      </x:c>
      <x:c r="N159" s="30" t="inlineStr">
        <x:is>
          <x:t xml:space="preserve">失败/边界后状态与现有断言一致，未知状态不得被覆盖。</x:t>
        </x:is>
      </x:c>
      <x:c r="O159" s="30" t="inlineStr">
        <x:is>
          <x:t xml:space="preserve">所有显式副作用、未发出分支、清理与恢复均由断言验证；不得依赖日志文字代替状态证据。</x:t>
        </x:is>
      </x:c>
      <x:c r="P159" s="30" t="inlineStr">
        <x:is>
          <x:t xml:space="preserve">覆盖命名场景；同时计入 lines/functions/branches ≥95% 的总覆盖率报告。</x:t>
        </x:is>
      </x:c>
      <x:c r="Q159" s="30" t="inlineStr">
        <x:is>
          <x:t xml:space="preserve">使用现有 Fake/Mock 在命名失败点注入；断言 writeIssued、stateUnknown、retryable 与保留证据。</x:t>
        </x:is>
      </x:c>
      <x:c r="R159" s="30" t="inlineStr">
        <x:is>
          <x:t xml:space="preserve">无并发；测试应可重复、隔离。</x:t>
        </x:is>
      </x:c>
      <x:c r="S159" s="30" t="inlineStr">
        <x:is>
          <x:t xml:space="preserve">TAP/JUnit；V8 coverage JSON/HTML；测试源 src/mcp/runtime/direct-operations.test.ts:1197。</x:t>
        </x:is>
      </x:c>
      <x:c r="T159" s="30" t="inlineStr">
        <x:is>
          <x:t xml:space="preserve">是</x:t>
        </x:is>
      </x:c>
      <x:c r="U159" s="30" t="inlineStr">
        <x:is>
          <x:t xml:space="preserve">1.1.3（仓库现有）</x:t>
        </x:is>
      </x:c>
      <x:c r="V159" s="30" t="inlineStr">
        <x:is>
          <x:t xml:space="preserve">现有测试定义：https://github.com/shjqwert/jlink-mcp/blob/11ddf9628cc8ee9f466d763a51db25d74ca73e34/src/mcp/runtime/direct-operations.test.ts#L1197</x:t>
        </x:is>
      </x:c>
    </x:row>
    <x:row r="160" s="28" customFormat="1" ht="72" customHeight="1">
      <x:c r="A160" s="30" t="inlineStr">
        <x:is>
          <x:t xml:space="preserve">WB-155</x:t>
        </x:is>
      </x:c>
      <x:c r="B160" s="30" t="inlineStr">
        <x:is>
          <x:t xml:space="preserve">runtime/direct-operations</x:t>
        </x:is>
      </x:c>
      <x:c r="C160" s="30" t="inlineStr">
        <x:is>
          <x:t xml:space="preserve">src/mcp/runtime/direct-operations.ts</x:t>
        </x:is>
      </x:c>
      <x:c r="D160" s="30" t="inlineStr">
        <x:is>
          <x:t xml:space="preserve">partial transaction failure retains the main error after verified compensation</x:t>
        </x:is>
      </x:c>
      <x:c r="E160" s="30" t="inlineStr">
        <x:is>
          <x:t xml:space="preserve">验证现有自动化用例：partial transaction failure retains the main error after verified compensation。</x:t>
        </x:is>
      </x:c>
      <x:c r="F160" s="30" t="inlineStr">
        <x:is>
          <x:t xml:space="preserve">故障注入测试</x:t>
        </x:is>
      </x:c>
      <x:c r="G160" s="30" t="inlineStr">
        <x:is>
          <x:t xml:space="preserve">故障注入</x:t>
        </x:is>
      </x:c>
      <x:c r="H160" s="30" t="inlineStr">
        <x:is>
          <x:t xml:space="preserve">参数/前置条件失败</x:t>
        </x:is>
      </x:c>
      <x:c r="I160" s="30" t="inlineStr">
        <x:is>
          <x:t xml:space="preserve">P0</x:t>
        </x:is>
      </x:c>
      <x:c r="J160" s="30" t="inlineStr">
        <x:is>
          <x:t xml:space="preserve">现有 src/mcp/runtime/direct-operations.test.ts Fixture；TEMP/TMP/TMPDIR 指向仓库 test-output/tmp；每用例隔离目录。</x:t>
        </x:is>
      </x:c>
      <x:c r="K160" s="30" t="inlineStr">
        <x:is>
          <x:t xml:space="preserve">按现有测试中的固定输入、Fake Probe/Helper/GDB/文件系统与断言执行，不修改用例语义。</x:t>
        </x:is>
      </x:c>
      <x:c r="L160" s="30" t="inlineStr">
        <x:is>
          <x:t xml:space="preserve">npm run compile；运行 out/mcp/runtime/direct-operations.test.js 中命名用例；采集 TAP 与 V8 coverage。</x:t>
        </x:is>
      </x:c>
      <x:c r="M160" s="30" t="inlineStr">
        <x:is>
          <x:t xml:space="preserve">命名断言全部通过；失败时输出首个真实差异：partial transaction failure retains the main error after verified compensation。</x:t>
        </x:is>
      </x:c>
      <x:c r="N160" s="30" t="inlineStr">
        <x:is>
          <x:t xml:space="preserve">失败/边界后状态与现有断言一致，未知状态不得被覆盖。</x:t>
        </x:is>
      </x:c>
      <x:c r="O160" s="30" t="inlineStr">
        <x:is>
          <x:t xml:space="preserve">所有显式副作用、未发出分支、清理与恢复均由断言验证；不得依赖日志文字代替状态证据。</x:t>
        </x:is>
      </x:c>
      <x:c r="P160" s="30" t="inlineStr">
        <x:is>
          <x:t xml:space="preserve">覆盖命名场景；同时计入 lines/functions/branches ≥95% 的总覆盖率报告。</x:t>
        </x:is>
      </x:c>
      <x:c r="Q160" s="30" t="inlineStr">
        <x:is>
          <x:t xml:space="preserve">使用现有 Fake/Mock 在命名失败点注入；断言 writeIssued、stateUnknown、retryable 与保留证据。</x:t>
        </x:is>
      </x:c>
      <x:c r="R160" s="30" t="inlineStr">
        <x:is>
          <x:t xml:space="preserve">无并发；测试应可重复、隔离。</x:t>
        </x:is>
      </x:c>
      <x:c r="S160" s="30" t="inlineStr">
        <x:is>
          <x:t xml:space="preserve">TAP/JUnit；V8 coverage JSON/HTML；测试源 src/mcp/runtime/direct-operations.test.ts:1221。</x:t>
        </x:is>
      </x:c>
      <x:c r="T160" s="30" t="inlineStr">
        <x:is>
          <x:t xml:space="preserve">是</x:t>
        </x:is>
      </x:c>
      <x:c r="U160" s="30" t="inlineStr">
        <x:is>
          <x:t xml:space="preserve">1.1.3（仓库现有）</x:t>
        </x:is>
      </x:c>
      <x:c r="V160" s="30" t="inlineStr">
        <x:is>
          <x:t xml:space="preserve">现有测试定义：https://github.com/shjqwert/jlink-mcp/blob/11ddf9628cc8ee9f466d763a51db25d74ca73e34/src/mcp/runtime/direct-operations.test.ts#L1221</x:t>
        </x:is>
      </x:c>
    </x:row>
    <x:row r="161" s="28" customFormat="1" ht="72" customHeight="1">
      <x:c r="A161" s="30" t="inlineStr">
        <x:is>
          <x:t xml:space="preserve">WB-156</x:t>
        </x:is>
      </x:c>
      <x:c r="B161" s="30" t="inlineStr">
        <x:is>
          <x:t xml:space="preserve">runtime/direct-operations</x:t>
        </x:is>
      </x:c>
      <x:c r="C161" s="30" t="inlineStr">
        <x:is>
          <x:t xml:space="preserve">src/mcp/runtime/direct-operations.ts</x:t>
        </x:is>
      </x:c>
      <x:c r="D161" s="30" t="inlineStr">
        <x:is>
          <x:t xml:space="preserve">structured restore uncertainty is explicit after an issued write</x:t>
        </x:is>
      </x:c>
      <x:c r="E161" s="30" t="inlineStr">
        <x:is>
          <x:t xml:space="preserve">验证现有自动化用例：structured restore uncertainty is explicit after an issued write。</x:t>
        </x:is>
      </x:c>
      <x:c r="F161" s="30" t="inlineStr">
        <x:is>
          <x:t xml:space="preserve">单元测试</x:t>
        </x:is>
      </x:c>
      <x:c r="G161" s="30" t="inlineStr">
        <x:is>
          <x:t xml:space="preserve">确定性单元测试</x:t>
        </x:is>
      </x:c>
      <x:c r="H161" s="30" t="inlineStr">
        <x:is>
          <x:t xml:space="preserve">Cleanup成功</x:t>
        </x:is>
      </x:c>
      <x:c r="I161" s="30" t="inlineStr">
        <x:is>
          <x:t xml:space="preserve">P0</x:t>
        </x:is>
      </x:c>
      <x:c r="J161" s="30" t="inlineStr">
        <x:is>
          <x:t xml:space="preserve">现有 src/mcp/runtime/direct-operations.test.ts Fixture；TEMP/TMP/TMPDIR 指向仓库 test-output/tmp；每用例隔离目录。</x:t>
        </x:is>
      </x:c>
      <x:c r="K161" s="30" t="inlineStr">
        <x:is>
          <x:t xml:space="preserve">按现有测试中的固定输入、Fake Probe/Helper/GDB/文件系统与断言执行，不修改用例语义。</x:t>
        </x:is>
      </x:c>
      <x:c r="L161" s="30" t="inlineStr">
        <x:is>
          <x:t xml:space="preserve">npm run compile；运行 out/mcp/runtime/direct-operations.test.js 中命名用例；采集 TAP 与 V8 coverage。</x:t>
        </x:is>
      </x:c>
      <x:c r="M161" s="30" t="inlineStr">
        <x:is>
          <x:t xml:space="preserve">命名断言全部通过；失败时输出首个真实差异：structured restore uncertainty is explicit after an issued write。</x:t>
        </x:is>
      </x:c>
      <x:c r="N161" s="30" t="inlineStr">
        <x:is>
          <x:t xml:space="preserve">失败/边界后状态与现有断言一致，未知状态不得被覆盖。</x:t>
        </x:is>
      </x:c>
      <x:c r="O161" s="30" t="inlineStr">
        <x:is>
          <x:t xml:space="preserve">所有显式副作用、未发出分支、清理与恢复均由断言验证；不得依赖日志文字代替状态证据。</x:t>
        </x:is>
      </x:c>
      <x:c r="P161" s="30" t="inlineStr">
        <x:is>
          <x:t xml:space="preserve">覆盖命名场景；同时计入 lines/functions/branches ≥95% 的总覆盖率报告。</x:t>
        </x:is>
      </x:c>
      <x:c r="Q161" s="30" t="inlineStr">
        <x:is>
          <x:t xml:space="preserve">不适用或按现有 Fixture。</x:t>
        </x:is>
      </x:c>
      <x:c r="R161" s="30" t="inlineStr">
        <x:is>
          <x:t xml:space="preserve">无并发；测试应可重复、隔离。</x:t>
        </x:is>
      </x:c>
      <x:c r="S161" s="30" t="inlineStr">
        <x:is>
          <x:t xml:space="preserve">TAP/JUnit；V8 coverage JSON/HTML；测试源 src/mcp/runtime/direct-operations.test.ts:1253。</x:t>
        </x:is>
      </x:c>
      <x:c r="T161" s="30" t="inlineStr">
        <x:is>
          <x:t xml:space="preserve">是</x:t>
        </x:is>
      </x:c>
      <x:c r="U161" s="30" t="inlineStr">
        <x:is>
          <x:t xml:space="preserve">1.1.3（仓库现有）</x:t>
        </x:is>
      </x:c>
      <x:c r="V161" s="30" t="inlineStr">
        <x:is>
          <x:t xml:space="preserve">现有测试定义：https://github.com/shjqwert/jlink-mcp/blob/11ddf9628cc8ee9f466d763a51db25d74ca73e34/src/mcp/runtime/direct-operations.test.ts#L1253</x:t>
        </x:is>
      </x:c>
    </x:row>
    <x:row r="162" s="28" customFormat="1" ht="72" customHeight="1">
      <x:c r="A162" s="30" t="inlineStr">
        <x:is>
          <x:t xml:space="preserve">WB-157</x:t>
        </x:is>
      </x:c>
      <x:c r="B162" s="30" t="inlineStr">
        <x:is>
          <x:t xml:space="preserve">runtime/direct-operations</x:t>
        </x:is>
      </x:c>
      <x:c r="C162" s="30" t="inlineStr">
        <x:is>
          <x:t xml:space="preserve">src/mcp/runtime/direct-operations.ts</x:t>
        </x:is>
      </x:c>
      <x:c r="D162" s="30" t="inlineStr">
        <x:is>
          <x:t xml:space="preserve">structured comparator validation rejects unsafe requests before write</x:t>
        </x:is>
      </x:c>
      <x:c r="E162" s="30" t="inlineStr">
        <x:is>
          <x:t xml:space="preserve">验证现有自动化用例：structured comparator validation rejects unsafe requests before write。</x:t>
        </x:is>
      </x:c>
      <x:c r="F162" s="30" t="inlineStr">
        <x:is>
          <x:t xml:space="preserve">故障注入测试</x:t>
        </x:is>
      </x:c>
      <x:c r="G162" s="30" t="inlineStr">
        <x:is>
          <x:t xml:space="preserve">故障注入</x:t>
        </x:is>
      </x:c>
      <x:c r="H162" s="30" t="inlineStr">
        <x:is>
          <x:t xml:space="preserve">参数/前置条件失败</x:t>
        </x:is>
      </x:c>
      <x:c r="I162" s="30" t="inlineStr">
        <x:is>
          <x:t xml:space="preserve">P0</x:t>
        </x:is>
      </x:c>
      <x:c r="J162" s="30" t="inlineStr">
        <x:is>
          <x:t xml:space="preserve">现有 src/mcp/runtime/direct-operations.test.ts Fixture；TEMP/TMP/TMPDIR 指向仓库 test-output/tmp；每用例隔离目录。</x:t>
        </x:is>
      </x:c>
      <x:c r="K162" s="30" t="inlineStr">
        <x:is>
          <x:t xml:space="preserve">按现有测试中的固定输入、Fake Probe/Helper/GDB/文件系统与断言执行，不修改用例语义。</x:t>
        </x:is>
      </x:c>
      <x:c r="L162" s="30" t="inlineStr">
        <x:is>
          <x:t xml:space="preserve">npm run compile；运行 out/mcp/runtime/direct-operations.test.js 中命名用例；采集 TAP 与 V8 coverage。</x:t>
        </x:is>
      </x:c>
      <x:c r="M162" s="30" t="inlineStr">
        <x:is>
          <x:t xml:space="preserve">命名断言全部通过；失败时输出首个真实差异：structured comparator validation rejects unsafe requests before write。</x:t>
        </x:is>
      </x:c>
      <x:c r="N162" s="30" t="inlineStr">
        <x:is>
          <x:t xml:space="preserve">失败/边界后状态与现有断言一致，未知状态不得被覆盖。</x:t>
        </x:is>
      </x:c>
      <x:c r="O162" s="30" t="inlineStr">
        <x:is>
          <x:t xml:space="preserve">所有显式副作用、未发出分支、清理与恢复均由断言验证；不得依赖日志文字代替状态证据。</x:t>
        </x:is>
      </x:c>
      <x:c r="P162" s="30" t="inlineStr">
        <x:is>
          <x:t xml:space="preserve">覆盖命名场景；同时计入 lines/functions/branches ≥95% 的总覆盖率报告。</x:t>
        </x:is>
      </x:c>
      <x:c r="Q162" s="30" t="inlineStr">
        <x:is>
          <x:t xml:space="preserve">使用现有 Fake/Mock 在命名失败点注入；断言 writeIssued、stateUnknown、retryable 与保留证据。</x:t>
        </x:is>
      </x:c>
      <x:c r="R162" s="30" t="inlineStr">
        <x:is>
          <x:t xml:space="preserve">无并发；测试应可重复、隔离。</x:t>
        </x:is>
      </x:c>
      <x:c r="S162" s="30" t="inlineStr">
        <x:is>
          <x:t xml:space="preserve">TAP/JUnit；V8 coverage JSON/HTML；测试源 src/mcp/runtime/direct-operations.test.ts:1272。</x:t>
        </x:is>
      </x:c>
      <x:c r="T162" s="30" t="inlineStr">
        <x:is>
          <x:t xml:space="preserve">是</x:t>
        </x:is>
      </x:c>
      <x:c r="U162" s="30" t="inlineStr">
        <x:is>
          <x:t xml:space="preserve">1.1.3（仓库现有）</x:t>
        </x:is>
      </x:c>
      <x:c r="V162" s="30" t="inlineStr">
        <x:is>
          <x:t xml:space="preserve">现有测试定义：https://github.com/shjqwert/jlink-mcp/blob/11ddf9628cc8ee9f466d763a51db25d74ca73e34/src/mcp/runtime/direct-operations.test.ts#L1272</x:t>
        </x:is>
      </x:c>
    </x:row>
    <x:row r="163" s="28" customFormat="1" ht="72" customHeight="1">
      <x:c r="A163" s="30" t="inlineStr">
        <x:is>
          <x:t xml:space="preserve">WB-158</x:t>
        </x:is>
      </x:c>
      <x:c r="B163" s="30" t="inlineStr">
        <x:is>
          <x:t xml:space="preserve">runtime/direct-operations</x:t>
        </x:is>
      </x:c>
      <x:c r="C163" s="30" t="inlineStr">
        <x:is>
          <x:t xml:space="preserve">src/mcp/runtime/direct-operations.ts</x:t>
        </x:is>
      </x:c>
      <x:c r="D163" s="30" t="inlineStr">
        <x:is>
          <x:t xml:space="preserve">bounded observe uses typed values, monotonic bounds, and match evidence</x:t>
        </x:is>
      </x:c>
      <x:c r="E163" s="30" t="inlineStr">
        <x:is>
          <x:t xml:space="preserve">验证现有自动化用例：bounded observe uses typed values, monotonic bounds, and match evidence。</x:t>
        </x:is>
      </x:c>
      <x:c r="F163" s="30" t="inlineStr">
        <x:is>
          <x:t xml:space="preserve">单元测试</x:t>
        </x:is>
      </x:c>
      <x:c r="G163" s="30" t="inlineStr">
        <x:is>
          <x:t xml:space="preserve">确定性单元测试</x:t>
        </x:is>
      </x:c>
      <x:c r="H163" s="30" t="inlineStr">
        <x:is>
          <x:t xml:space="preserve">正常成功</x:t>
        </x:is>
      </x:c>
      <x:c r="I163" s="30" t="inlineStr">
        <x:is>
          <x:t xml:space="preserve">P0</x:t>
        </x:is>
      </x:c>
      <x:c r="J163" s="30" t="inlineStr">
        <x:is>
          <x:t xml:space="preserve">现有 src/mcp/runtime/direct-operations.test.ts Fixture；TEMP/TMP/TMPDIR 指向仓库 test-output/tmp；每用例隔离目录。</x:t>
        </x:is>
      </x:c>
      <x:c r="K163" s="30" t="inlineStr">
        <x:is>
          <x:t xml:space="preserve">按现有测试中的固定输入、Fake Probe/Helper/GDB/文件系统与断言执行，不修改用例语义。</x:t>
        </x:is>
      </x:c>
      <x:c r="L163" s="30" t="inlineStr">
        <x:is>
          <x:t xml:space="preserve">npm run compile；运行 out/mcp/runtime/direct-operations.test.js 中命名用例；采集 TAP 与 V8 coverage。</x:t>
        </x:is>
      </x:c>
      <x:c r="M163" s="30" t="inlineStr">
        <x:is>
          <x:t xml:space="preserve">命名断言全部通过；失败时输出首个真实差异：bounded observe uses typed values, monotonic bounds, and match evidence。</x:t>
        </x:is>
      </x:c>
      <x:c r="N163" s="30" t="inlineStr">
        <x:is>
          <x:t xml:space="preserve">状态机到达用例定义终态。</x:t>
        </x:is>
      </x:c>
      <x:c r="O163" s="30" t="inlineStr">
        <x:is>
          <x:t xml:space="preserve">所有显式副作用、未发出分支、清理与恢复均由断言验证；不得依赖日志文字代替状态证据。</x:t>
        </x:is>
      </x:c>
      <x:c r="P163" s="30" t="inlineStr">
        <x:is>
          <x:t xml:space="preserve">覆盖命名场景；同时计入 lines/functions/branches ≥95% 的总覆盖率报告。</x:t>
        </x:is>
      </x:c>
      <x:c r="Q163" s="30" t="inlineStr">
        <x:is>
          <x:t xml:space="preserve">不适用或按现有 Fixture。</x:t>
        </x:is>
      </x:c>
      <x:c r="R163" s="30" t="inlineStr">
        <x:is>
          <x:t xml:space="preserve">无并发；测试应可重复、隔离。</x:t>
        </x:is>
      </x:c>
      <x:c r="S163" s="30" t="inlineStr">
        <x:is>
          <x:t xml:space="preserve">TAP/JUnit；V8 coverage JSON/HTML；测试源 src/mcp/runtime/direct-operations.test.ts:1282。</x:t>
        </x:is>
      </x:c>
      <x:c r="T163" s="30" t="inlineStr">
        <x:is>
          <x:t xml:space="preserve">是</x:t>
        </x:is>
      </x:c>
      <x:c r="U163" s="30" t="inlineStr">
        <x:is>
          <x:t xml:space="preserve">1.1.3（仓库现有）</x:t>
        </x:is>
      </x:c>
      <x:c r="V163" s="30" t="inlineStr">
        <x:is>
          <x:t xml:space="preserve">现有测试定义：https://github.com/shjqwert/jlink-mcp/blob/11ddf9628cc8ee9f466d763a51db25d74ca73e34/src/mcp/runtime/direct-operations.test.ts#L1282</x:t>
        </x:is>
      </x:c>
    </x:row>
    <x:row r="164" s="28" customFormat="1" ht="72" customHeight="1">
      <x:c r="A164" s="30" t="inlineStr">
        <x:is>
          <x:t xml:space="preserve">WB-159</x:t>
        </x:is>
      </x:c>
      <x:c r="B164" s="30" t="inlineStr">
        <x:is>
          <x:t xml:space="preserve">runtime/direct-operations</x:t>
        </x:is>
      </x:c>
      <x:c r="C164" s="30" t="inlineStr">
        <x:is>
          <x:t xml:space="preserve">src/mcp/runtime/direct-operations.ts</x:t>
        </x:is>
      </x:c>
      <x:c r="D164" s="30" t="inlineStr">
        <x:is>
          <x:t xml:space="preserve">structured old-value read failure retains command and final-state evidence without writing</x:t>
        </x:is>
      </x:c>
      <x:c r="E164" s="30" t="inlineStr">
        <x:is>
          <x:t xml:space="preserve">验证现有自动化用例：structured old-value read failure retains command and final-state evidence without writing。</x:t>
        </x:is>
      </x:c>
      <x:c r="F164" s="30" t="inlineStr">
        <x:is>
          <x:t xml:space="preserve">故障注入测试</x:t>
        </x:is>
      </x:c>
      <x:c r="G164" s="30" t="inlineStr">
        <x:is>
          <x:t xml:space="preserve">故障注入</x:t>
        </x:is>
      </x:c>
      <x:c r="H164" s="30" t="inlineStr">
        <x:is>
          <x:t xml:space="preserve">参数/前置条件失败</x:t>
        </x:is>
      </x:c>
      <x:c r="I164" s="30" t="inlineStr">
        <x:is>
          <x:t xml:space="preserve">P0</x:t>
        </x:is>
      </x:c>
      <x:c r="J164" s="30" t="inlineStr">
        <x:is>
          <x:t xml:space="preserve">现有 src/mcp/runtime/direct-operations.test.ts Fixture；TEMP/TMP/TMPDIR 指向仓库 test-output/tmp；每用例隔离目录。</x:t>
        </x:is>
      </x:c>
      <x:c r="K164" s="30" t="inlineStr">
        <x:is>
          <x:t xml:space="preserve">按现有测试中的固定输入、Fake Probe/Helper/GDB/文件系统与断言执行，不修改用例语义。</x:t>
        </x:is>
      </x:c>
      <x:c r="L164" s="30" t="inlineStr">
        <x:is>
          <x:t xml:space="preserve">npm run compile；运行 out/mcp/runtime/direct-operations.test.js 中命名用例；采集 TAP 与 V8 coverage。</x:t>
        </x:is>
      </x:c>
      <x:c r="M164" s="30" t="inlineStr">
        <x:is>
          <x:t xml:space="preserve">命名断言全部通过；失败时输出首个真实差异：structured old-value read failure retains command and final-state evidence without writing。</x:t>
        </x:is>
      </x:c>
      <x:c r="N164" s="30" t="inlineStr">
        <x:is>
          <x:t xml:space="preserve">失败/边界后状态与现有断言一致，未知状态不得被覆盖。</x:t>
        </x:is>
      </x:c>
      <x:c r="O164" s="30" t="inlineStr">
        <x:is>
          <x:t xml:space="preserve">所有显式副作用、未发出分支、清理与恢复均由断言验证；不得依赖日志文字代替状态证据。</x:t>
        </x:is>
      </x:c>
      <x:c r="P164" s="30" t="inlineStr">
        <x:is>
          <x:t xml:space="preserve">覆盖命名场景；同时计入 lines/functions/branches ≥95% 的总覆盖率报告。</x:t>
        </x:is>
      </x:c>
      <x:c r="Q164" s="30" t="inlineStr">
        <x:is>
          <x:t xml:space="preserve">使用现有 Fake/Mock 在命名失败点注入；断言 writeIssued、stateUnknown、retryable 与保留证据。</x:t>
        </x:is>
      </x:c>
      <x:c r="R164" s="30" t="inlineStr">
        <x:is>
          <x:t xml:space="preserve">无并发；测试应可重复、隔离。</x:t>
        </x:is>
      </x:c>
      <x:c r="S164" s="30" t="inlineStr">
        <x:is>
          <x:t xml:space="preserve">TAP/JUnit；V8 coverage JSON/HTML；测试源 src/mcp/runtime/direct-operations.test.ts:1303。</x:t>
        </x:is>
      </x:c>
      <x:c r="T164" s="30" t="inlineStr">
        <x:is>
          <x:t xml:space="preserve">是</x:t>
        </x:is>
      </x:c>
      <x:c r="U164" s="30" t="inlineStr">
        <x:is>
          <x:t xml:space="preserve">1.1.3（仓库现有）</x:t>
        </x:is>
      </x:c>
      <x:c r="V164" s="30" t="inlineStr">
        <x:is>
          <x:t xml:space="preserve">现有测试定义：https://github.com/shjqwert/jlink-mcp/blob/11ddf9628cc8ee9f466d763a51db25d74ca73e34/src/mcp/runtime/direct-operations.test.ts#L1303</x:t>
        </x:is>
      </x:c>
    </x:row>
    <x:row r="165" s="28" customFormat="1" ht="72" customHeight="1">
      <x:c r="A165" s="30" t="inlineStr">
        <x:is>
          <x:t xml:space="preserve">WB-160</x:t>
        </x:is>
      </x:c>
      <x:c r="B165" s="30" t="inlineStr">
        <x:is>
          <x:t xml:space="preserve">runtime/direct-operations</x:t>
        </x:is>
      </x:c>
      <x:c r="C165" s="30" t="inlineStr">
        <x:is>
          <x:t xml:space="preserve">src/mcp/runtime/direct-operations.ts</x:t>
        </x:is>
      </x:c>
      <x:c r="D165" s="30" t="inlineStr">
        <x:is>
          <x:t xml:space="preserve">structured restore is not attempted when the main write is explicitly unissued</x:t>
        </x:is>
      </x:c>
      <x:c r="E165" s="30" t="inlineStr">
        <x:is>
          <x:t xml:space="preserve">验证现有自动化用例：structured restore is not attempted when the main write is explicitly unissued。</x:t>
        </x:is>
      </x:c>
      <x:c r="F165" s="30" t="inlineStr">
        <x:is>
          <x:t xml:space="preserve">单元测试</x:t>
        </x:is>
      </x:c>
      <x:c r="G165" s="30" t="inlineStr">
        <x:is>
          <x:t xml:space="preserve">确定性单元测试</x:t>
        </x:is>
      </x:c>
      <x:c r="H165" s="30" t="inlineStr">
        <x:is>
          <x:t xml:space="preserve">Cleanup成功</x:t>
        </x:is>
      </x:c>
      <x:c r="I165" s="30" t="inlineStr">
        <x:is>
          <x:t xml:space="preserve">P0</x:t>
        </x:is>
      </x:c>
      <x:c r="J165" s="30" t="inlineStr">
        <x:is>
          <x:t xml:space="preserve">现有 src/mcp/runtime/direct-operations.test.ts Fixture；TEMP/TMP/TMPDIR 指向仓库 test-output/tmp；每用例隔离目录。</x:t>
        </x:is>
      </x:c>
      <x:c r="K165" s="30" t="inlineStr">
        <x:is>
          <x:t xml:space="preserve">按现有测试中的固定输入、Fake Probe/Helper/GDB/文件系统与断言执行，不修改用例语义。</x:t>
        </x:is>
      </x:c>
      <x:c r="L165" s="30" t="inlineStr">
        <x:is>
          <x:t xml:space="preserve">npm run compile；运行 out/mcp/runtime/direct-operations.test.js 中命名用例；采集 TAP 与 V8 coverage。</x:t>
        </x:is>
      </x:c>
      <x:c r="M165" s="30" t="inlineStr">
        <x:is>
          <x:t xml:space="preserve">命名断言全部通过；失败时输出首个真实差异：structured restore is not attempted when the main write is explicitly unissued。</x:t>
        </x:is>
      </x:c>
      <x:c r="N165" s="30" t="inlineStr">
        <x:is>
          <x:t xml:space="preserve">失败/边界后状态与现有断言一致，未知状态不得被覆盖。</x:t>
        </x:is>
      </x:c>
      <x:c r="O165" s="30" t="inlineStr">
        <x:is>
          <x:t xml:space="preserve">所有显式副作用、未发出分支、清理与恢复均由断言验证；不得依赖日志文字代替状态证据。</x:t>
        </x:is>
      </x:c>
      <x:c r="P165" s="30" t="inlineStr">
        <x:is>
          <x:t xml:space="preserve">覆盖命名场景；同时计入 lines/functions/branches ≥95% 的总覆盖率报告。</x:t>
        </x:is>
      </x:c>
      <x:c r="Q165" s="30" t="inlineStr">
        <x:is>
          <x:t xml:space="preserve">不适用或按现有 Fixture。</x:t>
        </x:is>
      </x:c>
      <x:c r="R165" s="30" t="inlineStr">
        <x:is>
          <x:t xml:space="preserve">无并发；测试应可重复、隔离。</x:t>
        </x:is>
      </x:c>
      <x:c r="S165" s="30" t="inlineStr">
        <x:is>
          <x:t xml:space="preserve">TAP/JUnit；V8 coverage JSON/HTML；测试源 src/mcp/runtime/direct-operations.test.ts:1323。</x:t>
        </x:is>
      </x:c>
      <x:c r="T165" s="30" t="inlineStr">
        <x:is>
          <x:t xml:space="preserve">是</x:t>
        </x:is>
      </x:c>
      <x:c r="U165" s="30" t="inlineStr">
        <x:is>
          <x:t xml:space="preserve">1.1.3（仓库现有）</x:t>
        </x:is>
      </x:c>
      <x:c r="V165" s="30" t="inlineStr">
        <x:is>
          <x:t xml:space="preserve">现有测试定义：https://github.com/shjqwert/jlink-mcp/blob/11ddf9628cc8ee9f466d763a51db25d74ca73e34/src/mcp/runtime/direct-operations.test.ts#L1323</x:t>
        </x:is>
      </x:c>
    </x:row>
    <x:row r="166" s="28" customFormat="1" ht="72" customHeight="1">
      <x:c r="A166" s="30" t="inlineStr">
        <x:is>
          <x:t xml:space="preserve">WB-161</x:t>
        </x:is>
      </x:c>
      <x:c r="B166" s="30" t="inlineStr">
        <x:is>
          <x:t xml:space="preserve">runtime/direct-operations</x:t>
        </x:is>
      </x:c>
      <x:c r="C166" s="30" t="inlineStr">
        <x:is>
          <x:t xml:space="preserve">src/mcp/runtime/direct-operations.ts</x:t>
        </x:is>
      </x:c>
      <x:c r="D166" s="30" t="inlineStr">
        <x:is>
          <x:t xml:space="preserve">pre-dispatch memory-session write failures remain unissued and skip restore</x:t>
        </x:is>
      </x:c>
      <x:c r="E166" s="30" t="inlineStr">
        <x:is>
          <x:t xml:space="preserve">验证现有自动化用例：pre-dispatch memory-session write failures remain unissued and skip restore。</x:t>
        </x:is>
      </x:c>
      <x:c r="F166" s="30" t="inlineStr">
        <x:is>
          <x:t xml:space="preserve">故障注入测试</x:t>
        </x:is>
      </x:c>
      <x:c r="G166" s="30" t="inlineStr">
        <x:is>
          <x:t xml:space="preserve">故障注入</x:t>
        </x:is>
      </x:c>
      <x:c r="H166" s="30" t="inlineStr">
        <x:is>
          <x:t xml:space="preserve">Cleanup成功</x:t>
        </x:is>
      </x:c>
      <x:c r="I166" s="30" t="inlineStr">
        <x:is>
          <x:t xml:space="preserve">P0</x:t>
        </x:is>
      </x:c>
      <x:c r="J166" s="30" t="inlineStr">
        <x:is>
          <x:t xml:space="preserve">现有 src/mcp/runtime/direct-operations.test.ts Fixture；TEMP/TMP/TMPDIR 指向仓库 test-output/tmp；每用例隔离目录。</x:t>
        </x:is>
      </x:c>
      <x:c r="K166" s="30" t="inlineStr">
        <x:is>
          <x:t xml:space="preserve">按现有测试中的固定输入、Fake Probe/Helper/GDB/文件系统与断言执行，不修改用例语义。</x:t>
        </x:is>
      </x:c>
      <x:c r="L166" s="30" t="inlineStr">
        <x:is>
          <x:t xml:space="preserve">npm run compile；运行 out/mcp/runtime/direct-operations.test.js 中命名用例；采集 TAP 与 V8 coverage。</x:t>
        </x:is>
      </x:c>
      <x:c r="M166" s="30" t="inlineStr">
        <x:is>
          <x:t xml:space="preserve">命名断言全部通过；失败时输出首个真实差异：pre-dispatch memory-session write failures remain unissued and skip restore。</x:t>
        </x:is>
      </x:c>
      <x:c r="N166" s="30" t="inlineStr">
        <x:is>
          <x:t xml:space="preserve">失败/边界后状态与现有断言一致，未知状态不得被覆盖。</x:t>
        </x:is>
      </x:c>
      <x:c r="O166" s="30" t="inlineStr">
        <x:is>
          <x:t xml:space="preserve">所有显式副作用、未发出分支、清理与恢复均由断言验证；不得依赖日志文字代替状态证据。</x:t>
        </x:is>
      </x:c>
      <x:c r="P166" s="30" t="inlineStr">
        <x:is>
          <x:t xml:space="preserve">覆盖命名场景；同时计入 lines/functions/branches ≥95% 的总覆盖率报告。</x:t>
        </x:is>
      </x:c>
      <x:c r="Q166" s="30" t="inlineStr">
        <x:is>
          <x:t xml:space="preserve">使用现有 Fake/Mock 在命名失败点注入；断言 writeIssued、stateUnknown、retryable 与保留证据。</x:t>
        </x:is>
      </x:c>
      <x:c r="R166" s="30" t="inlineStr">
        <x:is>
          <x:t xml:space="preserve">无并发；测试应可重复、隔离。</x:t>
        </x:is>
      </x:c>
      <x:c r="S166" s="30" t="inlineStr">
        <x:is>
          <x:t xml:space="preserve">TAP/JUnit；V8 coverage JSON/HTML；测试源 src/mcp/runtime/direct-operations.test.ts:1350。</x:t>
        </x:is>
      </x:c>
      <x:c r="T166" s="30" t="inlineStr">
        <x:is>
          <x:t xml:space="preserve">是</x:t>
        </x:is>
      </x:c>
      <x:c r="U166" s="30" t="inlineStr">
        <x:is>
          <x:t xml:space="preserve">1.1.3（仓库现有）</x:t>
        </x:is>
      </x:c>
      <x:c r="V166" s="30" t="inlineStr">
        <x:is>
          <x:t xml:space="preserve">现有测试定义：https://github.com/shjqwert/jlink-mcp/blob/11ddf9628cc8ee9f466d763a51db25d74ca73e34/src/mcp/runtime/direct-operations.test.ts#L1350</x:t>
        </x:is>
      </x:c>
    </x:row>
    <x:row r="167" s="28" customFormat="1" ht="72" customHeight="1">
      <x:c r="A167" s="30" t="inlineStr">
        <x:is>
          <x:t xml:space="preserve">WB-162</x:t>
        </x:is>
      </x:c>
      <x:c r="B167" s="30" t="inlineStr">
        <x:is>
          <x:t xml:space="preserve">runtime/direct-operations</x:t>
        </x:is>
      </x:c>
      <x:c r="C167" s="30" t="inlineStr">
        <x:is>
          <x:t xml:space="preserve">src/mcp/runtime/direct-operations.ts</x:t>
        </x:is>
      </x:c>
      <x:c r="D167" s="30" t="inlineStr">
        <x:is>
          <x:t xml:space="preserve">structured hidden target drift preserves restore uncertainty</x:t>
        </x:is>
      </x:c>
      <x:c r="E167" s="30" t="inlineStr">
        <x:is>
          <x:t xml:space="preserve">验证现有自动化用例：structured hidden target drift preserves restore uncertainty。</x:t>
        </x:is>
      </x:c>
      <x:c r="F167" s="30" t="inlineStr">
        <x:is>
          <x:t xml:space="preserve">单元测试</x:t>
        </x:is>
      </x:c>
      <x:c r="G167" s="30" t="inlineStr">
        <x:is>
          <x:t xml:space="preserve">确定性单元测试</x:t>
        </x:is>
      </x:c>
      <x:c r="H167" s="30" t="inlineStr">
        <x:is>
          <x:t xml:space="preserve">Cleanup成功</x:t>
        </x:is>
      </x:c>
      <x:c r="I167" s="30" t="inlineStr">
        <x:is>
          <x:t xml:space="preserve">P0</x:t>
        </x:is>
      </x:c>
      <x:c r="J167" s="30" t="inlineStr">
        <x:is>
          <x:t xml:space="preserve">现有 src/mcp/runtime/direct-operations.test.ts Fixture；TEMP/TMP/TMPDIR 指向仓库 test-output/tmp；每用例隔离目录。</x:t>
        </x:is>
      </x:c>
      <x:c r="K167" s="30" t="inlineStr">
        <x:is>
          <x:t xml:space="preserve">按现有测试中的固定输入、Fake Probe/Helper/GDB/文件系统与断言执行，不修改用例语义。</x:t>
        </x:is>
      </x:c>
      <x:c r="L167" s="30" t="inlineStr">
        <x:is>
          <x:t xml:space="preserve">npm run compile；运行 out/mcp/runtime/direct-operations.test.js 中命名用例；采集 TAP 与 V8 coverage。</x:t>
        </x:is>
      </x:c>
      <x:c r="M167" s="30" t="inlineStr">
        <x:is>
          <x:t xml:space="preserve">命名断言全部通过；失败时输出首个真实差异：structured hidden target drift preserves restore uncertainty。</x:t>
        </x:is>
      </x:c>
      <x:c r="N167" s="30" t="inlineStr">
        <x:is>
          <x:t xml:space="preserve">失败/边界后状态与现有断言一致，未知状态不得被覆盖。</x:t>
        </x:is>
      </x:c>
      <x:c r="O167" s="30" t="inlineStr">
        <x:is>
          <x:t xml:space="preserve">所有显式副作用、未发出分支、清理与恢复均由断言验证；不得依赖日志文字代替状态证据。</x:t>
        </x:is>
      </x:c>
      <x:c r="P167" s="30" t="inlineStr">
        <x:is>
          <x:t xml:space="preserve">覆盖命名场景；同时计入 lines/functions/branches ≥95% 的总覆盖率报告。</x:t>
        </x:is>
      </x:c>
      <x:c r="Q167" s="30" t="inlineStr">
        <x:is>
          <x:t xml:space="preserve">不适用或按现有 Fixture。</x:t>
        </x:is>
      </x:c>
      <x:c r="R167" s="30" t="inlineStr">
        <x:is>
          <x:t xml:space="preserve">无并发；测试应可重复、隔离。</x:t>
        </x:is>
      </x:c>
      <x:c r="S167" s="30" t="inlineStr">
        <x:is>
          <x:t xml:space="preserve">TAP/JUnit；V8 coverage JSON/HTML；测试源 src/mcp/runtime/direct-operations.test.ts:1385。</x:t>
        </x:is>
      </x:c>
      <x:c r="T167" s="30" t="inlineStr">
        <x:is>
          <x:t xml:space="preserve">是</x:t>
        </x:is>
      </x:c>
      <x:c r="U167" s="30" t="inlineStr">
        <x:is>
          <x:t xml:space="preserve">1.1.3（仓库现有）</x:t>
        </x:is>
      </x:c>
      <x:c r="V167" s="30" t="inlineStr">
        <x:is>
          <x:t xml:space="preserve">现有测试定义：https://github.com/shjqwert/jlink-mcp/blob/11ddf9628cc8ee9f466d763a51db25d74ca73e34/src/mcp/runtime/direct-operations.test.ts#L1385</x:t>
        </x:is>
      </x:c>
    </x:row>
    <x:row r="168" s="28" customFormat="1" ht="72" customHeight="1">
      <x:c r="A168" s="30" t="inlineStr">
        <x:is>
          <x:t xml:space="preserve">WB-163</x:t>
        </x:is>
      </x:c>
      <x:c r="B168" s="30" t="inlineStr">
        <x:is>
          <x:t xml:space="preserve">runtime/hss-helper-adapter</x:t>
        </x:is>
      </x:c>
      <x:c r="C168" s="30" t="inlineStr">
        <x:is>
          <x:t xml:space="preserve">src/mcp/runtime/hss-helper-adapter.ts</x:t>
        </x:is>
      </x:c>
      <x:c r="D168" s="30" t="inlineStr">
        <x:is>
          <x:t xml:space="preserve">HSS connect preflight accepts only explicit halted-state observations</x:t>
        </x:is>
      </x:c>
      <x:c r="E168" s="30" t="inlineStr">
        <x:is>
          <x:t xml:space="preserve">验证现有自动化用例：HSS connect preflight accepts only explicit halted-state observations。</x:t>
        </x:is>
      </x:c>
      <x:c r="F168" s="30" t="inlineStr">
        <x:is>
          <x:t xml:space="preserve">单元测试</x:t>
        </x:is>
      </x:c>
      <x:c r="G168" s="30" t="inlineStr">
        <x:is>
          <x:t xml:space="preserve">确定性单元测试</x:t>
        </x:is>
      </x:c>
      <x:c r="H168" s="30" t="inlineStr">
        <x:is>
          <x:t xml:space="preserve">正常成功</x:t>
        </x:is>
      </x:c>
      <x:c r="I168" s="30" t="inlineStr">
        <x:is>
          <x:t xml:space="preserve">P1</x:t>
        </x:is>
      </x:c>
      <x:c r="J168" s="30" t="inlineStr">
        <x:is>
          <x:t xml:space="preserve">现有 src/mcp/runtime/hss-helper-adapter.test.ts Fixture；TEMP/TMP/TMPDIR 指向仓库 test-output/tmp；每用例隔离目录。</x:t>
        </x:is>
      </x:c>
      <x:c r="K168" s="30" t="inlineStr">
        <x:is>
          <x:t xml:space="preserve">按现有测试中的固定输入、Fake Probe/Helper/GDB/文件系统与断言执行，不修改用例语义。</x:t>
        </x:is>
      </x:c>
      <x:c r="L168" s="30" t="inlineStr">
        <x:is>
          <x:t xml:space="preserve">npm run compile；运行 out/mcp/runtime/hss-helper-adapter.test.js 中命名用例；采集 TAP 与 V8 coverage。</x:t>
        </x:is>
      </x:c>
      <x:c r="M168" s="30" t="inlineStr">
        <x:is>
          <x:t xml:space="preserve">命名断言全部通过；失败时输出首个真实差异：HSS connect preflight accepts only explicit halted-state observations。</x:t>
        </x:is>
      </x:c>
      <x:c r="N168" s="30" t="inlineStr">
        <x:is>
          <x:t xml:space="preserve">状态机到达用例定义终态。</x:t>
        </x:is>
      </x:c>
      <x:c r="O168" s="30" t="inlineStr">
        <x:is>
          <x:t xml:space="preserve">所有显式副作用、未发出分支、清理与恢复均由断言验证；不得依赖日志文字代替状态证据。</x:t>
        </x:is>
      </x:c>
      <x:c r="P168" s="30" t="inlineStr">
        <x:is>
          <x:t xml:space="preserve">覆盖命名场景；同时计入 lines/functions/branches ≥95% 的总覆盖率报告。</x:t>
        </x:is>
      </x:c>
      <x:c r="Q168" s="30" t="inlineStr">
        <x:is>
          <x:t xml:space="preserve">不适用或按现有 Fixture。</x:t>
        </x:is>
      </x:c>
      <x:c r="R168" s="30" t="inlineStr">
        <x:is>
          <x:t xml:space="preserve">无并发；测试应可重复、隔离。</x:t>
        </x:is>
      </x:c>
      <x:c r="S168" s="30" t="inlineStr">
        <x:is>
          <x:t xml:space="preserve">TAP/JUnit；V8 coverage JSON/HTML；测试源 src/mcp/runtime/hss-helper-adapter.test.ts:20。</x:t>
        </x:is>
      </x:c>
      <x:c r="T168" s="30" t="inlineStr">
        <x:is>
          <x:t xml:space="preserve">是</x:t>
        </x:is>
      </x:c>
      <x:c r="U168" s="30" t="inlineStr">
        <x:is>
          <x:t xml:space="preserve">1.1.3（仓库现有）</x:t>
        </x:is>
      </x:c>
      <x:c r="V168" s="30" t="inlineStr">
        <x:is>
          <x:t xml:space="preserve">现有测试定义：https://github.com/shjqwert/jlink-mcp/blob/11ddf9628cc8ee9f466d763a51db25d74ca73e34/src/mcp/runtime/hss-helper-adapter.test.ts#L20</x:t>
        </x:is>
      </x:c>
    </x:row>
    <x:row r="169" s="28" customFormat="1" ht="72" customHeight="1">
      <x:c r="A169" s="30" t="inlineStr">
        <x:is>
          <x:t xml:space="preserve">WB-164</x:t>
        </x:is>
      </x:c>
      <x:c r="B169" s="30" t="inlineStr">
        <x:is>
          <x:t xml:space="preserve">runtime/hss-helper-adapter</x:t>
        </x:is>
      </x:c>
      <x:c r="C169" s="30" t="inlineStr">
        <x:is>
          <x:t xml:space="preserve">src/mcp/runtime/hss-helper-adapter.ts</x:t>
        </x:is>
      </x:c>
      <x:c r="D169" s="30" t="inlineStr">
        <x:is>
          <x:t xml:space="preserve">HSS connect preflight requires a non-intrusive attach policy without inferring reset continuity</x:t>
        </x:is>
      </x:c>
      <x:c r="E169" s="30" t="inlineStr">
        <x:is>
          <x:t xml:space="preserve">验证现有自动化用例：HSS connect preflight requires a non-intrusive attach policy without inferring reset continuity。</x:t>
        </x:is>
      </x:c>
      <x:c r="F169" s="30" t="inlineStr">
        <x:is>
          <x:t xml:space="preserve">单元测试</x:t>
        </x:is>
      </x:c>
      <x:c r="G169" s="30" t="inlineStr">
        <x:is>
          <x:t xml:space="preserve">确定性单元测试</x:t>
        </x:is>
      </x:c>
      <x:c r="H169" s="30" t="inlineStr">
        <x:is>
          <x:t xml:space="preserve">正常成功</x:t>
        </x:is>
      </x:c>
      <x:c r="I169" s="30" t="inlineStr">
        <x:is>
          <x:t xml:space="preserve">P1</x:t>
        </x:is>
      </x:c>
      <x:c r="J169" s="30" t="inlineStr">
        <x:is>
          <x:t xml:space="preserve">现有 src/mcp/runtime/hss-helper-adapter.test.ts Fixture；TEMP/TMP/TMPDIR 指向仓库 test-output/tmp；每用例隔离目录。</x:t>
        </x:is>
      </x:c>
      <x:c r="K169" s="30" t="inlineStr">
        <x:is>
          <x:t xml:space="preserve">按现有测试中的固定输入、Fake Probe/Helper/GDB/文件系统与断言执行，不修改用例语义。</x:t>
        </x:is>
      </x:c>
      <x:c r="L169" s="30" t="inlineStr">
        <x:is>
          <x:t xml:space="preserve">npm run compile；运行 out/mcp/runtime/hss-helper-adapter.test.js 中命名用例；采集 TAP 与 V8 coverage。</x:t>
        </x:is>
      </x:c>
      <x:c r="M169" s="30" t="inlineStr">
        <x:is>
          <x:t xml:space="preserve">命名断言全部通过；失败时输出首个真实差异：HSS connect preflight requires a non-intrusive attach policy without inferring reset continuity。</x:t>
        </x:is>
      </x:c>
      <x:c r="N169" s="30" t="inlineStr">
        <x:is>
          <x:t xml:space="preserve">状态机到达用例定义终态。</x:t>
        </x:is>
      </x:c>
      <x:c r="O169" s="30" t="inlineStr">
        <x:is>
          <x:t xml:space="preserve">所有显式副作用、未发出分支、清理与恢复均由断言验证；不得依赖日志文字代替状态证据。</x:t>
        </x:is>
      </x:c>
      <x:c r="P169" s="30" t="inlineStr">
        <x:is>
          <x:t xml:space="preserve">覆盖命名场景；同时计入 lines/functions/branches ≥95% 的总覆盖率报告。</x:t>
        </x:is>
      </x:c>
      <x:c r="Q169" s="30" t="inlineStr">
        <x:is>
          <x:t xml:space="preserve">不适用或按现有 Fixture。</x:t>
        </x:is>
      </x:c>
      <x:c r="R169" s="30" t="inlineStr">
        <x:is>
          <x:t xml:space="preserve">无并发；测试应可重复、隔离。</x:t>
        </x:is>
      </x:c>
      <x:c r="S169" s="30" t="inlineStr">
        <x:is>
          <x:t xml:space="preserve">TAP/JUnit；V8 coverage JSON/HTML；测试源 src/mcp/runtime/hss-helper-adapter.test.ts:31。</x:t>
        </x:is>
      </x:c>
      <x:c r="T169" s="30" t="inlineStr">
        <x:is>
          <x:t xml:space="preserve">是</x:t>
        </x:is>
      </x:c>
      <x:c r="U169" s="30" t="inlineStr">
        <x:is>
          <x:t xml:space="preserve">1.1.3（仓库现有）</x:t>
        </x:is>
      </x:c>
      <x:c r="V169" s="30" t="inlineStr">
        <x:is>
          <x:t xml:space="preserve">现有测试定义：https://github.com/shjqwert/jlink-mcp/blob/11ddf9628cc8ee9f466d763a51db25d74ca73e34/src/mcp/runtime/hss-helper-adapter.test.ts#L31</x:t>
        </x:is>
      </x:c>
    </x:row>
    <x:row r="170" s="28" customFormat="1" ht="72" customHeight="1">
      <x:c r="A170" s="30" t="inlineStr">
        <x:is>
          <x:t xml:space="preserve">WB-165</x:t>
        </x:is>
      </x:c>
      <x:c r="B170" s="30" t="inlineStr">
        <x:is>
          <x:t xml:space="preserve">runtime/hss-helper-adapter</x:t>
        </x:is>
      </x:c>
      <x:c r="C170" s="30" t="inlineStr">
        <x:is>
          <x:t xml:space="preserve">src/mcp/runtime/hss-helper-adapter.ts</x:t>
        </x:is>
      </x:c>
      <x:c r="D170" s="30" t="inlineStr">
        <x:is>
          <x:t xml:space="preserve">native adapter accepts only an exact live Helper ready journal</x:t>
        </x:is>
      </x:c>
      <x:c r="E170" s="30" t="inlineStr">
        <x:is>
          <x:t xml:space="preserve">验证现有自动化用例：native adapter accepts only an exact live Helper ready journal。</x:t>
        </x:is>
      </x:c>
      <x:c r="F170" s="30" t="inlineStr">
        <x:is>
          <x:t xml:space="preserve">单元测试</x:t>
        </x:is>
      </x:c>
      <x:c r="G170" s="30" t="inlineStr">
        <x:is>
          <x:t xml:space="preserve">确定性单元测试</x:t>
        </x:is>
      </x:c>
      <x:c r="H170" s="30" t="inlineStr">
        <x:is>
          <x:t xml:space="preserve">正常成功</x:t>
        </x:is>
      </x:c>
      <x:c r="I170" s="30" t="inlineStr">
        <x:is>
          <x:t xml:space="preserve">P1</x:t>
        </x:is>
      </x:c>
      <x:c r="J170" s="30" t="inlineStr">
        <x:is>
          <x:t xml:space="preserve">现有 src/mcp/runtime/hss-helper-adapter.test.ts Fixture；TEMP/TMP/TMPDIR 指向仓库 test-output/tmp；每用例隔离目录。</x:t>
        </x:is>
      </x:c>
      <x:c r="K170" s="30" t="inlineStr">
        <x:is>
          <x:t xml:space="preserve">按现有测试中的固定输入、Fake Probe/Helper/GDB/文件系统与断言执行，不修改用例语义。</x:t>
        </x:is>
      </x:c>
      <x:c r="L170" s="30" t="inlineStr">
        <x:is>
          <x:t xml:space="preserve">npm run compile；运行 out/mcp/runtime/hss-helper-adapter.test.js 中命名用例；采集 TAP 与 V8 coverage。</x:t>
        </x:is>
      </x:c>
      <x:c r="M170" s="30" t="inlineStr">
        <x:is>
          <x:t xml:space="preserve">命名断言全部通过；失败时输出首个真实差异：native adapter accepts only an exact live Helper ready journal。</x:t>
        </x:is>
      </x:c>
      <x:c r="N170" s="30" t="inlineStr">
        <x:is>
          <x:t xml:space="preserve">状态机到达用例定义终态。</x:t>
        </x:is>
      </x:c>
      <x:c r="O170" s="30" t="inlineStr">
        <x:is>
          <x:t xml:space="preserve">所有显式副作用、未发出分支、清理与恢复均由断言验证；不得依赖日志文字代替状态证据。</x:t>
        </x:is>
      </x:c>
      <x:c r="P170" s="30" t="inlineStr">
        <x:is>
          <x:t xml:space="preserve">覆盖命名场景；同时计入 lines/functions/branches ≥95% 的总覆盖率报告。</x:t>
        </x:is>
      </x:c>
      <x:c r="Q170" s="30" t="inlineStr">
        <x:is>
          <x:t xml:space="preserve">不适用或按现有 Fixture。</x:t>
        </x:is>
      </x:c>
      <x:c r="R170" s="30" t="inlineStr">
        <x:is>
          <x:t xml:space="preserve">无并发；测试应可重复、隔离。</x:t>
        </x:is>
      </x:c>
      <x:c r="S170" s="30" t="inlineStr">
        <x:is>
          <x:t xml:space="preserve">TAP/JUnit；V8 coverage JSON/HTML；测试源 src/mcp/runtime/hss-helper-adapter.test.ts:53。</x:t>
        </x:is>
      </x:c>
      <x:c r="T170" s="30" t="inlineStr">
        <x:is>
          <x:t xml:space="preserve">是</x:t>
        </x:is>
      </x:c>
      <x:c r="U170" s="30" t="inlineStr">
        <x:is>
          <x:t xml:space="preserve">1.1.3（仓库现有）</x:t>
        </x:is>
      </x:c>
      <x:c r="V170" s="30" t="inlineStr">
        <x:is>
          <x:t xml:space="preserve">现有测试定义：https://github.com/shjqwert/jlink-mcp/blob/11ddf9628cc8ee9f466d763a51db25d74ca73e34/src/mcp/runtime/hss-helper-adapter.test.ts#L53</x:t>
        </x:is>
      </x:c>
    </x:row>
    <x:row r="171" s="28" customFormat="1" ht="72" customHeight="1">
      <x:c r="A171" s="30" t="inlineStr">
        <x:is>
          <x:t xml:space="preserve">WB-166</x:t>
        </x:is>
      </x:c>
      <x:c r="B171" s="30" t="inlineStr">
        <x:is>
          <x:t xml:space="preserve">runtime/hss-helper-adapter</x:t>
        </x:is>
      </x:c>
      <x:c r="C171" s="30" t="inlineStr">
        <x:is>
          <x:t xml:space="preserve">src/mcp/runtime/hss-helper-adapter.ts</x:t>
        </x:is>
      </x:c>
      <x:c r="D171" s="30" t="inlineStr">
        <x:is>
          <x:t xml:space="preserve">capture liveness requires the exact identity and an advancing Helper heartbeat before adoption</x:t>
        </x:is>
      </x:c>
      <x:c r="E171" s="30" t="inlineStr">
        <x:is>
          <x:t xml:space="preserve">验证现有自动化用例：capture liveness requires the exact identity and an advancing Helper heartbeat before adoption。</x:t>
        </x:is>
      </x:c>
      <x:c r="F171" s="30" t="inlineStr">
        <x:is>
          <x:t xml:space="preserve">单元测试</x:t>
        </x:is>
      </x:c>
      <x:c r="G171" s="30" t="inlineStr">
        <x:is>
          <x:t xml:space="preserve">确定性单元测试</x:t>
        </x:is>
      </x:c>
      <x:c r="H171" s="30" t="inlineStr">
        <x:is>
          <x:t xml:space="preserve">正常成功</x:t>
        </x:is>
      </x:c>
      <x:c r="I171" s="30" t="inlineStr">
        <x:is>
          <x:t xml:space="preserve">P1</x:t>
        </x:is>
      </x:c>
      <x:c r="J171" s="30" t="inlineStr">
        <x:is>
          <x:t xml:space="preserve">现有 src/mcp/runtime/hss-helper-adapter.test.ts Fixture；TEMP/TMP/TMPDIR 指向仓库 test-output/tmp；每用例隔离目录。</x:t>
        </x:is>
      </x:c>
      <x:c r="K171" s="30" t="inlineStr">
        <x:is>
          <x:t xml:space="preserve">按现有测试中的固定输入、Fake Probe/Helper/GDB/文件系统与断言执行，不修改用例语义。</x:t>
        </x:is>
      </x:c>
      <x:c r="L171" s="30" t="inlineStr">
        <x:is>
          <x:t xml:space="preserve">npm run compile；运行 out/mcp/runtime/hss-helper-adapter.test.js 中命名用例；采集 TAP 与 V8 coverage。</x:t>
        </x:is>
      </x:c>
      <x:c r="M171" s="30" t="inlineStr">
        <x:is>
          <x:t xml:space="preserve">命名断言全部通过；失败时输出首个真实差异：capture liveness requires the exact identity and an advancing Helper heartbeat before adoption。</x:t>
        </x:is>
      </x:c>
      <x:c r="N171" s="30" t="inlineStr">
        <x:is>
          <x:t xml:space="preserve">状态机到达用例定义终态。</x:t>
        </x:is>
      </x:c>
      <x:c r="O171" s="30" t="inlineStr">
        <x:is>
          <x:t xml:space="preserve">所有显式副作用、未发出分支、清理与恢复均由断言验证；不得依赖日志文字代替状态证据。</x:t>
        </x:is>
      </x:c>
      <x:c r="P171" s="30" t="inlineStr">
        <x:is>
          <x:t xml:space="preserve">覆盖命名场景；同时计入 lines/functions/branches ≥95% 的总覆盖率报告。</x:t>
        </x:is>
      </x:c>
      <x:c r="Q171" s="30" t="inlineStr">
        <x:is>
          <x:t xml:space="preserve">不适用或按现有 Fixture。</x:t>
        </x:is>
      </x:c>
      <x:c r="R171" s="30" t="inlineStr">
        <x:is>
          <x:t xml:space="preserve">无并发；测试应可重复、隔离。</x:t>
        </x:is>
      </x:c>
      <x:c r="S171" s="30" t="inlineStr">
        <x:is>
          <x:t xml:space="preserve">TAP/JUnit；V8 coverage JSON/HTML；测试源 src/mcp/runtime/hss-helper-adapter.test.ts:71。</x:t>
        </x:is>
      </x:c>
      <x:c r="T171" s="30" t="inlineStr">
        <x:is>
          <x:t xml:space="preserve">是</x:t>
        </x:is>
      </x:c>
      <x:c r="U171" s="30" t="inlineStr">
        <x:is>
          <x:t xml:space="preserve">1.1.3（仓库现有）</x:t>
        </x:is>
      </x:c>
      <x:c r="V171" s="30" t="inlineStr">
        <x:is>
          <x:t xml:space="preserve">现有测试定义：https://github.com/shjqwert/jlink-mcp/blob/11ddf9628cc8ee9f466d763a51db25d74ca73e34/src/mcp/runtime/hss-helper-adapter.test.ts#L71</x:t>
        </x:is>
      </x:c>
    </x:row>
    <x:row r="172" s="28" customFormat="1" ht="72" customHeight="1">
      <x:c r="A172" s="30" t="inlineStr">
        <x:is>
          <x:t xml:space="preserve">WB-167</x:t>
        </x:is>
      </x:c>
      <x:c r="B172" s="30" t="inlineStr">
        <x:is>
          <x:t xml:space="preserve">runtime/hss-helper-adapter</x:t>
        </x:is>
      </x:c>
      <x:c r="C172" s="30" t="inlineStr">
        <x:is>
          <x:t xml:space="preserve">src/mcp/runtime/hss-helper-adapter.ts</x:t>
        </x:is>
      </x:c>
      <x:c r="D172" s="30" t="inlineStr">
        <x:is>
          <x:t xml:space="preserve">timed-out IPC reconciles a late response without issuing or attributing the next write</x:t>
        </x:is>
      </x:c>
      <x:c r="E172" s="30" t="inlineStr">
        <x:is>
          <x:t xml:space="preserve">验证现有自动化用例：timed-out IPC reconciles a late response without issuing or attributing the next write。</x:t>
        </x:is>
      </x:c>
      <x:c r="F172" s="30" t="inlineStr">
        <x:is>
          <x:t xml:space="preserve">单元测试</x:t>
        </x:is>
      </x:c>
      <x:c r="G172" s="30" t="inlineStr">
        <x:is>
          <x:t xml:space="preserve">确定性单元测试</x:t>
        </x:is>
      </x:c>
      <x:c r="H172" s="30" t="inlineStr">
        <x:is>
          <x:t xml:space="preserve">正常成功</x:t>
        </x:is>
      </x:c>
      <x:c r="I172" s="30" t="inlineStr">
        <x:is>
          <x:t xml:space="preserve">P1</x:t>
        </x:is>
      </x:c>
      <x:c r="J172" s="30" t="inlineStr">
        <x:is>
          <x:t xml:space="preserve">现有 src/mcp/runtime/hss-helper-adapter.test.ts Fixture；TEMP/TMP/TMPDIR 指向仓库 test-output/tmp；每用例隔离目录。</x:t>
        </x:is>
      </x:c>
      <x:c r="K172" s="30" t="inlineStr">
        <x:is>
          <x:t xml:space="preserve">按现有测试中的固定输入、Fake Probe/Helper/GDB/文件系统与断言执行，不修改用例语义。</x:t>
        </x:is>
      </x:c>
      <x:c r="L172" s="30" t="inlineStr">
        <x:is>
          <x:t xml:space="preserve">npm run compile；运行 out/mcp/runtime/hss-helper-adapter.test.js 中命名用例；采集 TAP 与 V8 coverage。</x:t>
        </x:is>
      </x:c>
      <x:c r="M172" s="30" t="inlineStr">
        <x:is>
          <x:t xml:space="preserve">命名断言全部通过；失败时输出首个真实差异：timed-out IPC reconciles a late response without issuing or attributing the next write。</x:t>
        </x:is>
      </x:c>
      <x:c r="N172" s="30" t="inlineStr">
        <x:is>
          <x:t xml:space="preserve">状态机到达用例定义终态。</x:t>
        </x:is>
      </x:c>
      <x:c r="O172" s="30" t="inlineStr">
        <x:is>
          <x:t xml:space="preserve">所有显式副作用、未发出分支、清理与恢复均由断言验证；不得依赖日志文字代替状态证据。</x:t>
        </x:is>
      </x:c>
      <x:c r="P172" s="30" t="inlineStr">
        <x:is>
          <x:t xml:space="preserve">覆盖命名场景；同时计入 lines/functions/branches ≥95% 的总覆盖率报告。</x:t>
        </x:is>
      </x:c>
      <x:c r="Q172" s="30" t="inlineStr">
        <x:is>
          <x:t xml:space="preserve">不适用或按现有 Fixture。</x:t>
        </x:is>
      </x:c>
      <x:c r="R172" s="30" t="inlineStr">
        <x:is>
          <x:t xml:space="preserve">无并发；测试应可重复、隔离。</x:t>
        </x:is>
      </x:c>
      <x:c r="S172" s="30" t="inlineStr">
        <x:is>
          <x:t xml:space="preserve">TAP/JUnit；V8 coverage JSON/HTML；测试源 src/mcp/runtime/hss-helper-adapter.test.ts:90。</x:t>
        </x:is>
      </x:c>
      <x:c r="T172" s="30" t="inlineStr">
        <x:is>
          <x:t xml:space="preserve">是</x:t>
        </x:is>
      </x:c>
      <x:c r="U172" s="30" t="inlineStr">
        <x:is>
          <x:t xml:space="preserve">1.1.3（仓库现有）</x:t>
        </x:is>
      </x:c>
      <x:c r="V172" s="30" t="inlineStr">
        <x:is>
          <x:t xml:space="preserve">现有测试定义：https://github.com/shjqwert/jlink-mcp/blob/11ddf9628cc8ee9f466d763a51db25d74ca73e34/src/mcp/runtime/hss-helper-adapter.test.ts#L90</x:t>
        </x:is>
      </x:c>
    </x:row>
    <x:row r="173" s="28" customFormat="1" ht="72" customHeight="1">
      <x:c r="A173" s="30" t="inlineStr">
        <x:is>
          <x:t xml:space="preserve">WB-168</x:t>
        </x:is>
      </x:c>
      <x:c r="B173" s="30" t="inlineStr">
        <x:is>
          <x:t xml:space="preserve">runtime/hss-helper-adapter</x:t>
        </x:is>
      </x:c>
      <x:c r="C173" s="30" t="inlineStr">
        <x:is>
          <x:t xml:space="preserve">src/mcp/runtime/hss-helper-adapter.ts</x:t>
        </x:is>
      </x:c>
      <x:c r="D173" s="30" t="inlineStr">
        <x:is>
          <x:t xml:space="preserve">IPC crash windows remain fail-closed and never publish a replacement request</x:t>
        </x:is>
      </x:c>
      <x:c r="E173" s="30" t="inlineStr">
        <x:is>
          <x:t xml:space="preserve">验证现有自动化用例：IPC crash windows remain fail-closed and never publish a replacement request。</x:t>
        </x:is>
      </x:c>
      <x:c r="F173" s="30" t="inlineStr">
        <x:is>
          <x:t xml:space="preserve">故障注入测试</x:t>
        </x:is>
      </x:c>
      <x:c r="G173" s="30" t="inlineStr">
        <x:is>
          <x:t xml:space="preserve">故障注入</x:t>
        </x:is>
      </x:c>
      <x:c r="H173" s="30" t="inlineStr">
        <x:is>
          <x:t xml:space="preserve">参数/前置条件失败</x:t>
        </x:is>
      </x:c>
      <x:c r="I173" s="30" t="inlineStr">
        <x:is>
          <x:t xml:space="preserve">P1</x:t>
        </x:is>
      </x:c>
      <x:c r="J173" s="30" t="inlineStr">
        <x:is>
          <x:t xml:space="preserve">现有 src/mcp/runtime/hss-helper-adapter.test.ts Fixture；TEMP/TMP/TMPDIR 指向仓库 test-output/tmp；每用例隔离目录。</x:t>
        </x:is>
      </x:c>
      <x:c r="K173" s="30" t="inlineStr">
        <x:is>
          <x:t xml:space="preserve">按现有测试中的固定输入、Fake Probe/Helper/GDB/文件系统与断言执行，不修改用例语义。</x:t>
        </x:is>
      </x:c>
      <x:c r="L173" s="30" t="inlineStr">
        <x:is>
          <x:t xml:space="preserve">npm run compile；运行 out/mcp/runtime/hss-helper-adapter.test.js 中命名用例；采集 TAP 与 V8 coverage。</x:t>
        </x:is>
      </x:c>
      <x:c r="M173" s="30" t="inlineStr">
        <x:is>
          <x:t xml:space="preserve">命名断言全部通过；失败时输出首个真实差异：IPC crash windows remain fail-closed and never publish a replacement request。</x:t>
        </x:is>
      </x:c>
      <x:c r="N173" s="30" t="inlineStr">
        <x:is>
          <x:t xml:space="preserve">失败/边界后状态与现有断言一致，未知状态不得被覆盖。</x:t>
        </x:is>
      </x:c>
      <x:c r="O173" s="30" t="inlineStr">
        <x:is>
          <x:t xml:space="preserve">所有显式副作用、未发出分支、清理与恢复均由断言验证；不得依赖日志文字代替状态证据。</x:t>
        </x:is>
      </x:c>
      <x:c r="P173" s="30" t="inlineStr">
        <x:is>
          <x:t xml:space="preserve">覆盖命名场景；同时计入 lines/functions/branches ≥95% 的总覆盖率报告。</x:t>
        </x:is>
      </x:c>
      <x:c r="Q173" s="30" t="inlineStr">
        <x:is>
          <x:t xml:space="preserve">使用现有 Fake/Mock 在命名失败点注入；断言 writeIssued、stateUnknown、retryable 与保留证据。</x:t>
        </x:is>
      </x:c>
      <x:c r="R173" s="30" t="inlineStr">
        <x:is>
          <x:t xml:space="preserve">无并发；测试应可重复、隔离。</x:t>
        </x:is>
      </x:c>
      <x:c r="S173" s="30" t="inlineStr">
        <x:is>
          <x:t xml:space="preserve">TAP/JUnit；V8 coverage JSON/HTML；测试源 src/mcp/runtime/hss-helper-adapter.test.ts:124。</x:t>
        </x:is>
      </x:c>
      <x:c r="T173" s="30" t="inlineStr">
        <x:is>
          <x:t xml:space="preserve">是</x:t>
        </x:is>
      </x:c>
      <x:c r="U173" s="30" t="inlineStr">
        <x:is>
          <x:t xml:space="preserve">1.1.3（仓库现有）</x:t>
        </x:is>
      </x:c>
      <x:c r="V173" s="30" t="inlineStr">
        <x:is>
          <x:t xml:space="preserve">现有测试定义：https://github.com/shjqwert/jlink-mcp/blob/11ddf9628cc8ee9f466d763a51db25d74ca73e34/src/mcp/runtime/hss-helper-adapter.test.ts#L124</x:t>
        </x:is>
      </x:c>
    </x:row>
    <x:row r="174" s="28" customFormat="1" ht="72" customHeight="1">
      <x:c r="A174" s="30" t="inlineStr">
        <x:is>
          <x:t xml:space="preserve">WB-169</x:t>
        </x:is>
      </x:c>
      <x:c r="B174" s="30" t="inlineStr">
        <x:is>
          <x:t xml:space="preserve">runtime/hss-helper-adapter</x:t>
        </x:is>
      </x:c>
      <x:c r="C174" s="30" t="inlineStr">
        <x:is>
          <x:t xml:space="preserve">src/mcp/runtime/hss-helper-adapter.ts</x:t>
        </x:is>
      </x:c>
      <x:c r="D174" s="30" t="inlineStr">
        <x:is>
          <x:t xml:space="preserve">live Helper response journals are rejected above the 1 MiB bound</x:t>
        </x:is>
      </x:c>
      <x:c r="E174" s="30" t="inlineStr">
        <x:is>
          <x:t xml:space="preserve">验证现有自动化用例：live Helper response journals are rejected above the 1 MiB bound。</x:t>
        </x:is>
      </x:c>
      <x:c r="F174" s="30" t="inlineStr">
        <x:is>
          <x:t xml:space="preserve">故障注入测试</x:t>
        </x:is>
      </x:c>
      <x:c r="G174" s="30" t="inlineStr">
        <x:is>
          <x:t xml:space="preserve">故障注入</x:t>
        </x:is>
      </x:c>
      <x:c r="H174" s="30" t="inlineStr">
        <x:is>
          <x:t xml:space="preserve">参数/前置条件失败</x:t>
        </x:is>
      </x:c>
      <x:c r="I174" s="30" t="inlineStr">
        <x:is>
          <x:t xml:space="preserve">P1</x:t>
        </x:is>
      </x:c>
      <x:c r="J174" s="30" t="inlineStr">
        <x:is>
          <x:t xml:space="preserve">现有 src/mcp/runtime/hss-helper-adapter.test.ts Fixture；TEMP/TMP/TMPDIR 指向仓库 test-output/tmp；每用例隔离目录。</x:t>
        </x:is>
      </x:c>
      <x:c r="K174" s="30" t="inlineStr">
        <x:is>
          <x:t xml:space="preserve">按现有测试中的固定输入、Fake Probe/Helper/GDB/文件系统与断言执行，不修改用例语义。</x:t>
        </x:is>
      </x:c>
      <x:c r="L174" s="30" t="inlineStr">
        <x:is>
          <x:t xml:space="preserve">npm run compile；运行 out/mcp/runtime/hss-helper-adapter.test.js 中命名用例；采集 TAP 与 V8 coverage。</x:t>
        </x:is>
      </x:c>
      <x:c r="M174" s="30" t="inlineStr">
        <x:is>
          <x:t xml:space="preserve">命名断言全部通过；失败时输出首个真实差异：live Helper response journals are rejected above the 1 MiB bound。</x:t>
        </x:is>
      </x:c>
      <x:c r="N174" s="30" t="inlineStr">
        <x:is>
          <x:t xml:space="preserve">失败/边界后状态与现有断言一致，未知状态不得被覆盖。</x:t>
        </x:is>
      </x:c>
      <x:c r="O174" s="30" t="inlineStr">
        <x:is>
          <x:t xml:space="preserve">所有显式副作用、未发出分支、清理与恢复均由断言验证；不得依赖日志文字代替状态证据。</x:t>
        </x:is>
      </x:c>
      <x:c r="P174" s="30" t="inlineStr">
        <x:is>
          <x:t xml:space="preserve">覆盖命名场景；同时计入 lines/functions/branches ≥95% 的总覆盖率报告。</x:t>
        </x:is>
      </x:c>
      <x:c r="Q174" s="30" t="inlineStr">
        <x:is>
          <x:t xml:space="preserve">使用现有 Fake/Mock 在命名失败点注入；断言 writeIssued、stateUnknown、retryable 与保留证据。</x:t>
        </x:is>
      </x:c>
      <x:c r="R174" s="30" t="inlineStr">
        <x:is>
          <x:t xml:space="preserve">无并发；测试应可重复、隔离。</x:t>
        </x:is>
      </x:c>
      <x:c r="S174" s="30" t="inlineStr">
        <x:is>
          <x:t xml:space="preserve">TAP/JUnit；V8 coverage JSON/HTML；测试源 src/mcp/runtime/hss-helper-adapter.test.ts:168。</x:t>
        </x:is>
      </x:c>
      <x:c r="T174" s="30" t="inlineStr">
        <x:is>
          <x:t xml:space="preserve">是</x:t>
        </x:is>
      </x:c>
      <x:c r="U174" s="30" t="inlineStr">
        <x:is>
          <x:t xml:space="preserve">1.1.3（仓库现有）</x:t>
        </x:is>
      </x:c>
      <x:c r="V174" s="30" t="inlineStr">
        <x:is>
          <x:t xml:space="preserve">现有测试定义：https://github.com/shjqwert/jlink-mcp/blob/11ddf9628cc8ee9f466d763a51db25d74ca73e34/src/mcp/runtime/hss-helper-adapter.test.ts#L168</x:t>
        </x:is>
      </x:c>
    </x:row>
    <x:row r="175" s="28" customFormat="1" ht="72" customHeight="1">
      <x:c r="A175" s="30" t="inlineStr">
        <x:is>
          <x:t xml:space="preserve">WB-170</x:t>
        </x:is>
      </x:c>
      <x:c r="B175" s="30" t="inlineStr">
        <x:is>
          <x:t xml:space="preserve">runtime/hss-helper-adapter</x:t>
        </x:is>
      </x:c>
      <x:c r="C175" s="30" t="inlineStr">
        <x:is>
          <x:t xml:space="preserve">src/mcp/runtime/hss-helper-adapter.ts</x:t>
        </x:is>
      </x:c>
      <x:c r="D175" s="30" t="inlineStr">
        <x:is>
          <x:t xml:space="preserve">combined durable transaction receipts are rejected above the 1 MiB recovery bound</x:t>
        </x:is>
      </x:c>
      <x:c r="E175" s="30" t="inlineStr">
        <x:is>
          <x:t xml:space="preserve">验证现有自动化用例：combined durable transaction receipts are rejected above the 1 MiB recovery bound。</x:t>
        </x:is>
      </x:c>
      <x:c r="F175" s="30" t="inlineStr">
        <x:is>
          <x:t xml:space="preserve">故障注入测试</x:t>
        </x:is>
      </x:c>
      <x:c r="G175" s="30" t="inlineStr">
        <x:is>
          <x:t xml:space="preserve">故障注入</x:t>
        </x:is>
      </x:c>
      <x:c r="H175" s="30" t="inlineStr">
        <x:is>
          <x:t xml:space="preserve">Cleanup成功</x:t>
        </x:is>
      </x:c>
      <x:c r="I175" s="30" t="inlineStr">
        <x:is>
          <x:t xml:space="preserve">P1</x:t>
        </x:is>
      </x:c>
      <x:c r="J175" s="30" t="inlineStr">
        <x:is>
          <x:t xml:space="preserve">现有 src/mcp/runtime/hss-helper-adapter.test.ts Fixture；TEMP/TMP/TMPDIR 指向仓库 test-output/tmp；每用例隔离目录。</x:t>
        </x:is>
      </x:c>
      <x:c r="K175" s="30" t="inlineStr">
        <x:is>
          <x:t xml:space="preserve">按现有测试中的固定输入、Fake Probe/Helper/GDB/文件系统与断言执行，不修改用例语义。</x:t>
        </x:is>
      </x:c>
      <x:c r="L175" s="30" t="inlineStr">
        <x:is>
          <x:t xml:space="preserve">npm run compile；运行 out/mcp/runtime/hss-helper-adapter.test.js 中命名用例；采集 TAP 与 V8 coverage。</x:t>
        </x:is>
      </x:c>
      <x:c r="M175" s="30" t="inlineStr">
        <x:is>
          <x:t xml:space="preserve">命名断言全部通过；失败时输出首个真实差异：combined durable transaction receipts are rejected above the 1 MiB recovery bound。</x:t>
        </x:is>
      </x:c>
      <x:c r="N175" s="30" t="inlineStr">
        <x:is>
          <x:t xml:space="preserve">失败/边界后状态与现有断言一致，未知状态不得被覆盖。</x:t>
        </x:is>
      </x:c>
      <x:c r="O175" s="30" t="inlineStr">
        <x:is>
          <x:t xml:space="preserve">所有显式副作用、未发出分支、清理与恢复均由断言验证；不得依赖日志文字代替状态证据。</x:t>
        </x:is>
      </x:c>
      <x:c r="P175" s="30" t="inlineStr">
        <x:is>
          <x:t xml:space="preserve">覆盖命名场景；同时计入 lines/functions/branches ≥95% 的总覆盖率报告。</x:t>
        </x:is>
      </x:c>
      <x:c r="Q175" s="30" t="inlineStr">
        <x:is>
          <x:t xml:space="preserve">使用现有 Fake/Mock 在命名失败点注入；断言 writeIssued、stateUnknown、retryable 与保留证据。</x:t>
        </x:is>
      </x:c>
      <x:c r="R175" s="30" t="inlineStr">
        <x:is>
          <x:t xml:space="preserve">无并发；测试应可重复、隔离。</x:t>
        </x:is>
      </x:c>
      <x:c r="S175" s="30" t="inlineStr">
        <x:is>
          <x:t xml:space="preserve">TAP/JUnit；V8 coverage JSON/HTML；测试源 src/mcp/runtime/hss-helper-adapter.test.ts:189。</x:t>
        </x:is>
      </x:c>
      <x:c r="T175" s="30" t="inlineStr">
        <x:is>
          <x:t xml:space="preserve">是</x:t>
        </x:is>
      </x:c>
      <x:c r="U175" s="30" t="inlineStr">
        <x:is>
          <x:t xml:space="preserve">1.1.3（仓库现有）</x:t>
        </x:is>
      </x:c>
      <x:c r="V175" s="30" t="inlineStr">
        <x:is>
          <x:t xml:space="preserve">现有测试定义：https://github.com/shjqwert/jlink-mcp/blob/11ddf9628cc8ee9f466d763a51db25d74ca73e34/src/mcp/runtime/hss-helper-adapter.test.ts#L189</x:t>
        </x:is>
      </x:c>
    </x:row>
    <x:row r="176" s="28" customFormat="1" ht="72" customHeight="1">
      <x:c r="A176" s="30" t="inlineStr">
        <x:is>
          <x:t xml:space="preserve">WB-171</x:t>
        </x:is>
      </x:c>
      <x:c r="B176" s="30" t="inlineStr">
        <x:is>
          <x:t xml:space="preserve">runtime/hss-operations</x:t>
        </x:is>
      </x:c>
      <x:c r="C176" s="30" t="inlineStr">
        <x:is>
          <x:t xml:space="preserve">src/mcp/runtime/hss-operations.ts</x:t>
        </x:is>
      </x:c>
      <x:c r="D176" s="30" t="inlineStr">
        <x:is>
          <x:t xml:space="preserve">HSS planning enforces ten variables, 1 kHz, and 60 seconds without creating a package</x:t>
        </x:is>
      </x:c>
      <x:c r="E176" s="30" t="inlineStr">
        <x:is>
          <x:t xml:space="preserve">验证现有自动化用例：HSS planning enforces ten variables, 1 kHz, and 60 seconds without creating a package。</x:t>
        </x:is>
      </x:c>
      <x:c r="F176" s="30" t="inlineStr">
        <x:is>
          <x:t xml:space="preserve">单元测试</x:t>
        </x:is>
      </x:c>
      <x:c r="G176" s="30" t="inlineStr">
        <x:is>
          <x:t xml:space="preserve">确定性单元测试</x:t>
        </x:is>
      </x:c>
      <x:c r="H176" s="30" t="inlineStr">
        <x:is>
          <x:t xml:space="preserve">正常成功</x:t>
        </x:is>
      </x:c>
      <x:c r="I176" s="30" t="inlineStr">
        <x:is>
          <x:t xml:space="preserve">P0</x:t>
        </x:is>
      </x:c>
      <x:c r="J176" s="30" t="inlineStr">
        <x:is>
          <x:t xml:space="preserve">现有 src/mcp/runtime/hss-operations.test.ts Fixture；TEMP/TMP/TMPDIR 指向仓库 test-output/tmp；每用例隔离目录。</x:t>
        </x:is>
      </x:c>
      <x:c r="K176" s="30" t="inlineStr">
        <x:is>
          <x:t xml:space="preserve">按现有测试中的固定输入、Fake Probe/Helper/GDB/文件系统与断言执行，不修改用例语义。</x:t>
        </x:is>
      </x:c>
      <x:c r="L176" s="30" t="inlineStr">
        <x:is>
          <x:t xml:space="preserve">npm run compile；运行 out/mcp/runtime/hss-operations.test.js 中命名用例；采集 TAP 与 V8 coverage。</x:t>
        </x:is>
      </x:c>
      <x:c r="M176" s="30" t="inlineStr">
        <x:is>
          <x:t xml:space="preserve">命名断言全部通过；失败时输出首个真实差异：HSS planning enforces ten variables, 1 kHz, and 60 seconds without creating a package。</x:t>
        </x:is>
      </x:c>
      <x:c r="N176" s="30" t="inlineStr">
        <x:is>
          <x:t xml:space="preserve">状态机到达用例定义终态。</x:t>
        </x:is>
      </x:c>
      <x:c r="O176" s="30" t="inlineStr">
        <x:is>
          <x:t xml:space="preserve">所有显式副作用、未发出分支、清理与恢复均由断言验证；不得依赖日志文字代替状态证据。</x:t>
        </x:is>
      </x:c>
      <x:c r="P176" s="30" t="inlineStr">
        <x:is>
          <x:t xml:space="preserve">覆盖命名场景；同时计入 lines/functions/branches ≥95% 的总覆盖率报告。</x:t>
        </x:is>
      </x:c>
      <x:c r="Q176" s="30" t="inlineStr">
        <x:is>
          <x:t xml:space="preserve">不适用或按现有 Fixture。</x:t>
        </x:is>
      </x:c>
      <x:c r="R176" s="30" t="inlineStr">
        <x:is>
          <x:t xml:space="preserve">无并发；测试应可重复、隔离。</x:t>
        </x:is>
      </x:c>
      <x:c r="S176" s="30" t="inlineStr">
        <x:is>
          <x:t xml:space="preserve">TAP/JUnit；V8 coverage JSON/HTML；测试源 src/mcp/runtime/hss-operations.test.ts:56。</x:t>
        </x:is>
      </x:c>
      <x:c r="T176" s="30" t="inlineStr">
        <x:is>
          <x:t xml:space="preserve">是</x:t>
        </x:is>
      </x:c>
      <x:c r="U176" s="30" t="inlineStr">
        <x:is>
          <x:t xml:space="preserve">1.1.3（仓库现有）</x:t>
        </x:is>
      </x:c>
      <x:c r="V176" s="30" t="inlineStr">
        <x:is>
          <x:t xml:space="preserve">现有测试定义：https://github.com/shjqwert/jlink-mcp/blob/11ddf9628cc8ee9f466d763a51db25d74ca73e34/src/mcp/runtime/hss-operations.test.ts#L56</x:t>
        </x:is>
      </x:c>
    </x:row>
    <x:row r="177" s="28" customFormat="1" ht="72" customHeight="1">
      <x:c r="A177" s="30" t="inlineStr">
        <x:is>
          <x:t xml:space="preserve">WB-172</x:t>
        </x:is>
      </x:c>
      <x:c r="B177" s="30" t="inlineStr">
        <x:is>
          <x:t xml:space="preserve">runtime/hss-operations</x:t>
        </x:is>
      </x:c>
      <x:c r="C177" s="30" t="inlineStr">
        <x:is>
          <x:t xml:space="preserve">src/mcp/runtime/hss-operations.ts</x:t>
        </x:is>
      </x:c>
      <x:c r="D177" s="30" t="inlineStr">
        <x:is>
          <x:t xml:space="preserve">a foreign memory owner blocks HSS before runtime inspection or Helper launch</x:t>
        </x:is>
      </x:c>
      <x:c r="E177" s="30" t="inlineStr">
        <x:is>
          <x:t xml:space="preserve">验证现有自动化用例：a foreign memory owner blocks HSS before runtime inspection or Helper launch。</x:t>
        </x:is>
      </x:c>
      <x:c r="F177" s="30" t="inlineStr">
        <x:is>
          <x:t xml:space="preserve">并发测试</x:t>
        </x:is>
      </x:c>
      <x:c r="G177" s="30" t="inlineStr">
        <x:is>
          <x:t xml:space="preserve">并发/竞争测试</x:t>
        </x:is>
      </x:c>
      <x:c r="H177" s="30" t="inlineStr">
        <x:is>
          <x:t xml:space="preserve">并发/Generation变化</x:t>
        </x:is>
      </x:c>
      <x:c r="I177" s="30" t="inlineStr">
        <x:is>
          <x:t xml:space="preserve">P0</x:t>
        </x:is>
      </x:c>
      <x:c r="J177" s="30" t="inlineStr">
        <x:is>
          <x:t xml:space="preserve">现有 src/mcp/runtime/hss-operations.test.ts Fixture；TEMP/TMP/TMPDIR 指向仓库 test-output/tmp；每用例隔离目录。</x:t>
        </x:is>
      </x:c>
      <x:c r="K177" s="30" t="inlineStr">
        <x:is>
          <x:t xml:space="preserve">按现有测试中的固定输入、Fake Probe/Helper/GDB/文件系统与断言执行，不修改用例语义。</x:t>
        </x:is>
      </x:c>
      <x:c r="L177" s="30" t="inlineStr">
        <x:is>
          <x:t xml:space="preserve">npm run compile；运行 out/mcp/runtime/hss-operations.test.js 中命名用例；采集 TAP 与 V8 coverage。</x:t>
        </x:is>
      </x:c>
      <x:c r="M177" s="30" t="inlineStr">
        <x:is>
          <x:t xml:space="preserve">命名断言全部通过；失败时输出首个真实差异：a foreign memory owner blocks HSS before runtime inspection or Helper launch。</x:t>
        </x:is>
      </x:c>
      <x:c r="N177" s="30" t="inlineStr">
        <x:is>
          <x:t xml:space="preserve">失败/边界后状态与现有断言一致，未知状态不得被覆盖。</x:t>
        </x:is>
      </x:c>
      <x:c r="O177" s="30" t="inlineStr">
        <x:is>
          <x:t xml:space="preserve">所有显式副作用、未发出分支、清理与恢复均由断言验证；不得依赖日志文字代替状态证据。</x:t>
        </x:is>
      </x:c>
      <x:c r="P177" s="30" t="inlineStr">
        <x:is>
          <x:t xml:space="preserve">覆盖命名场景；同时计入 lines/functions/branches ≥95% 的总覆盖率报告。</x:t>
        </x:is>
      </x:c>
      <x:c r="Q177" s="30" t="inlineStr">
        <x:is>
          <x:t xml:space="preserve">不适用或按现有 Fixture。</x:t>
        </x:is>
      </x:c>
      <x:c r="R177" s="30" t="inlineStr">
        <x:is>
          <x:t xml:space="preserve">并发进程/Promise、目录租约、Owner 或 generation 条件按现有测试固定。</x:t>
        </x:is>
      </x:c>
      <x:c r="S177" s="30" t="inlineStr">
        <x:is>
          <x:t xml:space="preserve">TAP/JUnit；V8 coverage JSON/HTML；测试源 src/mcp/runtime/hss-operations.test.ts:114。</x:t>
        </x:is>
      </x:c>
      <x:c r="T177" s="30" t="inlineStr">
        <x:is>
          <x:t xml:space="preserve">是</x:t>
        </x:is>
      </x:c>
      <x:c r="U177" s="30" t="inlineStr">
        <x:is>
          <x:t xml:space="preserve">1.1.3（仓库现有）</x:t>
        </x:is>
      </x:c>
      <x:c r="V177" s="30" t="inlineStr">
        <x:is>
          <x:t xml:space="preserve">现有测试定义：https://github.com/shjqwert/jlink-mcp/blob/11ddf9628cc8ee9f466d763a51db25d74ca73e34/src/mcp/runtime/hss-operations.test.ts#L114</x:t>
        </x:is>
      </x:c>
    </x:row>
    <x:row r="178" s="28" customFormat="1" ht="72" customHeight="1">
      <x:c r="A178" s="30" t="inlineStr">
        <x:is>
          <x:t xml:space="preserve">WB-173</x:t>
        </x:is>
      </x:c>
      <x:c r="B178" s="30" t="inlineStr">
        <x:is>
          <x:t xml:space="preserve">runtime/hss-operations</x:t>
        </x:is>
      </x:c>
      <x:c r="C178" s="30" t="inlineStr">
        <x:is>
          <x:t xml:space="preserve">src/mcp/runtime/hss-operations.ts</x:t>
        </x:is>
      </x:c>
      <x:c r="D178" s="30" t="inlineStr">
        <x:is>
          <x:t xml:space="preserve">HSS dry-run releases the current process memory session without changing target state</x:t>
        </x:is>
      </x:c>
      <x:c r="E178" s="30" t="inlineStr">
        <x:is>
          <x:t xml:space="preserve">验证现有自动化用例：HSS dry-run releases the current process memory session without changing target state。</x:t>
        </x:is>
      </x:c>
      <x:c r="F178" s="30" t="inlineStr">
        <x:is>
          <x:t xml:space="preserve">并发测试</x:t>
        </x:is>
      </x:c>
      <x:c r="G178" s="30" t="inlineStr">
        <x:is>
          <x:t xml:space="preserve">并发/竞争测试</x:t>
        </x:is>
      </x:c>
      <x:c r="H178" s="30" t="inlineStr">
        <x:is>
          <x:t xml:space="preserve">并发/Generation变化</x:t>
        </x:is>
      </x:c>
      <x:c r="I178" s="30" t="inlineStr">
        <x:is>
          <x:t xml:space="preserve">P0</x:t>
        </x:is>
      </x:c>
      <x:c r="J178" s="30" t="inlineStr">
        <x:is>
          <x:t xml:space="preserve">现有 src/mcp/runtime/hss-operations.test.ts Fixture；TEMP/TMP/TMPDIR 指向仓库 test-output/tmp；每用例隔离目录。</x:t>
        </x:is>
      </x:c>
      <x:c r="K178" s="30" t="inlineStr">
        <x:is>
          <x:t xml:space="preserve">按现有测试中的固定输入、Fake Probe/Helper/GDB/文件系统与断言执行，不修改用例语义。</x:t>
        </x:is>
      </x:c>
      <x:c r="L178" s="30" t="inlineStr">
        <x:is>
          <x:t xml:space="preserve">npm run compile；运行 out/mcp/runtime/hss-operations.test.js 中命名用例；采集 TAP 与 V8 coverage。</x:t>
        </x:is>
      </x:c>
      <x:c r="M178" s="30" t="inlineStr">
        <x:is>
          <x:t xml:space="preserve">命名断言全部通过；失败时输出首个真实差异：HSS dry-run releases the current process memory session without changing target state。</x:t>
        </x:is>
      </x:c>
      <x:c r="N178" s="30" t="inlineStr">
        <x:is>
          <x:t xml:space="preserve">失败/边界后状态与现有断言一致，未知状态不得被覆盖。</x:t>
        </x:is>
      </x:c>
      <x:c r="O178" s="30" t="inlineStr">
        <x:is>
          <x:t xml:space="preserve">所有显式副作用、未发出分支、清理与恢复均由断言验证；不得依赖日志文字代替状态证据。</x:t>
        </x:is>
      </x:c>
      <x:c r="P178" s="30" t="inlineStr">
        <x:is>
          <x:t xml:space="preserve">覆盖命名场景；同时计入 lines/functions/branches ≥95% 的总覆盖率报告。</x:t>
        </x:is>
      </x:c>
      <x:c r="Q178" s="30" t="inlineStr">
        <x:is>
          <x:t xml:space="preserve">不适用或按现有 Fixture。</x:t>
        </x:is>
      </x:c>
      <x:c r="R178" s="30" t="inlineStr">
        <x:is>
          <x:t xml:space="preserve">并发进程/Promise、目录租约、Owner 或 generation 条件按现有测试固定。</x:t>
        </x:is>
      </x:c>
      <x:c r="S178" s="30" t="inlineStr">
        <x:is>
          <x:t xml:space="preserve">TAP/JUnit；V8 coverage JSON/HTML；测试源 src/mcp/runtime/hss-operations.test.ts:140。</x:t>
        </x:is>
      </x:c>
      <x:c r="T178" s="30" t="inlineStr">
        <x:is>
          <x:t xml:space="preserve">是</x:t>
        </x:is>
      </x:c>
      <x:c r="U178" s="30" t="inlineStr">
        <x:is>
          <x:t xml:space="preserve">1.1.3（仓库现有）</x:t>
        </x:is>
      </x:c>
      <x:c r="V178" s="30" t="inlineStr">
        <x:is>
          <x:t xml:space="preserve">现有测试定义：https://github.com/shjqwert/jlink-mcp/blob/11ddf9628cc8ee9f466d763a51db25d74ca73e34/src/mcp/runtime/hss-operations.test.ts#L140</x:t>
        </x:is>
      </x:c>
    </x:row>
    <x:row r="179" s="28" customFormat="1" ht="72" customHeight="1">
      <x:c r="A179" s="30" t="inlineStr">
        <x:is>
          <x:t xml:space="preserve">WB-174</x:t>
        </x:is>
      </x:c>
      <x:c r="B179" s="30" t="inlineStr">
        <x:is>
          <x:t xml:space="preserve">runtime/hss-operations</x:t>
        </x:is>
      </x:c>
      <x:c r="C179" s="30" t="inlineStr">
        <x:is>
          <x:t xml:space="preserve">src/mcp/runtime/hss-operations.ts</x:t>
        </x:is>
      </x:c>
      <x:c r="D179" s="30" t="inlineStr">
        <x:is>
          <x:t xml:space="preserve">fake HSS lifecycle owns the Probe, routes declared writes, restores, and publishes queryable JCAP</x:t>
        </x:is>
      </x:c>
      <x:c r="E179" s="30" t="inlineStr">
        <x:is>
          <x:t xml:space="preserve">验证现有自动化用例：fake HSS lifecycle owns the Probe, routes declared writes, restores, and publishes queryable JCAP。</x:t>
        </x:is>
      </x:c>
      <x:c r="F179" s="30" t="inlineStr">
        <x:is>
          <x:t xml:space="preserve">模块集成测试</x:t>
        </x:is>
      </x:c>
      <x:c r="G179" s="30" t="inlineStr">
        <x:is>
          <x:t xml:space="preserve">模块集成测试</x:t>
        </x:is>
      </x:c>
      <x:c r="H179" s="30" t="inlineStr">
        <x:is>
          <x:t xml:space="preserve">Cleanup成功</x:t>
        </x:is>
      </x:c>
      <x:c r="I179" s="30" t="inlineStr">
        <x:is>
          <x:t xml:space="preserve">P0</x:t>
        </x:is>
      </x:c>
      <x:c r="J179" s="30" t="inlineStr">
        <x:is>
          <x:t xml:space="preserve">现有 src/mcp/runtime/hss-operations.test.ts Fixture；TEMP/TMP/TMPDIR 指向仓库 test-output/tmp；每用例隔离目录。</x:t>
        </x:is>
      </x:c>
      <x:c r="K179" s="30" t="inlineStr">
        <x:is>
          <x:t xml:space="preserve">按现有测试中的固定输入、Fake Probe/Helper/GDB/文件系统与断言执行，不修改用例语义。</x:t>
        </x:is>
      </x:c>
      <x:c r="L179" s="30" t="inlineStr">
        <x:is>
          <x:t xml:space="preserve">npm run compile；运行 out/mcp/runtime/hss-operations.test.js 中命名用例；采集 TAP 与 V8 coverage。</x:t>
        </x:is>
      </x:c>
      <x:c r="M179" s="30" t="inlineStr">
        <x:is>
          <x:t xml:space="preserve">命名断言全部通过；失败时输出首个真实差异：fake HSS lifecycle owns the Probe, routes declared writes, restores, and publishes queryable JCAP。</x:t>
        </x:is>
      </x:c>
      <x:c r="N179" s="30" t="inlineStr">
        <x:is>
          <x:t xml:space="preserve">失败/边界后状态与现有断言一致，未知状态不得被覆盖。</x:t>
        </x:is>
      </x:c>
      <x:c r="O179" s="30" t="inlineStr">
        <x:is>
          <x:t xml:space="preserve">所有显式副作用、未发出分支、清理与恢复均由断言验证；不得依赖日志文字代替状态证据。</x:t>
        </x:is>
      </x:c>
      <x:c r="P179" s="30" t="inlineStr">
        <x:is>
          <x:t xml:space="preserve">覆盖命名场景；同时计入 lines/functions/branches ≥95% 的总覆盖率报告。</x:t>
        </x:is>
      </x:c>
      <x:c r="Q179" s="30" t="inlineStr">
        <x:is>
          <x:t xml:space="preserve">不适用或按现有 Fixture。</x:t>
        </x:is>
      </x:c>
      <x:c r="R179" s="30" t="inlineStr">
        <x:is>
          <x:t xml:space="preserve">无并发；测试应可重复、隔离。</x:t>
        </x:is>
      </x:c>
      <x:c r="S179" s="30" t="inlineStr">
        <x:is>
          <x:t xml:space="preserve">TAP/JUnit；V8 coverage JSON/HTML；测试源 src/mcp/runtime/hss-operations.test.ts:168。</x:t>
        </x:is>
      </x:c>
      <x:c r="T179" s="30" t="inlineStr">
        <x:is>
          <x:t xml:space="preserve">是</x:t>
        </x:is>
      </x:c>
      <x:c r="U179" s="30" t="inlineStr">
        <x:is>
          <x:t xml:space="preserve">1.1.3（仓库现有）</x:t>
        </x:is>
      </x:c>
      <x:c r="V179" s="30" t="inlineStr">
        <x:is>
          <x:t xml:space="preserve">现有测试定义：https://github.com/shjqwert/jlink-mcp/blob/11ddf9628cc8ee9f466d763a51db25d74ca73e34/src/mcp/runtime/hss-operations.test.ts#L168</x:t>
        </x:is>
      </x:c>
    </x:row>
    <x:row r="180" s="28" customFormat="1" ht="72" customHeight="1">
      <x:c r="A180" s="30" t="inlineStr">
        <x:is>
          <x:t xml:space="preserve">WB-175</x:t>
        </x:is>
      </x:c>
      <x:c r="B180" s="30" t="inlineStr">
        <x:is>
          <x:t xml:space="preserve">runtime/hss-operations</x:t>
        </x:is>
      </x:c>
      <x:c r="C180" s="30" t="inlineStr">
        <x:is>
          <x:t xml:space="preserve">src/mcp/runtime/hss-operations.ts</x:t>
        </x:is>
      </x:c>
      <x:c r="D180" s="30" t="inlineStr">
        <x:is>
          <x:t xml:space="preserve">HSS scalar preparation preserves capture and write role errors</x:t>
        </x:is>
      </x:c>
      <x:c r="E180" s="30" t="inlineStr">
        <x:is>
          <x:t xml:space="preserve">验证现有自动化用例：HSS scalar preparation preserves capture and write role errors。</x:t>
        </x:is>
      </x:c>
      <x:c r="F180" s="30" t="inlineStr">
        <x:is>
          <x:t xml:space="preserve">故障注入测试</x:t>
        </x:is>
      </x:c>
      <x:c r="G180" s="30" t="inlineStr">
        <x:is>
          <x:t xml:space="preserve">故障注入</x:t>
        </x:is>
      </x:c>
      <x:c r="H180" s="30" t="inlineStr">
        <x:is>
          <x:t xml:space="preserve">参数/前置条件失败</x:t>
        </x:is>
      </x:c>
      <x:c r="I180" s="30" t="inlineStr">
        <x:is>
          <x:t xml:space="preserve">P0</x:t>
        </x:is>
      </x:c>
      <x:c r="J180" s="30" t="inlineStr">
        <x:is>
          <x:t xml:space="preserve">现有 src/mcp/runtime/hss-operations.test.ts Fixture；TEMP/TMP/TMPDIR 指向仓库 test-output/tmp；每用例隔离目录。</x:t>
        </x:is>
      </x:c>
      <x:c r="K180" s="30" t="inlineStr">
        <x:is>
          <x:t xml:space="preserve">按现有测试中的固定输入、Fake Probe/Helper/GDB/文件系统与断言执行，不修改用例语义。</x:t>
        </x:is>
      </x:c>
      <x:c r="L180" s="30" t="inlineStr">
        <x:is>
          <x:t xml:space="preserve">npm run compile；运行 out/mcp/runtime/hss-operations.test.js 中命名用例；采集 TAP 与 V8 coverage。</x:t>
        </x:is>
      </x:c>
      <x:c r="M180" s="30" t="inlineStr">
        <x:is>
          <x:t xml:space="preserve">命名断言全部通过；失败时输出首个真实差异：HSS scalar preparation preserves capture and write role errors。</x:t>
        </x:is>
      </x:c>
      <x:c r="N180" s="30" t="inlineStr">
        <x:is>
          <x:t xml:space="preserve">失败/边界后状态与现有断言一致，未知状态不得被覆盖。</x:t>
        </x:is>
      </x:c>
      <x:c r="O180" s="30" t="inlineStr">
        <x:is>
          <x:t xml:space="preserve">所有显式副作用、未发出分支、清理与恢复均由断言验证；不得依赖日志文字代替状态证据。</x:t>
        </x:is>
      </x:c>
      <x:c r="P180" s="30" t="inlineStr">
        <x:is>
          <x:t xml:space="preserve">覆盖命名场景；同时计入 lines/functions/branches ≥95% 的总覆盖率报告。</x:t>
        </x:is>
      </x:c>
      <x:c r="Q180" s="30" t="inlineStr">
        <x:is>
          <x:t xml:space="preserve">使用现有 Fake/Mock 在命名失败点注入；断言 writeIssued、stateUnknown、retryable 与保留证据。</x:t>
        </x:is>
      </x:c>
      <x:c r="R180" s="30" t="inlineStr">
        <x:is>
          <x:t xml:space="preserve">无并发；测试应可重复、隔离。</x:t>
        </x:is>
      </x:c>
      <x:c r="S180" s="30" t="inlineStr">
        <x:is>
          <x:t xml:space="preserve">TAP/JUnit；V8 coverage JSON/HTML；测试源 src/mcp/runtime/hss-operations.test.ts:275。</x:t>
        </x:is>
      </x:c>
      <x:c r="T180" s="30" t="inlineStr">
        <x:is>
          <x:t xml:space="preserve">是</x:t>
        </x:is>
      </x:c>
      <x:c r="U180" s="30" t="inlineStr">
        <x:is>
          <x:t xml:space="preserve">1.1.3（仓库现有）</x:t>
        </x:is>
      </x:c>
      <x:c r="V180" s="30" t="inlineStr">
        <x:is>
          <x:t xml:space="preserve">现有测试定义：https://github.com/shjqwert/jlink-mcp/blob/11ddf9628cc8ee9f466d763a51db25d74ca73e34/src/mcp/runtime/hss-operations.test.ts#L275</x:t>
        </x:is>
      </x:c>
    </x:row>
    <x:row r="181" s="28" customFormat="1" ht="72" customHeight="1">
      <x:c r="A181" s="30" t="inlineStr">
        <x:is>
          <x:t xml:space="preserve">WB-176</x:t>
        </x:is>
      </x:c>
      <x:c r="B181" s="30" t="inlineStr">
        <x:is>
          <x:t xml:space="preserve">runtime/hss-operations</x:t>
        </x:is>
      </x:c>
      <x:c r="C181" s="30" t="inlineStr">
        <x:is>
          <x:t xml:space="preserve">src/mcp/runtime/hss-operations.ts</x:t>
        </x:is>
      </x:c>
      <x:c r="D181" s="30" t="inlineStr">
        <x:is>
          <x:t xml:space="preserve">HSS dry-run and start restore an unexpected halted-to-running transition and fail closed</x:t>
        </x:is>
      </x:c>
      <x:c r="E181" s="30" t="inlineStr">
        <x:is>
          <x:t xml:space="preserve">验证现有自动化用例：HSS dry-run and start restore an unexpected halted-to-running transition and fail closed。</x:t>
        </x:is>
      </x:c>
      <x:c r="F181" s="30" t="inlineStr">
        <x:is>
          <x:t xml:space="preserve">故障注入测试</x:t>
        </x:is>
      </x:c>
      <x:c r="G181" s="30" t="inlineStr">
        <x:is>
          <x:t xml:space="preserve">故障注入</x:t>
        </x:is>
      </x:c>
      <x:c r="H181" s="30" t="inlineStr">
        <x:is>
          <x:t xml:space="preserve">Cleanup成功</x:t>
        </x:is>
      </x:c>
      <x:c r="I181" s="30" t="inlineStr">
        <x:is>
          <x:t xml:space="preserve">P0</x:t>
        </x:is>
      </x:c>
      <x:c r="J181" s="30" t="inlineStr">
        <x:is>
          <x:t xml:space="preserve">现有 src/mcp/runtime/hss-operations.test.ts Fixture；TEMP/TMP/TMPDIR 指向仓库 test-output/tmp；每用例隔离目录。</x:t>
        </x:is>
      </x:c>
      <x:c r="K181" s="30" t="inlineStr">
        <x:is>
          <x:t xml:space="preserve">按现有测试中的固定输入、Fake Probe/Helper/GDB/文件系统与断言执行，不修改用例语义。</x:t>
        </x:is>
      </x:c>
      <x:c r="L181" s="30" t="inlineStr">
        <x:is>
          <x:t xml:space="preserve">npm run compile；运行 out/mcp/runtime/hss-operations.test.js 中命名用例；采集 TAP 与 V8 coverage。</x:t>
        </x:is>
      </x:c>
      <x:c r="M181" s="30" t="inlineStr">
        <x:is>
          <x:t xml:space="preserve">命名断言全部通过；失败时输出首个真实差异：HSS dry-run and start restore an unexpected halted-to-running transition and fail closed。</x:t>
        </x:is>
      </x:c>
      <x:c r="N181" s="30" t="inlineStr">
        <x:is>
          <x:t xml:space="preserve">失败/边界后状态与现有断言一致，未知状态不得被覆盖。</x:t>
        </x:is>
      </x:c>
      <x:c r="O181" s="30" t="inlineStr">
        <x:is>
          <x:t xml:space="preserve">所有显式副作用、未发出分支、清理与恢复均由断言验证；不得依赖日志文字代替状态证据。</x:t>
        </x:is>
      </x:c>
      <x:c r="P181" s="30" t="inlineStr">
        <x:is>
          <x:t xml:space="preserve">覆盖命名场景；同时计入 lines/functions/branches ≥95% 的总覆盖率报告。</x:t>
        </x:is>
      </x:c>
      <x:c r="Q181" s="30" t="inlineStr">
        <x:is>
          <x:t xml:space="preserve">使用现有 Fake/Mock 在命名失败点注入；断言 writeIssued、stateUnknown、retryable 与保留证据。</x:t>
        </x:is>
      </x:c>
      <x:c r="R181" s="30" t="inlineStr">
        <x:is>
          <x:t xml:space="preserve">无并发；测试应可重复、隔离。</x:t>
        </x:is>
      </x:c>
      <x:c r="S181" s="30" t="inlineStr">
        <x:is>
          <x:t xml:space="preserve">TAP/JUnit；V8 coverage JSON/HTML；测试源 src/mcp/runtime/hss-operations.test.ts:308。</x:t>
        </x:is>
      </x:c>
      <x:c r="T181" s="30" t="inlineStr">
        <x:is>
          <x:t xml:space="preserve">是</x:t>
        </x:is>
      </x:c>
      <x:c r="U181" s="30" t="inlineStr">
        <x:is>
          <x:t xml:space="preserve">1.1.3（仓库现有）</x:t>
        </x:is>
      </x:c>
      <x:c r="V181" s="30" t="inlineStr">
        <x:is>
          <x:t xml:space="preserve">现有测试定义：https://github.com/shjqwert/jlink-mcp/blob/11ddf9628cc8ee9f466d763a51db25d74ca73e34/src/mcp/runtime/hss-operations.test.ts#L308</x:t>
        </x:is>
      </x:c>
    </x:row>
    <x:row r="182" s="28" customFormat="1" ht="72" customHeight="1">
      <x:c r="A182" s="30" t="inlineStr">
        <x:is>
          <x:t xml:space="preserve">WB-177</x:t>
        </x:is>
      </x:c>
      <x:c r="B182" s="30" t="inlineStr">
        <x:is>
          <x:t xml:space="preserve">runtime/hss-operations</x:t>
        </x:is>
      </x:c>
      <x:c r="C182" s="30" t="inlineStr">
        <x:is>
          <x:t xml:space="preserve">src/mcp/runtime/hss-operations.ts</x:t>
        </x:is>
      </x:c>
      <x:c r="D182" s="30" t="inlineStr">
        <x:is>
          <x:t xml:space="preserve">HSS stop restores an unexpected halted-to-running transition and reports failure</x:t>
        </x:is>
      </x:c>
      <x:c r="E182" s="30" t="inlineStr">
        <x:is>
          <x:t xml:space="preserve">验证现有自动化用例：HSS stop restores an unexpected halted-to-running transition and reports failure。</x:t>
        </x:is>
      </x:c>
      <x:c r="F182" s="30" t="inlineStr">
        <x:is>
          <x:t xml:space="preserve">故障注入测试</x:t>
        </x:is>
      </x:c>
      <x:c r="G182" s="30" t="inlineStr">
        <x:is>
          <x:t xml:space="preserve">故障注入</x:t>
        </x:is>
      </x:c>
      <x:c r="H182" s="30" t="inlineStr">
        <x:is>
          <x:t xml:space="preserve">Cleanup成功</x:t>
        </x:is>
      </x:c>
      <x:c r="I182" s="30" t="inlineStr">
        <x:is>
          <x:t xml:space="preserve">P0</x:t>
        </x:is>
      </x:c>
      <x:c r="J182" s="30" t="inlineStr">
        <x:is>
          <x:t xml:space="preserve">现有 src/mcp/runtime/hss-operations.test.ts Fixture；TEMP/TMP/TMPDIR 指向仓库 test-output/tmp；每用例隔离目录。</x:t>
        </x:is>
      </x:c>
      <x:c r="K182" s="30" t="inlineStr">
        <x:is>
          <x:t xml:space="preserve">按现有测试中的固定输入、Fake Probe/Helper/GDB/文件系统与断言执行，不修改用例语义。</x:t>
        </x:is>
      </x:c>
      <x:c r="L182" s="30" t="inlineStr">
        <x:is>
          <x:t xml:space="preserve">npm run compile；运行 out/mcp/runtime/hss-operations.test.js 中命名用例；采集 TAP 与 V8 coverage。</x:t>
        </x:is>
      </x:c>
      <x:c r="M182" s="30" t="inlineStr">
        <x:is>
          <x:t xml:space="preserve">命名断言全部通过；失败时输出首个真实差异：HSS stop restores an unexpected halted-to-running transition and reports failure。</x:t>
        </x:is>
      </x:c>
      <x:c r="N182" s="30" t="inlineStr">
        <x:is>
          <x:t xml:space="preserve">失败/边界后状态与现有断言一致，未知状态不得被覆盖。</x:t>
        </x:is>
      </x:c>
      <x:c r="O182" s="30" t="inlineStr">
        <x:is>
          <x:t xml:space="preserve">所有显式副作用、未发出分支、清理与恢复均由断言验证；不得依赖日志文字代替状态证据。</x:t>
        </x:is>
      </x:c>
      <x:c r="P182" s="30" t="inlineStr">
        <x:is>
          <x:t xml:space="preserve">覆盖命名场景；同时计入 lines/functions/branches ≥95% 的总覆盖率报告。</x:t>
        </x:is>
      </x:c>
      <x:c r="Q182" s="30" t="inlineStr">
        <x:is>
          <x:t xml:space="preserve">使用现有 Fake/Mock 在命名失败点注入；断言 writeIssued、stateUnknown、retryable 与保留证据。</x:t>
        </x:is>
      </x:c>
      <x:c r="R182" s="30" t="inlineStr">
        <x:is>
          <x:t xml:space="preserve">无并发；测试应可重复、隔离。</x:t>
        </x:is>
      </x:c>
      <x:c r="S182" s="30" t="inlineStr">
        <x:is>
          <x:t xml:space="preserve">TAP/JUnit；V8 coverage JSON/HTML；测试源 src/mcp/runtime/hss-operations.test.ts:329。</x:t>
        </x:is>
      </x:c>
      <x:c r="T182" s="30" t="inlineStr">
        <x:is>
          <x:t xml:space="preserve">是</x:t>
        </x:is>
      </x:c>
      <x:c r="U182" s="30" t="inlineStr">
        <x:is>
          <x:t xml:space="preserve">1.1.3（仓库现有）</x:t>
        </x:is>
      </x:c>
      <x:c r="V182" s="30" t="inlineStr">
        <x:is>
          <x:t xml:space="preserve">现有测试定义：https://github.com/shjqwert/jlink-mcp/blob/11ddf9628cc8ee9f466d763a51db25d74ca73e34/src/mcp/runtime/hss-operations.test.ts#L329</x:t>
        </x:is>
      </x:c>
    </x:row>
    <x:row r="183" s="28" customFormat="1" ht="72" customHeight="1">
      <x:c r="A183" s="30" t="inlineStr">
        <x:is>
          <x:t xml:space="preserve">WB-178</x:t>
        </x:is>
      </x:c>
      <x:c r="B183" s="30" t="inlineStr">
        <x:is>
          <x:t xml:space="preserve">runtime/hss-operations</x:t>
        </x:is>
      </x:c>
      <x:c r="C183" s="30" t="inlineStr">
        <x:is>
          <x:t xml:space="preserve">src/mcp/runtime/hss-operations.ts</x:t>
        </x:is>
      </x:c>
      <x:c r="D183" s="30" t="inlineStr">
        <x:is>
          <x:t xml:space="preserve">HSS startup failure restores halted state after the helper exits</x:t>
        </x:is>
      </x:c>
      <x:c r="E183" s="30" t="inlineStr">
        <x:is>
          <x:t xml:space="preserve">验证现有自动化用例：HSS startup failure restores halted state after the helper exits。</x:t>
        </x:is>
      </x:c>
      <x:c r="F183" s="30" t="inlineStr">
        <x:is>
          <x:t xml:space="preserve">故障注入测试</x:t>
        </x:is>
      </x:c>
      <x:c r="G183" s="30" t="inlineStr">
        <x:is>
          <x:t xml:space="preserve">故障注入</x:t>
        </x:is>
      </x:c>
      <x:c r="H183" s="30" t="inlineStr">
        <x:is>
          <x:t xml:space="preserve">Cleanup成功</x:t>
        </x:is>
      </x:c>
      <x:c r="I183" s="30" t="inlineStr">
        <x:is>
          <x:t xml:space="preserve">P0</x:t>
        </x:is>
      </x:c>
      <x:c r="J183" s="30" t="inlineStr">
        <x:is>
          <x:t xml:space="preserve">现有 src/mcp/runtime/hss-operations.test.ts Fixture；TEMP/TMP/TMPDIR 指向仓库 test-output/tmp；每用例隔离目录。</x:t>
        </x:is>
      </x:c>
      <x:c r="K183" s="30" t="inlineStr">
        <x:is>
          <x:t xml:space="preserve">按现有测试中的固定输入、Fake Probe/Helper/GDB/文件系统与断言执行，不修改用例语义。</x:t>
        </x:is>
      </x:c>
      <x:c r="L183" s="30" t="inlineStr">
        <x:is>
          <x:t xml:space="preserve">npm run compile；运行 out/mcp/runtime/hss-operations.test.js 中命名用例；采集 TAP 与 V8 coverage。</x:t>
        </x:is>
      </x:c>
      <x:c r="M183" s="30" t="inlineStr">
        <x:is>
          <x:t xml:space="preserve">命名断言全部通过；失败时输出首个真实差异：HSS startup failure restores halted state after the helper exits。</x:t>
        </x:is>
      </x:c>
      <x:c r="N183" s="30" t="inlineStr">
        <x:is>
          <x:t xml:space="preserve">失败/边界后状态与现有断言一致，未知状态不得被覆盖。</x:t>
        </x:is>
      </x:c>
      <x:c r="O183" s="30" t="inlineStr">
        <x:is>
          <x:t xml:space="preserve">所有显式副作用、未发出分支、清理与恢复均由断言验证；不得依赖日志文字代替状态证据。</x:t>
        </x:is>
      </x:c>
      <x:c r="P183" s="30" t="inlineStr">
        <x:is>
          <x:t xml:space="preserve">覆盖命名场景；同时计入 lines/functions/branches ≥95% 的总覆盖率报告。</x:t>
        </x:is>
      </x:c>
      <x:c r="Q183" s="30" t="inlineStr">
        <x:is>
          <x:t xml:space="preserve">使用现有 Fake/Mock 在命名失败点注入；断言 writeIssued、stateUnknown、retryable 与保留证据。</x:t>
        </x:is>
      </x:c>
      <x:c r="R183" s="30" t="inlineStr">
        <x:is>
          <x:t xml:space="preserve">无并发；测试应可重复、隔离。</x:t>
        </x:is>
      </x:c>
      <x:c r="S183" s="30" t="inlineStr">
        <x:is>
          <x:t xml:space="preserve">TAP/JUnit；V8 coverage JSON/HTML；测试源 src/mcp/runtime/hss-operations.test.ts:349。</x:t>
        </x:is>
      </x:c>
      <x:c r="T183" s="30" t="inlineStr">
        <x:is>
          <x:t xml:space="preserve">是</x:t>
        </x:is>
      </x:c>
      <x:c r="U183" s="30" t="inlineStr">
        <x:is>
          <x:t xml:space="preserve">1.1.3（仓库现有）</x:t>
        </x:is>
      </x:c>
      <x:c r="V183" s="30" t="inlineStr">
        <x:is>
          <x:t xml:space="preserve">现有测试定义：https://github.com/shjqwert/jlink-mcp/blob/11ddf9628cc8ee9f466d763a51db25d74ca73e34/src/mcp/runtime/hss-operations.test.ts#L349</x:t>
        </x:is>
      </x:c>
    </x:row>
    <x:row r="184" s="28" customFormat="1" ht="72" customHeight="1">
      <x:c r="A184" s="30" t="inlineStr">
        <x:is>
          <x:t xml:space="preserve">WB-179</x:t>
        </x:is>
      </x:c>
      <x:c r="B184" s="30" t="inlineStr">
        <x:is>
          <x:t xml:space="preserve">runtime/hss-operations</x:t>
        </x:is>
      </x:c>
      <x:c r="C184" s="30" t="inlineStr">
        <x:is>
          <x:t xml:space="preserve">src/mcp/runtime/hss-operations.ts</x:t>
        </x:is>
      </x:c>
      <x:c r="D184" s="30" t="inlineStr">
        <x:is>
          <x:t xml:space="preserve">HSS startup failure retains the owner until halted state restoration succeeds</x:t>
        </x:is>
      </x:c>
      <x:c r="E184" s="30" t="inlineStr">
        <x:is>
          <x:t xml:space="preserve">验证现有自动化用例：HSS startup failure retains the owner until halted state restoration succeeds。</x:t>
        </x:is>
      </x:c>
      <x:c r="F184" s="30" t="inlineStr">
        <x:is>
          <x:t xml:space="preserve">并发测试</x:t>
        </x:is>
      </x:c>
      <x:c r="G184" s="30" t="inlineStr">
        <x:is>
          <x:t xml:space="preserve">并发/竞争测试</x:t>
        </x:is>
      </x:c>
      <x:c r="H184" s="30" t="inlineStr">
        <x:is>
          <x:t xml:space="preserve">并发/Generation变化</x:t>
        </x:is>
      </x:c>
      <x:c r="I184" s="30" t="inlineStr">
        <x:is>
          <x:t xml:space="preserve">P0</x:t>
        </x:is>
      </x:c>
      <x:c r="J184" s="30" t="inlineStr">
        <x:is>
          <x:t xml:space="preserve">现有 src/mcp/runtime/hss-operations.test.ts Fixture；TEMP/TMP/TMPDIR 指向仓库 test-output/tmp；每用例隔离目录。</x:t>
        </x:is>
      </x:c>
      <x:c r="K184" s="30" t="inlineStr">
        <x:is>
          <x:t xml:space="preserve">按现有测试中的固定输入、Fake Probe/Helper/GDB/文件系统与断言执行，不修改用例语义。</x:t>
        </x:is>
      </x:c>
      <x:c r="L184" s="30" t="inlineStr">
        <x:is>
          <x:t xml:space="preserve">npm run compile；运行 out/mcp/runtime/hss-operations.test.js 中命名用例；采集 TAP 与 V8 coverage。</x:t>
        </x:is>
      </x:c>
      <x:c r="M184" s="30" t="inlineStr">
        <x:is>
          <x:t xml:space="preserve">命名断言全部通过；失败时输出首个真实差异：HSS startup failure retains the owner until halted state restoration succeeds。</x:t>
        </x:is>
      </x:c>
      <x:c r="N184" s="30" t="inlineStr">
        <x:is>
          <x:t xml:space="preserve">失败/边界后状态与现有断言一致，未知状态不得被覆盖。</x:t>
        </x:is>
      </x:c>
      <x:c r="O184" s="30" t="inlineStr">
        <x:is>
          <x:t xml:space="preserve">所有显式副作用、未发出分支、清理与恢复均由断言验证；不得依赖日志文字代替状态证据。</x:t>
        </x:is>
      </x:c>
      <x:c r="P184" s="30" t="inlineStr">
        <x:is>
          <x:t xml:space="preserve">覆盖命名场景；同时计入 lines/functions/branches ≥95% 的总覆盖率报告。</x:t>
        </x:is>
      </x:c>
      <x:c r="Q184" s="30" t="inlineStr">
        <x:is>
          <x:t xml:space="preserve">不适用或按现有 Fixture。</x:t>
        </x:is>
      </x:c>
      <x:c r="R184" s="30" t="inlineStr">
        <x:is>
          <x:t xml:space="preserve">并发进程/Promise、目录租约、Owner 或 generation 条件按现有测试固定。</x:t>
        </x:is>
      </x:c>
      <x:c r="S184" s="30" t="inlineStr">
        <x:is>
          <x:t xml:space="preserve">TAP/JUnit；V8 coverage JSON/HTML；测试源 src/mcp/runtime/hss-operations.test.ts:364。</x:t>
        </x:is>
      </x:c>
      <x:c r="T184" s="30" t="inlineStr">
        <x:is>
          <x:t xml:space="preserve">是</x:t>
        </x:is>
      </x:c>
      <x:c r="U184" s="30" t="inlineStr">
        <x:is>
          <x:t xml:space="preserve">1.1.3（仓库现有）</x:t>
        </x:is>
      </x:c>
      <x:c r="V184" s="30" t="inlineStr">
        <x:is>
          <x:t xml:space="preserve">现有测试定义：https://github.com/shjqwert/jlink-mcp/blob/11ddf9628cc8ee9f466d763a51db25d74ca73e34/src/mcp/runtime/hss-operations.test.ts#L364</x:t>
        </x:is>
      </x:c>
    </x:row>
    <x:row r="185" s="28" customFormat="1" ht="72" customHeight="1">
      <x:c r="A185" s="30" t="inlineStr">
        <x:is>
          <x:t xml:space="preserve">WB-180</x:t>
        </x:is>
      </x:c>
      <x:c r="B185" s="30" t="inlineStr">
        <x:is>
          <x:t xml:space="preserve">runtime/hss-operations</x:t>
        </x:is>
      </x:c>
      <x:c r="C185" s="30" t="inlineStr">
        <x:is>
          <x:t xml:space="preserve">src/mcp/runtime/hss-operations.ts</x:t>
        </x:is>
      </x:c>
      <x:c r="D185" s="30" t="inlineStr">
        <x:is>
          <x:t xml:space="preserve">HSS constructor resumes terminal target-state settlement after a process restart</x:t>
        </x:is>
      </x:c>
      <x:c r="E185" s="30" t="inlineStr">
        <x:is>
          <x:t xml:space="preserve">验证现有自动化用例：HSS constructor resumes terminal target-state settlement after a process restart。</x:t>
        </x:is>
      </x:c>
      <x:c r="F185" s="30" t="inlineStr">
        <x:is>
          <x:t xml:space="preserve">并发测试</x:t>
        </x:is>
      </x:c>
      <x:c r="G185" s="30" t="inlineStr">
        <x:is>
          <x:t xml:space="preserve">并发/竞争测试</x:t>
        </x:is>
      </x:c>
      <x:c r="H185" s="30" t="inlineStr">
        <x:is>
          <x:t xml:space="preserve">Cleanup成功</x:t>
        </x:is>
      </x:c>
      <x:c r="I185" s="30" t="inlineStr">
        <x:is>
          <x:t xml:space="preserve">P0</x:t>
        </x:is>
      </x:c>
      <x:c r="J185" s="30" t="inlineStr">
        <x:is>
          <x:t xml:space="preserve">现有 src/mcp/runtime/hss-operations.test.ts Fixture；TEMP/TMP/TMPDIR 指向仓库 test-output/tmp；每用例隔离目录。</x:t>
        </x:is>
      </x:c>
      <x:c r="K185" s="30" t="inlineStr">
        <x:is>
          <x:t xml:space="preserve">按现有测试中的固定输入、Fake Probe/Helper/GDB/文件系统与断言执行，不修改用例语义。</x:t>
        </x:is>
      </x:c>
      <x:c r="L185" s="30" t="inlineStr">
        <x:is>
          <x:t xml:space="preserve">npm run compile；运行 out/mcp/runtime/hss-operations.test.js 中命名用例；采集 TAP 与 V8 coverage。</x:t>
        </x:is>
      </x:c>
      <x:c r="M185" s="30" t="inlineStr">
        <x:is>
          <x:t xml:space="preserve">命名断言全部通过；失败时输出首个真实差异：HSS constructor resumes terminal target-state settlement after a process restart。</x:t>
        </x:is>
      </x:c>
      <x:c r="N185" s="30" t="inlineStr">
        <x:is>
          <x:t xml:space="preserve">失败/边界后状态与现有断言一致，未知状态不得被覆盖。</x:t>
        </x:is>
      </x:c>
      <x:c r="O185" s="30" t="inlineStr">
        <x:is>
          <x:t xml:space="preserve">所有显式副作用、未发出分支、清理与恢复均由断言验证；不得依赖日志文字代替状态证据。</x:t>
        </x:is>
      </x:c>
      <x:c r="P185" s="30" t="inlineStr">
        <x:is>
          <x:t xml:space="preserve">覆盖命名场景；同时计入 lines/functions/branches ≥95% 的总覆盖率报告。</x:t>
        </x:is>
      </x:c>
      <x:c r="Q185" s="30" t="inlineStr">
        <x:is>
          <x:t xml:space="preserve">不适用或按现有 Fixture。</x:t>
        </x:is>
      </x:c>
      <x:c r="R185" s="30" t="inlineStr">
        <x:is>
          <x:t xml:space="preserve">并发进程/Promise、目录租约、Owner 或 generation 条件按现有测试固定。</x:t>
        </x:is>
      </x:c>
      <x:c r="S185" s="30" t="inlineStr">
        <x:is>
          <x:t xml:space="preserve">TAP/JUnit；V8 coverage JSON/HTML；测试源 src/mcp/runtime/hss-operations.test.ts:390。</x:t>
        </x:is>
      </x:c>
      <x:c r="T185" s="30" t="inlineStr">
        <x:is>
          <x:t xml:space="preserve">是</x:t>
        </x:is>
      </x:c>
      <x:c r="U185" s="30" t="inlineStr">
        <x:is>
          <x:t xml:space="preserve">1.1.3（仓库现有）</x:t>
        </x:is>
      </x:c>
      <x:c r="V185" s="30" t="inlineStr">
        <x:is>
          <x:t xml:space="preserve">现有测试定义：https://github.com/shjqwert/jlink-mcp/blob/11ddf9628cc8ee9f466d763a51db25d74ca73e34/src/mcp/runtime/hss-operations.test.ts#L390</x:t>
        </x:is>
      </x:c>
    </x:row>
    <x:row r="186" s="28" customFormat="1" ht="72" customHeight="1">
      <x:c r="A186" s="30" t="inlineStr">
        <x:is>
          <x:t xml:space="preserve">WB-181</x:t>
        </x:is>
      </x:c>
      <x:c r="B186" s="30" t="inlineStr">
        <x:is>
          <x:t xml:space="preserve">runtime/hss-operations</x:t>
        </x:is>
      </x:c>
      <x:c r="C186" s="30" t="inlineStr">
        <x:is>
          <x:t xml:space="preserve">src/mcp/runtime/hss-operations.ts</x:t>
        </x:is>
      </x:c>
      <x:c r="D186" s="30" t="inlineStr">
        <x:is>
          <x:t xml:space="preserve">HSS terminal settlement restores halted state after an already-exited helper</x:t>
        </x:is>
      </x:c>
      <x:c r="E186" s="30" t="inlineStr">
        <x:is>
          <x:t xml:space="preserve">验证现有自动化用例：HSS terminal settlement restores halted state after an already-exited helper。</x:t>
        </x:is>
      </x:c>
      <x:c r="F186" s="30" t="inlineStr">
        <x:is>
          <x:t xml:space="preserve">单元测试</x:t>
        </x:is>
      </x:c>
      <x:c r="G186" s="30" t="inlineStr">
        <x:is>
          <x:t xml:space="preserve">确定性单元测试</x:t>
        </x:is>
      </x:c>
      <x:c r="H186" s="30" t="inlineStr">
        <x:is>
          <x:t xml:space="preserve">Cleanup成功</x:t>
        </x:is>
      </x:c>
      <x:c r="I186" s="30" t="inlineStr">
        <x:is>
          <x:t xml:space="preserve">P0</x:t>
        </x:is>
      </x:c>
      <x:c r="J186" s="30" t="inlineStr">
        <x:is>
          <x:t xml:space="preserve">现有 src/mcp/runtime/hss-operations.test.ts Fixture；TEMP/TMP/TMPDIR 指向仓库 test-output/tmp；每用例隔离目录。</x:t>
        </x:is>
      </x:c>
      <x:c r="K186" s="30" t="inlineStr">
        <x:is>
          <x:t xml:space="preserve">按现有测试中的固定输入、Fake Probe/Helper/GDB/文件系统与断言执行，不修改用例语义。</x:t>
        </x:is>
      </x:c>
      <x:c r="L186" s="30" t="inlineStr">
        <x:is>
          <x:t xml:space="preserve">npm run compile；运行 out/mcp/runtime/hss-operations.test.js 中命名用例；采集 TAP 与 V8 coverage。</x:t>
        </x:is>
      </x:c>
      <x:c r="M186" s="30" t="inlineStr">
        <x:is>
          <x:t xml:space="preserve">命名断言全部通过；失败时输出首个真实差异：HSS terminal settlement restores halted state after an already-exited helper。</x:t>
        </x:is>
      </x:c>
      <x:c r="N186" s="30" t="inlineStr">
        <x:is>
          <x:t xml:space="preserve">失败/边界后状态与现有断言一致，未知状态不得被覆盖。</x:t>
        </x:is>
      </x:c>
      <x:c r="O186" s="30" t="inlineStr">
        <x:is>
          <x:t xml:space="preserve">所有显式副作用、未发出分支、清理与恢复均由断言验证；不得依赖日志文字代替状态证据。</x:t>
        </x:is>
      </x:c>
      <x:c r="P186" s="30" t="inlineStr">
        <x:is>
          <x:t xml:space="preserve">覆盖命名场景；同时计入 lines/functions/branches ≥95% 的总覆盖率报告。</x:t>
        </x:is>
      </x:c>
      <x:c r="Q186" s="30" t="inlineStr">
        <x:is>
          <x:t xml:space="preserve">不适用或按现有 Fixture。</x:t>
        </x:is>
      </x:c>
      <x:c r="R186" s="30" t="inlineStr">
        <x:is>
          <x:t xml:space="preserve">无并发；测试应可重复、隔离。</x:t>
        </x:is>
      </x:c>
      <x:c r="S186" s="30" t="inlineStr">
        <x:is>
          <x:t xml:space="preserve">TAP/JUnit；V8 coverage JSON/HTML；测试源 src/mcp/runtime/hss-operations.test.ts:421。</x:t>
        </x:is>
      </x:c>
      <x:c r="T186" s="30" t="inlineStr">
        <x:is>
          <x:t xml:space="preserve">是</x:t>
        </x:is>
      </x:c>
      <x:c r="U186" s="30" t="inlineStr">
        <x:is>
          <x:t xml:space="preserve">1.1.3（仓库现有）</x:t>
        </x:is>
      </x:c>
      <x:c r="V186" s="30" t="inlineStr">
        <x:is>
          <x:t xml:space="preserve">现有测试定义：https://github.com/shjqwert/jlink-mcp/blob/11ddf9628cc8ee9f466d763a51db25d74ca73e34/src/mcp/runtime/hss-operations.test.ts#L421</x:t>
        </x:is>
      </x:c>
    </x:row>
    <x:row r="187" s="28" customFormat="1" ht="72" customHeight="1">
      <x:c r="A187" s="30" t="inlineStr">
        <x:is>
          <x:t xml:space="preserve">WB-182</x:t>
        </x:is>
      </x:c>
      <x:c r="B187" s="30" t="inlineStr">
        <x:is>
          <x:t xml:space="preserve">runtime/hss-operations</x:t>
        </x:is>
      </x:c>
      <x:c r="C187" s="30" t="inlineStr">
        <x:is>
          <x:t xml:space="preserve">src/mcp/runtime/hss-operations.ts</x:t>
        </x:is>
      </x:c>
      <x:c r="D187" s="30" t="inlineStr">
        <x:is>
          <x:t xml:space="preserve">HSS never resumes an initially running target to repair a state mismatch</x:t>
        </x:is>
      </x:c>
      <x:c r="E187" s="30" t="inlineStr">
        <x:is>
          <x:t xml:space="preserve">验证现有自动化用例：HSS never resumes an initially running target to repair a state mismatch。</x:t>
        </x:is>
      </x:c>
      <x:c r="F187" s="30" t="inlineStr">
        <x:is>
          <x:t xml:space="preserve">故障注入测试</x:t>
        </x:is>
      </x:c>
      <x:c r="G187" s="30" t="inlineStr">
        <x:is>
          <x:t xml:space="preserve">故障注入</x:t>
        </x:is>
      </x:c>
      <x:c r="H187" s="30" t="inlineStr">
        <x:is>
          <x:t xml:space="preserve">参数/前置条件失败</x:t>
        </x:is>
      </x:c>
      <x:c r="I187" s="30" t="inlineStr">
        <x:is>
          <x:t xml:space="preserve">P0</x:t>
        </x:is>
      </x:c>
      <x:c r="J187" s="30" t="inlineStr">
        <x:is>
          <x:t xml:space="preserve">现有 src/mcp/runtime/hss-operations.test.ts Fixture；TEMP/TMP/TMPDIR 指向仓库 test-output/tmp；每用例隔离目录。</x:t>
        </x:is>
      </x:c>
      <x:c r="K187" s="30" t="inlineStr">
        <x:is>
          <x:t xml:space="preserve">按现有测试中的固定输入、Fake Probe/Helper/GDB/文件系统与断言执行，不修改用例语义。</x:t>
        </x:is>
      </x:c>
      <x:c r="L187" s="30" t="inlineStr">
        <x:is>
          <x:t xml:space="preserve">npm run compile；运行 out/mcp/runtime/hss-operations.test.js 中命名用例；采集 TAP 与 V8 coverage。</x:t>
        </x:is>
      </x:c>
      <x:c r="M187" s="30" t="inlineStr">
        <x:is>
          <x:t xml:space="preserve">命名断言全部通过；失败时输出首个真实差异：HSS never resumes an initially running target to repair a state mismatch。</x:t>
        </x:is>
      </x:c>
      <x:c r="N187" s="30" t="inlineStr">
        <x:is>
          <x:t xml:space="preserve">失败/边界后状态与现有断言一致，未知状态不得被覆盖。</x:t>
        </x:is>
      </x:c>
      <x:c r="O187" s="30" t="inlineStr">
        <x:is>
          <x:t xml:space="preserve">所有显式副作用、未发出分支、清理与恢复均由断言验证；不得依赖日志文字代替状态证据。</x:t>
        </x:is>
      </x:c>
      <x:c r="P187" s="30" t="inlineStr">
        <x:is>
          <x:t xml:space="preserve">覆盖命名场景；同时计入 lines/functions/branches ≥95% 的总覆盖率报告。</x:t>
        </x:is>
      </x:c>
      <x:c r="Q187" s="30" t="inlineStr">
        <x:is>
          <x:t xml:space="preserve">使用现有 Fake/Mock 在命名失败点注入；断言 writeIssued、stateUnknown、retryable 与保留证据。</x:t>
        </x:is>
      </x:c>
      <x:c r="R187" s="30" t="inlineStr">
        <x:is>
          <x:t xml:space="preserve">无并发；测试应可重复、隔离。</x:t>
        </x:is>
      </x:c>
      <x:c r="S187" s="30" t="inlineStr">
        <x:is>
          <x:t xml:space="preserve">TAP/JUnit；V8 coverage JSON/HTML；测试源 src/mcp/runtime/hss-operations.test.ts:443。</x:t>
        </x:is>
      </x:c>
      <x:c r="T187" s="30" t="inlineStr">
        <x:is>
          <x:t xml:space="preserve">是</x:t>
        </x:is>
      </x:c>
      <x:c r="U187" s="30" t="inlineStr">
        <x:is>
          <x:t xml:space="preserve">1.1.3（仓库现有）</x:t>
        </x:is>
      </x:c>
      <x:c r="V187" s="30" t="inlineStr">
        <x:is>
          <x:t xml:space="preserve">现有测试定义：https://github.com/shjqwert/jlink-mcp/blob/11ddf9628cc8ee9f466d763a51db25d74ca73e34/src/mcp/runtime/hss-operations.test.ts#L443</x:t>
        </x:is>
      </x:c>
    </x:row>
    <x:row r="188" s="28" customFormat="1" ht="72" customHeight="1">
      <x:c r="A188" s="30" t="inlineStr">
        <x:is>
          <x:t xml:space="preserve">WB-183</x:t>
        </x:is>
      </x:c>
      <x:c r="B188" s="30" t="inlineStr">
        <x:is>
          <x:t xml:space="preserve">runtime/hss-operations</x:t>
        </x:is>
      </x:c>
      <x:c r="C188" s="30" t="inlineStr">
        <x:is>
          <x:t xml:space="preserve">src/mcp/runtime/hss-operations.ts</x:t>
        </x:is>
      </x:c>
      <x:c r="D188" s="30" t="inlineStr">
        <x:is>
          <x:t xml:space="preserve">HSS planning warns about a high estimated load without rejecting or changing the requested rate</x:t>
        </x:is>
      </x:c>
      <x:c r="E188" s="30" t="inlineStr">
        <x:is>
          <x:t xml:space="preserve">验证现有自动化用例：HSS planning warns about a high estimated load without rejecting or changing the requested rate。</x:t>
        </x:is>
      </x:c>
      <x:c r="F188" s="30" t="inlineStr">
        <x:is>
          <x:t xml:space="preserve">故障注入测试</x:t>
        </x:is>
      </x:c>
      <x:c r="G188" s="30" t="inlineStr">
        <x:is>
          <x:t xml:space="preserve">故障注入</x:t>
        </x:is>
      </x:c>
      <x:c r="H188" s="30" t="inlineStr">
        <x:is>
          <x:t xml:space="preserve">参数/前置条件失败</x:t>
        </x:is>
      </x:c>
      <x:c r="I188" s="30" t="inlineStr">
        <x:is>
          <x:t xml:space="preserve">P0</x:t>
        </x:is>
      </x:c>
      <x:c r="J188" s="30" t="inlineStr">
        <x:is>
          <x:t xml:space="preserve">现有 src/mcp/runtime/hss-operations.test.ts Fixture；TEMP/TMP/TMPDIR 指向仓库 test-output/tmp；每用例隔离目录。</x:t>
        </x:is>
      </x:c>
      <x:c r="K188" s="30" t="inlineStr">
        <x:is>
          <x:t xml:space="preserve">按现有测试中的固定输入、Fake Probe/Helper/GDB/文件系统与断言执行，不修改用例语义。</x:t>
        </x:is>
      </x:c>
      <x:c r="L188" s="30" t="inlineStr">
        <x:is>
          <x:t xml:space="preserve">npm run compile；运行 out/mcp/runtime/hss-operations.test.js 中命名用例；采集 TAP 与 V8 coverage。</x:t>
        </x:is>
      </x:c>
      <x:c r="M188" s="30" t="inlineStr">
        <x:is>
          <x:t xml:space="preserve">命名断言全部通过；失败时输出首个真实差异：HSS planning warns about a high estimated load without rejecting or changing the requested rate。</x:t>
        </x:is>
      </x:c>
      <x:c r="N188" s="30" t="inlineStr">
        <x:is>
          <x:t xml:space="preserve">失败/边界后状态与现有断言一致，未知状态不得被覆盖。</x:t>
        </x:is>
      </x:c>
      <x:c r="O188" s="30" t="inlineStr">
        <x:is>
          <x:t xml:space="preserve">所有显式副作用、未发出分支、清理与恢复均由断言验证；不得依赖日志文字代替状态证据。</x:t>
        </x:is>
      </x:c>
      <x:c r="P188" s="30" t="inlineStr">
        <x:is>
          <x:t xml:space="preserve">覆盖命名场景；同时计入 lines/functions/branches ≥95% 的总覆盖率报告。</x:t>
        </x:is>
      </x:c>
      <x:c r="Q188" s="30" t="inlineStr">
        <x:is>
          <x:t xml:space="preserve">使用现有 Fake/Mock 在命名失败点注入；断言 writeIssued、stateUnknown、retryable 与保留证据。</x:t>
        </x:is>
      </x:c>
      <x:c r="R188" s="30" t="inlineStr">
        <x:is>
          <x:t xml:space="preserve">无并发；测试应可重复、隔离。</x:t>
        </x:is>
      </x:c>
      <x:c r="S188" s="30" t="inlineStr">
        <x:is>
          <x:t xml:space="preserve">TAP/JUnit；V8 coverage JSON/HTML；测试源 src/mcp/runtime/hss-operations.test.ts:457。</x:t>
        </x:is>
      </x:c>
      <x:c r="T188" s="30" t="inlineStr">
        <x:is>
          <x:t xml:space="preserve">是</x:t>
        </x:is>
      </x:c>
      <x:c r="U188" s="30" t="inlineStr">
        <x:is>
          <x:t xml:space="preserve">1.1.3（仓库现有）</x:t>
        </x:is>
      </x:c>
      <x:c r="V188" s="30" t="inlineStr">
        <x:is>
          <x:t xml:space="preserve">现有测试定义：https://github.com/shjqwert/jlink-mcp/blob/11ddf9628cc8ee9f466d763a51db25d74ca73e34/src/mcp/runtime/hss-operations.test.ts#L457</x:t>
        </x:is>
      </x:c>
    </x:row>
    <x:row r="189" s="28" customFormat="1" ht="72" customHeight="1">
      <x:c r="A189" s="30" t="inlineStr">
        <x:is>
          <x:t xml:space="preserve">WB-184</x:t>
        </x:is>
      </x:c>
      <x:c r="B189" s="30" t="inlineStr">
        <x:is>
          <x:t xml:space="preserve">runtime/hss-operations</x:t>
        </x:is>
      </x:c>
      <x:c r="C189" s="30" t="inlineStr">
        <x:is>
          <x:t xml:space="preserve">src/mcp/runtime/hss-operations.ts</x:t>
        </x:is>
      </x:c>
      <x:c r="D189" s="30" t="inlineStr">
        <x:is>
          <x:t xml:space="preserve">HSS writeVariables permit immutable capture-owner writes without consuming sample slots</x:t>
        </x:is>
      </x:c>
      <x:c r="E189" s="30" t="inlineStr">
        <x:is>
          <x:t xml:space="preserve">验证现有自动化用例：HSS writeVariables permit immutable capture-owner writes without consuming sample slots。</x:t>
        </x:is>
      </x:c>
      <x:c r="F189" s="30" t="inlineStr">
        <x:is>
          <x:t xml:space="preserve">并发测试</x:t>
        </x:is>
      </x:c>
      <x:c r="G189" s="30" t="inlineStr">
        <x:is>
          <x:t xml:space="preserve">并发/竞争测试</x:t>
        </x:is>
      </x:c>
      <x:c r="H189" s="30" t="inlineStr">
        <x:is>
          <x:t xml:space="preserve">并发/Generation变化</x:t>
        </x:is>
      </x:c>
      <x:c r="I189" s="30" t="inlineStr">
        <x:is>
          <x:t xml:space="preserve">P0</x:t>
        </x:is>
      </x:c>
      <x:c r="J189" s="30" t="inlineStr">
        <x:is>
          <x:t xml:space="preserve">现有 src/mcp/runtime/hss-operations.test.ts Fixture；TEMP/TMP/TMPDIR 指向仓库 test-output/tmp；每用例隔离目录。</x:t>
        </x:is>
      </x:c>
      <x:c r="K189" s="30" t="inlineStr">
        <x:is>
          <x:t xml:space="preserve">按现有测试中的固定输入、Fake Probe/Helper/GDB/文件系统与断言执行，不修改用例语义。</x:t>
        </x:is>
      </x:c>
      <x:c r="L189" s="30" t="inlineStr">
        <x:is>
          <x:t xml:space="preserve">npm run compile；运行 out/mcp/runtime/hss-operations.test.js 中命名用例；采集 TAP 与 V8 coverage。</x:t>
        </x:is>
      </x:c>
      <x:c r="M189" s="30" t="inlineStr">
        <x:is>
          <x:t xml:space="preserve">命名断言全部通过；失败时输出首个真实差异：HSS writeVariables permit immutable capture-owner writes without consuming sample slots。</x:t>
        </x:is>
      </x:c>
      <x:c r="N189" s="30" t="inlineStr">
        <x:is>
          <x:t xml:space="preserve">失败/边界后状态与现有断言一致，未知状态不得被覆盖。</x:t>
        </x:is>
      </x:c>
      <x:c r="O189" s="30" t="inlineStr">
        <x:is>
          <x:t xml:space="preserve">所有显式副作用、未发出分支、清理与恢复均由断言验证；不得依赖日志文字代替状态证据。</x:t>
        </x:is>
      </x:c>
      <x:c r="P189" s="30" t="inlineStr">
        <x:is>
          <x:t xml:space="preserve">覆盖命名场景；同时计入 lines/functions/branches ≥95% 的总覆盖率报告。</x:t>
        </x:is>
      </x:c>
      <x:c r="Q189" s="30" t="inlineStr">
        <x:is>
          <x:t xml:space="preserve">不适用或按现有 Fixture。</x:t>
        </x:is>
      </x:c>
      <x:c r="R189" s="30" t="inlineStr">
        <x:is>
          <x:t xml:space="preserve">并发进程/Promise、目录租约、Owner 或 generation 条件按现有测试固定。</x:t>
        </x:is>
      </x:c>
      <x:c r="S189" s="30" t="inlineStr">
        <x:is>
          <x:t xml:space="preserve">TAP/JUnit；V8 coverage JSON/HTML；测试源 src/mcp/runtime/hss-operations.test.ts:471。</x:t>
        </x:is>
      </x:c>
      <x:c r="T189" s="30" t="inlineStr">
        <x:is>
          <x:t xml:space="preserve">是</x:t>
        </x:is>
      </x:c>
      <x:c r="U189" s="30" t="inlineStr">
        <x:is>
          <x:t xml:space="preserve">1.1.3（仓库现有）</x:t>
        </x:is>
      </x:c>
      <x:c r="V189" s="30" t="inlineStr">
        <x:is>
          <x:t xml:space="preserve">现有测试定义：https://github.com/shjqwert/jlink-mcp/blob/11ddf9628cc8ee9f466d763a51db25d74ca73e34/src/mcp/runtime/hss-operations.test.ts#L471</x:t>
        </x:is>
      </x:c>
    </x:row>
    <x:row r="190" s="28" customFormat="1" ht="72" customHeight="1">
      <x:c r="A190" s="30" t="inlineStr">
        <x:is>
          <x:t xml:space="preserve">WB-185</x:t>
        </x:is>
      </x:c>
      <x:c r="B190" s="30" t="inlineStr">
        <x:is>
          <x:t xml:space="preserve">runtime/hss-operations</x:t>
        </x:is>
      </x:c>
      <x:c r="C190" s="30" t="inlineStr">
        <x:is>
          <x:t xml:space="preserve">src/mcp/runtime/hss-operations.ts</x:t>
        </x:is>
      </x:c>
      <x:c r="D190" s="30" t="inlineStr">
        <x:is>
          <x:t xml:space="preserve">HSS writeVariables enforce the direct runtime bound before symbol resolution</x:t>
        </x:is>
      </x:c>
      <x:c r="E190" s="30" t="inlineStr">
        <x:is>
          <x:t xml:space="preserve">验证现有自动化用例：HSS writeVariables enforce the direct runtime bound before symbol resolution。</x:t>
        </x:is>
      </x:c>
      <x:c r="F190" s="30" t="inlineStr">
        <x:is>
          <x:t xml:space="preserve">单元测试</x:t>
        </x:is>
      </x:c>
      <x:c r="G190" s="30" t="inlineStr">
        <x:is>
          <x:t xml:space="preserve">确定性单元测试</x:t>
        </x:is>
      </x:c>
      <x:c r="H190" s="30" t="inlineStr">
        <x:is>
          <x:t xml:space="preserve">正常成功</x:t>
        </x:is>
      </x:c>
      <x:c r="I190" s="30" t="inlineStr">
        <x:is>
          <x:t xml:space="preserve">P0</x:t>
        </x:is>
      </x:c>
      <x:c r="J190" s="30" t="inlineStr">
        <x:is>
          <x:t xml:space="preserve">现有 src/mcp/runtime/hss-operations.test.ts Fixture；TEMP/TMP/TMPDIR 指向仓库 test-output/tmp；每用例隔离目录。</x:t>
        </x:is>
      </x:c>
      <x:c r="K190" s="30" t="inlineStr">
        <x:is>
          <x:t xml:space="preserve">按现有测试中的固定输入、Fake Probe/Helper/GDB/文件系统与断言执行，不修改用例语义。</x:t>
        </x:is>
      </x:c>
      <x:c r="L190" s="30" t="inlineStr">
        <x:is>
          <x:t xml:space="preserve">npm run compile；运行 out/mcp/runtime/hss-operations.test.js 中命名用例；采集 TAP 与 V8 coverage。</x:t>
        </x:is>
      </x:c>
      <x:c r="M190" s="30" t="inlineStr">
        <x:is>
          <x:t xml:space="preserve">命名断言全部通过；失败时输出首个真实差异：HSS writeVariables enforce the direct runtime bound before symbol resolution。</x:t>
        </x:is>
      </x:c>
      <x:c r="N190" s="30" t="inlineStr">
        <x:is>
          <x:t xml:space="preserve">状态机到达用例定义终态。</x:t>
        </x:is>
      </x:c>
      <x:c r="O190" s="30" t="inlineStr">
        <x:is>
          <x:t xml:space="preserve">所有显式副作用、未发出分支、清理与恢复均由断言验证；不得依赖日志文字代替状态证据。</x:t>
        </x:is>
      </x:c>
      <x:c r="P190" s="30" t="inlineStr">
        <x:is>
          <x:t xml:space="preserve">覆盖命名场景；同时计入 lines/functions/branches ≥95% 的总覆盖率报告。</x:t>
        </x:is>
      </x:c>
      <x:c r="Q190" s="30" t="inlineStr">
        <x:is>
          <x:t xml:space="preserve">不适用或按现有 Fixture。</x:t>
        </x:is>
      </x:c>
      <x:c r="R190" s="30" t="inlineStr">
        <x:is>
          <x:t xml:space="preserve">无并发；测试应可重复、隔离。</x:t>
        </x:is>
      </x:c>
      <x:c r="S190" s="30" t="inlineStr">
        <x:is>
          <x:t xml:space="preserve">TAP/JUnit；V8 coverage JSON/HTML；测试源 src/mcp/runtime/hss-operations.test.ts:521。</x:t>
        </x:is>
      </x:c>
      <x:c r="T190" s="30" t="inlineStr">
        <x:is>
          <x:t xml:space="preserve">是</x:t>
        </x:is>
      </x:c>
      <x:c r="U190" s="30" t="inlineStr">
        <x:is>
          <x:t xml:space="preserve">1.1.3（仓库现有）</x:t>
        </x:is>
      </x:c>
      <x:c r="V190" s="30" t="inlineStr">
        <x:is>
          <x:t xml:space="preserve">现有测试定义：https://github.com/shjqwert/jlink-mcp/blob/11ddf9628cc8ee9f466d763a51db25d74ca73e34/src/mcp/runtime/hss-operations.test.ts#L521</x:t>
        </x:is>
      </x:c>
    </x:row>
    <x:row r="191" s="28" customFormat="1" ht="72" customHeight="1">
      <x:c r="A191" s="30" t="inlineStr">
        <x:is>
          <x:t xml:space="preserve">WB-186</x:t>
        </x:is>
      </x:c>
      <x:c r="B191" s="30" t="inlineStr">
        <x:is>
          <x:t xml:space="preserve">runtime/hss-operations</x:t>
        </x:is>
      </x:c>
      <x:c r="C191" s="30" t="inlineStr">
        <x:is>
          <x:t xml:space="preserve">src/mcp/runtime/hss-operations.ts</x:t>
        </x:is>
      </x:c>
      <x:c r="D191" s="30" t="inlineStr">
        <x:is>
          <x:t xml:space="preserve">HSS quality reports no-source captures as partial and indexes target-counter gaps</x:t>
        </x:is>
      </x:c>
      <x:c r="E191" s="30" t="inlineStr">
        <x:is>
          <x:t xml:space="preserve">验证现有自动化用例：HSS quality reports no-source captures as partial and indexes target-counter gaps。</x:t>
        </x:is>
      </x:c>
      <x:c r="F191" s="30" t="inlineStr">
        <x:is>
          <x:t xml:space="preserve">单元测试</x:t>
        </x:is>
      </x:c>
      <x:c r="G191" s="30" t="inlineStr">
        <x:is>
          <x:t xml:space="preserve">确定性单元测试</x:t>
        </x:is>
      </x:c>
      <x:c r="H191" s="30" t="inlineStr">
        <x:is>
          <x:t xml:space="preserve">正常成功</x:t>
        </x:is>
      </x:c>
      <x:c r="I191" s="30" t="inlineStr">
        <x:is>
          <x:t xml:space="preserve">P0</x:t>
        </x:is>
      </x:c>
      <x:c r="J191" s="30" t="inlineStr">
        <x:is>
          <x:t xml:space="preserve">现有 src/mcp/runtime/hss-operations.test.ts Fixture；TEMP/TMP/TMPDIR 指向仓库 test-output/tmp；每用例隔离目录。</x:t>
        </x:is>
      </x:c>
      <x:c r="K191" s="30" t="inlineStr">
        <x:is>
          <x:t xml:space="preserve">按现有测试中的固定输入、Fake Probe/Helper/GDB/文件系统与断言执行，不修改用例语义。</x:t>
        </x:is>
      </x:c>
      <x:c r="L191" s="30" t="inlineStr">
        <x:is>
          <x:t xml:space="preserve">npm run compile；运行 out/mcp/runtime/hss-operations.test.js 中命名用例；采集 TAP 与 V8 coverage。</x:t>
        </x:is>
      </x:c>
      <x:c r="M191" s="30" t="inlineStr">
        <x:is>
          <x:t xml:space="preserve">命名断言全部通过；失败时输出首个真实差异：HSS quality reports no-source captures as partial and indexes target-counter gaps。</x:t>
        </x:is>
      </x:c>
      <x:c r="N191" s="30" t="inlineStr">
        <x:is>
          <x:t xml:space="preserve">状态机到达用例定义终态。</x:t>
        </x:is>
      </x:c>
      <x:c r="O191" s="30" t="inlineStr">
        <x:is>
          <x:t xml:space="preserve">所有显式副作用、未发出分支、清理与恢复均由断言验证；不得依赖日志文字代替状态证据。</x:t>
        </x:is>
      </x:c>
      <x:c r="P191" s="30" t="inlineStr">
        <x:is>
          <x:t xml:space="preserve">覆盖命名场景；同时计入 lines/functions/branches ≥95% 的总覆盖率报告。</x:t>
        </x:is>
      </x:c>
      <x:c r="Q191" s="30" t="inlineStr">
        <x:is>
          <x:t xml:space="preserve">不适用或按现有 Fixture。</x:t>
        </x:is>
      </x:c>
      <x:c r="R191" s="30" t="inlineStr">
        <x:is>
          <x:t xml:space="preserve">无并发；测试应可重复、隔离。</x:t>
        </x:is>
      </x:c>
      <x:c r="S191" s="30" t="inlineStr">
        <x:is>
          <x:t xml:space="preserve">TAP/JUnit；V8 coverage JSON/HTML；测试源 src/mcp/runtime/hss-operations.test.ts:535。</x:t>
        </x:is>
      </x:c>
      <x:c r="T191" s="30" t="inlineStr">
        <x:is>
          <x:t xml:space="preserve">是</x:t>
        </x:is>
      </x:c>
      <x:c r="U191" s="30" t="inlineStr">
        <x:is>
          <x:t xml:space="preserve">1.1.3（仓库现有）</x:t>
        </x:is>
      </x:c>
      <x:c r="V191" s="30" t="inlineStr">
        <x:is>
          <x:t xml:space="preserve">现有测试定义：https://github.com/shjqwert/jlink-mcp/blob/11ddf9628cc8ee9f466d763a51db25d74ca73e34/src/mcp/runtime/hss-operations.test.ts#L535</x:t>
        </x:is>
      </x:c>
    </x:row>
    <x:row r="192" s="28" customFormat="1" ht="72" customHeight="1">
      <x:c r="A192" s="30" t="inlineStr">
        <x:is>
          <x:t xml:space="preserve">WB-187</x:t>
        </x:is>
      </x:c>
      <x:c r="B192" s="30" t="inlineStr">
        <x:is>
          <x:t xml:space="preserve">runtime/hss-operations</x:t>
        </x:is>
      </x:c>
      <x:c r="C192" s="30" t="inlineStr">
        <x:is>
          <x:t xml:space="preserve">src/mcp/runtime/hss-operations.ts</x:t>
        </x:is>
      </x:c>
      <x:c r="D192" s="30" t="inlineStr">
        <x:is>
          <x:t xml:space="preserve">HSS quality strips sensitive Helper provenance before publishing the quality event</x:t>
        </x:is>
      </x:c>
      <x:c r="E192" s="30" t="inlineStr">
        <x:is>
          <x:t xml:space="preserve">验证现有自动化用例：HSS quality strips sensitive Helper provenance before publishing the quality event。</x:t>
        </x:is>
      </x:c>
      <x:c r="F192" s="30" t="inlineStr">
        <x:is>
          <x:t xml:space="preserve">单元测试</x:t>
        </x:is>
      </x:c>
      <x:c r="G192" s="30" t="inlineStr">
        <x:is>
          <x:t xml:space="preserve">确定性单元测试</x:t>
        </x:is>
      </x:c>
      <x:c r="H192" s="30" t="inlineStr">
        <x:is>
          <x:t xml:space="preserve">正常成功</x:t>
        </x:is>
      </x:c>
      <x:c r="I192" s="30" t="inlineStr">
        <x:is>
          <x:t xml:space="preserve">P0</x:t>
        </x:is>
      </x:c>
      <x:c r="J192" s="30" t="inlineStr">
        <x:is>
          <x:t xml:space="preserve">现有 src/mcp/runtime/hss-operations.test.ts Fixture；TEMP/TMP/TMPDIR 指向仓库 test-output/tmp；每用例隔离目录。</x:t>
        </x:is>
      </x:c>
      <x:c r="K192" s="30" t="inlineStr">
        <x:is>
          <x:t xml:space="preserve">按现有测试中的固定输入、Fake Probe/Helper/GDB/文件系统与断言执行，不修改用例语义。</x:t>
        </x:is>
      </x:c>
      <x:c r="L192" s="30" t="inlineStr">
        <x:is>
          <x:t xml:space="preserve">npm run compile；运行 out/mcp/runtime/hss-operations.test.js 中命名用例；采集 TAP 与 V8 coverage。</x:t>
        </x:is>
      </x:c>
      <x:c r="M192" s="30" t="inlineStr">
        <x:is>
          <x:t xml:space="preserve">命名断言全部通过；失败时输出首个真实差异：HSS quality strips sensitive Helper provenance before publishing the quality event。</x:t>
        </x:is>
      </x:c>
      <x:c r="N192" s="30" t="inlineStr">
        <x:is>
          <x:t xml:space="preserve">状态机到达用例定义终态。</x:t>
        </x:is>
      </x:c>
      <x:c r="O192" s="30" t="inlineStr">
        <x:is>
          <x:t xml:space="preserve">所有显式副作用、未发出分支、清理与恢复均由断言验证；不得依赖日志文字代替状态证据。</x:t>
        </x:is>
      </x:c>
      <x:c r="P192" s="30" t="inlineStr">
        <x:is>
          <x:t xml:space="preserve">覆盖命名场景；同时计入 lines/functions/branches ≥95% 的总覆盖率报告。</x:t>
        </x:is>
      </x:c>
      <x:c r="Q192" s="30" t="inlineStr">
        <x:is>
          <x:t xml:space="preserve">不适用或按现有 Fixture。</x:t>
        </x:is>
      </x:c>
      <x:c r="R192" s="30" t="inlineStr">
        <x:is>
          <x:t xml:space="preserve">无并发；测试应可重复、隔离。</x:t>
        </x:is>
      </x:c>
      <x:c r="S192" s="30" t="inlineStr">
        <x:is>
          <x:t xml:space="preserve">TAP/JUnit；V8 coverage JSON/HTML；测试源 src/mcp/runtime/hss-operations.test.ts:579。</x:t>
        </x:is>
      </x:c>
      <x:c r="T192" s="30" t="inlineStr">
        <x:is>
          <x:t xml:space="preserve">是</x:t>
        </x:is>
      </x:c>
      <x:c r="U192" s="30" t="inlineStr">
        <x:is>
          <x:t xml:space="preserve">1.1.3（仓库现有）</x:t>
        </x:is>
      </x:c>
      <x:c r="V192" s="30" t="inlineStr">
        <x:is>
          <x:t xml:space="preserve">现有测试定义：https://github.com/shjqwert/jlink-mcp/blob/11ddf9628cc8ee9f466d763a51db25d74ca73e34/src/mcp/runtime/hss-operations.test.ts#L579</x:t>
        </x:is>
      </x:c>
    </x:row>
    <x:row r="193" s="28" customFormat="1" ht="72" customHeight="1">
      <x:c r="A193" s="30" t="inlineStr">
        <x:is>
          <x:t xml:space="preserve">WB-188</x:t>
        </x:is>
      </x:c>
      <x:c r="B193" s="30" t="inlineStr">
        <x:is>
          <x:t xml:space="preserve">runtime/hss-operations</x:t>
        </x:is>
      </x:c>
      <x:c r="C193" s="30" t="inlineStr">
        <x:is>
          <x:t xml:space="preserve">src/mcp/runtime/hss-operations.ts</x:t>
        </x:is>
      </x:c>
      <x:c r="D193" s="30" t="inlineStr">
        <x:is>
          <x:t xml:space="preserve">HSS quality oracle rejects counter modulo and reset ambiguity without losing ordinary bounded evidence</x:t>
        </x:is>
      </x:c>
      <x:c r="E193" s="30" t="inlineStr">
        <x:is>
          <x:t xml:space="preserve">验证现有自动化用例：HSS quality oracle rejects counter modulo and reset ambiguity without losing ordinary bounded evidence。</x:t>
        </x:is>
      </x:c>
      <x:c r="F193" s="30" t="inlineStr">
        <x:is>
          <x:t xml:space="preserve">故障注入测试</x:t>
        </x:is>
      </x:c>
      <x:c r="G193" s="30" t="inlineStr">
        <x:is>
          <x:t xml:space="preserve">故障注入</x:t>
        </x:is>
      </x:c>
      <x:c r="H193" s="30" t="inlineStr">
        <x:is>
          <x:t xml:space="preserve">参数/前置条件失败</x:t>
        </x:is>
      </x:c>
      <x:c r="I193" s="30" t="inlineStr">
        <x:is>
          <x:t xml:space="preserve">P0</x:t>
        </x:is>
      </x:c>
      <x:c r="J193" s="30" t="inlineStr">
        <x:is>
          <x:t xml:space="preserve">现有 src/mcp/runtime/hss-operations.test.ts Fixture；TEMP/TMP/TMPDIR 指向仓库 test-output/tmp；每用例隔离目录。</x:t>
        </x:is>
      </x:c>
      <x:c r="K193" s="30" t="inlineStr">
        <x:is>
          <x:t xml:space="preserve">按现有测试中的固定输入、Fake Probe/Helper/GDB/文件系统与断言执行，不修改用例语义。</x:t>
        </x:is>
      </x:c>
      <x:c r="L193" s="30" t="inlineStr">
        <x:is>
          <x:t xml:space="preserve">npm run compile；运行 out/mcp/runtime/hss-operations.test.js 中命名用例；采集 TAP 与 V8 coverage。</x:t>
        </x:is>
      </x:c>
      <x:c r="M193" s="30" t="inlineStr">
        <x:is>
          <x:t xml:space="preserve">命名断言全部通过；失败时输出首个真实差异：HSS quality oracle rejects counter modulo and reset ambiguity without losing ordinary bounded evidence。</x:t>
        </x:is>
      </x:c>
      <x:c r="N193" s="30" t="inlineStr">
        <x:is>
          <x:t xml:space="preserve">失败/边界后状态与现有断言一致，未知状态不得被覆盖。</x:t>
        </x:is>
      </x:c>
      <x:c r="O193" s="30" t="inlineStr">
        <x:is>
          <x:t xml:space="preserve">所有显式副作用、未发出分支、清理与恢复均由断言验证；不得依赖日志文字代替状态证据。</x:t>
        </x:is>
      </x:c>
      <x:c r="P193" s="30" t="inlineStr">
        <x:is>
          <x:t xml:space="preserve">覆盖命名场景；同时计入 lines/functions/branches ≥95% 的总覆盖率报告。</x:t>
        </x:is>
      </x:c>
      <x:c r="Q193" s="30" t="inlineStr">
        <x:is>
          <x:t xml:space="preserve">使用现有 Fake/Mock 在命名失败点注入；断言 writeIssued、stateUnknown、retryable 与保留证据。</x:t>
        </x:is>
      </x:c>
      <x:c r="R193" s="30" t="inlineStr">
        <x:is>
          <x:t xml:space="preserve">无并发；测试应可重复、隔离。</x:t>
        </x:is>
      </x:c>
      <x:c r="S193" s="30" t="inlineStr">
        <x:is>
          <x:t xml:space="preserve">TAP/JUnit；V8 coverage JSON/HTML；测试源 src/mcp/runtime/hss-operations.test.ts:607。</x:t>
        </x:is>
      </x:c>
      <x:c r="T193" s="30" t="inlineStr">
        <x:is>
          <x:t xml:space="preserve">是</x:t>
        </x:is>
      </x:c>
      <x:c r="U193" s="30" t="inlineStr">
        <x:is>
          <x:t xml:space="preserve">1.1.3（仓库现有）</x:t>
        </x:is>
      </x:c>
      <x:c r="V193" s="30" t="inlineStr">
        <x:is>
          <x:t xml:space="preserve">现有测试定义：https://github.com/shjqwert/jlink-mcp/blob/11ddf9628cc8ee9f466d763a51db25d74ca73e34/src/mcp/runtime/hss-operations.test.ts#L607</x:t>
        </x:is>
      </x:c>
    </x:row>
    <x:row r="194" s="28" customFormat="1" ht="72" customHeight="1">
      <x:c r="A194" s="30" t="inlineStr">
        <x:is>
          <x:t xml:space="preserve">WB-189</x:t>
        </x:is>
      </x:c>
      <x:c r="B194" s="30" t="inlineStr">
        <x:is>
          <x:t xml:space="preserve">runtime/hss-operations</x:t>
        </x:is>
      </x:c>
      <x:c r="C194" s="30" t="inlineStr">
        <x:is>
          <x:t xml:space="preserve">src/mcp/runtime/hss-operations.ts</x:t>
        </x:is>
      </x:c>
      <x:c r="D194" s="30" t="inlineStr">
        <x:is>
          <x:t xml:space="preserve">dead fake helper becomes interrupted and recovers the trustworthy Raw prefix without changing Raw hashes</x:t>
        </x:is>
      </x:c>
      <x:c r="E194" s="30" t="inlineStr">
        <x:is>
          <x:t xml:space="preserve">验证现有自动化用例：dead fake helper becomes interrupted and recovers the trustworthy Raw prefix without changing Raw hashes。</x:t>
        </x:is>
      </x:c>
      <x:c r="F194" s="30" t="inlineStr">
        <x:is>
          <x:t xml:space="preserve">单元测试</x:t>
        </x:is>
      </x:c>
      <x:c r="G194" s="30" t="inlineStr">
        <x:is>
          <x:t xml:space="preserve">确定性单元测试</x:t>
        </x:is>
      </x:c>
      <x:c r="H194" s="30" t="inlineStr">
        <x:is>
          <x:t xml:space="preserve">Cleanup成功</x:t>
        </x:is>
      </x:c>
      <x:c r="I194" s="30" t="inlineStr">
        <x:is>
          <x:t xml:space="preserve">P0</x:t>
        </x:is>
      </x:c>
      <x:c r="J194" s="30" t="inlineStr">
        <x:is>
          <x:t xml:space="preserve">现有 src/mcp/runtime/hss-operations.test.ts Fixture；TEMP/TMP/TMPDIR 指向仓库 test-output/tmp；每用例隔离目录。</x:t>
        </x:is>
      </x:c>
      <x:c r="K194" s="30" t="inlineStr">
        <x:is>
          <x:t xml:space="preserve">按现有测试中的固定输入、Fake Probe/Helper/GDB/文件系统与断言执行，不修改用例语义。</x:t>
        </x:is>
      </x:c>
      <x:c r="L194" s="30" t="inlineStr">
        <x:is>
          <x:t xml:space="preserve">npm run compile；运行 out/mcp/runtime/hss-operations.test.js 中命名用例；采集 TAP 与 V8 coverage。</x:t>
        </x:is>
      </x:c>
      <x:c r="M194" s="30" t="inlineStr">
        <x:is>
          <x:t xml:space="preserve">命名断言全部通过；失败时输出首个真实差异：dead fake helper becomes interrupted and recovers the trustworthy Raw prefix without changing Raw hashes。</x:t>
        </x:is>
      </x:c>
      <x:c r="N194" s="30" t="inlineStr">
        <x:is>
          <x:t xml:space="preserve">失败/边界后状态与现有断言一致，未知状态不得被覆盖。</x:t>
        </x:is>
      </x:c>
      <x:c r="O194" s="30" t="inlineStr">
        <x:is>
          <x:t xml:space="preserve">所有显式副作用、未发出分支、清理与恢复均由断言验证；不得依赖日志文字代替状态证据。</x:t>
        </x:is>
      </x:c>
      <x:c r="P194" s="30" t="inlineStr">
        <x:is>
          <x:t xml:space="preserve">覆盖命名场景；同时计入 lines/functions/branches ≥95% 的总覆盖率报告。</x:t>
        </x:is>
      </x:c>
      <x:c r="Q194" s="30" t="inlineStr">
        <x:is>
          <x:t xml:space="preserve">不适用或按现有 Fixture。</x:t>
        </x:is>
      </x:c>
      <x:c r="R194" s="30" t="inlineStr">
        <x:is>
          <x:t xml:space="preserve">无并发；测试应可重复、隔离。</x:t>
        </x:is>
      </x:c>
      <x:c r="S194" s="30" t="inlineStr">
        <x:is>
          <x:t xml:space="preserve">TAP/JUnit；V8 coverage JSON/HTML；测试源 src/mcp/runtime/hss-operations.test.ts:690。</x:t>
        </x:is>
      </x:c>
      <x:c r="T194" s="30" t="inlineStr">
        <x:is>
          <x:t xml:space="preserve">是</x:t>
        </x:is>
      </x:c>
      <x:c r="U194" s="30" t="inlineStr">
        <x:is>
          <x:t xml:space="preserve">1.1.3（仓库现有）</x:t>
        </x:is>
      </x:c>
      <x:c r="V194" s="30" t="inlineStr">
        <x:is>
          <x:t xml:space="preserve">现有测试定义：https://github.com/shjqwert/jlink-mcp/blob/11ddf9628cc8ee9f466d763a51db25d74ca73e34/src/mcp/runtime/hss-operations.test.ts#L690</x:t>
        </x:is>
      </x:c>
    </x:row>
    <x:row r="195" s="28" customFormat="1" ht="72" customHeight="1">
      <x:c r="A195" s="30" t="inlineStr">
        <x:is>
          <x:t xml:space="preserve">WB-190</x:t>
        </x:is>
      </x:c>
      <x:c r="B195" s="30" t="inlineStr">
        <x:is>
          <x:t xml:space="preserve">runtime/hss-operations</x:t>
        </x:is>
      </x:c>
      <x:c r="C195" s="30" t="inlineStr">
        <x:is>
          <x:t xml:space="preserve">src/mcp/runtime/hss-operations.ts</x:t>
        </x:is>
      </x:c>
      <x:c r="D195" s="30" t="inlineStr">
        <x:is>
          <x:t xml:space="preserve">durable write response survives event persistence failure and is reconciled before another write</x:t>
        </x:is>
      </x:c>
      <x:c r="E195" s="30" t="inlineStr">
        <x:is>
          <x:t xml:space="preserve">验证现有自动化用例：durable write response survives event persistence failure and is reconciled before another write。</x:t>
        </x:is>
      </x:c>
      <x:c r="F195" s="30" t="inlineStr">
        <x:is>
          <x:t xml:space="preserve">故障注入测试</x:t>
        </x:is>
      </x:c>
      <x:c r="G195" s="30" t="inlineStr">
        <x:is>
          <x:t xml:space="preserve">故障注入</x:t>
        </x:is>
      </x:c>
      <x:c r="H195" s="30" t="inlineStr">
        <x:is>
          <x:t xml:space="preserve">参数/前置条件失败</x:t>
        </x:is>
      </x:c>
      <x:c r="I195" s="30" t="inlineStr">
        <x:is>
          <x:t xml:space="preserve">P0</x:t>
        </x:is>
      </x:c>
      <x:c r="J195" s="30" t="inlineStr">
        <x:is>
          <x:t xml:space="preserve">现有 src/mcp/runtime/hss-operations.test.ts Fixture；TEMP/TMP/TMPDIR 指向仓库 test-output/tmp；每用例隔离目录。</x:t>
        </x:is>
      </x:c>
      <x:c r="K195" s="30" t="inlineStr">
        <x:is>
          <x:t xml:space="preserve">按现有测试中的固定输入、Fake Probe/Helper/GDB/文件系统与断言执行，不修改用例语义。</x:t>
        </x:is>
      </x:c>
      <x:c r="L195" s="30" t="inlineStr">
        <x:is>
          <x:t xml:space="preserve">npm run compile；运行 out/mcp/runtime/hss-operations.test.js 中命名用例；采集 TAP 与 V8 coverage。</x:t>
        </x:is>
      </x:c>
      <x:c r="M195" s="30" t="inlineStr">
        <x:is>
          <x:t xml:space="preserve">命名断言全部通过；失败时输出首个真实差异：durable write response survives event persistence failure and is reconciled before another write。</x:t>
        </x:is>
      </x:c>
      <x:c r="N195" s="30" t="inlineStr">
        <x:is>
          <x:t xml:space="preserve">失败/边界后状态与现有断言一致，未知状态不得被覆盖。</x:t>
        </x:is>
      </x:c>
      <x:c r="O195" s="30" t="inlineStr">
        <x:is>
          <x:t xml:space="preserve">所有显式副作用、未发出分支、清理与恢复均由断言验证；不得依赖日志文字代替状态证据。</x:t>
        </x:is>
      </x:c>
      <x:c r="P195" s="30" t="inlineStr">
        <x:is>
          <x:t xml:space="preserve">覆盖命名场景；同时计入 lines/functions/branches ≥95% 的总覆盖率报告。</x:t>
        </x:is>
      </x:c>
      <x:c r="Q195" s="30" t="inlineStr">
        <x:is>
          <x:t xml:space="preserve">使用现有 Fake/Mock 在命名失败点注入；断言 writeIssued、stateUnknown、retryable 与保留证据。</x:t>
        </x:is>
      </x:c>
      <x:c r="R195" s="30" t="inlineStr">
        <x:is>
          <x:t xml:space="preserve">无并发；测试应可重复、隔离。</x:t>
        </x:is>
      </x:c>
      <x:c r="S195" s="30" t="inlineStr">
        <x:is>
          <x:t xml:space="preserve">TAP/JUnit；V8 coverage JSON/HTML；测试源 src/mcp/runtime/hss-operations.test.ts:710。</x:t>
        </x:is>
      </x:c>
      <x:c r="T195" s="30" t="inlineStr">
        <x:is>
          <x:t xml:space="preserve">是</x:t>
        </x:is>
      </x:c>
      <x:c r="U195" s="30" t="inlineStr">
        <x:is>
          <x:t xml:space="preserve">1.1.3（仓库现有）</x:t>
        </x:is>
      </x:c>
      <x:c r="V195" s="30" t="inlineStr">
        <x:is>
          <x:t xml:space="preserve">现有测试定义：https://github.com/shjqwert/jlink-mcp/blob/11ddf9628cc8ee9f466d763a51db25d74ca73e34/src/mcp/runtime/hss-operations.test.ts#L710</x:t>
        </x:is>
      </x:c>
    </x:row>
    <x:row r="196" s="28" customFormat="1" ht="72" customHeight="1">
      <x:c r="A196" s="30" t="inlineStr">
        <x:is>
          <x:t xml:space="preserve">WB-191</x:t>
        </x:is>
      </x:c>
      <x:c r="B196" s="30" t="inlineStr">
        <x:is>
          <x:t xml:space="preserve">runtime/hss-operations</x:t>
        </x:is>
      </x:c>
      <x:c r="C196" s="30" t="inlineStr">
        <x:is>
          <x:t xml:space="preserve">src/mcp/runtime/hss-operations.ts</x:t>
        </x:is>
      </x:c>
      <x:c r="D196" s="30" t="inlineStr">
        <x:is>
          <x:t xml:space="preserve">event persistence before receipt ACK is recovered idempotently without duplicating the write event</x:t>
        </x:is>
      </x:c>
      <x:c r="E196" s="30" t="inlineStr">
        <x:is>
          <x:t xml:space="preserve">验证现有自动化用例：event persistence before receipt ACK is recovered idempotently without duplicating the write event。</x:t>
        </x:is>
      </x:c>
      <x:c r="F196" s="30" t="inlineStr">
        <x:is>
          <x:t xml:space="preserve">单元测试</x:t>
        </x:is>
      </x:c>
      <x:c r="G196" s="30" t="inlineStr">
        <x:is>
          <x:t xml:space="preserve">确定性单元测试</x:t>
        </x:is>
      </x:c>
      <x:c r="H196" s="30" t="inlineStr">
        <x:is>
          <x:t xml:space="preserve">Cleanup成功</x:t>
        </x:is>
      </x:c>
      <x:c r="I196" s="30" t="inlineStr">
        <x:is>
          <x:t xml:space="preserve">P0</x:t>
        </x:is>
      </x:c>
      <x:c r="J196" s="30" t="inlineStr">
        <x:is>
          <x:t xml:space="preserve">现有 src/mcp/runtime/hss-operations.test.ts Fixture；TEMP/TMP/TMPDIR 指向仓库 test-output/tmp；每用例隔离目录。</x:t>
        </x:is>
      </x:c>
      <x:c r="K196" s="30" t="inlineStr">
        <x:is>
          <x:t xml:space="preserve">按现有测试中的固定输入、Fake Probe/Helper/GDB/文件系统与断言执行，不修改用例语义。</x:t>
        </x:is>
      </x:c>
      <x:c r="L196" s="30" t="inlineStr">
        <x:is>
          <x:t xml:space="preserve">npm run compile；运行 out/mcp/runtime/hss-operations.test.js 中命名用例；采集 TAP 与 V8 coverage。</x:t>
        </x:is>
      </x:c>
      <x:c r="M196" s="30" t="inlineStr">
        <x:is>
          <x:t xml:space="preserve">命名断言全部通过；失败时输出首个真实差异：event persistence before receipt ACK is recovered idempotently without duplicating the write event。</x:t>
        </x:is>
      </x:c>
      <x:c r="N196" s="30" t="inlineStr">
        <x:is>
          <x:t xml:space="preserve">失败/边界后状态与现有断言一致，未知状态不得被覆盖。</x:t>
        </x:is>
      </x:c>
      <x:c r="O196" s="30" t="inlineStr">
        <x:is>
          <x:t xml:space="preserve">所有显式副作用、未发出分支、清理与恢复均由断言验证；不得依赖日志文字代替状态证据。</x:t>
        </x:is>
      </x:c>
      <x:c r="P196" s="30" t="inlineStr">
        <x:is>
          <x:t xml:space="preserve">覆盖命名场景；同时计入 lines/functions/branches ≥95% 的总覆盖率报告。</x:t>
        </x:is>
      </x:c>
      <x:c r="Q196" s="30" t="inlineStr">
        <x:is>
          <x:t xml:space="preserve">不适用或按现有 Fixture。</x:t>
        </x:is>
      </x:c>
      <x:c r="R196" s="30" t="inlineStr">
        <x:is>
          <x:t xml:space="preserve">无并发；测试应可重复、隔离。</x:t>
        </x:is>
      </x:c>
      <x:c r="S196" s="30" t="inlineStr">
        <x:is>
          <x:t xml:space="preserve">TAP/JUnit；V8 coverage JSON/HTML；测试源 src/mcp/runtime/hss-operations.test.ts:742。</x:t>
        </x:is>
      </x:c>
      <x:c r="T196" s="30" t="inlineStr">
        <x:is>
          <x:t xml:space="preserve">是</x:t>
        </x:is>
      </x:c>
      <x:c r="U196" s="30" t="inlineStr">
        <x:is>
          <x:t xml:space="preserve">1.1.3（仓库现有）</x:t>
        </x:is>
      </x:c>
      <x:c r="V196" s="30" t="inlineStr">
        <x:is>
          <x:t xml:space="preserve">现有测试定义：https://github.com/shjqwert/jlink-mcp/blob/11ddf9628cc8ee9f466d763a51db25d74ca73e34/src/mcp/runtime/hss-operations.test.ts#L742</x:t>
        </x:is>
      </x:c>
    </x:row>
    <x:row r="197" s="28" customFormat="1" ht="72" customHeight="1">
      <x:c r="A197" s="30" t="inlineStr">
        <x:is>
          <x:t xml:space="preserve">WB-192</x:t>
        </x:is>
      </x:c>
      <x:c r="B197" s="30" t="inlineStr">
        <x:is>
          <x:t xml:space="preserve">runtime/hss-operations</x:t>
        </x:is>
      </x:c>
      <x:c r="C197" s="30" t="inlineStr">
        <x:is>
          <x:t xml:space="preserve">src/mcp/runtime/hss-operations.ts</x:t>
        </x:is>
      </x:c>
      <x:c r="D197" s="30" t="inlineStr">
        <x:is>
          <x:t xml:space="preserve">active status propagates malformed durable receipt failures instead of reporting success</x:t>
        </x:is>
      </x:c>
      <x:c r="E197" s="30" t="inlineStr">
        <x:is>
          <x:t xml:space="preserve">验证现有自动化用例：active status propagates malformed durable receipt failures instead of reporting success。</x:t>
        </x:is>
      </x:c>
      <x:c r="F197" s="30" t="inlineStr">
        <x:is>
          <x:t xml:space="preserve">故障注入测试</x:t>
        </x:is>
      </x:c>
      <x:c r="G197" s="30" t="inlineStr">
        <x:is>
          <x:t xml:space="preserve">故障注入</x:t>
        </x:is>
      </x:c>
      <x:c r="H197" s="30" t="inlineStr">
        <x:is>
          <x:t xml:space="preserve">参数/前置条件失败</x:t>
        </x:is>
      </x:c>
      <x:c r="I197" s="30" t="inlineStr">
        <x:is>
          <x:t xml:space="preserve">P0</x:t>
        </x:is>
      </x:c>
      <x:c r="J197" s="30" t="inlineStr">
        <x:is>
          <x:t xml:space="preserve">现有 src/mcp/runtime/hss-operations.test.ts Fixture；TEMP/TMP/TMPDIR 指向仓库 test-output/tmp；每用例隔离目录。</x:t>
        </x:is>
      </x:c>
      <x:c r="K197" s="30" t="inlineStr">
        <x:is>
          <x:t xml:space="preserve">按现有测试中的固定输入、Fake Probe/Helper/GDB/文件系统与断言执行，不修改用例语义。</x:t>
        </x:is>
      </x:c>
      <x:c r="L197" s="30" t="inlineStr">
        <x:is>
          <x:t xml:space="preserve">npm run compile；运行 out/mcp/runtime/hss-operations.test.js 中命名用例；采集 TAP 与 V8 coverage。</x:t>
        </x:is>
      </x:c>
      <x:c r="M197" s="30" t="inlineStr">
        <x:is>
          <x:t xml:space="preserve">命名断言全部通过；失败时输出首个真实差异：active status propagates malformed durable receipt failures instead of reporting success。</x:t>
        </x:is>
      </x:c>
      <x:c r="N197" s="30" t="inlineStr">
        <x:is>
          <x:t xml:space="preserve">失败/边界后状态与现有断言一致，未知状态不得被覆盖。</x:t>
        </x:is>
      </x:c>
      <x:c r="O197" s="30" t="inlineStr">
        <x:is>
          <x:t xml:space="preserve">所有显式副作用、未发出分支、清理与恢复均由断言验证；不得依赖日志文字代替状态证据。</x:t>
        </x:is>
      </x:c>
      <x:c r="P197" s="30" t="inlineStr">
        <x:is>
          <x:t xml:space="preserve">覆盖命名场景；同时计入 lines/functions/branches ≥95% 的总覆盖率报告。</x:t>
        </x:is>
      </x:c>
      <x:c r="Q197" s="30" t="inlineStr">
        <x:is>
          <x:t xml:space="preserve">使用现有 Fake/Mock 在命名失败点注入；断言 writeIssued、stateUnknown、retryable 与保留证据。</x:t>
        </x:is>
      </x:c>
      <x:c r="R197" s="30" t="inlineStr">
        <x:is>
          <x:t xml:space="preserve">无并发；测试应可重复、隔离。</x:t>
        </x:is>
      </x:c>
      <x:c r="S197" s="30" t="inlineStr">
        <x:is>
          <x:t xml:space="preserve">TAP/JUnit；V8 coverage JSON/HTML；测试源 src/mcp/runtime/hss-operations.test.ts:767。</x:t>
        </x:is>
      </x:c>
      <x:c r="T197" s="30" t="inlineStr">
        <x:is>
          <x:t xml:space="preserve">是</x:t>
        </x:is>
      </x:c>
      <x:c r="U197" s="30" t="inlineStr">
        <x:is>
          <x:t xml:space="preserve">1.1.3（仓库现有）</x:t>
        </x:is>
      </x:c>
      <x:c r="V197" s="30" t="inlineStr">
        <x:is>
          <x:t xml:space="preserve">现有测试定义：https://github.com/shjqwert/jlink-mcp/blob/11ddf9628cc8ee9f466d763a51db25d74ca73e34/src/mcp/runtime/hss-operations.test.ts#L767</x:t>
        </x:is>
      </x:c>
    </x:row>
    <x:row r="198" s="28" customFormat="1" ht="72" customHeight="1">
      <x:c r="A198" s="30" t="inlineStr">
        <x:is>
          <x:t xml:space="preserve">WB-193</x:t>
        </x:is>
      </x:c>
      <x:c r="B198" s="30" t="inlineStr">
        <x:is>
          <x:t xml:space="preserve">runtime/hss-operations</x:t>
        </x:is>
      </x:c>
      <x:c r="C198" s="30" t="inlineStr">
        <x:is>
          <x:t xml:space="preserve">src/mcp/runtime/hss-operations.ts</x:t>
        </x:is>
      </x:c>
      <x:c r="D198" s="30" t="inlineStr">
        <x:is>
          <x:t xml:space="preserve">a reconciled late IPC response never claims that the current restore was issued</x:t>
        </x:is>
      </x:c>
      <x:c r="E198" s="30" t="inlineStr">
        <x:is>
          <x:t xml:space="preserve">验证现有自动化用例：a reconciled late IPC response never claims that the current restore was issued。</x:t>
        </x:is>
      </x:c>
      <x:c r="F198" s="30" t="inlineStr">
        <x:is>
          <x:t xml:space="preserve">单元测试</x:t>
        </x:is>
      </x:c>
      <x:c r="G198" s="30" t="inlineStr">
        <x:is>
          <x:t xml:space="preserve">确定性单元测试</x:t>
        </x:is>
      </x:c>
      <x:c r="H198" s="30" t="inlineStr">
        <x:is>
          <x:t xml:space="preserve">Cleanup成功</x:t>
        </x:is>
      </x:c>
      <x:c r="I198" s="30" t="inlineStr">
        <x:is>
          <x:t xml:space="preserve">P0</x:t>
        </x:is>
      </x:c>
      <x:c r="J198" s="30" t="inlineStr">
        <x:is>
          <x:t xml:space="preserve">现有 src/mcp/runtime/hss-operations.test.ts Fixture；TEMP/TMP/TMPDIR 指向仓库 test-output/tmp；每用例隔离目录。</x:t>
        </x:is>
      </x:c>
      <x:c r="K198" s="30" t="inlineStr">
        <x:is>
          <x:t xml:space="preserve">按现有测试中的固定输入、Fake Probe/Helper/GDB/文件系统与断言执行，不修改用例语义。</x:t>
        </x:is>
      </x:c>
      <x:c r="L198" s="30" t="inlineStr">
        <x:is>
          <x:t xml:space="preserve">npm run compile；运行 out/mcp/runtime/hss-operations.test.js 中命名用例；采集 TAP 与 V8 coverage。</x:t>
        </x:is>
      </x:c>
      <x:c r="M198" s="30" t="inlineStr">
        <x:is>
          <x:t xml:space="preserve">命名断言全部通过；失败时输出首个真实差异：a reconciled late IPC response never claims that the current restore was issued。</x:t>
        </x:is>
      </x:c>
      <x:c r="N198" s="30" t="inlineStr">
        <x:is>
          <x:t xml:space="preserve">失败/边界后状态与现有断言一致，未知状态不得被覆盖。</x:t>
        </x:is>
      </x:c>
      <x:c r="O198" s="30" t="inlineStr">
        <x:is>
          <x:t xml:space="preserve">所有显式副作用、未发出分支、清理与恢复均由断言验证；不得依赖日志文字代替状态证据。</x:t>
        </x:is>
      </x:c>
      <x:c r="P198" s="30" t="inlineStr">
        <x:is>
          <x:t xml:space="preserve">覆盖命名场景；同时计入 lines/functions/branches ≥95% 的总覆盖率报告。</x:t>
        </x:is>
      </x:c>
      <x:c r="Q198" s="30" t="inlineStr">
        <x:is>
          <x:t xml:space="preserve">不适用或按现有 Fixture。</x:t>
        </x:is>
      </x:c>
      <x:c r="R198" s="30" t="inlineStr">
        <x:is>
          <x:t xml:space="preserve">无并发；测试应可重复、隔离。</x:t>
        </x:is>
      </x:c>
      <x:c r="S198" s="30" t="inlineStr">
        <x:is>
          <x:t xml:space="preserve">TAP/JUnit；V8 coverage JSON/HTML；测试源 src/mcp/runtime/hss-operations.test.ts:783。</x:t>
        </x:is>
      </x:c>
      <x:c r="T198" s="30" t="inlineStr">
        <x:is>
          <x:t xml:space="preserve">是</x:t>
        </x:is>
      </x:c>
      <x:c r="U198" s="30" t="inlineStr">
        <x:is>
          <x:t xml:space="preserve">1.1.3（仓库现有）</x:t>
        </x:is>
      </x:c>
      <x:c r="V198" s="30" t="inlineStr">
        <x:is>
          <x:t xml:space="preserve">现有测试定义：https://github.com/shjqwert/jlink-mcp/blob/11ddf9628cc8ee9f466d763a51db25d74ca73e34/src/mcp/runtime/hss-operations.test.ts#L783</x:t>
        </x:is>
      </x:c>
    </x:row>
    <x:row r="199" s="28" customFormat="1" ht="72" customHeight="1">
      <x:c r="A199" s="30" t="inlineStr">
        <x:is>
          <x:t xml:space="preserve">WB-194</x:t>
        </x:is>
      </x:c>
      <x:c r="B199" s="30" t="inlineStr">
        <x:is>
          <x:t xml:space="preserve">runtime/hss-operations</x:t>
        </x:is>
      </x:c>
      <x:c r="C199" s="30" t="inlineStr">
        <x:is>
          <x:t xml:space="preserve">src/mcp/runtime/hss-operations.ts</x:t>
        </x:is>
      </x:c>
      <x:c r="D199" s="30" t="inlineStr">
        <x:is>
          <x:t xml:space="preserve">a reconciled late IPC response never attributes an unissued current write</x:t>
        </x:is>
      </x:c>
      <x:c r="E199" s="30" t="inlineStr">
        <x:is>
          <x:t xml:space="preserve">验证现有自动化用例：a reconciled late IPC response never attributes an unissued current write。</x:t>
        </x:is>
      </x:c>
      <x:c r="F199" s="30" t="inlineStr">
        <x:is>
          <x:t xml:space="preserve">单元测试</x:t>
        </x:is>
      </x:c>
      <x:c r="G199" s="30" t="inlineStr">
        <x:is>
          <x:t xml:space="preserve">确定性单元测试</x:t>
        </x:is>
      </x:c>
      <x:c r="H199" s="30" t="inlineStr">
        <x:is>
          <x:t xml:space="preserve">正常成功</x:t>
        </x:is>
      </x:c>
      <x:c r="I199" s="30" t="inlineStr">
        <x:is>
          <x:t xml:space="preserve">P0</x:t>
        </x:is>
      </x:c>
      <x:c r="J199" s="30" t="inlineStr">
        <x:is>
          <x:t xml:space="preserve">现有 src/mcp/runtime/hss-operations.test.ts Fixture；TEMP/TMP/TMPDIR 指向仓库 test-output/tmp；每用例隔离目录。</x:t>
        </x:is>
      </x:c>
      <x:c r="K199" s="30" t="inlineStr">
        <x:is>
          <x:t xml:space="preserve">按现有测试中的固定输入、Fake Probe/Helper/GDB/文件系统与断言执行，不修改用例语义。</x:t>
        </x:is>
      </x:c>
      <x:c r="L199" s="30" t="inlineStr">
        <x:is>
          <x:t xml:space="preserve">npm run compile；运行 out/mcp/runtime/hss-operations.test.js 中命名用例；采集 TAP 与 V8 coverage。</x:t>
        </x:is>
      </x:c>
      <x:c r="M199" s="30" t="inlineStr">
        <x:is>
          <x:t xml:space="preserve">命名断言全部通过；失败时输出首个真实差异：a reconciled late IPC response never attributes an unissued current write。</x:t>
        </x:is>
      </x:c>
      <x:c r="N199" s="30" t="inlineStr">
        <x:is>
          <x:t xml:space="preserve">状态机到达用例定义终态。</x:t>
        </x:is>
      </x:c>
      <x:c r="O199" s="30" t="inlineStr">
        <x:is>
          <x:t xml:space="preserve">所有显式副作用、未发出分支、清理与恢复均由断言验证；不得依赖日志文字代替状态证据。</x:t>
        </x:is>
      </x:c>
      <x:c r="P199" s="30" t="inlineStr">
        <x:is>
          <x:t xml:space="preserve">覆盖命名场景；同时计入 lines/functions/branches ≥95% 的总覆盖率报告。</x:t>
        </x:is>
      </x:c>
      <x:c r="Q199" s="30" t="inlineStr">
        <x:is>
          <x:t xml:space="preserve">不适用或按现有 Fixture。</x:t>
        </x:is>
      </x:c>
      <x:c r="R199" s="30" t="inlineStr">
        <x:is>
          <x:t xml:space="preserve">无并发；测试应可重复、隔离。</x:t>
        </x:is>
      </x:c>
      <x:c r="S199" s="30" t="inlineStr">
        <x:is>
          <x:t xml:space="preserve">TAP/JUnit；V8 coverage JSON/HTML；测试源 src/mcp/runtime/hss-operations.test.ts:811。</x:t>
        </x:is>
      </x:c>
      <x:c r="T199" s="30" t="inlineStr">
        <x:is>
          <x:t xml:space="preserve">是</x:t>
        </x:is>
      </x:c>
      <x:c r="U199" s="30" t="inlineStr">
        <x:is>
          <x:t xml:space="preserve">1.1.3（仓库现有）</x:t>
        </x:is>
      </x:c>
      <x:c r="V199" s="30" t="inlineStr">
        <x:is>
          <x:t xml:space="preserve">现有测试定义：https://github.com/shjqwert/jlink-mcp/blob/11ddf9628cc8ee9f466d763a51db25d74ca73e34/src/mcp/runtime/hss-operations.test.ts#L811</x:t>
        </x:is>
      </x:c>
    </x:row>
    <x:row r="200" s="28" customFormat="1" ht="72" customHeight="1">
      <x:c r="A200" s="30" t="inlineStr">
        <x:is>
          <x:t xml:space="preserve">WB-195</x:t>
        </x:is>
      </x:c>
      <x:c r="B200" s="30" t="inlineStr">
        <x:is>
          <x:t xml:space="preserve">runtime/hss-operations</x:t>
        </x:is>
      </x:c>
      <x:c r="C200" s="30" t="inlineStr">
        <x:is>
          <x:t xml:space="preserve">src/mcp/runtime/hss-operations.ts</x:t>
        </x:is>
      </x:c>
      <x:c r="D200" s="30" t="inlineStr">
        <x:is>
          <x:t xml:space="preserve">a live reused PID with the wrong capture identity is never adopted as Probe owner</x:t>
        </x:is>
      </x:c>
      <x:c r="E200" s="30" t="inlineStr">
        <x:is>
          <x:t xml:space="preserve">验证现有自动化用例：a live reused PID with the wrong capture identity is never adopted as Probe owner。</x:t>
        </x:is>
      </x:c>
      <x:c r="F200" s="30" t="inlineStr">
        <x:is>
          <x:t xml:space="preserve">并发测试</x:t>
        </x:is>
      </x:c>
      <x:c r="G200" s="30" t="inlineStr">
        <x:is>
          <x:t xml:space="preserve">并发/竞争测试</x:t>
        </x:is>
      </x:c>
      <x:c r="H200" s="30" t="inlineStr">
        <x:is>
          <x:t xml:space="preserve">并发/Generation变化</x:t>
        </x:is>
      </x:c>
      <x:c r="I200" s="30" t="inlineStr">
        <x:is>
          <x:t xml:space="preserve">P0</x:t>
        </x:is>
      </x:c>
      <x:c r="J200" s="30" t="inlineStr">
        <x:is>
          <x:t xml:space="preserve">现有 src/mcp/runtime/hss-operations.test.ts Fixture；TEMP/TMP/TMPDIR 指向仓库 test-output/tmp；每用例隔离目录。</x:t>
        </x:is>
      </x:c>
      <x:c r="K200" s="30" t="inlineStr">
        <x:is>
          <x:t xml:space="preserve">按现有测试中的固定输入、Fake Probe/Helper/GDB/文件系统与断言执行，不修改用例语义。</x:t>
        </x:is>
      </x:c>
      <x:c r="L200" s="30" t="inlineStr">
        <x:is>
          <x:t xml:space="preserve">npm run compile；运行 out/mcp/runtime/hss-operations.test.js 中命名用例；采集 TAP 与 V8 coverage。</x:t>
        </x:is>
      </x:c>
      <x:c r="M200" s="30" t="inlineStr">
        <x:is>
          <x:t xml:space="preserve">命名断言全部通过；失败时输出首个真实差异：a live reused PID with the wrong capture identity is never adopted as Probe owner。</x:t>
        </x:is>
      </x:c>
      <x:c r="N200" s="30" t="inlineStr">
        <x:is>
          <x:t xml:space="preserve">失败/边界后状态与现有断言一致，未知状态不得被覆盖。</x:t>
        </x:is>
      </x:c>
      <x:c r="O200" s="30" t="inlineStr">
        <x:is>
          <x:t xml:space="preserve">所有显式副作用、未发出分支、清理与恢复均由断言验证；不得依赖日志文字代替状态证据。</x:t>
        </x:is>
      </x:c>
      <x:c r="P200" s="30" t="inlineStr">
        <x:is>
          <x:t xml:space="preserve">覆盖命名场景；同时计入 lines/functions/branches ≥95% 的总覆盖率报告。</x:t>
        </x:is>
      </x:c>
      <x:c r="Q200" s="30" t="inlineStr">
        <x:is>
          <x:t xml:space="preserve">不适用或按现有 Fixture。</x:t>
        </x:is>
      </x:c>
      <x:c r="R200" s="30" t="inlineStr">
        <x:is>
          <x:t xml:space="preserve">并发进程/Promise、目录租约、Owner 或 generation 条件按现有测试固定。</x:t>
        </x:is>
      </x:c>
      <x:c r="S200" s="30" t="inlineStr">
        <x:is>
          <x:t xml:space="preserve">TAP/JUnit；V8 coverage JSON/HTML；测试源 src/mcp/runtime/hss-operations.test.ts:834。</x:t>
        </x:is>
      </x:c>
      <x:c r="T200" s="30" t="inlineStr">
        <x:is>
          <x:t xml:space="preserve">是</x:t>
        </x:is>
      </x:c>
      <x:c r="U200" s="30" t="inlineStr">
        <x:is>
          <x:t xml:space="preserve">1.1.3（仓库现有）</x:t>
        </x:is>
      </x:c>
      <x:c r="V200" s="30" t="inlineStr">
        <x:is>
          <x:t xml:space="preserve">现有测试定义：https://github.com/shjqwert/jlink-mcp/blob/11ddf9628cc8ee9f466d763a51db25d74ca73e34/src/mcp/runtime/hss-operations.test.ts#L834</x:t>
        </x:is>
      </x:c>
    </x:row>
    <x:row r="201" s="28" customFormat="1" ht="72" customHeight="1">
      <x:c r="A201" s="30" t="inlineStr">
        <x:is>
          <x:t xml:space="preserve">WB-196</x:t>
        </x:is>
      </x:c>
      <x:c r="B201" s="30" t="inlineStr">
        <x:is>
          <x:t xml:space="preserve">runtime/hss-operations</x:t>
        </x:is>
      </x:c>
      <x:c r="C201" s="30" t="inlineStr">
        <x:is>
          <x:t xml:space="preserve">src/mcp/runtime/hss-operations.ts</x:t>
        </x:is>
      </x:c>
      <x:c r="D201" s="30" t="inlineStr">
        <x:is>
          <x:t xml:space="preserve">failed startup cleanup never terminates a live PID whose capture identity cannot be verified</x:t>
        </x:is>
      </x:c>
      <x:c r="E201" s="30" t="inlineStr">
        <x:is>
          <x:t xml:space="preserve">验证现有自动化用例：failed startup cleanup never terminates a live PID whose capture identity cannot be verified。</x:t>
        </x:is>
      </x:c>
      <x:c r="F201" s="30" t="inlineStr">
        <x:is>
          <x:t xml:space="preserve">故障注入测试</x:t>
        </x:is>
      </x:c>
      <x:c r="G201" s="30" t="inlineStr">
        <x:is>
          <x:t xml:space="preserve">故障注入</x:t>
        </x:is>
      </x:c>
      <x:c r="H201" s="30" t="inlineStr">
        <x:is>
          <x:t xml:space="preserve">Cleanup成功</x:t>
        </x:is>
      </x:c>
      <x:c r="I201" s="30" t="inlineStr">
        <x:is>
          <x:t xml:space="preserve">P0</x:t>
        </x:is>
      </x:c>
      <x:c r="J201" s="30" t="inlineStr">
        <x:is>
          <x:t xml:space="preserve">现有 src/mcp/runtime/hss-operations.test.ts Fixture；TEMP/TMP/TMPDIR 指向仓库 test-output/tmp；每用例隔离目录。</x:t>
        </x:is>
      </x:c>
      <x:c r="K201" s="30" t="inlineStr">
        <x:is>
          <x:t xml:space="preserve">按现有测试中的固定输入、Fake Probe/Helper/GDB/文件系统与断言执行，不修改用例语义。</x:t>
        </x:is>
      </x:c>
      <x:c r="L201" s="30" t="inlineStr">
        <x:is>
          <x:t xml:space="preserve">npm run compile；运行 out/mcp/runtime/hss-operations.test.js 中命名用例；采集 TAP 与 V8 coverage。</x:t>
        </x:is>
      </x:c>
      <x:c r="M201" s="30" t="inlineStr">
        <x:is>
          <x:t xml:space="preserve">命名断言全部通过；失败时输出首个真实差异：failed startup cleanup never terminates a live PID whose capture identity cannot be verified。</x:t>
        </x:is>
      </x:c>
      <x:c r="N201" s="30" t="inlineStr">
        <x:is>
          <x:t xml:space="preserve">失败/边界后状态与现有断言一致，未知状态不得被覆盖。</x:t>
        </x:is>
      </x:c>
      <x:c r="O201" s="30" t="inlineStr">
        <x:is>
          <x:t xml:space="preserve">所有显式副作用、未发出分支、清理与恢复均由断言验证；不得依赖日志文字代替状态证据。</x:t>
        </x:is>
      </x:c>
      <x:c r="P201" s="30" t="inlineStr">
        <x:is>
          <x:t xml:space="preserve">覆盖命名场景；同时计入 lines/functions/branches ≥95% 的总覆盖率报告。</x:t>
        </x:is>
      </x:c>
      <x:c r="Q201" s="30" t="inlineStr">
        <x:is>
          <x:t xml:space="preserve">使用现有 Fake/Mock 在命名失败点注入；断言 writeIssued、stateUnknown、retryable 与保留证据。</x:t>
        </x:is>
      </x:c>
      <x:c r="R201" s="30" t="inlineStr">
        <x:is>
          <x:t xml:space="preserve">无并发；测试应可重复、隔离。</x:t>
        </x:is>
      </x:c>
      <x:c r="S201" s="30" t="inlineStr">
        <x:is>
          <x:t xml:space="preserve">TAP/JUnit；V8 coverage JSON/HTML；测试源 src/mcp/runtime/hss-operations.test.ts:857。</x:t>
        </x:is>
      </x:c>
      <x:c r="T201" s="30" t="inlineStr">
        <x:is>
          <x:t xml:space="preserve">是</x:t>
        </x:is>
      </x:c>
      <x:c r="U201" s="30" t="inlineStr">
        <x:is>
          <x:t xml:space="preserve">1.1.3（仓库现有）</x:t>
        </x:is>
      </x:c>
      <x:c r="V201" s="30" t="inlineStr">
        <x:is>
          <x:t xml:space="preserve">现有测试定义：https://github.com/shjqwert/jlink-mcp/blob/11ddf9628cc8ee9f466d763a51db25d74ca73e34/src/mcp/runtime/hss-operations.test.ts#L857</x:t>
        </x:is>
      </x:c>
    </x:row>
    <x:row r="202" s="28" customFormat="1" ht="72" customHeight="1">
      <x:c r="A202" s="30" t="inlineStr">
        <x:is>
          <x:t xml:space="preserve">WB-197</x:t>
        </x:is>
      </x:c>
      <x:c r="B202" s="30" t="inlineStr">
        <x:is>
          <x:t xml:space="preserve">runtime/hss-quality-evidence</x:t>
        </x:is>
      </x:c>
      <x:c r="C202" s="30" t="inlineStr">
        <x:is>
          <x:t xml:space="preserve">src/mcp/runtime/hss-quality-evidence.ts</x:t>
        </x:is>
      </x:c>
      <x:c r="D202" s="30" t="inlineStr">
        <x:is>
          <x:t xml:space="preserve">quality evidence preserves qualified J-Link counters and sanitized provenance</x:t>
        </x:is>
      </x:c>
      <x:c r="E202" s="30" t="inlineStr">
        <x:is>
          <x:t xml:space="preserve">验证现有自动化用例：quality evidence preserves qualified J-Link counters and sanitized provenance。</x:t>
        </x:is>
      </x:c>
      <x:c r="F202" s="30" t="inlineStr">
        <x:is>
          <x:t xml:space="preserve">单元测试</x:t>
        </x:is>
      </x:c>
      <x:c r="G202" s="30" t="inlineStr">
        <x:is>
          <x:t xml:space="preserve">确定性单元测试</x:t>
        </x:is>
      </x:c>
      <x:c r="H202" s="30" t="inlineStr">
        <x:is>
          <x:t xml:space="preserve">正常成功</x:t>
        </x:is>
      </x:c>
      <x:c r="I202" s="30" t="inlineStr">
        <x:is>
          <x:t xml:space="preserve">P1</x:t>
        </x:is>
      </x:c>
      <x:c r="J202" s="30" t="inlineStr">
        <x:is>
          <x:t xml:space="preserve">现有 src/mcp/runtime/hss-quality-evidence.test.ts Fixture；TEMP/TMP/TMPDIR 指向仓库 test-output/tmp；每用例隔离目录。</x:t>
        </x:is>
      </x:c>
      <x:c r="K202" s="30" t="inlineStr">
        <x:is>
          <x:t xml:space="preserve">按现有测试中的固定输入、Fake Probe/Helper/GDB/文件系统与断言执行，不修改用例语义。</x:t>
        </x:is>
      </x:c>
      <x:c r="L202" s="30" t="inlineStr">
        <x:is>
          <x:t xml:space="preserve">npm run compile；运行 out/mcp/runtime/hss-quality-evidence.test.js 中命名用例；采集 TAP 与 V8 coverage。</x:t>
        </x:is>
      </x:c>
      <x:c r="M202" s="30" t="inlineStr">
        <x:is>
          <x:t xml:space="preserve">命名断言全部通过；失败时输出首个真实差异：quality evidence preserves qualified J-Link counters and sanitized provenance。</x:t>
        </x:is>
      </x:c>
      <x:c r="N202" s="30" t="inlineStr">
        <x:is>
          <x:t xml:space="preserve">状态机到达用例定义终态。</x:t>
        </x:is>
      </x:c>
      <x:c r="O202" s="30" t="inlineStr">
        <x:is>
          <x:t xml:space="preserve">所有显式副作用、未发出分支、清理与恢复均由断言验证；不得依赖日志文字代替状态证据。</x:t>
        </x:is>
      </x:c>
      <x:c r="P202" s="30" t="inlineStr">
        <x:is>
          <x:t xml:space="preserve">覆盖命名场景；同时计入 lines/functions/branches ≥95% 的总覆盖率报告。</x:t>
        </x:is>
      </x:c>
      <x:c r="Q202" s="30" t="inlineStr">
        <x:is>
          <x:t xml:space="preserve">不适用或按现有 Fixture。</x:t>
        </x:is>
      </x:c>
      <x:c r="R202" s="30" t="inlineStr">
        <x:is>
          <x:t xml:space="preserve">无并发；测试应可重复、隔离。</x:t>
        </x:is>
      </x:c>
      <x:c r="S202" s="30" t="inlineStr">
        <x:is>
          <x:t xml:space="preserve">TAP/JUnit；V8 coverage JSON/HTML；测试源 src/mcp/runtime/hss-quality-evidence.test.ts:13。</x:t>
        </x:is>
      </x:c>
      <x:c r="T202" s="30" t="inlineStr">
        <x:is>
          <x:t xml:space="preserve">是</x:t>
        </x:is>
      </x:c>
      <x:c r="U202" s="30" t="inlineStr">
        <x:is>
          <x:t xml:space="preserve">1.1.3（仓库现有）</x:t>
        </x:is>
      </x:c>
      <x:c r="V202" s="30" t="inlineStr">
        <x:is>
          <x:t xml:space="preserve">现有测试定义：https://github.com/shjqwert/jlink-mcp/blob/11ddf9628cc8ee9f466d763a51db25d74ca73e34/src/mcp/runtime/hss-quality-evidence.test.ts#L13</x:t>
        </x:is>
      </x:c>
    </x:row>
    <x:row r="203" s="28" customFormat="1" ht="72" customHeight="1">
      <x:c r="A203" s="30" t="inlineStr">
        <x:is>
          <x:t xml:space="preserve">WB-198</x:t>
        </x:is>
      </x:c>
      <x:c r="B203" s="30" t="inlineStr">
        <x:is>
          <x:t xml:space="preserve">runtime/hss-quality-evidence</x:t>
        </x:is>
      </x:c>
      <x:c r="C203" s="30" t="inlineStr">
        <x:is>
          <x:t xml:space="preserve">src/mcp/runtime/hss-quality-evidence.ts</x:t>
        </x:is>
      </x:c>
      <x:c r="D203" s="30" t="inlineStr">
        <x:is>
          <x:t xml:space="preserve">quality evidence distinguishes partial J-Link counters from no qualified source</x:t>
        </x:is>
      </x:c>
      <x:c r="E203" s="30" t="inlineStr">
        <x:is>
          <x:t xml:space="preserve">验证现有自动化用例：quality evidence distinguishes partial J-Link counters from no qualified source。</x:t>
        </x:is>
      </x:c>
      <x:c r="F203" s="30" t="inlineStr">
        <x:is>
          <x:t xml:space="preserve">单元测试</x:t>
        </x:is>
      </x:c>
      <x:c r="G203" s="30" t="inlineStr">
        <x:is>
          <x:t xml:space="preserve">确定性单元测试</x:t>
        </x:is>
      </x:c>
      <x:c r="H203" s="30" t="inlineStr">
        <x:is>
          <x:t xml:space="preserve">正常成功</x:t>
        </x:is>
      </x:c>
      <x:c r="I203" s="30" t="inlineStr">
        <x:is>
          <x:t xml:space="preserve">P1</x:t>
        </x:is>
      </x:c>
      <x:c r="J203" s="30" t="inlineStr">
        <x:is>
          <x:t xml:space="preserve">现有 src/mcp/runtime/hss-quality-evidence.test.ts Fixture；TEMP/TMP/TMPDIR 指向仓库 test-output/tmp；每用例隔离目录。</x:t>
        </x:is>
      </x:c>
      <x:c r="K203" s="30" t="inlineStr">
        <x:is>
          <x:t xml:space="preserve">按现有测试中的固定输入、Fake Probe/Helper/GDB/文件系统与断言执行，不修改用例语义。</x:t>
        </x:is>
      </x:c>
      <x:c r="L203" s="30" t="inlineStr">
        <x:is>
          <x:t xml:space="preserve">npm run compile；运行 out/mcp/runtime/hss-quality-evidence.test.js 中命名用例；采集 TAP 与 V8 coverage。</x:t>
        </x:is>
      </x:c>
      <x:c r="M203" s="30" t="inlineStr">
        <x:is>
          <x:t xml:space="preserve">命名断言全部通过；失败时输出首个真实差异：quality evidence distinguishes partial J-Link counters from no qualified source。</x:t>
        </x:is>
      </x:c>
      <x:c r="N203" s="30" t="inlineStr">
        <x:is>
          <x:t xml:space="preserve">状态机到达用例定义终态。</x:t>
        </x:is>
      </x:c>
      <x:c r="O203" s="30" t="inlineStr">
        <x:is>
          <x:t xml:space="preserve">所有显式副作用、未发出分支、清理与恢复均由断言验证；不得依赖日志文字代替状态证据。</x:t>
        </x:is>
      </x:c>
      <x:c r="P203" s="30" t="inlineStr">
        <x:is>
          <x:t xml:space="preserve">覆盖命名场景；同时计入 lines/functions/branches ≥95% 的总覆盖率报告。</x:t>
        </x:is>
      </x:c>
      <x:c r="Q203" s="30" t="inlineStr">
        <x:is>
          <x:t xml:space="preserve">不适用或按现有 Fixture。</x:t>
        </x:is>
      </x:c>
      <x:c r="R203" s="30" t="inlineStr">
        <x:is>
          <x:t xml:space="preserve">无并发；测试应可重复、隔离。</x:t>
        </x:is>
      </x:c>
      <x:c r="S203" s="30" t="inlineStr">
        <x:is>
          <x:t xml:space="preserve">TAP/JUnit；V8 coverage JSON/HTML；测试源 src/mcp/runtime/hss-quality-evidence.test.ts:44。</x:t>
        </x:is>
      </x:c>
      <x:c r="T203" s="30" t="inlineStr">
        <x:is>
          <x:t xml:space="preserve">是</x:t>
        </x:is>
      </x:c>
      <x:c r="U203" s="30" t="inlineStr">
        <x:is>
          <x:t xml:space="preserve">1.1.3（仓库现有）</x:t>
        </x:is>
      </x:c>
      <x:c r="V203" s="30" t="inlineStr">
        <x:is>
          <x:t xml:space="preserve">现有测试定义：https://github.com/shjqwert/jlink-mcp/blob/11ddf9628cc8ee9f466d763a51db25d74ca73e34/src/mcp/runtime/hss-quality-evidence.test.ts#L44</x:t>
        </x:is>
      </x:c>
    </x:row>
    <x:row r="204" s="28" customFormat="1" ht="72" customHeight="1">
      <x:c r="A204" s="30" t="inlineStr">
        <x:is>
          <x:t xml:space="preserve">WB-199</x:t>
        </x:is>
      </x:c>
      <x:c r="B204" s="30" t="inlineStr">
        <x:is>
          <x:t xml:space="preserve">runtime/hss-quality-evidence</x:t>
        </x:is>
      </x:c>
      <x:c r="C204" s="30" t="inlineStr">
        <x:is>
          <x:t xml:space="preserve">src/mcp/runtime/hss-quality-evidence.ts</x:t>
        </x:is>
      </x:c>
      <x:c r="D204" s="30" t="inlineStr">
        <x:is>
          <x:t xml:space="preserve">target counter quality reports unambiguous missing frames</x:t>
        </x:is>
      </x:c>
      <x:c r="E204" s="30" t="inlineStr">
        <x:is>
          <x:t xml:space="preserve">验证现有自动化用例：target counter quality reports unambiguous missing frames。</x:t>
        </x:is>
      </x:c>
      <x:c r="F204" s="30" t="inlineStr">
        <x:is>
          <x:t xml:space="preserve">故障注入测试</x:t>
        </x:is>
      </x:c>
      <x:c r="G204" s="30" t="inlineStr">
        <x:is>
          <x:t xml:space="preserve">故障注入</x:t>
        </x:is>
      </x:c>
      <x:c r="H204" s="30" t="inlineStr">
        <x:is>
          <x:t xml:space="preserve">参数/前置条件失败</x:t>
        </x:is>
      </x:c>
      <x:c r="I204" s="30" t="inlineStr">
        <x:is>
          <x:t xml:space="preserve">P1</x:t>
        </x:is>
      </x:c>
      <x:c r="J204" s="30" t="inlineStr">
        <x:is>
          <x:t xml:space="preserve">现有 src/mcp/runtime/hss-quality-evidence.test.ts Fixture；TEMP/TMP/TMPDIR 指向仓库 test-output/tmp；每用例隔离目录。</x:t>
        </x:is>
      </x:c>
      <x:c r="K204" s="30" t="inlineStr">
        <x:is>
          <x:t xml:space="preserve">按现有测试中的固定输入、Fake Probe/Helper/GDB/文件系统与断言执行，不修改用例语义。</x:t>
        </x:is>
      </x:c>
      <x:c r="L204" s="30" t="inlineStr">
        <x:is>
          <x:t xml:space="preserve">npm run compile；运行 out/mcp/runtime/hss-quality-evidence.test.js 中命名用例；采集 TAP 与 V8 coverage。</x:t>
        </x:is>
      </x:c>
      <x:c r="M204" s="30" t="inlineStr">
        <x:is>
          <x:t xml:space="preserve">命名断言全部通过；失败时输出首个真实差异：target counter quality reports unambiguous missing frames。</x:t>
        </x:is>
      </x:c>
      <x:c r="N204" s="30" t="inlineStr">
        <x:is>
          <x:t xml:space="preserve">失败/边界后状态与现有断言一致，未知状态不得被覆盖。</x:t>
        </x:is>
      </x:c>
      <x:c r="O204" s="30" t="inlineStr">
        <x:is>
          <x:t xml:space="preserve">所有显式副作用、未发出分支、清理与恢复均由断言验证；不得依赖日志文字代替状态证据。</x:t>
        </x:is>
      </x:c>
      <x:c r="P204" s="30" t="inlineStr">
        <x:is>
          <x:t xml:space="preserve">覆盖命名场景；同时计入 lines/functions/branches ≥95% 的总覆盖率报告。</x:t>
        </x:is>
      </x:c>
      <x:c r="Q204" s="30" t="inlineStr">
        <x:is>
          <x:t xml:space="preserve">使用现有 Fake/Mock 在命名失败点注入；断言 writeIssued、stateUnknown、retryable 与保留证据。</x:t>
        </x:is>
      </x:c>
      <x:c r="R204" s="30" t="inlineStr">
        <x:is>
          <x:t xml:space="preserve">无并发；测试应可重复、隔离。</x:t>
        </x:is>
      </x:c>
      <x:c r="S204" s="30" t="inlineStr">
        <x:is>
          <x:t xml:space="preserve">TAP/JUnit；V8 coverage JSON/HTML；测试源 src/mcp/runtime/hss-quality-evidence.test.ts:57。</x:t>
        </x:is>
      </x:c>
      <x:c r="T204" s="30" t="inlineStr">
        <x:is>
          <x:t xml:space="preserve">是</x:t>
        </x:is>
      </x:c>
      <x:c r="U204" s="30" t="inlineStr">
        <x:is>
          <x:t xml:space="preserve">1.1.3（仓库现有）</x:t>
        </x:is>
      </x:c>
      <x:c r="V204" s="30" t="inlineStr">
        <x:is>
          <x:t xml:space="preserve">现有测试定义：https://github.com/shjqwert/jlink-mcp/blob/11ddf9628cc8ee9f466d763a51db25d74ca73e34/src/mcp/runtime/hss-quality-evidence.test.ts#L57</x:t>
        </x:is>
      </x:c>
    </x:row>
    <x:row r="205" s="28" customFormat="1" ht="72" customHeight="1">
      <x:c r="A205" s="30" t="inlineStr">
        <x:is>
          <x:t xml:space="preserve">WB-200</x:t>
        </x:is>
      </x:c>
      <x:c r="B205" s="30" t="inlineStr">
        <x:is>
          <x:t xml:space="preserve">runtime/hss-quality-evidence</x:t>
        </x:is>
      </x:c>
      <x:c r="C205" s="30" t="inlineStr">
        <x:is>
          <x:t xml:space="preserve">src/mcp/runtime/hss-quality-evidence.ts</x:t>
        </x:is>
      </x:c>
      <x:c r="D205" s="30" t="inlineStr">
        <x:is>
          <x:t xml:space="preserve">target counter quality remains partial across write intervals and invalid samples</x:t>
        </x:is>
      </x:c>
      <x:c r="E205" s="30" t="inlineStr">
        <x:is>
          <x:t xml:space="preserve">验证现有自动化用例：target counter quality remains partial across write intervals and invalid samples。</x:t>
        </x:is>
      </x:c>
      <x:c r="F205" s="30" t="inlineStr">
        <x:is>
          <x:t xml:space="preserve">故障注入测试</x:t>
        </x:is>
      </x:c>
      <x:c r="G205" s="30" t="inlineStr">
        <x:is>
          <x:t xml:space="preserve">故障注入</x:t>
        </x:is>
      </x:c>
      <x:c r="H205" s="30" t="inlineStr">
        <x:is>
          <x:t xml:space="preserve">参数/前置条件失败</x:t>
        </x:is>
      </x:c>
      <x:c r="I205" s="30" t="inlineStr">
        <x:is>
          <x:t xml:space="preserve">P1</x:t>
        </x:is>
      </x:c>
      <x:c r="J205" s="30" t="inlineStr">
        <x:is>
          <x:t xml:space="preserve">现有 src/mcp/runtime/hss-quality-evidence.test.ts Fixture；TEMP/TMP/TMPDIR 指向仓库 test-output/tmp；每用例隔离目录。</x:t>
        </x:is>
      </x:c>
      <x:c r="K205" s="30" t="inlineStr">
        <x:is>
          <x:t xml:space="preserve">按现有测试中的固定输入、Fake Probe/Helper/GDB/文件系统与断言执行，不修改用例语义。</x:t>
        </x:is>
      </x:c>
      <x:c r="L205" s="30" t="inlineStr">
        <x:is>
          <x:t xml:space="preserve">npm run compile；运行 out/mcp/runtime/hss-quality-evidence.test.js 中命名用例；采集 TAP 与 V8 coverage。</x:t>
        </x:is>
      </x:c>
      <x:c r="M205" s="30" t="inlineStr">
        <x:is>
          <x:t xml:space="preserve">命名断言全部通过；失败时输出首个真实差异：target counter quality remains partial across write intervals and invalid samples。</x:t>
        </x:is>
      </x:c>
      <x:c r="N205" s="30" t="inlineStr">
        <x:is>
          <x:t xml:space="preserve">失败/边界后状态与现有断言一致，未知状态不得被覆盖。</x:t>
        </x:is>
      </x:c>
      <x:c r="O205" s="30" t="inlineStr">
        <x:is>
          <x:t xml:space="preserve">所有显式副作用、未发出分支、清理与恢复均由断言验证；不得依赖日志文字代替状态证据。</x:t>
        </x:is>
      </x:c>
      <x:c r="P205" s="30" t="inlineStr">
        <x:is>
          <x:t xml:space="preserve">覆盖命名场景；同时计入 lines/functions/branches ≥95% 的总覆盖率报告。</x:t>
        </x:is>
      </x:c>
      <x:c r="Q205" s="30" t="inlineStr">
        <x:is>
          <x:t xml:space="preserve">使用现有 Fake/Mock 在命名失败点注入；断言 writeIssued、stateUnknown、retryable 与保留证据。</x:t>
        </x:is>
      </x:c>
      <x:c r="R205" s="30" t="inlineStr">
        <x:is>
          <x:t xml:space="preserve">无并发；测试应可重复、隔离。</x:t>
        </x:is>
      </x:c>
      <x:c r="S205" s="30" t="inlineStr">
        <x:is>
          <x:t xml:space="preserve">TAP/JUnit；V8 coverage JSON/HTML；测试源 src/mcp/runtime/hss-quality-evidence.test.ts:77。</x:t>
        </x:is>
      </x:c>
      <x:c r="T205" s="30" t="inlineStr">
        <x:is>
          <x:t xml:space="preserve">是</x:t>
        </x:is>
      </x:c>
      <x:c r="U205" s="30" t="inlineStr">
        <x:is>
          <x:t xml:space="preserve">1.1.3（仓库现有）</x:t>
        </x:is>
      </x:c>
      <x:c r="V205" s="30" t="inlineStr">
        <x:is>
          <x:t xml:space="preserve">现有测试定义：https://github.com/shjqwert/jlink-mcp/blob/11ddf9628cc8ee9f466d763a51db25d74ca73e34/src/mcp/runtime/hss-quality-evidence.test.ts#L77</x:t>
        </x:is>
      </x:c>
    </x:row>
    <x:row r="206" s="28" customFormat="1" ht="72" customHeight="1">
      <x:c r="A206" s="30" t="inlineStr">
        <x:is>
          <x:t xml:space="preserve">WB-201</x:t>
        </x:is>
      </x:c>
      <x:c r="B206" s="30" t="inlineStr">
        <x:is>
          <x:t xml:space="preserve">runtime/hss-session-store</x:t>
        </x:is>
      </x:c>
      <x:c r="C206" s="30" t="inlineStr">
        <x:is>
          <x:t xml:space="preserve">src/mcp/runtime/hss-session-store.ts</x:t>
        </x:is>
      </x:c>
      <x:c r="D206" s="30" t="inlineStr">
        <x:is>
          <x:t xml:space="preserve">session store round-trips records and refreshes updatedAt</x:t>
        </x:is>
      </x:c>
      <x:c r="E206" s="30" t="inlineStr">
        <x:is>
          <x:t xml:space="preserve">验证现有自动化用例：session store round-trips records and refreshes updatedAt。</x:t>
        </x:is>
      </x:c>
      <x:c r="F206" s="30" t="inlineStr">
        <x:is>
          <x:t xml:space="preserve">单元测试</x:t>
        </x:is>
      </x:c>
      <x:c r="G206" s="30" t="inlineStr">
        <x:is>
          <x:t xml:space="preserve">确定性单元测试</x:t>
        </x:is>
      </x:c>
      <x:c r="H206" s="30" t="inlineStr">
        <x:is>
          <x:t xml:space="preserve">正常成功</x:t>
        </x:is>
      </x:c>
      <x:c r="I206" s="30" t="inlineStr">
        <x:is>
          <x:t xml:space="preserve">P1</x:t>
        </x:is>
      </x:c>
      <x:c r="J206" s="30" t="inlineStr">
        <x:is>
          <x:t xml:space="preserve">现有 src/mcp/runtime/hss-session-store.test.ts Fixture；TEMP/TMP/TMPDIR 指向仓库 test-output/tmp；每用例隔离目录。</x:t>
        </x:is>
      </x:c>
      <x:c r="K206" s="30" t="inlineStr">
        <x:is>
          <x:t xml:space="preserve">按现有测试中的固定输入、Fake Probe/Helper/GDB/文件系统与断言执行，不修改用例语义。</x:t>
        </x:is>
      </x:c>
      <x:c r="L206" s="30" t="inlineStr">
        <x:is>
          <x:t xml:space="preserve">npm run compile；运行 out/mcp/runtime/hss-session-store.test.js 中命名用例；采集 TAP 与 V8 coverage。</x:t>
        </x:is>
      </x:c>
      <x:c r="M206" s="30" t="inlineStr">
        <x:is>
          <x:t xml:space="preserve">命名断言全部通过；失败时输出首个真实差异：session store round-trips records and refreshes updatedAt。</x:t>
        </x:is>
      </x:c>
      <x:c r="N206" s="30" t="inlineStr">
        <x:is>
          <x:t xml:space="preserve">状态机到达用例定义终态。</x:t>
        </x:is>
      </x:c>
      <x:c r="O206" s="30" t="inlineStr">
        <x:is>
          <x:t xml:space="preserve">所有显式副作用、未发出分支、清理与恢复均由断言验证；不得依赖日志文字代替状态证据。</x:t>
        </x:is>
      </x:c>
      <x:c r="P206" s="30" t="inlineStr">
        <x:is>
          <x:t xml:space="preserve">覆盖命名场景；同时计入 lines/functions/branches ≥95% 的总覆盖率报告。</x:t>
        </x:is>
      </x:c>
      <x:c r="Q206" s="30" t="inlineStr">
        <x:is>
          <x:t xml:space="preserve">不适用或按现有 Fixture。</x:t>
        </x:is>
      </x:c>
      <x:c r="R206" s="30" t="inlineStr">
        <x:is>
          <x:t xml:space="preserve">无并发；测试应可重复、隔离。</x:t>
        </x:is>
      </x:c>
      <x:c r="S206" s="30" t="inlineStr">
        <x:is>
          <x:t xml:space="preserve">TAP/JUnit；V8 coverage JSON/HTML；测试源 src/mcp/runtime/hss-session-store.test.ts:63。</x:t>
        </x:is>
      </x:c>
      <x:c r="T206" s="30" t="inlineStr">
        <x:is>
          <x:t xml:space="preserve">是</x:t>
        </x:is>
      </x:c>
      <x:c r="U206" s="30" t="inlineStr">
        <x:is>
          <x:t xml:space="preserve">1.1.3（仓库现有）</x:t>
        </x:is>
      </x:c>
      <x:c r="V206" s="30" t="inlineStr">
        <x:is>
          <x:t xml:space="preserve">现有测试定义：https://github.com/shjqwert/jlink-mcp/blob/11ddf9628cc8ee9f466d763a51db25d74ca73e34/src/mcp/runtime/hss-session-store.test.ts#L63</x:t>
        </x:is>
      </x:c>
    </x:row>
    <x:row r="207" s="28" customFormat="1" ht="72" customHeight="1">
      <x:c r="A207" s="30" t="inlineStr">
        <x:is>
          <x:t xml:space="preserve">WB-202</x:t>
        </x:is>
      </x:c>
      <x:c r="B207" s="30" t="inlineStr">
        <x:is>
          <x:t xml:space="preserve">runtime/hss-session-store</x:t>
        </x:is>
      </x:c>
      <x:c r="C207" s="30" t="inlineStr">
        <x:is>
          <x:t xml:space="preserve">src/mcp/runtime/hss-session-store.ts</x:t>
        </x:is>
      </x:c>
      <x:c r="D207" s="30" t="inlineStr">
        <x:is>
          <x:t xml:space="preserve">session store validates identifiers, size, and record state</x:t>
        </x:is>
      </x:c>
      <x:c r="E207" s="30" t="inlineStr">
        <x:is>
          <x:t xml:space="preserve">验证现有自动化用例：session store validates identifiers, size, and record state。</x:t>
        </x:is>
      </x:c>
      <x:c r="F207" s="30" t="inlineStr">
        <x:is>
          <x:t xml:space="preserve">单元测试</x:t>
        </x:is>
      </x:c>
      <x:c r="G207" s="30" t="inlineStr">
        <x:is>
          <x:t xml:space="preserve">确定性单元测试</x:t>
        </x:is>
      </x:c>
      <x:c r="H207" s="30" t="inlineStr">
        <x:is>
          <x:t xml:space="preserve">正常成功</x:t>
        </x:is>
      </x:c>
      <x:c r="I207" s="30" t="inlineStr">
        <x:is>
          <x:t xml:space="preserve">P1</x:t>
        </x:is>
      </x:c>
      <x:c r="J207" s="30" t="inlineStr">
        <x:is>
          <x:t xml:space="preserve">现有 src/mcp/runtime/hss-session-store.test.ts Fixture；TEMP/TMP/TMPDIR 指向仓库 test-output/tmp；每用例隔离目录。</x:t>
        </x:is>
      </x:c>
      <x:c r="K207" s="30" t="inlineStr">
        <x:is>
          <x:t xml:space="preserve">按现有测试中的固定输入、Fake Probe/Helper/GDB/文件系统与断言执行，不修改用例语义。</x:t>
        </x:is>
      </x:c>
      <x:c r="L207" s="30" t="inlineStr">
        <x:is>
          <x:t xml:space="preserve">npm run compile；运行 out/mcp/runtime/hss-session-store.test.js 中命名用例；采集 TAP 与 V8 coverage。</x:t>
        </x:is>
      </x:c>
      <x:c r="M207" s="30" t="inlineStr">
        <x:is>
          <x:t xml:space="preserve">命名断言全部通过；失败时输出首个真实差异：session store validates identifiers, size, and record state。</x:t>
        </x:is>
      </x:c>
      <x:c r="N207" s="30" t="inlineStr">
        <x:is>
          <x:t xml:space="preserve">状态机到达用例定义终态。</x:t>
        </x:is>
      </x:c>
      <x:c r="O207" s="30" t="inlineStr">
        <x:is>
          <x:t xml:space="preserve">所有显式副作用、未发出分支、清理与恢复均由断言验证；不得依赖日志文字代替状态证据。</x:t>
        </x:is>
      </x:c>
      <x:c r="P207" s="30" t="inlineStr">
        <x:is>
          <x:t xml:space="preserve">覆盖命名场景；同时计入 lines/functions/branches ≥95% 的总覆盖率报告。</x:t>
        </x:is>
      </x:c>
      <x:c r="Q207" s="30" t="inlineStr">
        <x:is>
          <x:t xml:space="preserve">不适用或按现有 Fixture。</x:t>
        </x:is>
      </x:c>
      <x:c r="R207" s="30" t="inlineStr">
        <x:is>
          <x:t xml:space="preserve">无并发；测试应可重复、隔离。</x:t>
        </x:is>
      </x:c>
      <x:c r="S207" s="30" t="inlineStr">
        <x:is>
          <x:t xml:space="preserve">TAP/JUnit；V8 coverage JSON/HTML；测试源 src/mcp/runtime/hss-session-store.test.ts:76。</x:t>
        </x:is>
      </x:c>
      <x:c r="T207" s="30" t="inlineStr">
        <x:is>
          <x:t xml:space="preserve">是</x:t>
        </x:is>
      </x:c>
      <x:c r="U207" s="30" t="inlineStr">
        <x:is>
          <x:t xml:space="preserve">1.1.3（仓库现有）</x:t>
        </x:is>
      </x:c>
      <x:c r="V207" s="30" t="inlineStr">
        <x:is>
          <x:t xml:space="preserve">现有测试定义：https://github.com/shjqwert/jlink-mcp/blob/11ddf9628cc8ee9f466d763a51db25d74ca73e34/src/mcp/runtime/hss-session-store.test.ts#L76</x:t>
        </x:is>
      </x:c>
    </x:row>
    <x:row r="208" s="28" customFormat="1" ht="72" customHeight="1">
      <x:c r="A208" s="30" t="inlineStr">
        <x:is>
          <x:t xml:space="preserve">WB-203</x:t>
        </x:is>
      </x:c>
      <x:c r="B208" s="30" t="inlineStr">
        <x:is>
          <x:t xml:space="preserve">runtime/hss-session-store</x:t>
        </x:is>
      </x:c>
      <x:c r="C208" s="30" t="inlineStr">
        <x:is>
          <x:t xml:space="preserve">src/mcp/runtime/hss-session-store.ts</x:t>
        </x:is>
      </x:c>
      <x:c r="D208" s="30" t="inlineStr">
        <x:is>
          <x:t xml:space="preserve">session selection prefers newest or active records as requested</x:t>
        </x:is>
      </x:c>
      <x:c r="E208" s="30" t="inlineStr">
        <x:is>
          <x:t xml:space="preserve">验证现有自动化用例：session selection prefers newest or active records as requested。</x:t>
        </x:is>
      </x:c>
      <x:c r="F208" s="30" t="inlineStr">
        <x:is>
          <x:t xml:space="preserve">单元测试</x:t>
        </x:is>
      </x:c>
      <x:c r="G208" s="30" t="inlineStr">
        <x:is>
          <x:t xml:space="preserve">确定性单元测试</x:t>
        </x:is>
      </x:c>
      <x:c r="H208" s="30" t="inlineStr">
        <x:is>
          <x:t xml:space="preserve">正常成功</x:t>
        </x:is>
      </x:c>
      <x:c r="I208" s="30" t="inlineStr">
        <x:is>
          <x:t xml:space="preserve">P1</x:t>
        </x:is>
      </x:c>
      <x:c r="J208" s="30" t="inlineStr">
        <x:is>
          <x:t xml:space="preserve">现有 src/mcp/runtime/hss-session-store.test.ts Fixture；TEMP/TMP/TMPDIR 指向仓库 test-output/tmp；每用例隔离目录。</x:t>
        </x:is>
      </x:c>
      <x:c r="K208" s="30" t="inlineStr">
        <x:is>
          <x:t xml:space="preserve">按现有测试中的固定输入、Fake Probe/Helper/GDB/文件系统与断言执行，不修改用例语义。</x:t>
        </x:is>
      </x:c>
      <x:c r="L208" s="30" t="inlineStr">
        <x:is>
          <x:t xml:space="preserve">npm run compile；运行 out/mcp/runtime/hss-session-store.test.js 中命名用例；采集 TAP 与 V8 coverage。</x:t>
        </x:is>
      </x:c>
      <x:c r="M208" s="30" t="inlineStr">
        <x:is>
          <x:t xml:space="preserve">命名断言全部通过；失败时输出首个真实差异：session selection prefers newest or active records as requested。</x:t>
        </x:is>
      </x:c>
      <x:c r="N208" s="30" t="inlineStr">
        <x:is>
          <x:t xml:space="preserve">状态机到达用例定义终态。</x:t>
        </x:is>
      </x:c>
      <x:c r="O208" s="30" t="inlineStr">
        <x:is>
          <x:t xml:space="preserve">所有显式副作用、未发出分支、清理与恢复均由断言验证；不得依赖日志文字代替状态证据。</x:t>
        </x:is>
      </x:c>
      <x:c r="P208" s="30" t="inlineStr">
        <x:is>
          <x:t xml:space="preserve">覆盖命名场景；同时计入 lines/functions/branches ≥95% 的总覆盖率报告。</x:t>
        </x:is>
      </x:c>
      <x:c r="Q208" s="30" t="inlineStr">
        <x:is>
          <x:t xml:space="preserve">不适用或按现有 Fixture。</x:t>
        </x:is>
      </x:c>
      <x:c r="R208" s="30" t="inlineStr">
        <x:is>
          <x:t xml:space="preserve">无并发；测试应可重复、隔离。</x:t>
        </x:is>
      </x:c>
      <x:c r="S208" s="30" t="inlineStr">
        <x:is>
          <x:t xml:space="preserve">TAP/JUnit；V8 coverage JSON/HTML；测试源 src/mcp/runtime/hss-session-store.test.ts:107。</x:t>
        </x:is>
      </x:c>
      <x:c r="T208" s="30" t="inlineStr">
        <x:is>
          <x:t xml:space="preserve">是</x:t>
        </x:is>
      </x:c>
      <x:c r="U208" s="30" t="inlineStr">
        <x:is>
          <x:t xml:space="preserve">1.1.3（仓库现有）</x:t>
        </x:is>
      </x:c>
      <x:c r="V208" s="30" t="inlineStr">
        <x:is>
          <x:t xml:space="preserve">现有测试定义：https://github.com/shjqwert/jlink-mcp/blob/11ddf9628cc8ee9f466d763a51db25d74ca73e34/src/mcp/runtime/hss-session-store.test.ts#L107</x:t>
        </x:is>
      </x:c>
    </x:row>
    <x:row r="209" s="28" customFormat="1" ht="72" customHeight="1">
      <x:c r="A209" s="30" t="inlineStr">
        <x:is>
          <x:t xml:space="preserve">WB-204</x:t>
        </x:is>
      </x:c>
      <x:c r="B209" s="30" t="inlineStr">
        <x:is>
          <x:t xml:space="preserve">runtime/hss-session-store</x:t>
        </x:is>
      </x:c>
      <x:c r="C209" s="30" t="inlineStr">
        <x:is>
          <x:t xml:space="preserve">src/mcp/runtime/hss-session-store.ts</x:t>
        </x:is>
      </x:c>
      <x:c r="D209" s="30" t="inlineStr">
        <x:is>
          <x:t xml:space="preserve">session store rejects multiple active records for one project</x:t>
        </x:is>
      </x:c>
      <x:c r="E209" s="30" t="inlineStr">
        <x:is>
          <x:t xml:space="preserve">验证现有自动化用例：session store rejects multiple active records for one project。</x:t>
        </x:is>
      </x:c>
      <x:c r="F209" s="30" t="inlineStr">
        <x:is>
          <x:t xml:space="preserve">故障注入测试</x:t>
        </x:is>
      </x:c>
      <x:c r="G209" s="30" t="inlineStr">
        <x:is>
          <x:t xml:space="preserve">故障注入</x:t>
        </x:is>
      </x:c>
      <x:c r="H209" s="30" t="inlineStr">
        <x:is>
          <x:t xml:space="preserve">参数/前置条件失败</x:t>
        </x:is>
      </x:c>
      <x:c r="I209" s="30" t="inlineStr">
        <x:is>
          <x:t xml:space="preserve">P1</x:t>
        </x:is>
      </x:c>
      <x:c r="J209" s="30" t="inlineStr">
        <x:is>
          <x:t xml:space="preserve">现有 src/mcp/runtime/hss-session-store.test.ts Fixture；TEMP/TMP/TMPDIR 指向仓库 test-output/tmp；每用例隔离目录。</x:t>
        </x:is>
      </x:c>
      <x:c r="K209" s="30" t="inlineStr">
        <x:is>
          <x:t xml:space="preserve">按现有测试中的固定输入、Fake Probe/Helper/GDB/文件系统与断言执行，不修改用例语义。</x:t>
        </x:is>
      </x:c>
      <x:c r="L209" s="30" t="inlineStr">
        <x:is>
          <x:t xml:space="preserve">npm run compile；运行 out/mcp/runtime/hss-session-store.test.js 中命名用例；采集 TAP 与 V8 coverage。</x:t>
        </x:is>
      </x:c>
      <x:c r="M209" s="30" t="inlineStr">
        <x:is>
          <x:t xml:space="preserve">命名断言全部通过；失败时输出首个真实差异：session store rejects multiple active records for one project。</x:t>
        </x:is>
      </x:c>
      <x:c r="N209" s="30" t="inlineStr">
        <x:is>
          <x:t xml:space="preserve">失败/边界后状态与现有断言一致，未知状态不得被覆盖。</x:t>
        </x:is>
      </x:c>
      <x:c r="O209" s="30" t="inlineStr">
        <x:is>
          <x:t xml:space="preserve">所有显式副作用、未发出分支、清理与恢复均由断言验证；不得依赖日志文字代替状态证据。</x:t>
        </x:is>
      </x:c>
      <x:c r="P209" s="30" t="inlineStr">
        <x:is>
          <x:t xml:space="preserve">覆盖命名场景；同时计入 lines/functions/branches ≥95% 的总覆盖率报告。</x:t>
        </x:is>
      </x:c>
      <x:c r="Q209" s="30" t="inlineStr">
        <x:is>
          <x:t xml:space="preserve">使用现有 Fake/Mock 在命名失败点注入；断言 writeIssued、stateUnknown、retryable 与保留证据。</x:t>
        </x:is>
      </x:c>
      <x:c r="R209" s="30" t="inlineStr">
        <x:is>
          <x:t xml:space="preserve">无并发；测试应可重复、隔离。</x:t>
        </x:is>
      </x:c>
      <x:c r="S209" s="30" t="inlineStr">
        <x:is>
          <x:t xml:space="preserve">TAP/JUnit；V8 coverage JSON/HTML；测试源 src/mcp/runtime/hss-session-store.test.ts:125。</x:t>
        </x:is>
      </x:c>
      <x:c r="T209" s="30" t="inlineStr">
        <x:is>
          <x:t xml:space="preserve">是</x:t>
        </x:is>
      </x:c>
      <x:c r="U209" s="30" t="inlineStr">
        <x:is>
          <x:t xml:space="preserve">1.1.3（仓库现有）</x:t>
        </x:is>
      </x:c>
      <x:c r="V209" s="30" t="inlineStr">
        <x:is>
          <x:t xml:space="preserve">现有测试定义：https://github.com/shjqwert/jlink-mcp/blob/11ddf9628cc8ee9f466d763a51db25d74ca73e34/src/mcp/runtime/hss-session-store.test.ts#L125</x:t>
        </x:is>
      </x:c>
    </x:row>
    <x:row r="210" s="28" customFormat="1" ht="72" customHeight="1">
      <x:c r="A210" s="30" t="inlineStr">
        <x:is>
          <x:t xml:space="preserve">WB-205</x:t>
        </x:is>
      </x:c>
      <x:c r="B210" s="30" t="inlineStr">
        <x:is>
          <x:t xml:space="preserve">runtime/hss-session-store</x:t>
        </x:is>
      </x:c>
      <x:c r="C210" s="30" t="inlineStr">
        <x:is>
          <x:t xml:space="preserve">src/mcp/runtime/hss-session-store.ts</x:t>
        </x:is>
      </x:c>
      <x:c r="D210" s="30" t="inlineStr">
        <x:is>
          <x:t xml:space="preserve">capture exclusivity serializes one capture and permits different captures</x:t>
        </x:is>
      </x:c>
      <x:c r="E210" s="30" t="inlineStr">
        <x:is>
          <x:t xml:space="preserve">验证现有自动化用例：capture exclusivity serializes one capture and permits different captures。</x:t>
        </x:is>
      </x:c>
      <x:c r="F210" s="30" t="inlineStr">
        <x:is>
          <x:t xml:space="preserve">单元测试</x:t>
        </x:is>
      </x:c>
      <x:c r="G210" s="30" t="inlineStr">
        <x:is>
          <x:t xml:space="preserve">确定性单元测试</x:t>
        </x:is>
      </x:c>
      <x:c r="H210" s="30" t="inlineStr">
        <x:is>
          <x:t xml:space="preserve">并发/Generation变化</x:t>
        </x:is>
      </x:c>
      <x:c r="I210" s="30" t="inlineStr">
        <x:is>
          <x:t xml:space="preserve">P1</x:t>
        </x:is>
      </x:c>
      <x:c r="J210" s="30" t="inlineStr">
        <x:is>
          <x:t xml:space="preserve">现有 src/mcp/runtime/hss-session-store.test.ts Fixture；TEMP/TMP/TMPDIR 指向仓库 test-output/tmp；每用例隔离目录。</x:t>
        </x:is>
      </x:c>
      <x:c r="K210" s="30" t="inlineStr">
        <x:is>
          <x:t xml:space="preserve">按现有测试中的固定输入、Fake Probe/Helper/GDB/文件系统与断言执行，不修改用例语义。</x:t>
        </x:is>
      </x:c>
      <x:c r="L210" s="30" t="inlineStr">
        <x:is>
          <x:t xml:space="preserve">npm run compile；运行 out/mcp/runtime/hss-session-store.test.js 中命名用例；采集 TAP 与 V8 coverage。</x:t>
        </x:is>
      </x:c>
      <x:c r="M210" s="30" t="inlineStr">
        <x:is>
          <x:t xml:space="preserve">命名断言全部通过；失败时输出首个真实差异：capture exclusivity serializes one capture and permits different captures。</x:t>
        </x:is>
      </x:c>
      <x:c r="N210" s="30" t="inlineStr">
        <x:is>
          <x:t xml:space="preserve">失败/边界后状态与现有断言一致，未知状态不得被覆盖。</x:t>
        </x:is>
      </x:c>
      <x:c r="O210" s="30" t="inlineStr">
        <x:is>
          <x:t xml:space="preserve">所有显式副作用、未发出分支、清理与恢复均由断言验证；不得依赖日志文字代替状态证据。</x:t>
        </x:is>
      </x:c>
      <x:c r="P210" s="30" t="inlineStr">
        <x:is>
          <x:t xml:space="preserve">覆盖命名场景；同时计入 lines/functions/branches ≥95% 的总覆盖率报告。</x:t>
        </x:is>
      </x:c>
      <x:c r="Q210" s="30" t="inlineStr">
        <x:is>
          <x:t xml:space="preserve">不适用或按现有 Fixture。</x:t>
        </x:is>
      </x:c>
      <x:c r="R210" s="30" t="inlineStr">
        <x:is>
          <x:t xml:space="preserve">无并发；测试应可重复、隔离。</x:t>
        </x:is>
      </x:c>
      <x:c r="S210" s="30" t="inlineStr">
        <x:is>
          <x:t xml:space="preserve">TAP/JUnit；V8 coverage JSON/HTML；测试源 src/mcp/runtime/hss-session-store.test.ts:136。</x:t>
        </x:is>
      </x:c>
      <x:c r="T210" s="30" t="inlineStr">
        <x:is>
          <x:t xml:space="preserve">是</x:t>
        </x:is>
      </x:c>
      <x:c r="U210" s="30" t="inlineStr">
        <x:is>
          <x:t xml:space="preserve">1.1.3（仓库现有）</x:t>
        </x:is>
      </x:c>
      <x:c r="V210" s="30" t="inlineStr">
        <x:is>
          <x:t xml:space="preserve">现有测试定义：https://github.com/shjqwert/jlink-mcp/blob/11ddf9628cc8ee9f466d763a51db25d74ca73e34/src/mcp/runtime/hss-session-store.test.ts#L136</x:t>
        </x:is>
      </x:c>
    </x:row>
    <x:row r="211" s="28" customFormat="1" ht="72" customHeight="1">
      <x:c r="A211" s="30" t="inlineStr">
        <x:is>
          <x:t xml:space="preserve">WB-206</x:t>
        </x:is>
      </x:c>
      <x:c r="B211" s="30" t="inlineStr">
        <x:is>
          <x:t xml:space="preserve">runtime/hss-session-store</x:t>
        </x:is>
      </x:c>
      <x:c r="C211" s="30" t="inlineStr">
        <x:is>
          <x:t xml:space="preserve">src/mcp/runtime/hss-session-store.ts</x:t>
        </x:is>
      </x:c>
      <x:c r="D211" s="30" t="inlineStr">
        <x:is>
          <x:t xml:space="preserve">capture exclusivity rejects invalid identifiers</x:t>
        </x:is>
      </x:c>
      <x:c r="E211" s="30" t="inlineStr">
        <x:is>
          <x:t xml:space="preserve">验证现有自动化用例：capture exclusivity rejects invalid identifiers。</x:t>
        </x:is>
      </x:c>
      <x:c r="F211" s="30" t="inlineStr">
        <x:is>
          <x:t xml:space="preserve">故障注入测试</x:t>
        </x:is>
      </x:c>
      <x:c r="G211" s="30" t="inlineStr">
        <x:is>
          <x:t xml:space="preserve">故障注入</x:t>
        </x:is>
      </x:c>
      <x:c r="H211" s="30" t="inlineStr">
        <x:is>
          <x:t xml:space="preserve">参数/前置条件失败</x:t>
        </x:is>
      </x:c>
      <x:c r="I211" s="30" t="inlineStr">
        <x:is>
          <x:t xml:space="preserve">P1</x:t>
        </x:is>
      </x:c>
      <x:c r="J211" s="30" t="inlineStr">
        <x:is>
          <x:t xml:space="preserve">现有 src/mcp/runtime/hss-session-store.test.ts Fixture；TEMP/TMP/TMPDIR 指向仓库 test-output/tmp；每用例隔离目录。</x:t>
        </x:is>
      </x:c>
      <x:c r="K211" s="30" t="inlineStr">
        <x:is>
          <x:t xml:space="preserve">按现有测试中的固定输入、Fake Probe/Helper/GDB/文件系统与断言执行，不修改用例语义。</x:t>
        </x:is>
      </x:c>
      <x:c r="L211" s="30" t="inlineStr">
        <x:is>
          <x:t xml:space="preserve">npm run compile；运行 out/mcp/runtime/hss-session-store.test.js 中命名用例；采集 TAP 与 V8 coverage。</x:t>
        </x:is>
      </x:c>
      <x:c r="M211" s="30" t="inlineStr">
        <x:is>
          <x:t xml:space="preserve">命名断言全部通过；失败时输出首个真实差异：capture exclusivity rejects invalid identifiers。</x:t>
        </x:is>
      </x:c>
      <x:c r="N211" s="30" t="inlineStr">
        <x:is>
          <x:t xml:space="preserve">失败/边界后状态与现有断言一致，未知状态不得被覆盖。</x:t>
        </x:is>
      </x:c>
      <x:c r="O211" s="30" t="inlineStr">
        <x:is>
          <x:t xml:space="preserve">所有显式副作用、未发出分支、清理与恢复均由断言验证；不得依赖日志文字代替状态证据。</x:t>
        </x:is>
      </x:c>
      <x:c r="P211" s="30" t="inlineStr">
        <x:is>
          <x:t xml:space="preserve">覆盖命名场景；同时计入 lines/functions/branches ≥95% 的总覆盖率报告。</x:t>
        </x:is>
      </x:c>
      <x:c r="Q211" s="30" t="inlineStr">
        <x:is>
          <x:t xml:space="preserve">使用现有 Fake/Mock 在命名失败点注入；断言 writeIssued、stateUnknown、retryable 与保留证据。</x:t>
        </x:is>
      </x:c>
      <x:c r="R211" s="30" t="inlineStr">
        <x:is>
          <x:t xml:space="preserve">无并发；测试应可重复、隔离。</x:t>
        </x:is>
      </x:c>
      <x:c r="S211" s="30" t="inlineStr">
        <x:is>
          <x:t xml:space="preserve">TAP/JUnit；V8 coverage JSON/HTML；测试源 src/mcp/runtime/hss-session-store.test.ts:170。</x:t>
        </x:is>
      </x:c>
      <x:c r="T211" s="30" t="inlineStr">
        <x:is>
          <x:t xml:space="preserve">是</x:t>
        </x:is>
      </x:c>
      <x:c r="U211" s="30" t="inlineStr">
        <x:is>
          <x:t xml:space="preserve">1.1.3（仓库现有）</x:t>
        </x:is>
      </x:c>
      <x:c r="V211" s="30" t="inlineStr">
        <x:is>
          <x:t xml:space="preserve">现有测试定义：https://github.com/shjqwert/jlink-mcp/blob/11ddf9628cc8ee9f466d763a51db25d74ca73e34/src/mcp/runtime/hss-session-store.test.ts#L170</x:t>
        </x:is>
      </x:c>
    </x:row>
    <x:row r="212" s="28" customFormat="1" ht="72" customHeight="1">
      <x:c r="A212" s="30" t="inlineStr">
        <x:is>
          <x:t xml:space="preserve">WB-207</x:t>
        </x:is>
      </x:c>
      <x:c r="B212" s="30" t="inlineStr">
        <x:is>
          <x:t xml:space="preserve">runtime/hss-session-store</x:t>
        </x:is>
      </x:c>
      <x:c r="C212" s="30" t="inlineStr">
        <x:is>
          <x:t xml:space="preserve">src/mcp/runtime/hss-session-store.ts</x:t>
        </x:is>
      </x:c>
      <x:c r="D212" s="30" t="inlineStr">
        <x:is>
          <x:t xml:space="preserve">directory leases serialize separate stores that share one state root</x:t>
        </x:is>
      </x:c>
      <x:c r="E212" s="30" t="inlineStr">
        <x:is>
          <x:t xml:space="preserve">验证现有自动化用例：directory leases serialize separate stores that share one state root。</x:t>
        </x:is>
      </x:c>
      <x:c r="F212" s="30" t="inlineStr">
        <x:is>
          <x:t xml:space="preserve">并发测试</x:t>
        </x:is>
      </x:c>
      <x:c r="G212" s="30" t="inlineStr">
        <x:is>
          <x:t xml:space="preserve">并发/竞争测试</x:t>
        </x:is>
      </x:c>
      <x:c r="H212" s="30" t="inlineStr">
        <x:is>
          <x:t xml:space="preserve">并发/Generation变化</x:t>
        </x:is>
      </x:c>
      <x:c r="I212" s="30" t="inlineStr">
        <x:is>
          <x:t xml:space="preserve">P1</x:t>
        </x:is>
      </x:c>
      <x:c r="J212" s="30" t="inlineStr">
        <x:is>
          <x:t xml:space="preserve">现有 src/mcp/runtime/hss-session-store.test.ts Fixture；TEMP/TMP/TMPDIR 指向仓库 test-output/tmp；每用例隔离目录。</x:t>
        </x:is>
      </x:c>
      <x:c r="K212" s="30" t="inlineStr">
        <x:is>
          <x:t xml:space="preserve">按现有测试中的固定输入、Fake Probe/Helper/GDB/文件系统与断言执行，不修改用例语义。</x:t>
        </x:is>
      </x:c>
      <x:c r="L212" s="30" t="inlineStr">
        <x:is>
          <x:t xml:space="preserve">npm run compile；运行 out/mcp/runtime/hss-session-store.test.js 中命名用例；采集 TAP 与 V8 coverage。</x:t>
        </x:is>
      </x:c>
      <x:c r="M212" s="30" t="inlineStr">
        <x:is>
          <x:t xml:space="preserve">命名断言全部通过；失败时输出首个真实差异：directory leases serialize separate stores that share one state root。</x:t>
        </x:is>
      </x:c>
      <x:c r="N212" s="30" t="inlineStr">
        <x:is>
          <x:t xml:space="preserve">失败/边界后状态与现有断言一致，未知状态不得被覆盖。</x:t>
        </x:is>
      </x:c>
      <x:c r="O212" s="30" t="inlineStr">
        <x:is>
          <x:t xml:space="preserve">所有显式副作用、未发出分支、清理与恢复均由断言验证；不得依赖日志文字代替状态证据。</x:t>
        </x:is>
      </x:c>
      <x:c r="P212" s="30" t="inlineStr">
        <x:is>
          <x:t xml:space="preserve">覆盖命名场景；同时计入 lines/functions/branches ≥95% 的总覆盖率报告。</x:t>
        </x:is>
      </x:c>
      <x:c r="Q212" s="30" t="inlineStr">
        <x:is>
          <x:t xml:space="preserve">不适用或按现有 Fixture。</x:t>
        </x:is>
      </x:c>
      <x:c r="R212" s="30" t="inlineStr">
        <x:is>
          <x:t xml:space="preserve">并发进程/Promise、目录租约、Owner 或 generation 条件按现有测试固定。</x:t>
        </x:is>
      </x:c>
      <x:c r="S212" s="30" t="inlineStr">
        <x:is>
          <x:t xml:space="preserve">TAP/JUnit；V8 coverage JSON/HTML；测试源 src/mcp/runtime/hss-session-store.test.ts:178。</x:t>
        </x:is>
      </x:c>
      <x:c r="T212" s="30" t="inlineStr">
        <x:is>
          <x:t xml:space="preserve">是</x:t>
        </x:is>
      </x:c>
      <x:c r="U212" s="30" t="inlineStr">
        <x:is>
          <x:t xml:space="preserve">1.1.3（仓库现有）</x:t>
        </x:is>
      </x:c>
      <x:c r="V212" s="30" t="inlineStr">
        <x:is>
          <x:t xml:space="preserve">现有测试定义：https://github.com/shjqwert/jlink-mcp/blob/11ddf9628cc8ee9f466d763a51db25d74ca73e34/src/mcp/runtime/hss-session-store.test.ts#L178</x:t>
        </x:is>
      </x:c>
    </x:row>
    <x:row r="213" s="28" customFormat="1" ht="72" customHeight="1">
      <x:c r="A213" s="30" t="inlineStr">
        <x:is>
          <x:t xml:space="preserve">WB-208</x:t>
        </x:is>
      </x:c>
      <x:c r="B213" s="30" t="inlineStr">
        <x:is>
          <x:t xml:space="preserve">runtime/hss-session-store</x:t>
        </x:is>
      </x:c>
      <x:c r="C213" s="30" t="inlineStr">
        <x:is>
          <x:t xml:space="preserve">src/mcp/runtime/hss-session-store.ts</x:t>
        </x:is>
      </x:c>
      <x:c r="D213" s="30" t="inlineStr">
        <x:is>
          <x:t xml:space="preserve">capture exclusivity releases memory and directory locks after rejection</x:t>
        </x:is>
      </x:c>
      <x:c r="E213" s="30" t="inlineStr">
        <x:is>
          <x:t xml:space="preserve">验证现有自动化用例：capture exclusivity releases memory and directory locks after rejection。</x:t>
        </x:is>
      </x:c>
      <x:c r="F213" s="30" t="inlineStr">
        <x:is>
          <x:t xml:space="preserve">并发测试</x:t>
        </x:is>
      </x:c>
      <x:c r="G213" s="30" t="inlineStr">
        <x:is>
          <x:t xml:space="preserve">并发/竞争测试</x:t>
        </x:is>
      </x:c>
      <x:c r="H213" s="30" t="inlineStr">
        <x:is>
          <x:t xml:space="preserve">并发/Generation变化</x:t>
        </x:is>
      </x:c>
      <x:c r="I213" s="30" t="inlineStr">
        <x:is>
          <x:t xml:space="preserve">P1</x:t>
        </x:is>
      </x:c>
      <x:c r="J213" s="30" t="inlineStr">
        <x:is>
          <x:t xml:space="preserve">现有 src/mcp/runtime/hss-session-store.test.ts Fixture；TEMP/TMP/TMPDIR 指向仓库 test-output/tmp；每用例隔离目录。</x:t>
        </x:is>
      </x:c>
      <x:c r="K213" s="30" t="inlineStr">
        <x:is>
          <x:t xml:space="preserve">按现有测试中的固定输入、Fake Probe/Helper/GDB/文件系统与断言执行，不修改用例语义。</x:t>
        </x:is>
      </x:c>
      <x:c r="L213" s="30" t="inlineStr">
        <x:is>
          <x:t xml:space="preserve">npm run compile；运行 out/mcp/runtime/hss-session-store.test.js 中命名用例；采集 TAP 与 V8 coverage。</x:t>
        </x:is>
      </x:c>
      <x:c r="M213" s="30" t="inlineStr">
        <x:is>
          <x:t xml:space="preserve">命名断言全部通过；失败时输出首个真实差异：capture exclusivity releases memory and directory locks after rejection。</x:t>
        </x:is>
      </x:c>
      <x:c r="N213" s="30" t="inlineStr">
        <x:is>
          <x:t xml:space="preserve">失败/边界后状态与现有断言一致，未知状态不得被覆盖。</x:t>
        </x:is>
      </x:c>
      <x:c r="O213" s="30" t="inlineStr">
        <x:is>
          <x:t xml:space="preserve">所有显式副作用、未发出分支、清理与恢复均由断言验证；不得依赖日志文字代替状态证据。</x:t>
        </x:is>
      </x:c>
      <x:c r="P213" s="30" t="inlineStr">
        <x:is>
          <x:t xml:space="preserve">覆盖命名场景；同时计入 lines/functions/branches ≥95% 的总覆盖率报告。</x:t>
        </x:is>
      </x:c>
      <x:c r="Q213" s="30" t="inlineStr">
        <x:is>
          <x:t xml:space="preserve">不适用或按现有 Fixture。</x:t>
        </x:is>
      </x:c>
      <x:c r="R213" s="30" t="inlineStr">
        <x:is>
          <x:t xml:space="preserve">并发进程/Promise、目录租约、Owner 或 generation 条件按现有测试固定。</x:t>
        </x:is>
      </x:c>
      <x:c r="S213" s="30" t="inlineStr">
        <x:is>
          <x:t xml:space="preserve">TAP/JUnit；V8 coverage JSON/HTML；测试源 src/mcp/runtime/hss-session-store.test.ts:199。</x:t>
        </x:is>
      </x:c>
      <x:c r="T213" s="30" t="inlineStr">
        <x:is>
          <x:t xml:space="preserve">是</x:t>
        </x:is>
      </x:c>
      <x:c r="U213" s="30" t="inlineStr">
        <x:is>
          <x:t xml:space="preserve">1.1.3（仓库现有）</x:t>
        </x:is>
      </x:c>
      <x:c r="V213" s="30" t="inlineStr">
        <x:is>
          <x:t xml:space="preserve">现有测试定义：https://github.com/shjqwert/jlink-mcp/blob/11ddf9628cc8ee9f466d763a51db25d74ca73e34/src/mcp/runtime/hss-session-store.test.ts#L199</x:t>
        </x:is>
      </x:c>
    </x:row>
    <x:row r="214" s="28" customFormat="1" ht="72" customHeight="1">
      <x:c r="A214" s="30" t="inlineStr">
        <x:is>
          <x:t xml:space="preserve">WB-209</x:t>
        </x:is>
      </x:c>
      <x:c r="B214" s="30" t="inlineStr">
        <x:is>
          <x:t xml:space="preserve">runtime/hss-session-store</x:t>
        </x:is>
      </x:c>
      <x:c r="C214" s="30" t="inlineStr">
        <x:is>
          <x:t xml:space="preserve">src/mcp/runtime/hss-session-store.ts</x:t>
        </x:is>
      </x:c>
      <x:c r="D214" s="30" t="inlineStr">
        <x:is>
          <x:t xml:space="preserve">session updates remain usable inside an exclusive capture transaction</x:t>
        </x:is>
      </x:c>
      <x:c r="E214" s="30" t="inlineStr">
        <x:is>
          <x:t xml:space="preserve">验证现有自动化用例：session updates remain usable inside an exclusive capture transaction。</x:t>
        </x:is>
      </x:c>
      <x:c r="F214" s="30" t="inlineStr">
        <x:is>
          <x:t xml:space="preserve">单元测试</x:t>
        </x:is>
      </x:c>
      <x:c r="G214" s="30" t="inlineStr">
        <x:is>
          <x:t xml:space="preserve">确定性单元测试</x:t>
        </x:is>
      </x:c>
      <x:c r="H214" s="30" t="inlineStr">
        <x:is>
          <x:t xml:space="preserve">正常成功</x:t>
        </x:is>
      </x:c>
      <x:c r="I214" s="30" t="inlineStr">
        <x:is>
          <x:t xml:space="preserve">P1</x:t>
        </x:is>
      </x:c>
      <x:c r="J214" s="30" t="inlineStr">
        <x:is>
          <x:t xml:space="preserve">现有 src/mcp/runtime/hss-session-store.test.ts Fixture；TEMP/TMP/TMPDIR 指向仓库 test-output/tmp；每用例隔离目录。</x:t>
        </x:is>
      </x:c>
      <x:c r="K214" s="30" t="inlineStr">
        <x:is>
          <x:t xml:space="preserve">按现有测试中的固定输入、Fake Probe/Helper/GDB/文件系统与断言执行，不修改用例语义。</x:t>
        </x:is>
      </x:c>
      <x:c r="L214" s="30" t="inlineStr">
        <x:is>
          <x:t xml:space="preserve">npm run compile；运行 out/mcp/runtime/hss-session-store.test.js 中命名用例；采集 TAP 与 V8 coverage。</x:t>
        </x:is>
      </x:c>
      <x:c r="M214" s="30" t="inlineStr">
        <x:is>
          <x:t xml:space="preserve">命名断言全部通过；失败时输出首个真实差异：session updates remain usable inside an exclusive capture transaction。</x:t>
        </x:is>
      </x:c>
      <x:c r="N214" s="30" t="inlineStr">
        <x:is>
          <x:t xml:space="preserve">状态机到达用例定义终态。</x:t>
        </x:is>
      </x:c>
      <x:c r="O214" s="30" t="inlineStr">
        <x:is>
          <x:t xml:space="preserve">所有显式副作用、未发出分支、清理与恢复均由断言验证；不得依赖日志文字代替状态证据。</x:t>
        </x:is>
      </x:c>
      <x:c r="P214" s="30" t="inlineStr">
        <x:is>
          <x:t xml:space="preserve">覆盖命名场景；同时计入 lines/functions/branches ≥95% 的总覆盖率报告。</x:t>
        </x:is>
      </x:c>
      <x:c r="Q214" s="30" t="inlineStr">
        <x:is>
          <x:t xml:space="preserve">不适用或按现有 Fixture。</x:t>
        </x:is>
      </x:c>
      <x:c r="R214" s="30" t="inlineStr">
        <x:is>
          <x:t xml:space="preserve">无并发；测试应可重复、隔离。</x:t>
        </x:is>
      </x:c>
      <x:c r="S214" s="30" t="inlineStr">
        <x:is>
          <x:t xml:space="preserve">TAP/JUnit；V8 coverage JSON/HTML；测试源 src/mcp/runtime/hss-session-store.test.ts:215。</x:t>
        </x:is>
      </x:c>
      <x:c r="T214" s="30" t="inlineStr">
        <x:is>
          <x:t xml:space="preserve">是</x:t>
        </x:is>
      </x:c>
      <x:c r="U214" s="30" t="inlineStr">
        <x:is>
          <x:t xml:space="preserve">1.1.3（仓库现有）</x:t>
        </x:is>
      </x:c>
      <x:c r="V214" s="30" t="inlineStr">
        <x:is>
          <x:t xml:space="preserve">现有测试定义：https://github.com/shjqwert/jlink-mcp/blob/11ddf9628cc8ee9f466d763a51db25d74ca73e34/src/mcp/runtime/hss-session-store.test.ts#L215</x:t>
        </x:is>
      </x:c>
    </x:row>
    <x:row r="215" s="28" customFormat="1" ht="72" customHeight="1">
      <x:c r="A215" s="30" t="inlineStr">
        <x:is>
          <x:t xml:space="preserve">WB-210</x:t>
        </x:is>
      </x:c>
      <x:c r="B215" s="30" t="inlineStr">
        <x:is>
          <x:t xml:space="preserve">runtime/hss-session-store</x:t>
        </x:is>
      </x:c>
      <x:c r="C215" s="30" t="inlineStr">
        <x:is>
          <x:t xml:space="preserve">src/mcp/runtime/hss-session-store.ts</x:t>
        </x:is>
      </x:c>
      <x:c r="D215" s="30" t="inlineStr">
        <x:is>
          <x:t xml:space="preserve">session state predicates expose lifecycle categories without mutable sets</x:t>
        </x:is>
      </x:c>
      <x:c r="E215" s="30" t="inlineStr">
        <x:is>
          <x:t xml:space="preserve">验证现有自动化用例：session state predicates expose lifecycle categories without mutable sets。</x:t>
        </x:is>
      </x:c>
      <x:c r="F215" s="30" t="inlineStr">
        <x:is>
          <x:t xml:space="preserve">单元测试</x:t>
        </x:is>
      </x:c>
      <x:c r="G215" s="30" t="inlineStr">
        <x:is>
          <x:t xml:space="preserve">确定性单元测试</x:t>
        </x:is>
      </x:c>
      <x:c r="H215" s="30" t="inlineStr">
        <x:is>
          <x:t xml:space="preserve">正常成功</x:t>
        </x:is>
      </x:c>
      <x:c r="I215" s="30" t="inlineStr">
        <x:is>
          <x:t xml:space="preserve">P1</x:t>
        </x:is>
      </x:c>
      <x:c r="J215" s="30" t="inlineStr">
        <x:is>
          <x:t xml:space="preserve">现有 src/mcp/runtime/hss-session-store.test.ts Fixture；TEMP/TMP/TMPDIR 指向仓库 test-output/tmp；每用例隔离目录。</x:t>
        </x:is>
      </x:c>
      <x:c r="K215" s="30" t="inlineStr">
        <x:is>
          <x:t xml:space="preserve">按现有测试中的固定输入、Fake Probe/Helper/GDB/文件系统与断言执行，不修改用例语义。</x:t>
        </x:is>
      </x:c>
      <x:c r="L215" s="30" t="inlineStr">
        <x:is>
          <x:t xml:space="preserve">npm run compile；运行 out/mcp/runtime/hss-session-store.test.js 中命名用例；采集 TAP 与 V8 coverage。</x:t>
        </x:is>
      </x:c>
      <x:c r="M215" s="30" t="inlineStr">
        <x:is>
          <x:t xml:space="preserve">命名断言全部通过；失败时输出首个真实差异：session state predicates expose lifecycle categories without mutable sets。</x:t>
        </x:is>
      </x:c>
      <x:c r="N215" s="30" t="inlineStr">
        <x:is>
          <x:t xml:space="preserve">状态机到达用例定义终态。</x:t>
        </x:is>
      </x:c>
      <x:c r="O215" s="30" t="inlineStr">
        <x:is>
          <x:t xml:space="preserve">所有显式副作用、未发出分支、清理与恢复均由断言验证；不得依赖日志文字代替状态证据。</x:t>
        </x:is>
      </x:c>
      <x:c r="P215" s="30" t="inlineStr">
        <x:is>
          <x:t xml:space="preserve">覆盖命名场景；同时计入 lines/functions/branches ≥95% 的总覆盖率报告。</x:t>
        </x:is>
      </x:c>
      <x:c r="Q215" s="30" t="inlineStr">
        <x:is>
          <x:t xml:space="preserve">不适用或按现有 Fixture。</x:t>
        </x:is>
      </x:c>
      <x:c r="R215" s="30" t="inlineStr">
        <x:is>
          <x:t xml:space="preserve">无并发；测试应可重复、隔离。</x:t>
        </x:is>
      </x:c>
      <x:c r="S215" s="30" t="inlineStr">
        <x:is>
          <x:t xml:space="preserve">TAP/JUnit；V8 coverage JSON/HTML；测试源 src/mcp/runtime/hss-session-store.test.ts:229。</x:t>
        </x:is>
      </x:c>
      <x:c r="T215" s="30" t="inlineStr">
        <x:is>
          <x:t xml:space="preserve">是</x:t>
        </x:is>
      </x:c>
      <x:c r="U215" s="30" t="inlineStr">
        <x:is>
          <x:t xml:space="preserve">1.1.3（仓库现有）</x:t>
        </x:is>
      </x:c>
      <x:c r="V215" s="30" t="inlineStr">
        <x:is>
          <x:t xml:space="preserve">现有测试定义：https://github.com/shjqwert/jlink-mcp/blob/11ddf9628cc8ee9f466d763a51db25d74ca73e34/src/mcp/runtime/hss-session-store.test.ts#L229</x:t>
        </x:is>
      </x:c>
    </x:row>
    <x:row r="216" s="28" customFormat="1" ht="72" customHeight="1">
      <x:c r="A216" s="30" t="inlineStr">
        <x:is>
          <x:t xml:space="preserve">WB-211</x:t>
        </x:is>
      </x:c>
      <x:c r="B216" s="30" t="inlineStr">
        <x:is>
          <x:t xml:space="preserve">runtime/memory-session</x:t>
        </x:is>
      </x:c>
      <x:c r="C216" s="30" t="inlineStr">
        <x:is>
          <x:t xml:space="preserve">src/mcp/runtime/memory-session.ts</x:t>
        </x:is>
      </x:c>
      <x:c r="D216" s="30" t="inlineStr">
        <x:is>
          <x:t xml:space="preserve">persistent memory session reuses one native connection and publishes a durable owner</x:t>
        </x:is>
      </x:c>
      <x:c r="E216" s="30" t="inlineStr">
        <x:is>
          <x:t xml:space="preserve">验证现有自动化用例：persistent memory session reuses one native connection and publishes a durable owner。</x:t>
        </x:is>
      </x:c>
      <x:c r="F216" s="30" t="inlineStr">
        <x:is>
          <x:t xml:space="preserve">并发测试</x:t>
        </x:is>
      </x:c>
      <x:c r="G216" s="30" t="inlineStr">
        <x:is>
          <x:t xml:space="preserve">并发/竞争测试</x:t>
        </x:is>
      </x:c>
      <x:c r="H216" s="30" t="inlineStr">
        <x:is>
          <x:t xml:space="preserve">并发/Generation变化</x:t>
        </x:is>
      </x:c>
      <x:c r="I216" s="30" t="inlineStr">
        <x:is>
          <x:t xml:space="preserve">P1</x:t>
        </x:is>
      </x:c>
      <x:c r="J216" s="30" t="inlineStr">
        <x:is>
          <x:t xml:space="preserve">现有 src/mcp/runtime/memory-session.test.ts Fixture；TEMP/TMP/TMPDIR 指向仓库 test-output/tmp；每用例隔离目录。</x:t>
        </x:is>
      </x:c>
      <x:c r="K216" s="30" t="inlineStr">
        <x:is>
          <x:t xml:space="preserve">按现有测试中的固定输入、Fake Probe/Helper/GDB/文件系统与断言执行，不修改用例语义。</x:t>
        </x:is>
      </x:c>
      <x:c r="L216" s="30" t="inlineStr">
        <x:is>
          <x:t xml:space="preserve">npm run compile；运行 out/mcp/runtime/memory-session.test.js 中命名用例；采集 TAP 与 V8 coverage。</x:t>
        </x:is>
      </x:c>
      <x:c r="M216" s="30" t="inlineStr">
        <x:is>
          <x:t xml:space="preserve">命名断言全部通过；失败时输出首个真实差异：persistent memory session reuses one native connection and publishes a durable owner。</x:t>
        </x:is>
      </x:c>
      <x:c r="N216" s="30" t="inlineStr">
        <x:is>
          <x:t xml:space="preserve">失败/边界后状态与现有断言一致，未知状态不得被覆盖。</x:t>
        </x:is>
      </x:c>
      <x:c r="O216" s="30" t="inlineStr">
        <x:is>
          <x:t xml:space="preserve">所有显式副作用、未发出分支、清理与恢复均由断言验证；不得依赖日志文字代替状态证据。</x:t>
        </x:is>
      </x:c>
      <x:c r="P216" s="30" t="inlineStr">
        <x:is>
          <x:t xml:space="preserve">覆盖命名场景；同时计入 lines/functions/branches ≥95% 的总覆盖率报告。</x:t>
        </x:is>
      </x:c>
      <x:c r="Q216" s="30" t="inlineStr">
        <x:is>
          <x:t xml:space="preserve">不适用或按现有 Fixture。</x:t>
        </x:is>
      </x:c>
      <x:c r="R216" s="30" t="inlineStr">
        <x:is>
          <x:t xml:space="preserve">并发进程/Promise、目录租约、Owner 或 generation 条件按现有测试固定。</x:t>
        </x:is>
      </x:c>
      <x:c r="S216" s="30" t="inlineStr">
        <x:is>
          <x:t xml:space="preserve">TAP/JUnit；V8 coverage JSON/HTML；测试源 src/mcp/runtime/memory-session.test.ts:10。</x:t>
        </x:is>
      </x:c>
      <x:c r="T216" s="30" t="inlineStr">
        <x:is>
          <x:t xml:space="preserve">是</x:t>
        </x:is>
      </x:c>
      <x:c r="U216" s="30" t="inlineStr">
        <x:is>
          <x:t xml:space="preserve">1.1.3（仓库现有）</x:t>
        </x:is>
      </x:c>
      <x:c r="V216" s="30" t="inlineStr">
        <x:is>
          <x:t xml:space="preserve">现有测试定义：https://github.com/shjqwert/jlink-mcp/blob/11ddf9628cc8ee9f466d763a51db25d74ca73e34/src/mcp/runtime/memory-session.test.ts#L10</x:t>
        </x:is>
      </x:c>
    </x:row>
    <x:row r="217" s="28" customFormat="1" ht="72" customHeight="1">
      <x:c r="A217" s="30" t="inlineStr">
        <x:is>
          <x:t xml:space="preserve">WB-212</x:t>
        </x:is>
      </x:c>
      <x:c r="B217" s="30" t="inlineStr">
        <x:is>
          <x:t xml:space="preserve">runtime/memory-session</x:t>
        </x:is>
      </x:c>
      <x:c r="C217" s="30" t="inlineStr">
        <x:is>
          <x:t xml:space="preserve">src/mcp/runtime/memory-session.ts</x:t>
        </x:is>
      </x:c>
      <x:c r="D217" s="30" t="inlineStr">
        <x:is>
          <x:t xml:space="preserve">memory startup persists the native PID before helper readiness completes</x:t>
        </x:is>
      </x:c>
      <x:c r="E217" s="30" t="inlineStr">
        <x:is>
          <x:t xml:space="preserve">验证现有自动化用例：memory startup persists the native PID before helper readiness completes。</x:t>
        </x:is>
      </x:c>
      <x:c r="F217" s="30" t="inlineStr">
        <x:is>
          <x:t xml:space="preserve">单元测试</x:t>
        </x:is>
      </x:c>
      <x:c r="G217" s="30" t="inlineStr">
        <x:is>
          <x:t xml:space="preserve">确定性单元测试</x:t>
        </x:is>
      </x:c>
      <x:c r="H217" s="30" t="inlineStr">
        <x:is>
          <x:t xml:space="preserve">正常成功</x:t>
        </x:is>
      </x:c>
      <x:c r="I217" s="30" t="inlineStr">
        <x:is>
          <x:t xml:space="preserve">P1</x:t>
        </x:is>
      </x:c>
      <x:c r="J217" s="30" t="inlineStr">
        <x:is>
          <x:t xml:space="preserve">现有 src/mcp/runtime/memory-session.test.ts Fixture；TEMP/TMP/TMPDIR 指向仓库 test-output/tmp；每用例隔离目录。</x:t>
        </x:is>
      </x:c>
      <x:c r="K217" s="30" t="inlineStr">
        <x:is>
          <x:t xml:space="preserve">按现有测试中的固定输入、Fake Probe/Helper/GDB/文件系统与断言执行，不修改用例语义。</x:t>
        </x:is>
      </x:c>
      <x:c r="L217" s="30" t="inlineStr">
        <x:is>
          <x:t xml:space="preserve">npm run compile；运行 out/mcp/runtime/memory-session.test.js 中命名用例；采集 TAP 与 V8 coverage。</x:t>
        </x:is>
      </x:c>
      <x:c r="M217" s="30" t="inlineStr">
        <x:is>
          <x:t xml:space="preserve">命名断言全部通过；失败时输出首个真实差异：memory startup persists the native PID before helper readiness completes。</x:t>
        </x:is>
      </x:c>
      <x:c r="N217" s="30" t="inlineStr">
        <x:is>
          <x:t xml:space="preserve">状态机到达用例定义终态。</x:t>
        </x:is>
      </x:c>
      <x:c r="O217" s="30" t="inlineStr">
        <x:is>
          <x:t xml:space="preserve">所有显式副作用、未发出分支、清理与恢复均由断言验证；不得依赖日志文字代替状态证据。</x:t>
        </x:is>
      </x:c>
      <x:c r="P217" s="30" t="inlineStr">
        <x:is>
          <x:t xml:space="preserve">覆盖命名场景；同时计入 lines/functions/branches ≥95% 的总覆盖率报告。</x:t>
        </x:is>
      </x:c>
      <x:c r="Q217" s="30" t="inlineStr">
        <x:is>
          <x:t xml:space="preserve">不适用或按现有 Fixture。</x:t>
        </x:is>
      </x:c>
      <x:c r="R217" s="30" t="inlineStr">
        <x:is>
          <x:t xml:space="preserve">无并发；测试应可重复、隔离。</x:t>
        </x:is>
      </x:c>
      <x:c r="S217" s="30" t="inlineStr">
        <x:is>
          <x:t xml:space="preserve">TAP/JUnit；V8 coverage JSON/HTML；测试源 src/mcp/runtime/memory-session.test.ts:31。</x:t>
        </x:is>
      </x:c>
      <x:c r="T217" s="30" t="inlineStr">
        <x:is>
          <x:t xml:space="preserve">是</x:t>
        </x:is>
      </x:c>
      <x:c r="U217" s="30" t="inlineStr">
        <x:is>
          <x:t xml:space="preserve">1.1.3（仓库现有）</x:t>
        </x:is>
      </x:c>
      <x:c r="V217" s="30" t="inlineStr">
        <x:is>
          <x:t xml:space="preserve">现有测试定义：https://github.com/shjqwert/jlink-mcp/blob/11ddf9628cc8ee9f466d763a51db25d74ca73e34/src/mcp/runtime/memory-session.test.ts#L31</x:t>
        </x:is>
      </x:c>
    </x:row>
    <x:row r="218" s="28" customFormat="1" ht="72" customHeight="1">
      <x:c r="A218" s="30" t="inlineStr">
        <x:is>
          <x:t xml:space="preserve">WB-213</x:t>
        </x:is>
      </x:c>
      <x:c r="B218" s="30" t="inlineStr">
        <x:is>
          <x:t xml:space="preserve">runtime/memory-session</x:t>
        </x:is>
      </x:c>
      <x:c r="C218" s="30" t="inlineStr">
        <x:is>
          <x:t xml:space="preserve">src/mcp/runtime/memory-session.ts</x:t>
        </x:is>
      </x:c>
      <x:c r="D218" s="30" t="inlineStr">
        <x:is>
          <x:t xml:space="preserve">an unproven startup failure retains the resource owner fail-closed</x:t>
        </x:is>
      </x:c>
      <x:c r="E218" s="30" t="inlineStr">
        <x:is>
          <x:t xml:space="preserve">验证现有自动化用例：an unproven startup failure retains the resource owner fail-closed。</x:t>
        </x:is>
      </x:c>
      <x:c r="F218" s="30" t="inlineStr">
        <x:is>
          <x:t xml:space="preserve">并发测试</x:t>
        </x:is>
      </x:c>
      <x:c r="G218" s="30" t="inlineStr">
        <x:is>
          <x:t xml:space="preserve">并发/竞争测试</x:t>
        </x:is>
      </x:c>
      <x:c r="H218" s="30" t="inlineStr">
        <x:is>
          <x:t xml:space="preserve">并发/Generation变化</x:t>
        </x:is>
      </x:c>
      <x:c r="I218" s="30" t="inlineStr">
        <x:is>
          <x:t xml:space="preserve">P1</x:t>
        </x:is>
      </x:c>
      <x:c r="J218" s="30" t="inlineStr">
        <x:is>
          <x:t xml:space="preserve">现有 src/mcp/runtime/memory-session.test.ts Fixture；TEMP/TMP/TMPDIR 指向仓库 test-output/tmp；每用例隔离目录。</x:t>
        </x:is>
      </x:c>
      <x:c r="K218" s="30" t="inlineStr">
        <x:is>
          <x:t xml:space="preserve">按现有测试中的固定输入、Fake Probe/Helper/GDB/文件系统与断言执行，不修改用例语义。</x:t>
        </x:is>
      </x:c>
      <x:c r="L218" s="30" t="inlineStr">
        <x:is>
          <x:t xml:space="preserve">npm run compile；运行 out/mcp/runtime/memory-session.test.js 中命名用例；采集 TAP 与 V8 coverage。</x:t>
        </x:is>
      </x:c>
      <x:c r="M218" s="30" t="inlineStr">
        <x:is>
          <x:t xml:space="preserve">命名断言全部通过；失败时输出首个真实差异：an unproven startup failure retains the resource owner fail-closed。</x:t>
        </x:is>
      </x:c>
      <x:c r="N218" s="30" t="inlineStr">
        <x:is>
          <x:t xml:space="preserve">失败/边界后状态与现有断言一致，未知状态不得被覆盖。</x:t>
        </x:is>
      </x:c>
      <x:c r="O218" s="30" t="inlineStr">
        <x:is>
          <x:t xml:space="preserve">所有显式副作用、未发出分支、清理与恢复均由断言验证；不得依赖日志文字代替状态证据。</x:t>
        </x:is>
      </x:c>
      <x:c r="P218" s="30" t="inlineStr">
        <x:is>
          <x:t xml:space="preserve">覆盖命名场景；同时计入 lines/functions/branches ≥95% 的总覆盖率报告。</x:t>
        </x:is>
      </x:c>
      <x:c r="Q218" s="30" t="inlineStr">
        <x:is>
          <x:t xml:space="preserve">不适用或按现有 Fixture。</x:t>
        </x:is>
      </x:c>
      <x:c r="R218" s="30" t="inlineStr">
        <x:is>
          <x:t xml:space="preserve">并发进程/Promise、目录租约、Owner 或 generation 条件按现有测试固定。</x:t>
        </x:is>
      </x:c>
      <x:c r="S218" s="30" t="inlineStr">
        <x:is>
          <x:t xml:space="preserve">TAP/JUnit；V8 coverage JSON/HTML；测试源 src/mcp/runtime/memory-session.test.ts:47。</x:t>
        </x:is>
      </x:c>
      <x:c r="T218" s="30" t="inlineStr">
        <x:is>
          <x:t xml:space="preserve">是</x:t>
        </x:is>
      </x:c>
      <x:c r="U218" s="30" t="inlineStr">
        <x:is>
          <x:t xml:space="preserve">1.1.3（仓库现有）</x:t>
        </x:is>
      </x:c>
      <x:c r="V218" s="30" t="inlineStr">
        <x:is>
          <x:t xml:space="preserve">现有测试定义：https://github.com/shjqwert/jlink-mcp/blob/11ddf9628cc8ee9f466d763a51db25d74ca73e34/src/mcp/runtime/memory-session.test.ts#L47</x:t>
        </x:is>
      </x:c>
    </x:row>
    <x:row r="219" s="28" customFormat="1" ht="72" customHeight="1">
      <x:c r="A219" s="30" t="inlineStr">
        <x:is>
          <x:t xml:space="preserve">WB-214</x:t>
        </x:is>
      </x:c>
      <x:c r="B219" s="30" t="inlineStr">
        <x:is>
          <x:t xml:space="preserve">runtime/memory-session</x:t>
        </x:is>
      </x:c>
      <x:c r="C219" s="30" t="inlineStr">
        <x:is>
          <x:t xml:space="preserve">src/mcp/runtime/memory-session.ts</x:t>
        </x:is>
      </x:c>
      <x:c r="D219" s="30" t="inlineStr">
        <x:is>
          <x:t xml:space="preserve">persistent memory session idle timeout releases the Probe for a competing owner</x:t>
        </x:is>
      </x:c>
      <x:c r="E219" s="30" t="inlineStr">
        <x:is>
          <x:t xml:space="preserve">验证现有自动化用例：persistent memory session idle timeout releases the Probe for a competing owner。</x:t>
        </x:is>
      </x:c>
      <x:c r="F219" s="30" t="inlineStr">
        <x:is>
          <x:t xml:space="preserve">并发测试</x:t>
        </x:is>
      </x:c>
      <x:c r="G219" s="30" t="inlineStr">
        <x:is>
          <x:t xml:space="preserve">并发/竞争测试</x:t>
        </x:is>
      </x:c>
      <x:c r="H219" s="30" t="inlineStr">
        <x:is>
          <x:t xml:space="preserve">超时/取消</x:t>
        </x:is>
      </x:c>
      <x:c r="I219" s="30" t="inlineStr">
        <x:is>
          <x:t xml:space="preserve">P1</x:t>
        </x:is>
      </x:c>
      <x:c r="J219" s="30" t="inlineStr">
        <x:is>
          <x:t xml:space="preserve">现有 src/mcp/runtime/memory-session.test.ts Fixture；TEMP/TMP/TMPDIR 指向仓库 test-output/tmp；每用例隔离目录。</x:t>
        </x:is>
      </x:c>
      <x:c r="K219" s="30" t="inlineStr">
        <x:is>
          <x:t xml:space="preserve">按现有测试中的固定输入、Fake Probe/Helper/GDB/文件系统与断言执行，不修改用例语义。</x:t>
        </x:is>
      </x:c>
      <x:c r="L219" s="30" t="inlineStr">
        <x:is>
          <x:t xml:space="preserve">npm run compile；运行 out/mcp/runtime/memory-session.test.js 中命名用例；采集 TAP 与 V8 coverage。</x:t>
        </x:is>
      </x:c>
      <x:c r="M219" s="30" t="inlineStr">
        <x:is>
          <x:t xml:space="preserve">命名断言全部通过；失败时输出首个真实差异：persistent memory session idle timeout releases the Probe for a competing owner。</x:t>
        </x:is>
      </x:c>
      <x:c r="N219" s="30" t="inlineStr">
        <x:is>
          <x:t xml:space="preserve">失败/边界后状态与现有断言一致，未知状态不得被覆盖。</x:t>
        </x:is>
      </x:c>
      <x:c r="O219" s="30" t="inlineStr">
        <x:is>
          <x:t xml:space="preserve">所有显式副作用、未发出分支、清理与恢复均由断言验证；不得依赖日志文字代替状态证据。</x:t>
        </x:is>
      </x:c>
      <x:c r="P219" s="30" t="inlineStr">
        <x:is>
          <x:t xml:space="preserve">覆盖命名场景；同时计入 lines/functions/branches ≥95% 的总覆盖率报告。</x:t>
        </x:is>
      </x:c>
      <x:c r="Q219" s="30" t="inlineStr">
        <x:is>
          <x:t xml:space="preserve">不适用或按现有 Fixture。</x:t>
        </x:is>
      </x:c>
      <x:c r="R219" s="30" t="inlineStr">
        <x:is>
          <x:t xml:space="preserve">并发进程/Promise、目录租约、Owner 或 generation 条件按现有测试固定。</x:t>
        </x:is>
      </x:c>
      <x:c r="S219" s="30" t="inlineStr">
        <x:is>
          <x:t xml:space="preserve">TAP/JUnit；V8 coverage JSON/HTML；测试源 src/mcp/runtime/memory-session.test.ts:59。</x:t>
        </x:is>
      </x:c>
      <x:c r="T219" s="30" t="inlineStr">
        <x:is>
          <x:t xml:space="preserve">是</x:t>
        </x:is>
      </x:c>
      <x:c r="U219" s="30" t="inlineStr">
        <x:is>
          <x:t xml:space="preserve">1.1.3（仓库现有）</x:t>
        </x:is>
      </x:c>
      <x:c r="V219" s="30" t="inlineStr">
        <x:is>
          <x:t xml:space="preserve">现有测试定义：https://github.com/shjqwert/jlink-mcp/blob/11ddf9628cc8ee9f466d763a51db25d74ca73e34/src/mcp/runtime/memory-session.test.ts#L59</x:t>
        </x:is>
      </x:c>
    </x:row>
    <x:row r="220" s="28" customFormat="1" ht="72" customHeight="1">
      <x:c r="A220" s="30" t="inlineStr">
        <x:is>
          <x:t xml:space="preserve">WB-215</x:t>
        </x:is>
      </x:c>
      <x:c r="B220" s="30" t="inlineStr">
        <x:is>
          <x:t xml:space="preserve">runtime/memory-session</x:t>
        </x:is>
      </x:c>
      <x:c r="C220" s="30" t="inlineStr">
        <x:is>
          <x:t xml:space="preserve">src/mcp/runtime/memory-session.ts</x:t>
        </x:is>
      </x:c>
      <x:c r="D220" s="30" t="inlineStr">
        <x:is>
          <x:t xml:space="preserve">an indeterminate memory session remains fail-closed and is never reused</x:t>
        </x:is>
      </x:c>
      <x:c r="E220" s="30" t="inlineStr">
        <x:is>
          <x:t xml:space="preserve">验证现有自动化用例：an indeterminate memory session remains fail-closed and is never reused。</x:t>
        </x:is>
      </x:c>
      <x:c r="F220" s="30" t="inlineStr">
        <x:is>
          <x:t xml:space="preserve">故障注入测试</x:t>
        </x:is>
      </x:c>
      <x:c r="G220" s="30" t="inlineStr">
        <x:is>
          <x:t xml:space="preserve">故障注入</x:t>
        </x:is>
      </x:c>
      <x:c r="H220" s="30" t="inlineStr">
        <x:is>
          <x:t xml:space="preserve">最终状态未知</x:t>
        </x:is>
      </x:c>
      <x:c r="I220" s="30" t="inlineStr">
        <x:is>
          <x:t xml:space="preserve">P1</x:t>
        </x:is>
      </x:c>
      <x:c r="J220" s="30" t="inlineStr">
        <x:is>
          <x:t xml:space="preserve">现有 src/mcp/runtime/memory-session.test.ts Fixture；TEMP/TMP/TMPDIR 指向仓库 test-output/tmp；每用例隔离目录。</x:t>
        </x:is>
      </x:c>
      <x:c r="K220" s="30" t="inlineStr">
        <x:is>
          <x:t xml:space="preserve">按现有测试中的固定输入、Fake Probe/Helper/GDB/文件系统与断言执行，不修改用例语义。</x:t>
        </x:is>
      </x:c>
      <x:c r="L220" s="30" t="inlineStr">
        <x:is>
          <x:t xml:space="preserve">npm run compile；运行 out/mcp/runtime/memory-session.test.js 中命名用例；采集 TAP 与 V8 coverage。</x:t>
        </x:is>
      </x:c>
      <x:c r="M220" s="30" t="inlineStr">
        <x:is>
          <x:t xml:space="preserve">命名断言全部通过；失败时输出首个真实差异：an indeterminate memory session remains fail-closed and is never reused。</x:t>
        </x:is>
      </x:c>
      <x:c r="N220" s="30" t="inlineStr">
        <x:is>
          <x:t xml:space="preserve">失败/边界后状态与现有断言一致，未知状态不得被覆盖。</x:t>
        </x:is>
      </x:c>
      <x:c r="O220" s="30" t="inlineStr">
        <x:is>
          <x:t xml:space="preserve">所有显式副作用、未发出分支、清理与恢复均由断言验证；不得依赖日志文字代替状态证据。</x:t>
        </x:is>
      </x:c>
      <x:c r="P220" s="30" t="inlineStr">
        <x:is>
          <x:t xml:space="preserve">覆盖命名场景；同时计入 lines/functions/branches ≥95% 的总覆盖率报告。</x:t>
        </x:is>
      </x:c>
      <x:c r="Q220" s="30" t="inlineStr">
        <x:is>
          <x:t xml:space="preserve">使用现有 Fake/Mock 在命名失败点注入；断言 writeIssued、stateUnknown、retryable 与保留证据。</x:t>
        </x:is>
      </x:c>
      <x:c r="R220" s="30" t="inlineStr">
        <x:is>
          <x:t xml:space="preserve">无并发；测试应可重复、隔离。</x:t>
        </x:is>
      </x:c>
      <x:c r="S220" s="30" t="inlineStr">
        <x:is>
          <x:t xml:space="preserve">TAP/JUnit；V8 coverage JSON/HTML；测试源 src/mcp/runtime/memory-session.test.ts:73。</x:t>
        </x:is>
      </x:c>
      <x:c r="T220" s="30" t="inlineStr">
        <x:is>
          <x:t xml:space="preserve">是</x:t>
        </x:is>
      </x:c>
      <x:c r="U220" s="30" t="inlineStr">
        <x:is>
          <x:t xml:space="preserve">1.1.3（仓库现有）</x:t>
        </x:is>
      </x:c>
      <x:c r="V220" s="30" t="inlineStr">
        <x:is>
          <x:t xml:space="preserve">现有测试定义：https://github.com/shjqwert/jlink-mcp/blob/11ddf9628cc8ee9f466d763a51db25d74ca73e34/src/mcp/runtime/memory-session.test.ts#L73</x:t>
        </x:is>
      </x:c>
    </x:row>
    <x:row r="221" s="28" customFormat="1" ht="72" customHeight="1">
      <x:c r="A221" s="30" t="inlineStr">
        <x:is>
          <x:t xml:space="preserve">WB-216</x:t>
        </x:is>
      </x:c>
      <x:c r="B221" s="30" t="inlineStr">
        <x:is>
          <x:t xml:space="preserve">runtime/memory-session</x:t>
        </x:is>
      </x:c>
      <x:c r="C221" s="30" t="inlineStr">
        <x:is>
          <x:t xml:space="preserve">src/mcp/runtime/memory-session.ts</x:t>
        </x:is>
      </x:c>
      <x:c r="D221" s="30" t="inlineStr">
        <x:is>
          <x:t xml:space="preserve">a different Target cannot tear down a local persistent memory owner</x:t>
        </x:is>
      </x:c>
      <x:c r="E221" s="30" t="inlineStr">
        <x:is>
          <x:t xml:space="preserve">验证现有自动化用例：a different Target cannot tear down a local persistent memory owner。</x:t>
        </x:is>
      </x:c>
      <x:c r="F221" s="30" t="inlineStr">
        <x:is>
          <x:t xml:space="preserve">并发测试</x:t>
        </x:is>
      </x:c>
      <x:c r="G221" s="30" t="inlineStr">
        <x:is>
          <x:t xml:space="preserve">并发/竞争测试</x:t>
        </x:is>
      </x:c>
      <x:c r="H221" s="30" t="inlineStr">
        <x:is>
          <x:t xml:space="preserve">并发/Generation变化</x:t>
        </x:is>
      </x:c>
      <x:c r="I221" s="30" t="inlineStr">
        <x:is>
          <x:t xml:space="preserve">P1</x:t>
        </x:is>
      </x:c>
      <x:c r="J221" s="30" t="inlineStr">
        <x:is>
          <x:t xml:space="preserve">现有 src/mcp/runtime/memory-session.test.ts Fixture；TEMP/TMP/TMPDIR 指向仓库 test-output/tmp；每用例隔离目录。</x:t>
        </x:is>
      </x:c>
      <x:c r="K221" s="30" t="inlineStr">
        <x:is>
          <x:t xml:space="preserve">按现有测试中的固定输入、Fake Probe/Helper/GDB/文件系统与断言执行，不修改用例语义。</x:t>
        </x:is>
      </x:c>
      <x:c r="L221" s="30" t="inlineStr">
        <x:is>
          <x:t xml:space="preserve">npm run compile；运行 out/mcp/runtime/memory-session.test.js 中命名用例；采集 TAP 与 V8 coverage。</x:t>
        </x:is>
      </x:c>
      <x:c r="M221" s="30" t="inlineStr">
        <x:is>
          <x:t xml:space="preserve">命名断言全部通过；失败时输出首个真实差异：a different Target cannot tear down a local persistent memory owner。</x:t>
        </x:is>
      </x:c>
      <x:c r="N221" s="30" t="inlineStr">
        <x:is>
          <x:t xml:space="preserve">失败/边界后状态与现有断言一致，未知状态不得被覆盖。</x:t>
        </x:is>
      </x:c>
      <x:c r="O221" s="30" t="inlineStr">
        <x:is>
          <x:t xml:space="preserve">所有显式副作用、未发出分支、清理与恢复均由断言验证；不得依赖日志文字代替状态证据。</x:t>
        </x:is>
      </x:c>
      <x:c r="P221" s="30" t="inlineStr">
        <x:is>
          <x:t xml:space="preserve">覆盖命名场景；同时计入 lines/functions/branches ≥95% 的总覆盖率报告。</x:t>
        </x:is>
      </x:c>
      <x:c r="Q221" s="30" t="inlineStr">
        <x:is>
          <x:t xml:space="preserve">不适用或按现有 Fixture。</x:t>
        </x:is>
      </x:c>
      <x:c r="R221" s="30" t="inlineStr">
        <x:is>
          <x:t xml:space="preserve">并发进程/Promise、目录租约、Owner 或 generation 条件按现有测试固定。</x:t>
        </x:is>
      </x:c>
      <x:c r="S221" s="30" t="inlineStr">
        <x:is>
          <x:t xml:space="preserve">TAP/JUnit；V8 coverage JSON/HTML；测试源 src/mcp/runtime/memory-session.test.ts:92。</x:t>
        </x:is>
      </x:c>
      <x:c r="T221" s="30" t="inlineStr">
        <x:is>
          <x:t xml:space="preserve">是</x:t>
        </x:is>
      </x:c>
      <x:c r="U221" s="30" t="inlineStr">
        <x:is>
          <x:t xml:space="preserve">1.1.3（仓库现有）</x:t>
        </x:is>
      </x:c>
      <x:c r="V221" s="30" t="inlineStr">
        <x:is>
          <x:t xml:space="preserve">现有测试定义：https://github.com/shjqwert/jlink-mcp/blob/11ddf9628cc8ee9f466d763a51db25d74ca73e34/src/mcp/runtime/memory-session.test.ts#L92</x:t>
        </x:is>
      </x:c>
    </x:row>
    <x:row r="222" s="28" customFormat="1" ht="72" customHeight="1">
      <x:c r="A222" s="30" t="inlineStr">
        <x:is>
          <x:t xml:space="preserve">WB-217</x:t>
        </x:is>
      </x:c>
      <x:c r="B222" s="30" t="inlineStr">
        <x:is>
          <x:t xml:space="preserve">runtime/probe-queue</x:t>
        </x:is>
      </x:c>
      <x:c r="C222" s="30" t="inlineStr">
        <x:is>
          <x:t xml:space="preserve">src/mcp/runtime/probe-queue.ts</x:t>
        </x:is>
      </x:c>
      <x:c r="D222" s="30" t="inlineStr">
        <x:is>
          <x:t xml:space="preserve">ProbeQueue preserves FIFO and continues after failure</x:t>
        </x:is>
      </x:c>
      <x:c r="E222" s="30" t="inlineStr">
        <x:is>
          <x:t xml:space="preserve">验证现有自动化用例：ProbeQueue preserves FIFO and continues after failure。</x:t>
        </x:is>
      </x:c>
      <x:c r="F222" s="30" t="inlineStr">
        <x:is>
          <x:t xml:space="preserve">并发测试</x:t>
        </x:is>
      </x:c>
      <x:c r="G222" s="30" t="inlineStr">
        <x:is>
          <x:t xml:space="preserve">并发/竞争测试</x:t>
        </x:is>
      </x:c>
      <x:c r="H222" s="30" t="inlineStr">
        <x:is>
          <x:t xml:space="preserve">并发/Generation变化</x:t>
        </x:is>
      </x:c>
      <x:c r="I222" s="30" t="inlineStr">
        <x:is>
          <x:t xml:space="preserve">P0</x:t>
        </x:is>
      </x:c>
      <x:c r="J222" s="30" t="inlineStr">
        <x:is>
          <x:t xml:space="preserve">现有 src/mcp/runtime/probe-queue.test.ts Fixture；TEMP/TMP/TMPDIR 指向仓库 test-output/tmp；每用例隔离目录。</x:t>
        </x:is>
      </x:c>
      <x:c r="K222" s="30" t="inlineStr">
        <x:is>
          <x:t xml:space="preserve">按现有测试中的固定输入、Fake Probe/Helper/GDB/文件系统与断言执行，不修改用例语义。</x:t>
        </x:is>
      </x:c>
      <x:c r="L222" s="30" t="inlineStr">
        <x:is>
          <x:t xml:space="preserve">npm run compile；运行 out/mcp/runtime/probe-queue.test.js 中命名用例；采集 TAP 与 V8 coverage。</x:t>
        </x:is>
      </x:c>
      <x:c r="M222" s="30" t="inlineStr">
        <x:is>
          <x:t xml:space="preserve">命名断言全部通过；失败时输出首个真实差异：ProbeQueue preserves FIFO and continues after failure。</x:t>
        </x:is>
      </x:c>
      <x:c r="N222" s="30" t="inlineStr">
        <x:is>
          <x:t xml:space="preserve">失败/边界后状态与现有断言一致，未知状态不得被覆盖。</x:t>
        </x:is>
      </x:c>
      <x:c r="O222" s="30" t="inlineStr">
        <x:is>
          <x:t xml:space="preserve">所有显式副作用、未发出分支、清理与恢复均由断言验证；不得依赖日志文字代替状态证据。</x:t>
        </x:is>
      </x:c>
      <x:c r="P222" s="30" t="inlineStr">
        <x:is>
          <x:t xml:space="preserve">覆盖命名场景；同时计入 lines/functions/branches ≥95% 的总覆盖率报告。</x:t>
        </x:is>
      </x:c>
      <x:c r="Q222" s="30" t="inlineStr">
        <x:is>
          <x:t xml:space="preserve">不适用或按现有 Fixture。</x:t>
        </x:is>
      </x:c>
      <x:c r="R222" s="30" t="inlineStr">
        <x:is>
          <x:t xml:space="preserve">并发进程/Promise、目录租约、Owner 或 generation 条件按现有测试固定。</x:t>
        </x:is>
      </x:c>
      <x:c r="S222" s="30" t="inlineStr">
        <x:is>
          <x:t xml:space="preserve">TAP/JUnit；V8 coverage JSON/HTML；测试源 src/mcp/runtime/probe-queue.test.ts:9。</x:t>
        </x:is>
      </x:c>
      <x:c r="T222" s="30" t="inlineStr">
        <x:is>
          <x:t xml:space="preserve">是</x:t>
        </x:is>
      </x:c>
      <x:c r="U222" s="30" t="inlineStr">
        <x:is>
          <x:t xml:space="preserve">1.1.3（仓库现有）</x:t>
        </x:is>
      </x:c>
      <x:c r="V222" s="30" t="inlineStr">
        <x:is>
          <x:t xml:space="preserve">现有测试定义：https://github.com/shjqwert/jlink-mcp/blob/11ddf9628cc8ee9f466d763a51db25d74ca73e34/src/mcp/runtime/probe-queue.test.ts#L9</x:t>
        </x:is>
      </x:c>
    </x:row>
    <x:row r="223" s="28" customFormat="1" ht="72" customHeight="1">
      <x:c r="A223" s="30" t="inlineStr">
        <x:is>
          <x:t xml:space="preserve">WB-218</x:t>
        </x:is>
      </x:c>
      <x:c r="B223" s="30" t="inlineStr">
        <x:is>
          <x:t xml:space="preserve">runtime/probe-queue</x:t>
        </x:is>
      </x:c>
      <x:c r="C223" s="30" t="inlineStr">
        <x:is>
          <x:t xml:space="preserve">src/mcp/runtime/probe-queue.ts</x:t>
        </x:is>
      </x:c>
      <x:c r="D223" s="30" t="inlineStr">
        <x:is>
          <x:t xml:space="preserve">ProbeQueue permits different Probe serials to execute concurrently</x:t>
        </x:is>
      </x:c>
      <x:c r="E223" s="30" t="inlineStr">
        <x:is>
          <x:t xml:space="preserve">验证现有自动化用例：ProbeQueue permits different Probe serials to execute concurrently。</x:t>
        </x:is>
      </x:c>
      <x:c r="F223" s="30" t="inlineStr">
        <x:is>
          <x:t xml:space="preserve">并发测试</x:t>
        </x:is>
      </x:c>
      <x:c r="G223" s="30" t="inlineStr">
        <x:is>
          <x:t xml:space="preserve">并发/竞争测试</x:t>
        </x:is>
      </x:c>
      <x:c r="H223" s="30" t="inlineStr">
        <x:is>
          <x:t xml:space="preserve">并发/Generation变化</x:t>
        </x:is>
      </x:c>
      <x:c r="I223" s="30" t="inlineStr">
        <x:is>
          <x:t xml:space="preserve">P0</x:t>
        </x:is>
      </x:c>
      <x:c r="J223" s="30" t="inlineStr">
        <x:is>
          <x:t xml:space="preserve">现有 src/mcp/runtime/probe-queue.test.ts Fixture；TEMP/TMP/TMPDIR 指向仓库 test-output/tmp；每用例隔离目录。</x:t>
        </x:is>
      </x:c>
      <x:c r="K223" s="30" t="inlineStr">
        <x:is>
          <x:t xml:space="preserve">按现有测试中的固定输入、Fake Probe/Helper/GDB/文件系统与断言执行，不修改用例语义。</x:t>
        </x:is>
      </x:c>
      <x:c r="L223" s="30" t="inlineStr">
        <x:is>
          <x:t xml:space="preserve">npm run compile；运行 out/mcp/runtime/probe-queue.test.js 中命名用例；采集 TAP 与 V8 coverage。</x:t>
        </x:is>
      </x:c>
      <x:c r="M223" s="30" t="inlineStr">
        <x:is>
          <x:t xml:space="preserve">命名断言全部通过；失败时输出首个真实差异：ProbeQueue permits different Probe serials to execute concurrently。</x:t>
        </x:is>
      </x:c>
      <x:c r="N223" s="30" t="inlineStr">
        <x:is>
          <x:t xml:space="preserve">失败/边界后状态与现有断言一致，未知状态不得被覆盖。</x:t>
        </x:is>
      </x:c>
      <x:c r="O223" s="30" t="inlineStr">
        <x:is>
          <x:t xml:space="preserve">所有显式副作用、未发出分支、清理与恢复均由断言验证；不得依赖日志文字代替状态证据。</x:t>
        </x:is>
      </x:c>
      <x:c r="P223" s="30" t="inlineStr">
        <x:is>
          <x:t xml:space="preserve">覆盖命名场景；同时计入 lines/functions/branches ≥95% 的总覆盖率报告。</x:t>
        </x:is>
      </x:c>
      <x:c r="Q223" s="30" t="inlineStr">
        <x:is>
          <x:t xml:space="preserve">不适用或按现有 Fixture。</x:t>
        </x:is>
      </x:c>
      <x:c r="R223" s="30" t="inlineStr">
        <x:is>
          <x:t xml:space="preserve">并发进程/Promise、目录租约、Owner 或 generation 条件按现有测试固定。</x:t>
        </x:is>
      </x:c>
      <x:c r="S223" s="30" t="inlineStr">
        <x:is>
          <x:t xml:space="preserve">TAP/JUnit；V8 coverage JSON/HTML；测试源 src/mcp/runtime/probe-queue.test.ts:21。</x:t>
        </x:is>
      </x:c>
      <x:c r="T223" s="30" t="inlineStr">
        <x:is>
          <x:t xml:space="preserve">是</x:t>
        </x:is>
      </x:c>
      <x:c r="U223" s="30" t="inlineStr">
        <x:is>
          <x:t xml:space="preserve">1.1.3（仓库现有）</x:t>
        </x:is>
      </x:c>
      <x:c r="V223" s="30" t="inlineStr">
        <x:is>
          <x:t xml:space="preserve">现有测试定义：https://github.com/shjqwert/jlink-mcp/blob/11ddf9628cc8ee9f466d763a51db25d74ca73e34/src/mcp/runtime/probe-queue.test.ts#L21</x:t>
        </x:is>
      </x:c>
    </x:row>
    <x:row r="224" s="28" customFormat="1" ht="72" customHeight="1">
      <x:c r="A224" s="30" t="inlineStr">
        <x:is>
          <x:t xml:space="preserve">WB-219</x:t>
        </x:is>
      </x:c>
      <x:c r="B224" s="30" t="inlineStr">
        <x:is>
          <x:t xml:space="preserve">runtime/probe-queue</x:t>
        </x:is>
      </x:c>
      <x:c r="C224" s="30" t="inlineStr">
        <x:is>
          <x:t xml:space="preserve">src/mcp/runtime/probe-queue.ts</x:t>
        </x:is>
      </x:c>
      <x:c r="D224" s="30" t="inlineStr">
        <x:is>
          <x:t xml:space="preserve">ProbeQueue reports explicit long-lived owner errors</x:t>
        </x:is>
      </x:c>
      <x:c r="E224" s="30" t="inlineStr">
        <x:is>
          <x:t xml:space="preserve">验证现有自动化用例：ProbeQueue reports explicit long-lived owner errors。</x:t>
        </x:is>
      </x:c>
      <x:c r="F224" s="30" t="inlineStr">
        <x:is>
          <x:t xml:space="preserve">并发测试</x:t>
        </x:is>
      </x:c>
      <x:c r="G224" s="30" t="inlineStr">
        <x:is>
          <x:t xml:space="preserve">并发/竞争测试</x:t>
        </x:is>
      </x:c>
      <x:c r="H224" s="30" t="inlineStr">
        <x:is>
          <x:t xml:space="preserve">并发/Generation变化</x:t>
        </x:is>
      </x:c>
      <x:c r="I224" s="30" t="inlineStr">
        <x:is>
          <x:t xml:space="preserve">P0</x:t>
        </x:is>
      </x:c>
      <x:c r="J224" s="30" t="inlineStr">
        <x:is>
          <x:t xml:space="preserve">现有 src/mcp/runtime/probe-queue.test.ts Fixture；TEMP/TMP/TMPDIR 指向仓库 test-output/tmp；每用例隔离目录。</x:t>
        </x:is>
      </x:c>
      <x:c r="K224" s="30" t="inlineStr">
        <x:is>
          <x:t xml:space="preserve">按现有测试中的固定输入、Fake Probe/Helper/GDB/文件系统与断言执行，不修改用例语义。</x:t>
        </x:is>
      </x:c>
      <x:c r="L224" s="30" t="inlineStr">
        <x:is>
          <x:t xml:space="preserve">npm run compile；运行 out/mcp/runtime/probe-queue.test.js 中命名用例；采集 TAP 与 V8 coverage。</x:t>
        </x:is>
      </x:c>
      <x:c r="M224" s="30" t="inlineStr">
        <x:is>
          <x:t xml:space="preserve">命名断言全部通过；失败时输出首个真实差异：ProbeQueue reports explicit long-lived owner errors。</x:t>
        </x:is>
      </x:c>
      <x:c r="N224" s="30" t="inlineStr">
        <x:is>
          <x:t xml:space="preserve">失败/边界后状态与现有断言一致，未知状态不得被覆盖。</x:t>
        </x:is>
      </x:c>
      <x:c r="O224" s="30" t="inlineStr">
        <x:is>
          <x:t xml:space="preserve">所有显式副作用、未发出分支、清理与恢复均由断言验证；不得依赖日志文字代替状态证据。</x:t>
        </x:is>
      </x:c>
      <x:c r="P224" s="30" t="inlineStr">
        <x:is>
          <x:t xml:space="preserve">覆盖命名场景；同时计入 lines/functions/branches ≥95% 的总覆盖率报告。</x:t>
        </x:is>
      </x:c>
      <x:c r="Q224" s="30" t="inlineStr">
        <x:is>
          <x:t xml:space="preserve">不适用或按现有 Fixture。</x:t>
        </x:is>
      </x:c>
      <x:c r="R224" s="30" t="inlineStr">
        <x:is>
          <x:t xml:space="preserve">并发进程/Promise、目录租约、Owner 或 generation 条件按现有测试固定。</x:t>
        </x:is>
      </x:c>
      <x:c r="S224" s="30" t="inlineStr">
        <x:is>
          <x:t xml:space="preserve">TAP/JUnit；V8 coverage JSON/HTML；测试源 src/mcp/runtime/probe-queue.test.ts:35。</x:t>
        </x:is>
      </x:c>
      <x:c r="T224" s="30" t="inlineStr">
        <x:is>
          <x:t xml:space="preserve">是</x:t>
        </x:is>
      </x:c>
      <x:c r="U224" s="30" t="inlineStr">
        <x:is>
          <x:t xml:space="preserve">1.1.3（仓库现有）</x:t>
        </x:is>
      </x:c>
      <x:c r="V224" s="30" t="inlineStr">
        <x:is>
          <x:t xml:space="preserve">现有测试定义：https://github.com/shjqwert/jlink-mcp/blob/11ddf9628cc8ee9f466d763a51db25d74ca73e34/src/mcp/runtime/probe-queue.test.ts#L35</x:t>
        </x:is>
      </x:c>
    </x:row>
    <x:row r="225" s="28" customFormat="1" ht="72" customHeight="1">
      <x:c r="A225" s="30" t="inlineStr">
        <x:is>
          <x:t xml:space="preserve">WB-220</x:t>
        </x:is>
      </x:c>
      <x:c r="B225" s="30" t="inlineStr">
        <x:is>
          <x:t xml:space="preserve">runtime/probe-queue</x:t>
        </x:is>
      </x:c>
      <x:c r="C225" s="30" t="inlineStr">
        <x:is>
          <x:t xml:space="preserve">src/mcp/runtime/probe-queue.ts</x:t>
        </x:is>
      </x:c>
      <x:c r="D225" s="30" t="inlineStr">
        <x:is>
          <x:t xml:space="preserve">ProbeQueue rejects owner claims made without the active lease token</x:t>
        </x:is>
      </x:c>
      <x:c r="E225" s="30" t="inlineStr">
        <x:is>
          <x:t xml:space="preserve">验证现有自动化用例：ProbeQueue rejects owner claims made without the active lease token。</x:t>
        </x:is>
      </x:c>
      <x:c r="F225" s="30" t="inlineStr">
        <x:is>
          <x:t xml:space="preserve">并发测试</x:t>
        </x:is>
      </x:c>
      <x:c r="G225" s="30" t="inlineStr">
        <x:is>
          <x:t xml:space="preserve">并发/竞争测试</x:t>
        </x:is>
      </x:c>
      <x:c r="H225" s="30" t="inlineStr">
        <x:is>
          <x:t xml:space="preserve">并发/Generation变化</x:t>
        </x:is>
      </x:c>
      <x:c r="I225" s="30" t="inlineStr">
        <x:is>
          <x:t xml:space="preserve">P0</x:t>
        </x:is>
      </x:c>
      <x:c r="J225" s="30" t="inlineStr">
        <x:is>
          <x:t xml:space="preserve">现有 src/mcp/runtime/probe-queue.test.ts Fixture；TEMP/TMP/TMPDIR 指向仓库 test-output/tmp；每用例隔离目录。</x:t>
        </x:is>
      </x:c>
      <x:c r="K225" s="30" t="inlineStr">
        <x:is>
          <x:t xml:space="preserve">按现有测试中的固定输入、Fake Probe/Helper/GDB/文件系统与断言执行，不修改用例语义。</x:t>
        </x:is>
      </x:c>
      <x:c r="L225" s="30" t="inlineStr">
        <x:is>
          <x:t xml:space="preserve">npm run compile；运行 out/mcp/runtime/probe-queue.test.js 中命名用例；采集 TAP 与 V8 coverage。</x:t>
        </x:is>
      </x:c>
      <x:c r="M225" s="30" t="inlineStr">
        <x:is>
          <x:t xml:space="preserve">命名断言全部通过；失败时输出首个真实差异：ProbeQueue rejects owner claims made without the active lease token。</x:t>
        </x:is>
      </x:c>
      <x:c r="N225" s="30" t="inlineStr">
        <x:is>
          <x:t xml:space="preserve">失败/边界后状态与现有断言一致，未知状态不得被覆盖。</x:t>
        </x:is>
      </x:c>
      <x:c r="O225" s="30" t="inlineStr">
        <x:is>
          <x:t xml:space="preserve">所有显式副作用、未发出分支、清理与恢复均由断言验证；不得依赖日志文字代替状态证据。</x:t>
        </x:is>
      </x:c>
      <x:c r="P225" s="30" t="inlineStr">
        <x:is>
          <x:t xml:space="preserve">覆盖命名场景；同时计入 lines/functions/branches ≥95% 的总覆盖率报告。</x:t>
        </x:is>
      </x:c>
      <x:c r="Q225" s="30" t="inlineStr">
        <x:is>
          <x:t xml:space="preserve">不适用或按现有 Fixture。</x:t>
        </x:is>
      </x:c>
      <x:c r="R225" s="30" t="inlineStr">
        <x:is>
          <x:t xml:space="preserve">并发进程/Promise、目录租约、Owner 或 generation 条件按现有测试固定。</x:t>
        </x:is>
      </x:c>
      <x:c r="S225" s="30" t="inlineStr">
        <x:is>
          <x:t xml:space="preserve">TAP/JUnit；V8 coverage JSON/HTML；测试源 src/mcp/runtime/probe-queue.test.ts:49。</x:t>
        </x:is>
      </x:c>
      <x:c r="T225" s="30" t="inlineStr">
        <x:is>
          <x:t xml:space="preserve">是</x:t>
        </x:is>
      </x:c>
      <x:c r="U225" s="30" t="inlineStr">
        <x:is>
          <x:t xml:space="preserve">1.1.3（仓库现有）</x:t>
        </x:is>
      </x:c>
      <x:c r="V225" s="30" t="inlineStr">
        <x:is>
          <x:t xml:space="preserve">现有测试定义：https://github.com/shjqwert/jlink-mcp/blob/11ddf9628cc8ee9f466d763a51db25d74ca73e34/src/mcp/runtime/probe-queue.test.ts#L49</x:t>
        </x:is>
      </x:c>
    </x:row>
    <x:row r="226" s="28" customFormat="1" ht="72" customHeight="1">
      <x:c r="A226" s="30" t="inlineStr">
        <x:is>
          <x:t xml:space="preserve">WB-221</x:t>
        </x:is>
      </x:c>
      <x:c r="B226" s="30" t="inlineStr">
        <x:is>
          <x:t xml:space="preserve">runtime/probe-queue</x:t>
        </x:is>
      </x:c>
      <x:c r="C226" s="30" t="inlineStr">
        <x:is>
          <x:t xml:space="preserve">src/mcp/runtime/probe-queue.ts</x:t>
        </x:is>
      </x:c>
      <x:c r="D226" s="30" t="inlineStr">
        <x:is>
          <x:t xml:space="preserve">ProbeQueue serializes separate Node processes and returns actual sequence order</x:t>
        </x:is>
      </x:c>
      <x:c r="E226" s="30" t="inlineStr">
        <x:is>
          <x:t xml:space="preserve">验证现有自动化用例：ProbeQueue serializes separate Node processes and returns actual sequence order。</x:t>
        </x:is>
      </x:c>
      <x:c r="F226" s="30" t="inlineStr">
        <x:is>
          <x:t xml:space="preserve">并发测试</x:t>
        </x:is>
      </x:c>
      <x:c r="G226" s="30" t="inlineStr">
        <x:is>
          <x:t xml:space="preserve">并发/竞争测试</x:t>
        </x:is>
      </x:c>
      <x:c r="H226" s="30" t="inlineStr">
        <x:is>
          <x:t xml:space="preserve">并发/Generation变化</x:t>
        </x:is>
      </x:c>
      <x:c r="I226" s="30" t="inlineStr">
        <x:is>
          <x:t xml:space="preserve">P0</x:t>
        </x:is>
      </x:c>
      <x:c r="J226" s="30" t="inlineStr">
        <x:is>
          <x:t xml:space="preserve">现有 src/mcp/runtime/probe-queue.test.ts Fixture；TEMP/TMP/TMPDIR 指向仓库 test-output/tmp；每用例隔离目录。</x:t>
        </x:is>
      </x:c>
      <x:c r="K226" s="30" t="inlineStr">
        <x:is>
          <x:t xml:space="preserve">按现有测试中的固定输入、Fake Probe/Helper/GDB/文件系统与断言执行，不修改用例语义。</x:t>
        </x:is>
      </x:c>
      <x:c r="L226" s="30" t="inlineStr">
        <x:is>
          <x:t xml:space="preserve">npm run compile；运行 out/mcp/runtime/probe-queue.test.js 中命名用例；采集 TAP 与 V8 coverage。</x:t>
        </x:is>
      </x:c>
      <x:c r="M226" s="30" t="inlineStr">
        <x:is>
          <x:t xml:space="preserve">命名断言全部通过；失败时输出首个真实差异：ProbeQueue serializes separate Node processes and returns actual sequence order。</x:t>
        </x:is>
      </x:c>
      <x:c r="N226" s="30" t="inlineStr">
        <x:is>
          <x:t xml:space="preserve">失败/边界后状态与现有断言一致，未知状态不得被覆盖。</x:t>
        </x:is>
      </x:c>
      <x:c r="O226" s="30" t="inlineStr">
        <x:is>
          <x:t xml:space="preserve">所有显式副作用、未发出分支、清理与恢复均由断言验证；不得依赖日志文字代替状态证据。</x:t>
        </x:is>
      </x:c>
      <x:c r="P226" s="30" t="inlineStr">
        <x:is>
          <x:t xml:space="preserve">覆盖命名场景；同时计入 lines/functions/branches ≥95% 的总覆盖率报告。</x:t>
        </x:is>
      </x:c>
      <x:c r="Q226" s="30" t="inlineStr">
        <x:is>
          <x:t xml:space="preserve">不适用或按现有 Fixture。</x:t>
        </x:is>
      </x:c>
      <x:c r="R226" s="30" t="inlineStr">
        <x:is>
          <x:t xml:space="preserve">并发进程/Promise、目录租约、Owner 或 generation 条件按现有测试固定。</x:t>
        </x:is>
      </x:c>
      <x:c r="S226" s="30" t="inlineStr">
        <x:is>
          <x:t xml:space="preserve">TAP/JUnit；V8 coverage JSON/HTML；测试源 src/mcp/runtime/probe-queue.test.ts:57。</x:t>
        </x:is>
      </x:c>
      <x:c r="T226" s="30" t="inlineStr">
        <x:is>
          <x:t xml:space="preserve">是</x:t>
        </x:is>
      </x:c>
      <x:c r="U226" s="30" t="inlineStr">
        <x:is>
          <x:t xml:space="preserve">1.1.3（仓库现有）</x:t>
        </x:is>
      </x:c>
      <x:c r="V226" s="30" t="inlineStr">
        <x:is>
          <x:t xml:space="preserve">现有测试定义：https://github.com/shjqwert/jlink-mcp/blob/11ddf9628cc8ee9f466d763a51db25d74ca73e34/src/mcp/runtime/probe-queue.test.ts#L57</x:t>
        </x:is>
      </x:c>
    </x:row>
    <x:row r="227" s="28" customFormat="1" ht="72" customHeight="1">
      <x:c r="A227" s="30" t="inlineStr">
        <x:is>
          <x:t xml:space="preserve">WB-222</x:t>
        </x:is>
      </x:c>
      <x:c r="B227" s="30" t="inlineStr">
        <x:is>
          <x:t xml:space="preserve">runtime/probe-queue</x:t>
        </x:is>
      </x:c>
      <x:c r="C227" s="30" t="inlineStr">
        <x:is>
          <x:t xml:space="preserve">src/mcp/runtime/probe-queue.ts</x:t>
        </x:is>
      </x:c>
      <x:c r="D227" s="30" t="inlineStr">
        <x:is>
          <x:t xml:space="preserve">ProbeQueue recovers a lease left by a crashed process</x:t>
        </x:is>
      </x:c>
      <x:c r="E227" s="30" t="inlineStr">
        <x:is>
          <x:t xml:space="preserve">验证现有自动化用例：ProbeQueue recovers a lease left by a crashed process。</x:t>
        </x:is>
      </x:c>
      <x:c r="F227" s="30" t="inlineStr">
        <x:is>
          <x:t xml:space="preserve">并发测试</x:t>
        </x:is>
      </x:c>
      <x:c r="G227" s="30" t="inlineStr">
        <x:is>
          <x:t xml:space="preserve">并发/竞争测试</x:t>
        </x:is>
      </x:c>
      <x:c r="H227" s="30" t="inlineStr">
        <x:is>
          <x:t xml:space="preserve">并发/Generation变化</x:t>
        </x:is>
      </x:c>
      <x:c r="I227" s="30" t="inlineStr">
        <x:is>
          <x:t xml:space="preserve">P0</x:t>
        </x:is>
      </x:c>
      <x:c r="J227" s="30" t="inlineStr">
        <x:is>
          <x:t xml:space="preserve">现有 src/mcp/runtime/probe-queue.test.ts Fixture；TEMP/TMP/TMPDIR 指向仓库 test-output/tmp；每用例隔离目录。</x:t>
        </x:is>
      </x:c>
      <x:c r="K227" s="30" t="inlineStr">
        <x:is>
          <x:t xml:space="preserve">按现有测试中的固定输入、Fake Probe/Helper/GDB/文件系统与断言执行，不修改用例语义。</x:t>
        </x:is>
      </x:c>
      <x:c r="L227" s="30" t="inlineStr">
        <x:is>
          <x:t xml:space="preserve">npm run compile；运行 out/mcp/runtime/probe-queue.test.js 中命名用例；采集 TAP 与 V8 coverage。</x:t>
        </x:is>
      </x:c>
      <x:c r="M227" s="30" t="inlineStr">
        <x:is>
          <x:t xml:space="preserve">命名断言全部通过；失败时输出首个真实差异：ProbeQueue recovers a lease left by a crashed process。</x:t>
        </x:is>
      </x:c>
      <x:c r="N227" s="30" t="inlineStr">
        <x:is>
          <x:t xml:space="preserve">失败/边界后状态与现有断言一致，未知状态不得被覆盖。</x:t>
        </x:is>
      </x:c>
      <x:c r="O227" s="30" t="inlineStr">
        <x:is>
          <x:t xml:space="preserve">所有显式副作用、未发出分支、清理与恢复均由断言验证；不得依赖日志文字代替状态证据。</x:t>
        </x:is>
      </x:c>
      <x:c r="P227" s="30" t="inlineStr">
        <x:is>
          <x:t xml:space="preserve">覆盖命名场景；同时计入 lines/functions/branches ≥95% 的总覆盖率报告。</x:t>
        </x:is>
      </x:c>
      <x:c r="Q227" s="30" t="inlineStr">
        <x:is>
          <x:t xml:space="preserve">不适用或按现有 Fixture。</x:t>
        </x:is>
      </x:c>
      <x:c r="R227" s="30" t="inlineStr">
        <x:is>
          <x:t xml:space="preserve">并发进程/Promise、目录租约、Owner 或 generation 条件按现有测试固定。</x:t>
        </x:is>
      </x:c>
      <x:c r="S227" s="30" t="inlineStr">
        <x:is>
          <x:t xml:space="preserve">TAP/JUnit；V8 coverage JSON/HTML；测试源 src/mcp/runtime/probe-queue.test.ts:74。</x:t>
        </x:is>
      </x:c>
      <x:c r="T227" s="30" t="inlineStr">
        <x:is>
          <x:t xml:space="preserve">是</x:t>
        </x:is>
      </x:c>
      <x:c r="U227" s="30" t="inlineStr">
        <x:is>
          <x:t xml:space="preserve">1.1.3（仓库现有）</x:t>
        </x:is>
      </x:c>
      <x:c r="V227" s="30" t="inlineStr">
        <x:is>
          <x:t xml:space="preserve">现有测试定义：https://github.com/shjqwert/jlink-mcp/blob/11ddf9628cc8ee9f466d763a51db25d74ca73e34/src/mcp/runtime/probe-queue.test.ts#L74</x:t>
        </x:is>
      </x:c>
    </x:row>
    <x:row r="228" s="28" customFormat="1" ht="72" customHeight="1">
      <x:c r="A228" s="30" t="inlineStr">
        <x:is>
          <x:t xml:space="preserve">WB-223</x:t>
        </x:is>
      </x:c>
      <x:c r="B228" s="30" t="inlineStr">
        <x:is>
          <x:t xml:space="preserve">runtime/probe-queue</x:t>
        </x:is>
      </x:c>
      <x:c r="C228" s="30" t="inlineStr">
        <x:is>
          <x:t xml:space="preserve">src/mcp/runtime/probe-queue.ts</x:t>
        </x:is>
      </x:c>
      <x:c r="D228" s="30" t="inlineStr">
        <x:is>
          <x:t xml:space="preserve">ProbeQueue status reads an owner without waiting for a live metadata lock</x:t>
        </x:is>
      </x:c>
      <x:c r="E228" s="30" t="inlineStr">
        <x:is>
          <x:t xml:space="preserve">验证现有自动化用例：ProbeQueue status reads an owner without waiting for a live metadata lock。</x:t>
        </x:is>
      </x:c>
      <x:c r="F228" s="30" t="inlineStr">
        <x:is>
          <x:t xml:space="preserve">并发测试</x:t>
        </x:is>
      </x:c>
      <x:c r="G228" s="30" t="inlineStr">
        <x:is>
          <x:t xml:space="preserve">并发/竞争测试</x:t>
        </x:is>
      </x:c>
      <x:c r="H228" s="30" t="inlineStr">
        <x:is>
          <x:t xml:space="preserve">超时/取消</x:t>
        </x:is>
      </x:c>
      <x:c r="I228" s="30" t="inlineStr">
        <x:is>
          <x:t xml:space="preserve">P0</x:t>
        </x:is>
      </x:c>
      <x:c r="J228" s="30" t="inlineStr">
        <x:is>
          <x:t xml:space="preserve">现有 src/mcp/runtime/probe-queue.test.ts Fixture；TEMP/TMP/TMPDIR 指向仓库 test-output/tmp；每用例隔离目录。</x:t>
        </x:is>
      </x:c>
      <x:c r="K228" s="30" t="inlineStr">
        <x:is>
          <x:t xml:space="preserve">按现有测试中的固定输入、Fake Probe/Helper/GDB/文件系统与断言执行，不修改用例语义。</x:t>
        </x:is>
      </x:c>
      <x:c r="L228" s="30" t="inlineStr">
        <x:is>
          <x:t xml:space="preserve">npm run compile；运行 out/mcp/runtime/probe-queue.test.js 中命名用例；采集 TAP 与 V8 coverage。</x:t>
        </x:is>
      </x:c>
      <x:c r="M228" s="30" t="inlineStr">
        <x:is>
          <x:t xml:space="preserve">命名断言全部通过；失败时输出首个真实差异：ProbeQueue status reads an owner without waiting for a live metadata lock。</x:t>
        </x:is>
      </x:c>
      <x:c r="N228" s="30" t="inlineStr">
        <x:is>
          <x:t xml:space="preserve">失败/边界后状态与现有断言一致，未知状态不得被覆盖。</x:t>
        </x:is>
      </x:c>
      <x:c r="O228" s="30" t="inlineStr">
        <x:is>
          <x:t xml:space="preserve">所有显式副作用、未发出分支、清理与恢复均由断言验证；不得依赖日志文字代替状态证据。</x:t>
        </x:is>
      </x:c>
      <x:c r="P228" s="30" t="inlineStr">
        <x:is>
          <x:t xml:space="preserve">覆盖命名场景；同时计入 lines/functions/branches ≥95% 的总覆盖率报告。</x:t>
        </x:is>
      </x:c>
      <x:c r="Q228" s="30" t="inlineStr">
        <x:is>
          <x:t xml:space="preserve">不适用或按现有 Fixture。</x:t>
        </x:is>
      </x:c>
      <x:c r="R228" s="30" t="inlineStr">
        <x:is>
          <x:t xml:space="preserve">并发进程/Promise、目录租约、Owner 或 generation 条件按现有测试固定。</x:t>
        </x:is>
      </x:c>
      <x:c r="S228" s="30" t="inlineStr">
        <x:is>
          <x:t xml:space="preserve">TAP/JUnit；V8 coverage JSON/HTML；测试源 src/mcp/runtime/probe-queue.test.ts:87。</x:t>
        </x:is>
      </x:c>
      <x:c r="T228" s="30" t="inlineStr">
        <x:is>
          <x:t xml:space="preserve">是</x:t>
        </x:is>
      </x:c>
      <x:c r="U228" s="30" t="inlineStr">
        <x:is>
          <x:t xml:space="preserve">1.1.3（仓库现有）</x:t>
        </x:is>
      </x:c>
      <x:c r="V228" s="30" t="inlineStr">
        <x:is>
          <x:t xml:space="preserve">现有测试定义：https://github.com/shjqwert/jlink-mcp/blob/11ddf9628cc8ee9f466d763a51db25d74ca73e34/src/mcp/runtime/probe-queue.test.ts#L87</x:t>
        </x:is>
      </x:c>
    </x:row>
    <x:row r="229" s="28" customFormat="1" ht="72" customHeight="1">
      <x:c r="A229" s="30" t="inlineStr">
        <x:is>
          <x:t xml:space="preserve">WB-224</x:t>
        </x:is>
      </x:c>
      <x:c r="B229" s="30" t="inlineStr">
        <x:is>
          <x:t xml:space="preserve">runtime/probe-queue</x:t>
        </x:is>
      </x:c>
      <x:c r="C229" s="30" t="inlineStr">
        <x:is>
          <x:t xml:space="preserve">src/mcp/runtime/probe-queue.ts</x:t>
        </x:is>
      </x:c>
      <x:c r="D229" s="30" t="inlineStr">
        <x:is>
          <x:t xml:space="preserve">ProbeQueue status leaves dead owner cleanup to the locked writer path</x:t>
        </x:is>
      </x:c>
      <x:c r="E229" s="30" t="inlineStr">
        <x:is>
          <x:t xml:space="preserve">验证现有自动化用例：ProbeQueue status leaves dead owner cleanup to the locked writer path。</x:t>
        </x:is>
      </x:c>
      <x:c r="F229" s="30" t="inlineStr">
        <x:is>
          <x:t xml:space="preserve">并发测试</x:t>
        </x:is>
      </x:c>
      <x:c r="G229" s="30" t="inlineStr">
        <x:is>
          <x:t xml:space="preserve">并发/竞争测试</x:t>
        </x:is>
      </x:c>
      <x:c r="H229" s="30" t="inlineStr">
        <x:is>
          <x:t xml:space="preserve">并发/Generation变化</x:t>
        </x:is>
      </x:c>
      <x:c r="I229" s="30" t="inlineStr">
        <x:is>
          <x:t xml:space="preserve">P0</x:t>
        </x:is>
      </x:c>
      <x:c r="J229" s="30" t="inlineStr">
        <x:is>
          <x:t xml:space="preserve">现有 src/mcp/runtime/probe-queue.test.ts Fixture；TEMP/TMP/TMPDIR 指向仓库 test-output/tmp；每用例隔离目录。</x:t>
        </x:is>
      </x:c>
      <x:c r="K229" s="30" t="inlineStr">
        <x:is>
          <x:t xml:space="preserve">按现有测试中的固定输入、Fake Probe/Helper/GDB/文件系统与断言执行，不修改用例语义。</x:t>
        </x:is>
      </x:c>
      <x:c r="L229" s="30" t="inlineStr">
        <x:is>
          <x:t xml:space="preserve">npm run compile；运行 out/mcp/runtime/probe-queue.test.js 中命名用例；采集 TAP 与 V8 coverage。</x:t>
        </x:is>
      </x:c>
      <x:c r="M229" s="30" t="inlineStr">
        <x:is>
          <x:t xml:space="preserve">命名断言全部通过；失败时输出首个真实差异：ProbeQueue status leaves dead owner cleanup to the locked writer path。</x:t>
        </x:is>
      </x:c>
      <x:c r="N229" s="30" t="inlineStr">
        <x:is>
          <x:t xml:space="preserve">失败/边界后状态与现有断言一致，未知状态不得被覆盖。</x:t>
        </x:is>
      </x:c>
      <x:c r="O229" s="30" t="inlineStr">
        <x:is>
          <x:t xml:space="preserve">所有显式副作用、未发出分支、清理与恢复均由断言验证；不得依赖日志文字代替状态证据。</x:t>
        </x:is>
      </x:c>
      <x:c r="P229" s="30" t="inlineStr">
        <x:is>
          <x:t xml:space="preserve">覆盖命名场景；同时计入 lines/functions/branches ≥95% 的总覆盖率报告。</x:t>
        </x:is>
      </x:c>
      <x:c r="Q229" s="30" t="inlineStr">
        <x:is>
          <x:t xml:space="preserve">不适用或按现有 Fixture。</x:t>
        </x:is>
      </x:c>
      <x:c r="R229" s="30" t="inlineStr">
        <x:is>
          <x:t xml:space="preserve">并发进程/Promise、目录租约、Owner 或 generation 条件按现有测试固定。</x:t>
        </x:is>
      </x:c>
      <x:c r="S229" s="30" t="inlineStr">
        <x:is>
          <x:t xml:space="preserve">TAP/JUnit；V8 coverage JSON/HTML；测试源 src/mcp/runtime/probe-queue.test.ts:128。</x:t>
        </x:is>
      </x:c>
      <x:c r="T229" s="30" t="inlineStr">
        <x:is>
          <x:t xml:space="preserve">是</x:t>
        </x:is>
      </x:c>
      <x:c r="U229" s="30" t="inlineStr">
        <x:is>
          <x:t xml:space="preserve">1.1.3（仓库现有）</x:t>
        </x:is>
      </x:c>
      <x:c r="V229" s="30" t="inlineStr">
        <x:is>
          <x:t xml:space="preserve">现有测试定义：https://github.com/shjqwert/jlink-mcp/blob/11ddf9628cc8ee9f466d763a51db25d74ca73e34/src/mcp/runtime/probe-queue.test.ts#L128</x:t>
        </x:is>
      </x:c>
    </x:row>
    <x:row r="230" s="28" customFormat="1" ht="72" customHeight="1">
      <x:c r="A230" s="30" t="inlineStr">
        <x:is>
          <x:t xml:space="preserve">WB-225</x:t>
        </x:is>
      </x:c>
      <x:c r="B230" s="30" t="inlineStr">
        <x:is>
          <x:t xml:space="preserve">runtime/probe-queue</x:t>
        </x:is>
      </x:c>
      <x:c r="C230" s="30" t="inlineStr">
        <x:is>
          <x:t xml:space="preserve">src/mcp/runtime/probe-queue.ts</x:t>
        </x:is>
      </x:c>
      <x:c r="D230" s="30" t="inlineStr">
        <x:is>
          <x:t xml:space="preserve">ProbeQueue never steals a stale-heartbeat lease from a live process</x:t>
        </x:is>
      </x:c>
      <x:c r="E230" s="30" t="inlineStr">
        <x:is>
          <x:t xml:space="preserve">验证现有自动化用例：ProbeQueue never steals a stale-heartbeat lease from a live process。</x:t>
        </x:is>
      </x:c>
      <x:c r="F230" s="30" t="inlineStr">
        <x:is>
          <x:t xml:space="preserve">并发测试</x:t>
        </x:is>
      </x:c>
      <x:c r="G230" s="30" t="inlineStr">
        <x:is>
          <x:t xml:space="preserve">并发/竞争测试</x:t>
        </x:is>
      </x:c>
      <x:c r="H230" s="30" t="inlineStr">
        <x:is>
          <x:t xml:space="preserve">并发/Generation变化</x:t>
        </x:is>
      </x:c>
      <x:c r="I230" s="30" t="inlineStr">
        <x:is>
          <x:t xml:space="preserve">P0</x:t>
        </x:is>
      </x:c>
      <x:c r="J230" s="30" t="inlineStr">
        <x:is>
          <x:t xml:space="preserve">现有 src/mcp/runtime/probe-queue.test.ts Fixture；TEMP/TMP/TMPDIR 指向仓库 test-output/tmp；每用例隔离目录。</x:t>
        </x:is>
      </x:c>
      <x:c r="K230" s="30" t="inlineStr">
        <x:is>
          <x:t xml:space="preserve">按现有测试中的固定输入、Fake Probe/Helper/GDB/文件系统与断言执行，不修改用例语义。</x:t>
        </x:is>
      </x:c>
      <x:c r="L230" s="30" t="inlineStr">
        <x:is>
          <x:t xml:space="preserve">npm run compile；运行 out/mcp/runtime/probe-queue.test.js 中命名用例；采集 TAP 与 V8 coverage。</x:t>
        </x:is>
      </x:c>
      <x:c r="M230" s="30" t="inlineStr">
        <x:is>
          <x:t xml:space="preserve">命名断言全部通过；失败时输出首个真实差异：ProbeQueue never steals a stale-heartbeat lease from a live process。</x:t>
        </x:is>
      </x:c>
      <x:c r="N230" s="30" t="inlineStr">
        <x:is>
          <x:t xml:space="preserve">失败/边界后状态与现有断言一致，未知状态不得被覆盖。</x:t>
        </x:is>
      </x:c>
      <x:c r="O230" s="30" t="inlineStr">
        <x:is>
          <x:t xml:space="preserve">所有显式副作用、未发出分支、清理与恢复均由断言验证；不得依赖日志文字代替状态证据。</x:t>
        </x:is>
      </x:c>
      <x:c r="P230" s="30" t="inlineStr">
        <x:is>
          <x:t xml:space="preserve">覆盖命名场景；同时计入 lines/functions/branches ≥95% 的总覆盖率报告。</x:t>
        </x:is>
      </x:c>
      <x:c r="Q230" s="30" t="inlineStr">
        <x:is>
          <x:t xml:space="preserve">不适用或按现有 Fixture。</x:t>
        </x:is>
      </x:c>
      <x:c r="R230" s="30" t="inlineStr">
        <x:is>
          <x:t xml:space="preserve">并发进程/Promise、目录租约、Owner 或 generation 条件按现有测试固定。</x:t>
        </x:is>
      </x:c>
      <x:c r="S230" s="30" t="inlineStr">
        <x:is>
          <x:t xml:space="preserve">TAP/JUnit；V8 coverage JSON/HTML；测试源 src/mcp/runtime/probe-queue.test.ts:153。</x:t>
        </x:is>
      </x:c>
      <x:c r="T230" s="30" t="inlineStr">
        <x:is>
          <x:t xml:space="preserve">是</x:t>
        </x:is>
      </x:c>
      <x:c r="U230" s="30" t="inlineStr">
        <x:is>
          <x:t xml:space="preserve">1.1.3（仓库现有）</x:t>
        </x:is>
      </x:c>
      <x:c r="V230" s="30" t="inlineStr">
        <x:is>
          <x:t xml:space="preserve">现有测试定义：https://github.com/shjqwert/jlink-mcp/blob/11ddf9628cc8ee9f466d763a51db25d74ca73e34/src/mcp/runtime/probe-queue.test.ts#L153</x:t>
        </x:is>
      </x:c>
    </x:row>
    <x:row r="231" s="28" customFormat="1" ht="72" customHeight="1">
      <x:c r="A231" s="30" t="inlineStr">
        <x:is>
          <x:t xml:space="preserve">WB-226</x:t>
        </x:is>
      </x:c>
      <x:c r="B231" s="30" t="inlineStr">
        <x:is>
          <x:t xml:space="preserve">runtime/probe-queue</x:t>
        </x:is>
      </x:c>
      <x:c r="C231" s="30" t="inlineStr">
        <x:is>
          <x:t xml:space="preserve">src/mcp/runtime/probe-queue.ts</x:t>
        </x:is>
      </x:c>
      <x:c r="D231" s="30" t="inlineStr">
        <x:is>
          <x:t xml:space="preserve">ProbeQueue removes a dead long-lived owner without touching a replacement</x:t>
        </x:is>
      </x:c>
      <x:c r="E231" s="30" t="inlineStr">
        <x:is>
          <x:t xml:space="preserve">验证现有自动化用例：ProbeQueue removes a dead long-lived owner without touching a replacement。</x:t>
        </x:is>
      </x:c>
      <x:c r="F231" s="30" t="inlineStr">
        <x:is>
          <x:t xml:space="preserve">并发测试</x:t>
        </x:is>
      </x:c>
      <x:c r="G231" s="30" t="inlineStr">
        <x:is>
          <x:t xml:space="preserve">并发/竞争测试</x:t>
        </x:is>
      </x:c>
      <x:c r="H231" s="30" t="inlineStr">
        <x:is>
          <x:t xml:space="preserve">并发/Generation变化</x:t>
        </x:is>
      </x:c>
      <x:c r="I231" s="30" t="inlineStr">
        <x:is>
          <x:t xml:space="preserve">P0</x:t>
        </x:is>
      </x:c>
      <x:c r="J231" s="30" t="inlineStr">
        <x:is>
          <x:t xml:space="preserve">现有 src/mcp/runtime/probe-queue.test.ts Fixture；TEMP/TMP/TMPDIR 指向仓库 test-output/tmp；每用例隔离目录。</x:t>
        </x:is>
      </x:c>
      <x:c r="K231" s="30" t="inlineStr">
        <x:is>
          <x:t xml:space="preserve">按现有测试中的固定输入、Fake Probe/Helper/GDB/文件系统与断言执行，不修改用例语义。</x:t>
        </x:is>
      </x:c>
      <x:c r="L231" s="30" t="inlineStr">
        <x:is>
          <x:t xml:space="preserve">npm run compile；运行 out/mcp/runtime/probe-queue.test.js 中命名用例；采集 TAP 与 V8 coverage。</x:t>
        </x:is>
      </x:c>
      <x:c r="M231" s="30" t="inlineStr">
        <x:is>
          <x:t xml:space="preserve">命名断言全部通过；失败时输出首个真实差异：ProbeQueue removes a dead long-lived owner without touching a replacement。</x:t>
        </x:is>
      </x:c>
      <x:c r="N231" s="30" t="inlineStr">
        <x:is>
          <x:t xml:space="preserve">失败/边界后状态与现有断言一致，未知状态不得被覆盖。</x:t>
        </x:is>
      </x:c>
      <x:c r="O231" s="30" t="inlineStr">
        <x:is>
          <x:t xml:space="preserve">所有显式副作用、未发出分支、清理与恢复均由断言验证；不得依赖日志文字代替状态证据。</x:t>
        </x:is>
      </x:c>
      <x:c r="P231" s="30" t="inlineStr">
        <x:is>
          <x:t xml:space="preserve">覆盖命名场景；同时计入 lines/functions/branches ≥95% 的总覆盖率报告。</x:t>
        </x:is>
      </x:c>
      <x:c r="Q231" s="30" t="inlineStr">
        <x:is>
          <x:t xml:space="preserve">不适用或按现有 Fixture。</x:t>
        </x:is>
      </x:c>
      <x:c r="R231" s="30" t="inlineStr">
        <x:is>
          <x:t xml:space="preserve">并发进程/Promise、目录租约、Owner 或 generation 条件按现有测试固定。</x:t>
        </x:is>
      </x:c>
      <x:c r="S231" s="30" t="inlineStr">
        <x:is>
          <x:t xml:space="preserve">TAP/JUnit；V8 coverage JSON/HTML；测试源 src/mcp/runtime/probe-queue.test.ts:179。</x:t>
        </x:is>
      </x:c>
      <x:c r="T231" s="30" t="inlineStr">
        <x:is>
          <x:t xml:space="preserve">是</x:t>
        </x:is>
      </x:c>
      <x:c r="U231" s="30" t="inlineStr">
        <x:is>
          <x:t xml:space="preserve">1.1.3（仓库现有）</x:t>
        </x:is>
      </x:c>
      <x:c r="V231" s="30" t="inlineStr">
        <x:is>
          <x:t xml:space="preserve">现有测试定义：https://github.com/shjqwert/jlink-mcp/blob/11ddf9628cc8ee9f466d763a51db25d74ca73e34/src/mcp/runtime/probe-queue.test.ts#L179</x:t>
        </x:is>
      </x:c>
    </x:row>
    <x:row r="232" s="28" customFormat="1" ht="72" customHeight="1">
      <x:c r="A232" s="30" t="inlineStr">
        <x:is>
          <x:t xml:space="preserve">WB-227</x:t>
        </x:is>
      </x:c>
      <x:c r="B232" s="30" t="inlineStr">
        <x:is>
          <x:t xml:space="preserve">runtime/probe-queue</x:t>
        </x:is>
      </x:c>
      <x:c r="C232" s="30" t="inlineStr">
        <x:is>
          <x:t xml:space="preserve">src/mcp/runtime/probe-queue.ts</x:t>
        </x:is>
      </x:c>
      <x:c r="D232" s="30" t="inlineStr">
        <x:is>
          <x:t xml:space="preserve">ProbeQueue keeps an orphaned GDB owner while its server process is alive</x:t>
        </x:is>
      </x:c>
      <x:c r="E232" s="30" t="inlineStr">
        <x:is>
          <x:t xml:space="preserve">验证现有自动化用例：ProbeQueue keeps an orphaned GDB owner while its server process is alive。</x:t>
        </x:is>
      </x:c>
      <x:c r="F232" s="30" t="inlineStr">
        <x:is>
          <x:t xml:space="preserve">并发测试</x:t>
        </x:is>
      </x:c>
      <x:c r="G232" s="30" t="inlineStr">
        <x:is>
          <x:t xml:space="preserve">并发/竞争测试</x:t>
        </x:is>
      </x:c>
      <x:c r="H232" s="30" t="inlineStr">
        <x:is>
          <x:t xml:space="preserve">并发/Generation变化</x:t>
        </x:is>
      </x:c>
      <x:c r="I232" s="30" t="inlineStr">
        <x:is>
          <x:t xml:space="preserve">P0</x:t>
        </x:is>
      </x:c>
      <x:c r="J232" s="30" t="inlineStr">
        <x:is>
          <x:t xml:space="preserve">现有 src/mcp/runtime/probe-queue.test.ts Fixture；TEMP/TMP/TMPDIR 指向仓库 test-output/tmp；每用例隔离目录。</x:t>
        </x:is>
      </x:c>
      <x:c r="K232" s="30" t="inlineStr">
        <x:is>
          <x:t xml:space="preserve">按现有测试中的固定输入、Fake Probe/Helper/GDB/文件系统与断言执行，不修改用例语义。</x:t>
        </x:is>
      </x:c>
      <x:c r="L232" s="30" t="inlineStr">
        <x:is>
          <x:t xml:space="preserve">npm run compile；运行 out/mcp/runtime/probe-queue.test.js 中命名用例；采集 TAP 与 V8 coverage。</x:t>
        </x:is>
      </x:c>
      <x:c r="M232" s="30" t="inlineStr">
        <x:is>
          <x:t xml:space="preserve">命名断言全部通过；失败时输出首个真实差异：ProbeQueue keeps an orphaned GDB owner while its server process is alive。</x:t>
        </x:is>
      </x:c>
      <x:c r="N232" s="30" t="inlineStr">
        <x:is>
          <x:t xml:space="preserve">失败/边界后状态与现有断言一致，未知状态不得被覆盖。</x:t>
        </x:is>
      </x:c>
      <x:c r="O232" s="30" t="inlineStr">
        <x:is>
          <x:t xml:space="preserve">所有显式副作用、未发出分支、清理与恢复均由断言验证；不得依赖日志文字代替状态证据。</x:t>
        </x:is>
      </x:c>
      <x:c r="P232" s="30" t="inlineStr">
        <x:is>
          <x:t xml:space="preserve">覆盖命名场景；同时计入 lines/functions/branches ≥95% 的总覆盖率报告。</x:t>
        </x:is>
      </x:c>
      <x:c r="Q232" s="30" t="inlineStr">
        <x:is>
          <x:t xml:space="preserve">不适用或按现有 Fixture。</x:t>
        </x:is>
      </x:c>
      <x:c r="R232" s="30" t="inlineStr">
        <x:is>
          <x:t xml:space="preserve">并发进程/Promise、目录租约、Owner 或 generation 条件按现有测试固定。</x:t>
        </x:is>
      </x:c>
      <x:c r="S232" s="30" t="inlineStr">
        <x:is>
          <x:t xml:space="preserve">TAP/JUnit；V8 coverage JSON/HTML；测试源 src/mcp/runtime/probe-queue.test.ts:198。</x:t>
        </x:is>
      </x:c>
      <x:c r="T232" s="30" t="inlineStr">
        <x:is>
          <x:t xml:space="preserve">是</x:t>
        </x:is>
      </x:c>
      <x:c r="U232" s="30" t="inlineStr">
        <x:is>
          <x:t xml:space="preserve">1.1.3（仓库现有）</x:t>
        </x:is>
      </x:c>
      <x:c r="V232" s="30" t="inlineStr">
        <x:is>
          <x:t xml:space="preserve">现有测试定义：https://github.com/shjqwert/jlink-mcp/blob/11ddf9628cc8ee9f466d763a51db25d74ca73e34/src/mcp/runtime/probe-queue.test.ts#L198</x:t>
        </x:is>
      </x:c>
    </x:row>
    <x:row r="233" s="28" customFormat="1" ht="72" customHeight="1">
      <x:c r="A233" s="30" t="inlineStr">
        <x:is>
          <x:t xml:space="preserve">WB-228</x:t>
        </x:is>
      </x:c>
      <x:c r="B233" s="30" t="inlineStr">
        <x:is>
          <x:t xml:space="preserve">runtime/probe-queue</x:t>
        </x:is>
      </x:c>
      <x:c r="C233" s="30" t="inlineStr">
        <x:is>
          <x:t xml:space="preserve">src/mcp/runtime/probe-queue.ts</x:t>
        </x:is>
      </x:c>
      <x:c r="D233" s="30" t="inlineStr">
        <x:is>
          <x:t xml:space="preserve">ProbeQueue canonicalizes decimal spellings of the same J-Link serial</x:t>
        </x:is>
      </x:c>
      <x:c r="E233" s="30" t="inlineStr">
        <x:is>
          <x:t xml:space="preserve">验证现有自动化用例：ProbeQueue canonicalizes decimal spellings of the same J-Link serial。</x:t>
        </x:is>
      </x:c>
      <x:c r="F233" s="30" t="inlineStr">
        <x:is>
          <x:t xml:space="preserve">单元测试</x:t>
        </x:is>
      </x:c>
      <x:c r="G233" s="30" t="inlineStr">
        <x:is>
          <x:t xml:space="preserve">确定性单元测试</x:t>
        </x:is>
      </x:c>
      <x:c r="H233" s="30" t="inlineStr">
        <x:is>
          <x:t xml:space="preserve">正常成功</x:t>
        </x:is>
      </x:c>
      <x:c r="I233" s="30" t="inlineStr">
        <x:is>
          <x:t xml:space="preserve">P0</x:t>
        </x:is>
      </x:c>
      <x:c r="J233" s="30" t="inlineStr">
        <x:is>
          <x:t xml:space="preserve">现有 src/mcp/runtime/probe-queue.test.ts Fixture；TEMP/TMP/TMPDIR 指向仓库 test-output/tmp；每用例隔离目录。</x:t>
        </x:is>
      </x:c>
      <x:c r="K233" s="30" t="inlineStr">
        <x:is>
          <x:t xml:space="preserve">按现有测试中的固定输入、Fake Probe/Helper/GDB/文件系统与断言执行，不修改用例语义。</x:t>
        </x:is>
      </x:c>
      <x:c r="L233" s="30" t="inlineStr">
        <x:is>
          <x:t xml:space="preserve">npm run compile；运行 out/mcp/runtime/probe-queue.test.js 中命名用例；采集 TAP 与 V8 coverage。</x:t>
        </x:is>
      </x:c>
      <x:c r="M233" s="30" t="inlineStr">
        <x:is>
          <x:t xml:space="preserve">命名断言全部通过；失败时输出首个真实差异：ProbeQueue canonicalizes decimal spellings of the same J-Link serial。</x:t>
        </x:is>
      </x:c>
      <x:c r="N233" s="30" t="inlineStr">
        <x:is>
          <x:t xml:space="preserve">状态机到达用例定义终态。</x:t>
        </x:is>
      </x:c>
      <x:c r="O233" s="30" t="inlineStr">
        <x:is>
          <x:t xml:space="preserve">所有显式副作用、未发出分支、清理与恢复均由断言验证；不得依赖日志文字代替状态证据。</x:t>
        </x:is>
      </x:c>
      <x:c r="P233" s="30" t="inlineStr">
        <x:is>
          <x:t xml:space="preserve">覆盖命名场景；同时计入 lines/functions/branches ≥95% 的总覆盖率报告。</x:t>
        </x:is>
      </x:c>
      <x:c r="Q233" s="30" t="inlineStr">
        <x:is>
          <x:t xml:space="preserve">不适用或按现有 Fixture。</x:t>
        </x:is>
      </x:c>
      <x:c r="R233" s="30" t="inlineStr">
        <x:is>
          <x:t xml:space="preserve">无并发；测试应可重复、隔离。</x:t>
        </x:is>
      </x:c>
      <x:c r="S233" s="30" t="inlineStr">
        <x:is>
          <x:t xml:space="preserve">TAP/JUnit；V8 coverage JSON/HTML；测试源 src/mcp/runtime/probe-queue.test.ts:227。</x:t>
        </x:is>
      </x:c>
      <x:c r="T233" s="30" t="inlineStr">
        <x:is>
          <x:t xml:space="preserve">是</x:t>
        </x:is>
      </x:c>
      <x:c r="U233" s="30" t="inlineStr">
        <x:is>
          <x:t xml:space="preserve">1.1.3（仓库现有）</x:t>
        </x:is>
      </x:c>
      <x:c r="V233" s="30" t="inlineStr">
        <x:is>
          <x:t xml:space="preserve">现有测试定义：https://github.com/shjqwert/jlink-mcp/blob/11ddf9628cc8ee9f466d763a51db25d74ca73e34/src/mcp/runtime/probe-queue.test.ts#L227</x:t>
        </x:is>
      </x:c>
    </x:row>
    <x:row r="234" s="28" customFormat="1" ht="72" customHeight="1">
      <x:c r="A234" s="30" t="inlineStr">
        <x:is>
          <x:t xml:space="preserve">WB-229</x:t>
        </x:is>
      </x:c>
      <x:c r="B234" s="30" t="inlineStr">
        <x:is>
          <x:t xml:space="preserve">runtime/session-operations</x:t>
        </x:is>
      </x:c>
      <x:c r="C234" s="30" t="inlineStr">
        <x:is>
          <x:t xml:space="preserve">src/mcp/runtime/session-operations.ts</x:t>
        </x:is>
      </x:c>
      <x:c r="D234" s="30" t="inlineStr">
        <x:is>
          <x:t xml:space="preserve">GDB Server claims a long-lived owner that excludes direct MCU operations</x:t>
        </x:is>
      </x:c>
      <x:c r="E234" s="30" t="inlineStr">
        <x:is>
          <x:t xml:space="preserve">验证现有自动化用例：GDB Server claims a long-lived owner that excludes direct MCU operations。</x:t>
        </x:is>
      </x:c>
      <x:c r="F234" s="30" t="inlineStr">
        <x:is>
          <x:t xml:space="preserve">并发测试</x:t>
        </x:is>
      </x:c>
      <x:c r="G234" s="30" t="inlineStr">
        <x:is>
          <x:t xml:space="preserve">并发/竞争测试</x:t>
        </x:is>
      </x:c>
      <x:c r="H234" s="30" t="inlineStr">
        <x:is>
          <x:t xml:space="preserve">并发/Generation变化</x:t>
        </x:is>
      </x:c>
      <x:c r="I234" s="30" t="inlineStr">
        <x:is>
          <x:t xml:space="preserve">P0</x:t>
        </x:is>
      </x:c>
      <x:c r="J234" s="30" t="inlineStr">
        <x:is>
          <x:t xml:space="preserve">现有 src/mcp/runtime/session-operations.test.ts Fixture；TEMP/TMP/TMPDIR 指向仓库 test-output/tmp；每用例隔离目录。</x:t>
        </x:is>
      </x:c>
      <x:c r="K234" s="30" t="inlineStr">
        <x:is>
          <x:t xml:space="preserve">按现有测试中的固定输入、Fake Probe/Helper/GDB/文件系统与断言执行，不修改用例语义。</x:t>
        </x:is>
      </x:c>
      <x:c r="L234" s="30" t="inlineStr">
        <x:is>
          <x:t xml:space="preserve">npm run compile；运行 out/mcp/runtime/session-operations.test.js 中命名用例；采集 TAP 与 V8 coverage。</x:t>
        </x:is>
      </x:c>
      <x:c r="M234" s="30" t="inlineStr">
        <x:is>
          <x:t xml:space="preserve">命名断言全部通过；失败时输出首个真实差异：GDB Server claims a long-lived owner that excludes direct MCU operations。</x:t>
        </x:is>
      </x:c>
      <x:c r="N234" s="30" t="inlineStr">
        <x:is>
          <x:t xml:space="preserve">失败/边界后状态与现有断言一致，未知状态不得被覆盖。</x:t>
        </x:is>
      </x:c>
      <x:c r="O234" s="30" t="inlineStr">
        <x:is>
          <x:t xml:space="preserve">所有显式副作用、未发出分支、清理与恢复均由断言验证；不得依赖日志文字代替状态证据。</x:t>
        </x:is>
      </x:c>
      <x:c r="P234" s="30" t="inlineStr">
        <x:is>
          <x:t xml:space="preserve">覆盖命名场景；同时计入 lines/functions/branches ≥95% 的总覆盖率报告。</x:t>
        </x:is>
      </x:c>
      <x:c r="Q234" s="30" t="inlineStr">
        <x:is>
          <x:t xml:space="preserve">不适用或按现有 Fixture。</x:t>
        </x:is>
      </x:c>
      <x:c r="R234" s="30" t="inlineStr">
        <x:is>
          <x:t xml:space="preserve">并发进程/Promise、目录租约、Owner 或 generation 条件按现有测试固定。</x:t>
        </x:is>
      </x:c>
      <x:c r="S234" s="30" t="inlineStr">
        <x:is>
          <x:t xml:space="preserve">TAP/JUnit；V8 coverage JSON/HTML；测试源 src/mcp/runtime/session-operations.test.ts:14。</x:t>
        </x:is>
      </x:c>
      <x:c r="T234" s="30" t="inlineStr">
        <x:is>
          <x:t xml:space="preserve">是</x:t>
        </x:is>
      </x:c>
      <x:c r="U234" s="30" t="inlineStr">
        <x:is>
          <x:t xml:space="preserve">1.1.3（仓库现有）</x:t>
        </x:is>
      </x:c>
      <x:c r="V234" s="30" t="inlineStr">
        <x:is>
          <x:t xml:space="preserve">现有测试定义：https://github.com/shjqwert/jlink-mcp/blob/11ddf9628cc8ee9f466d763a51db25d74ca73e34/src/mcp/runtime/session-operations.test.ts#L14</x:t>
        </x:is>
      </x:c>
    </x:row>
    <x:row r="235" s="28" customFormat="1" ht="72" customHeight="1">
      <x:c r="A235" s="30" t="inlineStr">
        <x:is>
          <x:t xml:space="preserve">WB-230</x:t>
        </x:is>
      </x:c>
      <x:c r="B235" s="30" t="inlineStr">
        <x:is>
          <x:t xml:space="preserve">runtime/session-operations</x:t>
        </x:is>
      </x:c>
      <x:c r="C235" s="30" t="inlineStr">
        <x:is>
          <x:t xml:space="preserve">src/mcp/runtime/session-operations.ts</x:t>
        </x:is>
      </x:c>
      <x:c r="D235" s="30" t="inlineStr">
        <x:is>
          <x:t xml:space="preserve">raw GDB command is exact and invalidates live Artifact verification</x:t>
        </x:is>
      </x:c>
      <x:c r="E235" s="30" t="inlineStr">
        <x:is>
          <x:t xml:space="preserve">验证现有自动化用例：raw GDB command is exact and invalidates live Artifact verification。</x:t>
        </x:is>
      </x:c>
      <x:c r="F235" s="30" t="inlineStr">
        <x:is>
          <x:t xml:space="preserve">故障注入测试</x:t>
        </x:is>
      </x:c>
      <x:c r="G235" s="30" t="inlineStr">
        <x:is>
          <x:t xml:space="preserve">故障注入</x:t>
        </x:is>
      </x:c>
      <x:c r="H235" s="30" t="inlineStr">
        <x:is>
          <x:t xml:space="preserve">参数/前置条件失败</x:t>
        </x:is>
      </x:c>
      <x:c r="I235" s="30" t="inlineStr">
        <x:is>
          <x:t xml:space="preserve">P0</x:t>
        </x:is>
      </x:c>
      <x:c r="J235" s="30" t="inlineStr">
        <x:is>
          <x:t xml:space="preserve">现有 src/mcp/runtime/session-operations.test.ts Fixture；TEMP/TMP/TMPDIR 指向仓库 test-output/tmp；每用例隔离目录。</x:t>
        </x:is>
      </x:c>
      <x:c r="K235" s="30" t="inlineStr">
        <x:is>
          <x:t xml:space="preserve">按现有测试中的固定输入、Fake Probe/Helper/GDB/文件系统与断言执行，不修改用例语义。</x:t>
        </x:is>
      </x:c>
      <x:c r="L235" s="30" t="inlineStr">
        <x:is>
          <x:t xml:space="preserve">npm run compile；运行 out/mcp/runtime/session-operations.test.js 中命名用例；采集 TAP 与 V8 coverage。</x:t>
        </x:is>
      </x:c>
      <x:c r="M235" s="30" t="inlineStr">
        <x:is>
          <x:t xml:space="preserve">命名断言全部通过；失败时输出首个真实差异：raw GDB command is exact and invalidates live Artifact verification。</x:t>
        </x:is>
      </x:c>
      <x:c r="N235" s="30" t="inlineStr">
        <x:is>
          <x:t xml:space="preserve">失败/边界后状态与现有断言一致，未知状态不得被覆盖。</x:t>
        </x:is>
      </x:c>
      <x:c r="O235" s="30" t="inlineStr">
        <x:is>
          <x:t xml:space="preserve">所有显式副作用、未发出分支、清理与恢复均由断言验证；不得依赖日志文字代替状态证据。</x:t>
        </x:is>
      </x:c>
      <x:c r="P235" s="30" t="inlineStr">
        <x:is>
          <x:t xml:space="preserve">覆盖命名场景；同时计入 lines/functions/branches ≥95% 的总覆盖率报告。</x:t>
        </x:is>
      </x:c>
      <x:c r="Q235" s="30" t="inlineStr">
        <x:is>
          <x:t xml:space="preserve">使用现有 Fake/Mock 在命名失败点注入；断言 writeIssued、stateUnknown、retryable 与保留证据。</x:t>
        </x:is>
      </x:c>
      <x:c r="R235" s="30" t="inlineStr">
        <x:is>
          <x:t xml:space="preserve">无并发；测试应可重复、隔离。</x:t>
        </x:is>
      </x:c>
      <x:c r="S235" s="30" t="inlineStr">
        <x:is>
          <x:t xml:space="preserve">TAP/JUnit；V8 coverage JSON/HTML；测试源 src/mcp/runtime/session-operations.test.ts:30。</x:t>
        </x:is>
      </x:c>
      <x:c r="T235" s="30" t="inlineStr">
        <x:is>
          <x:t xml:space="preserve">是</x:t>
        </x:is>
      </x:c>
      <x:c r="U235" s="30" t="inlineStr">
        <x:is>
          <x:t xml:space="preserve">1.1.3（仓库现有）</x:t>
        </x:is>
      </x:c>
      <x:c r="V235" s="30" t="inlineStr">
        <x:is>
          <x:t xml:space="preserve">现有测试定义：https://github.com/shjqwert/jlink-mcp/blob/11ddf9628cc8ee9f466d763a51db25d74ca73e34/src/mcp/runtime/session-operations.test.ts#L30</x:t>
        </x:is>
      </x:c>
    </x:row>
    <x:row r="236" s="28" customFormat="1" ht="72" customHeight="1">
      <x:c r="A236" s="30" t="inlineStr">
        <x:is>
          <x:t xml:space="preserve">WB-231</x:t>
        </x:is>
      </x:c>
      <x:c r="B236" s="30" t="inlineStr">
        <x:is>
          <x:t xml:space="preserve">runtime/session-operations</x:t>
        </x:is>
      </x:c>
      <x:c r="C236" s="30" t="inlineStr">
        <x:is>
          <x:t xml:space="preserve">src/mcp/runtime/session-operations.ts</x:t>
        </x:is>
      </x:c>
      <x:c r="D236" s="30" t="inlineStr">
        <x:is>
          <x:t xml:space="preserve">raw GDB command without current state evidence invalidates cached state and blocks server stop</x:t>
        </x:is>
      </x:c>
      <x:c r="E236" s="30" t="inlineStr">
        <x:is>
          <x:t xml:space="preserve">验证现有自动化用例：raw GDB command without current state evidence invalidates cached state and blocks server stop。</x:t>
        </x:is>
      </x:c>
      <x:c r="F236" s="30" t="inlineStr">
        <x:is>
          <x:t xml:space="preserve">故障注入测试</x:t>
        </x:is>
      </x:c>
      <x:c r="G236" s="30" t="inlineStr">
        <x:is>
          <x:t xml:space="preserve">故障注入</x:t>
        </x:is>
      </x:c>
      <x:c r="H236" s="30" t="inlineStr">
        <x:is>
          <x:t xml:space="preserve">Cleanup成功</x:t>
        </x:is>
      </x:c>
      <x:c r="I236" s="30" t="inlineStr">
        <x:is>
          <x:t xml:space="preserve">P0</x:t>
        </x:is>
      </x:c>
      <x:c r="J236" s="30" t="inlineStr">
        <x:is>
          <x:t xml:space="preserve">现有 src/mcp/runtime/session-operations.test.ts Fixture；TEMP/TMP/TMPDIR 指向仓库 test-output/tmp；每用例隔离目录。</x:t>
        </x:is>
      </x:c>
      <x:c r="K236" s="30" t="inlineStr">
        <x:is>
          <x:t xml:space="preserve">按现有测试中的固定输入、Fake Probe/Helper/GDB/文件系统与断言执行，不修改用例语义。</x:t>
        </x:is>
      </x:c>
      <x:c r="L236" s="30" t="inlineStr">
        <x:is>
          <x:t xml:space="preserve">npm run compile；运行 out/mcp/runtime/session-operations.test.js 中命名用例；采集 TAP 与 V8 coverage。</x:t>
        </x:is>
      </x:c>
      <x:c r="M236" s="30" t="inlineStr">
        <x:is>
          <x:t xml:space="preserve">命名断言全部通过；失败时输出首个真实差异：raw GDB command without current state evidence invalidates cached state and blocks server stop。</x:t>
        </x:is>
      </x:c>
      <x:c r="N236" s="30" t="inlineStr">
        <x:is>
          <x:t xml:space="preserve">失败/边界后状态与现有断言一致，未知状态不得被覆盖。</x:t>
        </x:is>
      </x:c>
      <x:c r="O236" s="30" t="inlineStr">
        <x:is>
          <x:t xml:space="preserve">所有显式副作用、未发出分支、清理与恢复均由断言验证；不得依赖日志文字代替状态证据。</x:t>
        </x:is>
      </x:c>
      <x:c r="P236" s="30" t="inlineStr">
        <x:is>
          <x:t xml:space="preserve">覆盖命名场景；同时计入 lines/functions/branches ≥95% 的总覆盖率报告。</x:t>
        </x:is>
      </x:c>
      <x:c r="Q236" s="30" t="inlineStr">
        <x:is>
          <x:t xml:space="preserve">使用现有 Fake/Mock 在命名失败点注入；断言 writeIssued、stateUnknown、retryable 与保留证据。</x:t>
        </x:is>
      </x:c>
      <x:c r="R236" s="30" t="inlineStr">
        <x:is>
          <x:t xml:space="preserve">无并发；测试应可重复、隔离。</x:t>
        </x:is>
      </x:c>
      <x:c r="S236" s="30" t="inlineStr">
        <x:is>
          <x:t xml:space="preserve">TAP/JUnit；V8 coverage JSON/HTML；测试源 src/mcp/runtime/session-operations.test.ts:42。</x:t>
        </x:is>
      </x:c>
      <x:c r="T236" s="30" t="inlineStr">
        <x:is>
          <x:t xml:space="preserve">是</x:t>
        </x:is>
      </x:c>
      <x:c r="U236" s="30" t="inlineStr">
        <x:is>
          <x:t xml:space="preserve">1.1.3（仓库现有）</x:t>
        </x:is>
      </x:c>
      <x:c r="V236" s="30" t="inlineStr">
        <x:is>
          <x:t xml:space="preserve">现有测试定义：https://github.com/shjqwert/jlink-mcp/blob/11ddf9628cc8ee9f466d763a51db25d74ca73e34/src/mcp/runtime/session-operations.test.ts#L42</x:t>
        </x:is>
      </x:c>
    </x:row>
    <x:row r="237" s="28" customFormat="1" ht="72" customHeight="1">
      <x:c r="A237" s="30" t="inlineStr">
        <x:is>
          <x:t xml:space="preserve">WB-232</x:t>
        </x:is>
      </x:c>
      <x:c r="B237" s="30" t="inlineStr">
        <x:is>
          <x:t xml:space="preserve">runtime/session-operations</x:t>
        </x:is>
      </x:c>
      <x:c r="C237" s="30" t="inlineStr">
        <x:is>
          <x:t xml:space="preserve">src/mcp/runtime/session-operations.ts</x:t>
        </x:is>
      </x:c>
      <x:c r="D237" s="30" t="inlineStr">
        <x:is>
          <x:t xml:space="preserve">gdb_wait is a no-op for halted state and polls only an explicitly running target</x:t>
        </x:is>
      </x:c>
      <x:c r="E237" s="30" t="inlineStr">
        <x:is>
          <x:t xml:space="preserve">验证现有自动化用例：gdb_wait is a no-op for halted state and polls only an explicitly running target。</x:t>
        </x:is>
      </x:c>
      <x:c r="F237" s="30" t="inlineStr">
        <x:is>
          <x:t xml:space="preserve">单元测试</x:t>
        </x:is>
      </x:c>
      <x:c r="G237" s="30" t="inlineStr">
        <x:is>
          <x:t xml:space="preserve">确定性单元测试</x:t>
        </x:is>
      </x:c>
      <x:c r="H237" s="30" t="inlineStr">
        <x:is>
          <x:t xml:space="preserve">超时/取消</x:t>
        </x:is>
      </x:c>
      <x:c r="I237" s="30" t="inlineStr">
        <x:is>
          <x:t xml:space="preserve">P0</x:t>
        </x:is>
      </x:c>
      <x:c r="J237" s="30" t="inlineStr">
        <x:is>
          <x:t xml:space="preserve">现有 src/mcp/runtime/session-operations.test.ts Fixture；TEMP/TMP/TMPDIR 指向仓库 test-output/tmp；每用例隔离目录。</x:t>
        </x:is>
      </x:c>
      <x:c r="K237" s="30" t="inlineStr">
        <x:is>
          <x:t xml:space="preserve">按现有测试中的固定输入、Fake Probe/Helper/GDB/文件系统与断言执行，不修改用例语义。</x:t>
        </x:is>
      </x:c>
      <x:c r="L237" s="30" t="inlineStr">
        <x:is>
          <x:t xml:space="preserve">npm run compile；运行 out/mcp/runtime/session-operations.test.js 中命名用例；采集 TAP 与 V8 coverage。</x:t>
        </x:is>
      </x:c>
      <x:c r="M237" s="30" t="inlineStr">
        <x:is>
          <x:t xml:space="preserve">命名断言全部通过；失败时输出首个真实差异：gdb_wait is a no-op for halted state and polls only an explicitly running target。</x:t>
        </x:is>
      </x:c>
      <x:c r="N237" s="30" t="inlineStr">
        <x:is>
          <x:t xml:space="preserve">失败/边界后状态与现有断言一致，未知状态不得被覆盖。</x:t>
        </x:is>
      </x:c>
      <x:c r="O237" s="30" t="inlineStr">
        <x:is>
          <x:t xml:space="preserve">所有显式副作用、未发出分支、清理与恢复均由断言验证；不得依赖日志文字代替状态证据。</x:t>
        </x:is>
      </x:c>
      <x:c r="P237" s="30" t="inlineStr">
        <x:is>
          <x:t xml:space="preserve">覆盖命名场景；同时计入 lines/functions/branches ≥95% 的总覆盖率报告。</x:t>
        </x:is>
      </x:c>
      <x:c r="Q237" s="30" t="inlineStr">
        <x:is>
          <x:t xml:space="preserve">不适用或按现有 Fixture。</x:t>
        </x:is>
      </x:c>
      <x:c r="R237" s="30" t="inlineStr">
        <x:is>
          <x:t xml:space="preserve">无并发；测试应可重复、隔离。</x:t>
        </x:is>
      </x:c>
      <x:c r="S237" s="30" t="inlineStr">
        <x:is>
          <x:t xml:space="preserve">TAP/JUnit；V8 coverage JSON/HTML；测试源 src/mcp/runtime/session-operations.test.ts:59。</x:t>
        </x:is>
      </x:c>
      <x:c r="T237" s="30" t="inlineStr">
        <x:is>
          <x:t xml:space="preserve">是</x:t>
        </x:is>
      </x:c>
      <x:c r="U237" s="30" t="inlineStr">
        <x:is>
          <x:t xml:space="preserve">1.1.3（仓库现有）</x:t>
        </x:is>
      </x:c>
      <x:c r="V237" s="30" t="inlineStr">
        <x:is>
          <x:t xml:space="preserve">现有测试定义：https://github.com/shjqwert/jlink-mcp/blob/11ddf9628cc8ee9f466d763a51db25d74ca73e34/src/mcp/runtime/session-operations.test.ts#L59</x:t>
        </x:is>
      </x:c>
    </x:row>
    <x:row r="238" s="28" customFormat="1" ht="72" customHeight="1">
      <x:c r="A238" s="30" t="inlineStr">
        <x:is>
          <x:t xml:space="preserve">WB-233</x:t>
        </x:is>
      </x:c>
      <x:c r="B238" s="30" t="inlineStr">
        <x:is>
          <x:t xml:space="preserve">runtime/session-operations</x:t>
        </x:is>
      </x:c>
      <x:c r="C238" s="30" t="inlineStr">
        <x:is>
          <x:t xml:space="preserve">src/mcp/runtime/session-operations.ts</x:t>
        </x:is>
      </x:c>
      <x:c r="D238" s="30" t="inlineStr">
        <x:is>
          <x:t xml:space="preserve">raw GDB command with an explicit running record permits server stop</x:t>
        </x:is>
      </x:c>
      <x:c r="E238" s="30" t="inlineStr">
        <x:is>
          <x:t xml:space="preserve">验证现有自动化用例：raw GDB command with an explicit running record permits server stop。</x:t>
        </x:is>
      </x:c>
      <x:c r="F238" s="30" t="inlineStr">
        <x:is>
          <x:t xml:space="preserve">单元测试</x:t>
        </x:is>
      </x:c>
      <x:c r="G238" s="30" t="inlineStr">
        <x:is>
          <x:t xml:space="preserve">确定性单元测试</x:t>
        </x:is>
      </x:c>
      <x:c r="H238" s="30" t="inlineStr">
        <x:is>
          <x:t xml:space="preserve">Cleanup成功</x:t>
        </x:is>
      </x:c>
      <x:c r="I238" s="30" t="inlineStr">
        <x:is>
          <x:t xml:space="preserve">P0</x:t>
        </x:is>
      </x:c>
      <x:c r="J238" s="30" t="inlineStr">
        <x:is>
          <x:t xml:space="preserve">现有 src/mcp/runtime/session-operations.test.ts Fixture；TEMP/TMP/TMPDIR 指向仓库 test-output/tmp；每用例隔离目录。</x:t>
        </x:is>
      </x:c>
      <x:c r="K238" s="30" t="inlineStr">
        <x:is>
          <x:t xml:space="preserve">按现有测试中的固定输入、Fake Probe/Helper/GDB/文件系统与断言执行，不修改用例语义。</x:t>
        </x:is>
      </x:c>
      <x:c r="L238" s="30" t="inlineStr">
        <x:is>
          <x:t xml:space="preserve">npm run compile；运行 out/mcp/runtime/session-operations.test.js 中命名用例；采集 TAP 与 V8 coverage。</x:t>
        </x:is>
      </x:c>
      <x:c r="M238" s="30" t="inlineStr">
        <x:is>
          <x:t xml:space="preserve">命名断言全部通过；失败时输出首个真实差异：raw GDB command with an explicit running record permits server stop。</x:t>
        </x:is>
      </x:c>
      <x:c r="N238" s="30" t="inlineStr">
        <x:is>
          <x:t xml:space="preserve">失败/边界后状态与现有断言一致，未知状态不得被覆盖。</x:t>
        </x:is>
      </x:c>
      <x:c r="O238" s="30" t="inlineStr">
        <x:is>
          <x:t xml:space="preserve">所有显式副作用、未发出分支、清理与恢复均由断言验证；不得依赖日志文字代替状态证据。</x:t>
        </x:is>
      </x:c>
      <x:c r="P238" s="30" t="inlineStr">
        <x:is>
          <x:t xml:space="preserve">覆盖命名场景；同时计入 lines/functions/branches ≥95% 的总覆盖率报告。</x:t>
        </x:is>
      </x:c>
      <x:c r="Q238" s="30" t="inlineStr">
        <x:is>
          <x:t xml:space="preserve">不适用或按现有 Fixture。</x:t>
        </x:is>
      </x:c>
      <x:c r="R238" s="30" t="inlineStr">
        <x:is>
          <x:t xml:space="preserve">无并发；测试应可重复、隔离。</x:t>
        </x:is>
      </x:c>
      <x:c r="S238" s="30" t="inlineStr">
        <x:is>
          <x:t xml:space="preserve">TAP/JUnit；V8 coverage JSON/HTML；测试源 src/mcp/runtime/session-operations.test.ts:87。</x:t>
        </x:is>
      </x:c>
      <x:c r="T238" s="30" t="inlineStr">
        <x:is>
          <x:t xml:space="preserve">是</x:t>
        </x:is>
      </x:c>
      <x:c r="U238" s="30" t="inlineStr">
        <x:is>
          <x:t xml:space="preserve">1.1.3（仓库现有）</x:t>
        </x:is>
      </x:c>
      <x:c r="V238" s="30" t="inlineStr">
        <x:is>
          <x:t xml:space="preserve">现有测试定义：https://github.com/shjqwert/jlink-mcp/blob/11ddf9628cc8ee9f466d763a51db25d74ca73e34/src/mcp/runtime/session-operations.test.ts#L87</x:t>
        </x:is>
      </x:c>
    </x:row>
    <x:row r="239" s="28" customFormat="1" ht="72" customHeight="1">
      <x:c r="A239" s="30" t="inlineStr">
        <x:is>
          <x:t xml:space="preserve">WB-234</x:t>
        </x:is>
      </x:c>
      <x:c r="B239" s="30" t="inlineStr">
        <x:is>
          <x:t xml:space="preserve">runtime/session-operations</x:t>
        </x:is>
      </x:c>
      <x:c r="C239" s="30" t="inlineStr">
        <x:is>
          <x:t xml:space="preserve">src/mcp/runtime/session-operations.ts</x:t>
        </x:is>
      </x:c>
      <x:c r="D239" s="30" t="inlineStr">
        <x:is>
          <x:t xml:space="preserve">failed raw GDB command retains command and partial output facts</x:t>
        </x:is>
      </x:c>
      <x:c r="E239" s="30" t="inlineStr">
        <x:is>
          <x:t xml:space="preserve">验证现有自动化用例：failed raw GDB command retains command and partial output facts。</x:t>
        </x:is>
      </x:c>
      <x:c r="F239" s="30" t="inlineStr">
        <x:is>
          <x:t xml:space="preserve">故障注入测试</x:t>
        </x:is>
      </x:c>
      <x:c r="G239" s="30" t="inlineStr">
        <x:is>
          <x:t xml:space="preserve">故障注入</x:t>
        </x:is>
      </x:c>
      <x:c r="H239" s="30" t="inlineStr">
        <x:is>
          <x:t xml:space="preserve">参数/前置条件失败</x:t>
        </x:is>
      </x:c>
      <x:c r="I239" s="30" t="inlineStr">
        <x:is>
          <x:t xml:space="preserve">P0</x:t>
        </x:is>
      </x:c>
      <x:c r="J239" s="30" t="inlineStr">
        <x:is>
          <x:t xml:space="preserve">现有 src/mcp/runtime/session-operations.test.ts Fixture；TEMP/TMP/TMPDIR 指向仓库 test-output/tmp；每用例隔离目录。</x:t>
        </x:is>
      </x:c>
      <x:c r="K239" s="30" t="inlineStr">
        <x:is>
          <x:t xml:space="preserve">按现有测试中的固定输入、Fake Probe/Helper/GDB/文件系统与断言执行，不修改用例语义。</x:t>
        </x:is>
      </x:c>
      <x:c r="L239" s="30" t="inlineStr">
        <x:is>
          <x:t xml:space="preserve">npm run compile；运行 out/mcp/runtime/session-operations.test.js 中命名用例；采集 TAP 与 V8 coverage。</x:t>
        </x:is>
      </x:c>
      <x:c r="M239" s="30" t="inlineStr">
        <x:is>
          <x:t xml:space="preserve">命名断言全部通过；失败时输出首个真实差异：failed raw GDB command retains command and partial output facts。</x:t>
        </x:is>
      </x:c>
      <x:c r="N239" s="30" t="inlineStr">
        <x:is>
          <x:t xml:space="preserve">失败/边界后状态与现有断言一致，未知状态不得被覆盖。</x:t>
        </x:is>
      </x:c>
      <x:c r="O239" s="30" t="inlineStr">
        <x:is>
          <x:t xml:space="preserve">所有显式副作用、未发出分支、清理与恢复均由断言验证；不得依赖日志文字代替状态证据。</x:t>
        </x:is>
      </x:c>
      <x:c r="P239" s="30" t="inlineStr">
        <x:is>
          <x:t xml:space="preserve">覆盖命名场景；同时计入 lines/functions/branches ≥95% 的总覆盖率报告。</x:t>
        </x:is>
      </x:c>
      <x:c r="Q239" s="30" t="inlineStr">
        <x:is>
          <x:t xml:space="preserve">使用现有 Fake/Mock 在命名失败点注入；断言 writeIssued、stateUnknown、retryable 与保留证据。</x:t>
        </x:is>
      </x:c>
      <x:c r="R239" s="30" t="inlineStr">
        <x:is>
          <x:t xml:space="preserve">无并发；测试应可重复、隔离。</x:t>
        </x:is>
      </x:c>
      <x:c r="S239" s="30" t="inlineStr">
        <x:is>
          <x:t xml:space="preserve">TAP/JUnit；V8 coverage JSON/HTML；测试源 src/mcp/runtime/session-operations.test.ts:99。</x:t>
        </x:is>
      </x:c>
      <x:c r="T239" s="30" t="inlineStr">
        <x:is>
          <x:t xml:space="preserve">是</x:t>
        </x:is>
      </x:c>
      <x:c r="U239" s="30" t="inlineStr">
        <x:is>
          <x:t xml:space="preserve">1.1.3（仓库现有）</x:t>
        </x:is>
      </x:c>
      <x:c r="V239" s="30" t="inlineStr">
        <x:is>
          <x:t xml:space="preserve">现有测试定义：https://github.com/shjqwert/jlink-mcp/blob/11ddf9628cc8ee9f466d763a51db25d74ca73e34/src/mcp/runtime/session-operations.test.ts#L99</x:t>
        </x:is>
      </x:c>
    </x:row>
    <x:row r="240" s="28" customFormat="1" ht="72" customHeight="1">
      <x:c r="A240" s="30" t="inlineStr">
        <x:is>
          <x:t xml:space="preserve">WB-235</x:t>
        </x:is>
      </x:c>
      <x:c r="B240" s="30" t="inlineStr">
        <x:is>
          <x:t xml:space="preserve">runtime/session-operations</x:t>
        </x:is>
      </x:c>
      <x:c r="C240" s="30" t="inlineStr">
        <x:is>
          <x:t xml:space="preserve">src/mcp/runtime/session-operations.ts</x:t>
        </x:is>
      </x:c>
      <x:c r="D240" s="30" t="inlineStr">
        <x:is>
          <x:t xml:space="preserve">queued GDB request rejects an owner replaced while waiting</x:t>
        </x:is>
      </x:c>
      <x:c r="E240" s="30" t="inlineStr">
        <x:is>
          <x:t xml:space="preserve">验证现有自动化用例：queued GDB request rejects an owner replaced while waiting。</x:t>
        </x:is>
      </x:c>
      <x:c r="F240" s="30" t="inlineStr">
        <x:is>
          <x:t xml:space="preserve">并发测试</x:t>
        </x:is>
      </x:c>
      <x:c r="G240" s="30" t="inlineStr">
        <x:is>
          <x:t xml:space="preserve">并发/竞争测试</x:t>
        </x:is>
      </x:c>
      <x:c r="H240" s="30" t="inlineStr">
        <x:is>
          <x:t xml:space="preserve">超时/取消</x:t>
        </x:is>
      </x:c>
      <x:c r="I240" s="30" t="inlineStr">
        <x:is>
          <x:t xml:space="preserve">P0</x:t>
        </x:is>
      </x:c>
      <x:c r="J240" s="30" t="inlineStr">
        <x:is>
          <x:t xml:space="preserve">现有 src/mcp/runtime/session-operations.test.ts Fixture；TEMP/TMP/TMPDIR 指向仓库 test-output/tmp；每用例隔离目录。</x:t>
        </x:is>
      </x:c>
      <x:c r="K240" s="30" t="inlineStr">
        <x:is>
          <x:t xml:space="preserve">按现有测试中的固定输入、Fake Probe/Helper/GDB/文件系统与断言执行，不修改用例语义。</x:t>
        </x:is>
      </x:c>
      <x:c r="L240" s="30" t="inlineStr">
        <x:is>
          <x:t xml:space="preserve">npm run compile；运行 out/mcp/runtime/session-operations.test.js 中命名用例；采集 TAP 与 V8 coverage。</x:t>
        </x:is>
      </x:c>
      <x:c r="M240" s="30" t="inlineStr">
        <x:is>
          <x:t xml:space="preserve">命名断言全部通过；失败时输出首个真实差异：queued GDB request rejects an owner replaced while waiting。</x:t>
        </x:is>
      </x:c>
      <x:c r="N240" s="30" t="inlineStr">
        <x:is>
          <x:t xml:space="preserve">失败/边界后状态与现有断言一致，未知状态不得被覆盖。</x:t>
        </x:is>
      </x:c>
      <x:c r="O240" s="30" t="inlineStr">
        <x:is>
          <x:t xml:space="preserve">所有显式副作用、未发出分支、清理与恢复均由断言验证；不得依赖日志文字代替状态证据。</x:t>
        </x:is>
      </x:c>
      <x:c r="P240" s="30" t="inlineStr">
        <x:is>
          <x:t xml:space="preserve">覆盖命名场景；同时计入 lines/functions/branches ≥95% 的总覆盖率报告。</x:t>
        </x:is>
      </x:c>
      <x:c r="Q240" s="30" t="inlineStr">
        <x:is>
          <x:t xml:space="preserve">不适用或按现有 Fixture。</x:t>
        </x:is>
      </x:c>
      <x:c r="R240" s="30" t="inlineStr">
        <x:is>
          <x:t xml:space="preserve">并发进程/Promise、目录租约、Owner 或 generation 条件按现有测试固定。</x:t>
        </x:is>
      </x:c>
      <x:c r="S240" s="30" t="inlineStr">
        <x:is>
          <x:t xml:space="preserve">TAP/JUnit；V8 coverage JSON/HTML；测试源 src/mcp/runtime/session-operations.test.ts:124。</x:t>
        </x:is>
      </x:c>
      <x:c r="T240" s="30" t="inlineStr">
        <x:is>
          <x:t xml:space="preserve">是</x:t>
        </x:is>
      </x:c>
      <x:c r="U240" s="30" t="inlineStr">
        <x:is>
          <x:t xml:space="preserve">1.1.3（仓库现有）</x:t>
        </x:is>
      </x:c>
      <x:c r="V240" s="30" t="inlineStr">
        <x:is>
          <x:t xml:space="preserve">现有测试定义：https://github.com/shjqwert/jlink-mcp/blob/11ddf9628cc8ee9f466d763a51db25d74ca73e34/src/mcp/runtime/session-operations.test.ts#L124</x:t>
        </x:is>
      </x:c>
    </x:row>
    <x:row r="241" s="28" customFormat="1" ht="72" customHeight="1">
      <x:c r="A241" s="30" t="inlineStr">
        <x:is>
          <x:t xml:space="preserve">WB-236</x:t>
        </x:is>
      </x:c>
      <x:c r="B241" s="30" t="inlineStr">
        <x:is>
          <x:t xml:space="preserve">runtime/session-operations</x:t>
        </x:is>
      </x:c>
      <x:c r="C241" s="30" t="inlineStr">
        <x:is>
          <x:t xml:space="preserve">src/mcp/runtime/session-operations.ts</x:t>
        </x:is>
      </x:c>
      <x:c r="D241" s="30" t="inlineStr">
        <x:is>
          <x:t xml:space="preserve">unexpected GDB Server exit releases its long-lived owner</x:t>
        </x:is>
      </x:c>
      <x:c r="E241" s="30" t="inlineStr">
        <x:is>
          <x:t xml:space="preserve">验证现有自动化用例：unexpected GDB Server exit releases its long-lived owner。</x:t>
        </x:is>
      </x:c>
      <x:c r="F241" s="30" t="inlineStr">
        <x:is>
          <x:t xml:space="preserve">并发测试</x:t>
        </x:is>
      </x:c>
      <x:c r="G241" s="30" t="inlineStr">
        <x:is>
          <x:t xml:space="preserve">并发/竞争测试</x:t>
        </x:is>
      </x:c>
      <x:c r="H241" s="30" t="inlineStr">
        <x:is>
          <x:t xml:space="preserve">并发/Generation变化</x:t>
        </x:is>
      </x:c>
      <x:c r="I241" s="30" t="inlineStr">
        <x:is>
          <x:t xml:space="preserve">P0</x:t>
        </x:is>
      </x:c>
      <x:c r="J241" s="30" t="inlineStr">
        <x:is>
          <x:t xml:space="preserve">现有 src/mcp/runtime/session-operations.test.ts Fixture；TEMP/TMP/TMPDIR 指向仓库 test-output/tmp；每用例隔离目录。</x:t>
        </x:is>
      </x:c>
      <x:c r="K241" s="30" t="inlineStr">
        <x:is>
          <x:t xml:space="preserve">按现有测试中的固定输入、Fake Probe/Helper/GDB/文件系统与断言执行，不修改用例语义。</x:t>
        </x:is>
      </x:c>
      <x:c r="L241" s="30" t="inlineStr">
        <x:is>
          <x:t xml:space="preserve">npm run compile；运行 out/mcp/runtime/session-operations.test.js 中命名用例；采集 TAP 与 V8 coverage。</x:t>
        </x:is>
      </x:c>
      <x:c r="M241" s="30" t="inlineStr">
        <x:is>
          <x:t xml:space="preserve">命名断言全部通过；失败时输出首个真实差异：unexpected GDB Server exit releases its long-lived owner。</x:t>
        </x:is>
      </x:c>
      <x:c r="N241" s="30" t="inlineStr">
        <x:is>
          <x:t xml:space="preserve">失败/边界后状态与现有断言一致，未知状态不得被覆盖。</x:t>
        </x:is>
      </x:c>
      <x:c r="O241" s="30" t="inlineStr">
        <x:is>
          <x:t xml:space="preserve">所有显式副作用、未发出分支、清理与恢复均由断言验证；不得依赖日志文字代替状态证据。</x:t>
        </x:is>
      </x:c>
      <x:c r="P241" s="30" t="inlineStr">
        <x:is>
          <x:t xml:space="preserve">覆盖命名场景；同时计入 lines/functions/branches ≥95% 的总覆盖率报告。</x:t>
        </x:is>
      </x:c>
      <x:c r="Q241" s="30" t="inlineStr">
        <x:is>
          <x:t xml:space="preserve">不适用或按现有 Fixture。</x:t>
        </x:is>
      </x:c>
      <x:c r="R241" s="30" t="inlineStr">
        <x:is>
          <x:t xml:space="preserve">并发进程/Promise、目录租约、Owner 或 generation 条件按现有测试固定。</x:t>
        </x:is>
      </x:c>
      <x:c r="S241" s="30" t="inlineStr">
        <x:is>
          <x:t xml:space="preserve">TAP/JUnit；V8 coverage JSON/HTML；测试源 src/mcp/runtime/session-operations.test.ts:158。</x:t>
        </x:is>
      </x:c>
      <x:c r="T241" s="30" t="inlineStr">
        <x:is>
          <x:t xml:space="preserve">是</x:t>
        </x:is>
      </x:c>
      <x:c r="U241" s="30" t="inlineStr">
        <x:is>
          <x:t xml:space="preserve">1.1.3（仓库现有）</x:t>
        </x:is>
      </x:c>
      <x:c r="V241" s="30" t="inlineStr">
        <x:is>
          <x:t xml:space="preserve">现有测试定义：https://github.com/shjqwert/jlink-mcp/blob/11ddf9628cc8ee9f466d763a51db25d74ca73e34/src/mcp/runtime/session-operations.test.ts#L158</x:t>
        </x:is>
      </x:c>
    </x:row>
    <x:row r="242" s="28" customFormat="1" ht="72" customHeight="1">
      <x:c r="A242" s="30" t="inlineStr">
        <x:is>
          <x:t xml:space="preserve">WB-237</x:t>
        </x:is>
      </x:c>
      <x:c r="B242" s="30" t="inlineStr">
        <x:is>
          <x:t xml:space="preserve">runtime/session-operations</x:t>
        </x:is>
      </x:c>
      <x:c r="C242" s="30" t="inlineStr">
        <x:is>
          <x:t xml:space="preserve">src/mcp/runtime/session-operations.ts</x:t>
        </x:is>
      </x:c>
      <x:c r="D242" s="30" t="inlineStr">
        <x:is>
          <x:t xml:space="preserve">intentional GDB Server stop preserves verified Artifact evidence</x:t>
        </x:is>
      </x:c>
      <x:c r="E242" s="30" t="inlineStr">
        <x:is>
          <x:t xml:space="preserve">验证现有自动化用例：intentional GDB Server stop preserves verified Artifact evidence。</x:t>
        </x:is>
      </x:c>
      <x:c r="F242" s="30" t="inlineStr">
        <x:is>
          <x:t xml:space="preserve">单元测试</x:t>
        </x:is>
      </x:c>
      <x:c r="G242" s="30" t="inlineStr">
        <x:is>
          <x:t xml:space="preserve">确定性单元测试</x:t>
        </x:is>
      </x:c>
      <x:c r="H242" s="30" t="inlineStr">
        <x:is>
          <x:t xml:space="preserve">Cleanup成功</x:t>
        </x:is>
      </x:c>
      <x:c r="I242" s="30" t="inlineStr">
        <x:is>
          <x:t xml:space="preserve">P0</x:t>
        </x:is>
      </x:c>
      <x:c r="J242" s="30" t="inlineStr">
        <x:is>
          <x:t xml:space="preserve">现有 src/mcp/runtime/session-operations.test.ts Fixture；TEMP/TMP/TMPDIR 指向仓库 test-output/tmp；每用例隔离目录。</x:t>
        </x:is>
      </x:c>
      <x:c r="K242" s="30" t="inlineStr">
        <x:is>
          <x:t xml:space="preserve">按现有测试中的固定输入、Fake Probe/Helper/GDB/文件系统与断言执行，不修改用例语义。</x:t>
        </x:is>
      </x:c>
      <x:c r="L242" s="30" t="inlineStr">
        <x:is>
          <x:t xml:space="preserve">npm run compile；运行 out/mcp/runtime/session-operations.test.js 中命名用例；采集 TAP 与 V8 coverage。</x:t>
        </x:is>
      </x:c>
      <x:c r="M242" s="30" t="inlineStr">
        <x:is>
          <x:t xml:space="preserve">命名断言全部通过；失败时输出首个真实差异：intentional GDB Server stop preserves verified Artifact evidence。</x:t>
        </x:is>
      </x:c>
      <x:c r="N242" s="30" t="inlineStr">
        <x:is>
          <x:t xml:space="preserve">失败/边界后状态与现有断言一致，未知状态不得被覆盖。</x:t>
        </x:is>
      </x:c>
      <x:c r="O242" s="30" t="inlineStr">
        <x:is>
          <x:t xml:space="preserve">所有显式副作用、未发出分支、清理与恢复均由断言验证；不得依赖日志文字代替状态证据。</x:t>
        </x:is>
      </x:c>
      <x:c r="P242" s="30" t="inlineStr">
        <x:is>
          <x:t xml:space="preserve">覆盖命名场景；同时计入 lines/functions/branches ≥95% 的总覆盖率报告。</x:t>
        </x:is>
      </x:c>
      <x:c r="Q242" s="30" t="inlineStr">
        <x:is>
          <x:t xml:space="preserve">不适用或按现有 Fixture。</x:t>
        </x:is>
      </x:c>
      <x:c r="R242" s="30" t="inlineStr">
        <x:is>
          <x:t xml:space="preserve">无并发；测试应可重复、隔离。</x:t>
        </x:is>
      </x:c>
      <x:c r="S242" s="30" t="inlineStr">
        <x:is>
          <x:t xml:space="preserve">TAP/JUnit；V8 coverage JSON/HTML；测试源 src/mcp/runtime/session-operations.test.ts:171。</x:t>
        </x:is>
      </x:c>
      <x:c r="T242" s="30" t="inlineStr">
        <x:is>
          <x:t xml:space="preserve">是</x:t>
        </x:is>
      </x:c>
      <x:c r="U242" s="30" t="inlineStr">
        <x:is>
          <x:t xml:space="preserve">1.1.3（仓库现有）</x:t>
        </x:is>
      </x:c>
      <x:c r="V242" s="30" t="inlineStr">
        <x:is>
          <x:t xml:space="preserve">现有测试定义：https://github.com/shjqwert/jlink-mcp/blob/11ddf9628cc8ee9f466d763a51db25d74ca73e34/src/mcp/runtime/session-operations.test.ts#L171</x:t>
        </x:is>
      </x:c>
    </x:row>
    <x:row r="243" s="28" customFormat="1" ht="72" customHeight="1">
      <x:c r="A243" s="30" t="inlineStr">
        <x:is>
          <x:t xml:space="preserve">WB-238</x:t>
        </x:is>
      </x:c>
      <x:c r="B243" s="30" t="inlineStr">
        <x:is>
          <x:t xml:space="preserve">runtime/session-operations</x:t>
        </x:is>
      </x:c>
      <x:c r="C243" s="30" t="inlineStr">
        <x:is>
          <x:t xml:space="preserve">src/mcp/runtime/session-operations.ts</x:t>
        </x:is>
      </x:c>
      <x:c r="D243" s="30" t="inlineStr">
        <x:is>
          <x:t xml:space="preserve">GDB backtrace returns HALT_REQUIRED and never halts implicitly</x:t>
        </x:is>
      </x:c>
      <x:c r="E243" s="30" t="inlineStr">
        <x:is>
          <x:t xml:space="preserve">验证现有自动化用例：GDB backtrace returns HALT_REQUIRED and never halts implicitly。</x:t>
        </x:is>
      </x:c>
      <x:c r="F243" s="30" t="inlineStr">
        <x:is>
          <x:t xml:space="preserve">单元测试</x:t>
        </x:is>
      </x:c>
      <x:c r="G243" s="30" t="inlineStr">
        <x:is>
          <x:t xml:space="preserve">确定性单元测试</x:t>
        </x:is>
      </x:c>
      <x:c r="H243" s="30" t="inlineStr">
        <x:is>
          <x:t xml:space="preserve">正常成功</x:t>
        </x:is>
      </x:c>
      <x:c r="I243" s="30" t="inlineStr">
        <x:is>
          <x:t xml:space="preserve">P0</x:t>
        </x:is>
      </x:c>
      <x:c r="J243" s="30" t="inlineStr">
        <x:is>
          <x:t xml:space="preserve">现有 src/mcp/runtime/session-operations.test.ts Fixture；TEMP/TMP/TMPDIR 指向仓库 test-output/tmp；每用例隔离目录。</x:t>
        </x:is>
      </x:c>
      <x:c r="K243" s="30" t="inlineStr">
        <x:is>
          <x:t xml:space="preserve">按现有测试中的固定输入、Fake Probe/Helper/GDB/文件系统与断言执行，不修改用例语义。</x:t>
        </x:is>
      </x:c>
      <x:c r="L243" s="30" t="inlineStr">
        <x:is>
          <x:t xml:space="preserve">npm run compile；运行 out/mcp/runtime/session-operations.test.js 中命名用例；采集 TAP 与 V8 coverage。</x:t>
        </x:is>
      </x:c>
      <x:c r="M243" s="30" t="inlineStr">
        <x:is>
          <x:t xml:space="preserve">命名断言全部通过；失败时输出首个真实差异：GDB backtrace returns HALT_REQUIRED and never halts implicitly。</x:t>
        </x:is>
      </x:c>
      <x:c r="N243" s="30" t="inlineStr">
        <x:is>
          <x:t xml:space="preserve">状态机到达用例定义终态。</x:t>
        </x:is>
      </x:c>
      <x:c r="O243" s="30" t="inlineStr">
        <x:is>
          <x:t xml:space="preserve">所有显式副作用、未发出分支、清理与恢复均由断言验证；不得依赖日志文字代替状态证据。</x:t>
        </x:is>
      </x:c>
      <x:c r="P243" s="30" t="inlineStr">
        <x:is>
          <x:t xml:space="preserve">覆盖命名场景；同时计入 lines/functions/branches ≥95% 的总覆盖率报告。</x:t>
        </x:is>
      </x:c>
      <x:c r="Q243" s="30" t="inlineStr">
        <x:is>
          <x:t xml:space="preserve">不适用或按现有 Fixture。</x:t>
        </x:is>
      </x:c>
      <x:c r="R243" s="30" t="inlineStr">
        <x:is>
          <x:t xml:space="preserve">无并发；测试应可重复、隔离。</x:t>
        </x:is>
      </x:c>
      <x:c r="S243" s="30" t="inlineStr">
        <x:is>
          <x:t xml:space="preserve">TAP/JUnit；V8 coverage JSON/HTML；测试源 src/mcp/runtime/session-operations.test.ts:181。</x:t>
        </x:is>
      </x:c>
      <x:c r="T243" s="30" t="inlineStr">
        <x:is>
          <x:t xml:space="preserve">是</x:t>
        </x:is>
      </x:c>
      <x:c r="U243" s="30" t="inlineStr">
        <x:is>
          <x:t xml:space="preserve">1.1.3（仓库现有）</x:t>
        </x:is>
      </x:c>
      <x:c r="V243" s="30" t="inlineStr">
        <x:is>
          <x:t xml:space="preserve">现有测试定义：https://github.com/shjqwert/jlink-mcp/blob/11ddf9628cc8ee9f466d763a51db25d74ca73e34/src/mcp/runtime/session-operations.test.ts#L181</x:t>
        </x:is>
      </x:c>
    </x:row>
    <x:row r="244" s="28" customFormat="1" ht="72" customHeight="1">
      <x:c r="A244" s="30" t="inlineStr">
        <x:is>
          <x:t xml:space="preserve">WB-239</x:t>
        </x:is>
      </x:c>
      <x:c r="B244" s="30" t="inlineStr">
        <x:is>
          <x:t xml:space="preserve">runtime/session-operations</x:t>
        </x:is>
      </x:c>
      <x:c r="C244" s="30" t="inlineStr">
        <x:is>
          <x:t xml:space="preserve">src/mcp/runtime/session-operations.ts</x:t>
        </x:is>
      </x:c>
      <x:c r="D244" s="30" t="inlineStr">
        <x:is>
          <x:t xml:space="preserve">managedGdbBacktrace only reuses an already-owned managed GDB session</x:t>
        </x:is>
      </x:c>
      <x:c r="E244" s="30" t="inlineStr">
        <x:is>
          <x:t xml:space="preserve">验证现有自动化用例：managedGdbBacktrace only reuses an already-owned managed GDB session。</x:t>
        </x:is>
      </x:c>
      <x:c r="F244" s="30" t="inlineStr">
        <x:is>
          <x:t xml:space="preserve">单元测试</x:t>
        </x:is>
      </x:c>
      <x:c r="G244" s="30" t="inlineStr">
        <x:is>
          <x:t xml:space="preserve">确定性单元测试</x:t>
        </x:is>
      </x:c>
      <x:c r="H244" s="30" t="inlineStr">
        <x:is>
          <x:t xml:space="preserve">正常成功</x:t>
        </x:is>
      </x:c>
      <x:c r="I244" s="30" t="inlineStr">
        <x:is>
          <x:t xml:space="preserve">P0</x:t>
        </x:is>
      </x:c>
      <x:c r="J244" s="30" t="inlineStr">
        <x:is>
          <x:t xml:space="preserve">现有 src/mcp/runtime/session-operations.test.ts Fixture；TEMP/TMP/TMPDIR 指向仓库 test-output/tmp；每用例隔离目录。</x:t>
        </x:is>
      </x:c>
      <x:c r="K244" s="30" t="inlineStr">
        <x:is>
          <x:t xml:space="preserve">按现有测试中的固定输入、Fake Probe/Helper/GDB/文件系统与断言执行，不修改用例语义。</x:t>
        </x:is>
      </x:c>
      <x:c r="L244" s="30" t="inlineStr">
        <x:is>
          <x:t xml:space="preserve">npm run compile；运行 out/mcp/runtime/session-operations.test.js 中命名用例；采集 TAP 与 V8 coverage。</x:t>
        </x:is>
      </x:c>
      <x:c r="M244" s="30" t="inlineStr">
        <x:is>
          <x:t xml:space="preserve">命名断言全部通过；失败时输出首个真实差异：managedGdbBacktrace only reuses an already-owned managed GDB session。</x:t>
        </x:is>
      </x:c>
      <x:c r="N244" s="30" t="inlineStr">
        <x:is>
          <x:t xml:space="preserve">状态机到达用例定义终态。</x:t>
        </x:is>
      </x:c>
      <x:c r="O244" s="30" t="inlineStr">
        <x:is>
          <x:t xml:space="preserve">所有显式副作用、未发出分支、清理与恢复均由断言验证；不得依赖日志文字代替状态证据。</x:t>
        </x:is>
      </x:c>
      <x:c r="P244" s="30" t="inlineStr">
        <x:is>
          <x:t xml:space="preserve">覆盖命名场景；同时计入 lines/functions/branches ≥95% 的总覆盖率报告。</x:t>
        </x:is>
      </x:c>
      <x:c r="Q244" s="30" t="inlineStr">
        <x:is>
          <x:t xml:space="preserve">不适用或按现有 Fixture。</x:t>
        </x:is>
      </x:c>
      <x:c r="R244" s="30" t="inlineStr">
        <x:is>
          <x:t xml:space="preserve">无并发；测试应可重复、隔离。</x:t>
        </x:is>
      </x:c>
      <x:c r="S244" s="30" t="inlineStr">
        <x:is>
          <x:t xml:space="preserve">TAP/JUnit；V8 coverage JSON/HTML；测试源 src/mcp/runtime/session-operations.test.ts:198。</x:t>
        </x:is>
      </x:c>
      <x:c r="T244" s="30" t="inlineStr">
        <x:is>
          <x:t xml:space="preserve">是</x:t>
        </x:is>
      </x:c>
      <x:c r="U244" s="30" t="inlineStr">
        <x:is>
          <x:t xml:space="preserve">1.1.3（仓库现有）</x:t>
        </x:is>
      </x:c>
      <x:c r="V244" s="30" t="inlineStr">
        <x:is>
          <x:t xml:space="preserve">现有测试定义：https://github.com/shjqwert/jlink-mcp/blob/11ddf9628cc8ee9f466d763a51db25d74ca73e34/src/mcp/runtime/session-operations.test.ts#L198</x:t>
        </x:is>
      </x:c>
    </x:row>
    <x:row r="245" s="28" customFormat="1" ht="72" customHeight="1">
      <x:c r="A245" s="30" t="inlineStr">
        <x:is>
          <x:t xml:space="preserve">WB-240</x:t>
        </x:is>
      </x:c>
      <x:c r="B245" s="30" t="inlineStr">
        <x:is>
          <x:t xml:space="preserve">runtime/session-operations</x:t>
        </x:is>
      </x:c>
      <x:c r="C245" s="30" t="inlineStr">
        <x:is>
          <x:t xml:space="preserve">src/mcp/runtime/session-operations.ts</x:t>
        </x:is>
      </x:c>
      <x:c r="D245" s="30" t="inlineStr">
        <x:is>
          <x:t xml:space="preserve">GDB backtrace reports a hidden transition from halted to running</x:t>
        </x:is>
      </x:c>
      <x:c r="E245" s="30" t="inlineStr">
        <x:is>
          <x:t xml:space="preserve">验证现有自动化用例：GDB backtrace reports a hidden transition from halted to running。</x:t>
        </x:is>
      </x:c>
      <x:c r="F245" s="30" t="inlineStr">
        <x:is>
          <x:t xml:space="preserve">单元测试</x:t>
        </x:is>
      </x:c>
      <x:c r="G245" s="30" t="inlineStr">
        <x:is>
          <x:t xml:space="preserve">确定性单元测试</x:t>
        </x:is>
      </x:c>
      <x:c r="H245" s="30" t="inlineStr">
        <x:is>
          <x:t xml:space="preserve">正常成功</x:t>
        </x:is>
      </x:c>
      <x:c r="I245" s="30" t="inlineStr">
        <x:is>
          <x:t xml:space="preserve">P0</x:t>
        </x:is>
      </x:c>
      <x:c r="J245" s="30" t="inlineStr">
        <x:is>
          <x:t xml:space="preserve">现有 src/mcp/runtime/session-operations.test.ts Fixture；TEMP/TMP/TMPDIR 指向仓库 test-output/tmp；每用例隔离目录。</x:t>
        </x:is>
      </x:c>
      <x:c r="K245" s="30" t="inlineStr">
        <x:is>
          <x:t xml:space="preserve">按现有测试中的固定输入、Fake Probe/Helper/GDB/文件系统与断言执行，不修改用例语义。</x:t>
        </x:is>
      </x:c>
      <x:c r="L245" s="30" t="inlineStr">
        <x:is>
          <x:t xml:space="preserve">npm run compile；运行 out/mcp/runtime/session-operations.test.js 中命名用例；采集 TAP 与 V8 coverage。</x:t>
        </x:is>
      </x:c>
      <x:c r="M245" s="30" t="inlineStr">
        <x:is>
          <x:t xml:space="preserve">命名断言全部通过；失败时输出首个真实差异：GDB backtrace reports a hidden transition from halted to running。</x:t>
        </x:is>
      </x:c>
      <x:c r="N245" s="30" t="inlineStr">
        <x:is>
          <x:t xml:space="preserve">状态机到达用例定义终态。</x:t>
        </x:is>
      </x:c>
      <x:c r="O245" s="30" t="inlineStr">
        <x:is>
          <x:t xml:space="preserve">所有显式副作用、未发出分支、清理与恢复均由断言验证；不得依赖日志文字代替状态证据。</x:t>
        </x:is>
      </x:c>
      <x:c r="P245" s="30" t="inlineStr">
        <x:is>
          <x:t xml:space="preserve">覆盖命名场景；同时计入 lines/functions/branches ≥95% 的总覆盖率报告。</x:t>
        </x:is>
      </x:c>
      <x:c r="Q245" s="30" t="inlineStr">
        <x:is>
          <x:t xml:space="preserve">不适用或按现有 Fixture。</x:t>
        </x:is>
      </x:c>
      <x:c r="R245" s="30" t="inlineStr">
        <x:is>
          <x:t xml:space="preserve">无并发；测试应可重复、隔离。</x:t>
        </x:is>
      </x:c>
      <x:c r="S245" s="30" t="inlineStr">
        <x:is>
          <x:t xml:space="preserve">TAP/JUnit；V8 coverage JSON/HTML；测试源 src/mcp/runtime/session-operations.test.ts:213。</x:t>
        </x:is>
      </x:c>
      <x:c r="T245" s="30" t="inlineStr">
        <x:is>
          <x:t xml:space="preserve">是</x:t>
        </x:is>
      </x:c>
      <x:c r="U245" s="30" t="inlineStr">
        <x:is>
          <x:t xml:space="preserve">1.1.3（仓库现有）</x:t>
        </x:is>
      </x:c>
      <x:c r="V245" s="30" t="inlineStr">
        <x:is>
          <x:t xml:space="preserve">现有测试定义：https://github.com/shjqwert/jlink-mcp/blob/11ddf9628cc8ee9f466d763a51db25d74ca73e34/src/mcp/runtime/session-operations.test.ts#L213</x:t>
        </x:is>
      </x:c>
    </x:row>
    <x:row r="246" s="28" customFormat="1" ht="72" customHeight="1">
      <x:c r="A246" s="30" t="inlineStr">
        <x:is>
          <x:t xml:space="preserve">WB-241</x:t>
        </x:is>
      </x:c>
      <x:c r="B246" s="30" t="inlineStr">
        <x:is>
          <x:t xml:space="preserve">runtime/session-operations</x:t>
        </x:is>
      </x:c>
      <x:c r="C246" s="30" t="inlineStr">
        <x:is>
          <x:t xml:space="preserve">src/mcp/runtime/session-operations.ts</x:t>
        </x:is>
      </x:c>
      <x:c r="D246" s="30" t="inlineStr">
        <x:is>
          <x:t xml:space="preserve">GDB backtrace reports a hidden transition from halted to unknown</x:t>
        </x:is>
      </x:c>
      <x:c r="E246" s="30" t="inlineStr">
        <x:is>
          <x:t xml:space="preserve">验证现有自动化用例：GDB backtrace reports a hidden transition from halted to unknown。</x:t>
        </x:is>
      </x:c>
      <x:c r="F246" s="30" t="inlineStr">
        <x:is>
          <x:t xml:space="preserve">故障注入测试</x:t>
        </x:is>
      </x:c>
      <x:c r="G246" s="30" t="inlineStr">
        <x:is>
          <x:t xml:space="preserve">故障注入</x:t>
        </x:is>
      </x:c>
      <x:c r="H246" s="30" t="inlineStr">
        <x:is>
          <x:t xml:space="preserve">最终状态未知</x:t>
        </x:is>
      </x:c>
      <x:c r="I246" s="30" t="inlineStr">
        <x:is>
          <x:t xml:space="preserve">P0</x:t>
        </x:is>
      </x:c>
      <x:c r="J246" s="30" t="inlineStr">
        <x:is>
          <x:t xml:space="preserve">现有 src/mcp/runtime/session-operations.test.ts Fixture；TEMP/TMP/TMPDIR 指向仓库 test-output/tmp；每用例隔离目录。</x:t>
        </x:is>
      </x:c>
      <x:c r="K246" s="30" t="inlineStr">
        <x:is>
          <x:t xml:space="preserve">按现有测试中的固定输入、Fake Probe/Helper/GDB/文件系统与断言执行，不修改用例语义。</x:t>
        </x:is>
      </x:c>
      <x:c r="L246" s="30" t="inlineStr">
        <x:is>
          <x:t xml:space="preserve">npm run compile；运行 out/mcp/runtime/session-operations.test.js 中命名用例；采集 TAP 与 V8 coverage。</x:t>
        </x:is>
      </x:c>
      <x:c r="M246" s="30" t="inlineStr">
        <x:is>
          <x:t xml:space="preserve">命名断言全部通过；失败时输出首个真实差异：GDB backtrace reports a hidden transition from halted to unknown。</x:t>
        </x:is>
      </x:c>
      <x:c r="N246" s="30" t="inlineStr">
        <x:is>
          <x:t xml:space="preserve">失败/边界后状态与现有断言一致，未知状态不得被覆盖。</x:t>
        </x:is>
      </x:c>
      <x:c r="O246" s="30" t="inlineStr">
        <x:is>
          <x:t xml:space="preserve">所有显式副作用、未发出分支、清理与恢复均由断言验证；不得依赖日志文字代替状态证据。</x:t>
        </x:is>
      </x:c>
      <x:c r="P246" s="30" t="inlineStr">
        <x:is>
          <x:t xml:space="preserve">覆盖命名场景；同时计入 lines/functions/branches ≥95% 的总覆盖率报告。</x:t>
        </x:is>
      </x:c>
      <x:c r="Q246" s="30" t="inlineStr">
        <x:is>
          <x:t xml:space="preserve">使用现有 Fake/Mock 在命名失败点注入；断言 writeIssued、stateUnknown、retryable 与保留证据。</x:t>
        </x:is>
      </x:c>
      <x:c r="R246" s="30" t="inlineStr">
        <x:is>
          <x:t xml:space="preserve">无并发；测试应可重复、隔离。</x:t>
        </x:is>
      </x:c>
      <x:c r="S246" s="30" t="inlineStr">
        <x:is>
          <x:t xml:space="preserve">TAP/JUnit；V8 coverage JSON/HTML；测试源 src/mcp/runtime/session-operations.test.ts:225。</x:t>
        </x:is>
      </x:c>
      <x:c r="T246" s="30" t="inlineStr">
        <x:is>
          <x:t xml:space="preserve">是</x:t>
        </x:is>
      </x:c>
      <x:c r="U246" s="30" t="inlineStr">
        <x:is>
          <x:t xml:space="preserve">1.1.3（仓库现有）</x:t>
        </x:is>
      </x:c>
      <x:c r="V246" s="30" t="inlineStr">
        <x:is>
          <x:t xml:space="preserve">现有测试定义：https://github.com/shjqwert/jlink-mcp/blob/11ddf9628cc8ee9f466d763a51db25d74ca73e34/src/mcp/runtime/session-operations.test.ts#L225</x:t>
        </x:is>
      </x:c>
    </x:row>
    <x:row r="247" s="28" customFormat="1" ht="72" customHeight="1">
      <x:c r="A247" s="30" t="inlineStr">
        <x:is>
          <x:t xml:space="preserve">WB-242</x:t>
        </x:is>
      </x:c>
      <x:c r="B247" s="30" t="inlineStr">
        <x:is>
          <x:t xml:space="preserve">runtime/session-operations</x:t>
        </x:is>
      </x:c>
      <x:c r="C247" s="30" t="inlineStr">
        <x:is>
          <x:t xml:space="preserve">src/mcp/runtime/session-operations.ts</x:t>
        </x:is>
      </x:c>
      <x:c r="D247" s="30" t="inlineStr">
        <x:is>
          <x:t xml:space="preserve">GDB Server stop leaves an already halted target halted and reports its final state</x:t>
        </x:is>
      </x:c>
      <x:c r="E247" s="30" t="inlineStr">
        <x:is>
          <x:t xml:space="preserve">验证现有自动化用例：GDB Server stop leaves an already halted target halted and reports its final state。</x:t>
        </x:is>
      </x:c>
      <x:c r="F247" s="30" t="inlineStr">
        <x:is>
          <x:t xml:space="preserve">单元测试</x:t>
        </x:is>
      </x:c>
      <x:c r="G247" s="30" t="inlineStr">
        <x:is>
          <x:t xml:space="preserve">确定性单元测试</x:t>
        </x:is>
      </x:c>
      <x:c r="H247" s="30" t="inlineStr">
        <x:is>
          <x:t xml:space="preserve">Cleanup成功</x:t>
        </x:is>
      </x:c>
      <x:c r="I247" s="30" t="inlineStr">
        <x:is>
          <x:t xml:space="preserve">P0</x:t>
        </x:is>
      </x:c>
      <x:c r="J247" s="30" t="inlineStr">
        <x:is>
          <x:t xml:space="preserve">现有 src/mcp/runtime/session-operations.test.ts Fixture；TEMP/TMP/TMPDIR 指向仓库 test-output/tmp；每用例隔离目录。</x:t>
        </x:is>
      </x:c>
      <x:c r="K247" s="30" t="inlineStr">
        <x:is>
          <x:t xml:space="preserve">按现有测试中的固定输入、Fake Probe/Helper/GDB/文件系统与断言执行，不修改用例语义。</x:t>
        </x:is>
      </x:c>
      <x:c r="L247" s="30" t="inlineStr">
        <x:is>
          <x:t xml:space="preserve">npm run compile；运行 out/mcp/runtime/session-operations.test.js 中命名用例；采集 TAP 与 V8 coverage。</x:t>
        </x:is>
      </x:c>
      <x:c r="M247" s="30" t="inlineStr">
        <x:is>
          <x:t xml:space="preserve">命名断言全部通过；失败时输出首个真实差异：GDB Server stop leaves an already halted target halted and reports its final state。</x:t>
        </x:is>
      </x:c>
      <x:c r="N247" s="30" t="inlineStr">
        <x:is>
          <x:t xml:space="preserve">失败/边界后状态与现有断言一致，未知状态不得被覆盖。</x:t>
        </x:is>
      </x:c>
      <x:c r="O247" s="30" t="inlineStr">
        <x:is>
          <x:t xml:space="preserve">所有显式副作用、未发出分支、清理与恢复均由断言验证；不得依赖日志文字代替状态证据。</x:t>
        </x:is>
      </x:c>
      <x:c r="P247" s="30" t="inlineStr">
        <x:is>
          <x:t xml:space="preserve">覆盖命名场景；同时计入 lines/functions/branches ≥95% 的总覆盖率报告。</x:t>
        </x:is>
      </x:c>
      <x:c r="Q247" s="30" t="inlineStr">
        <x:is>
          <x:t xml:space="preserve">不适用或按现有 Fixture。</x:t>
        </x:is>
      </x:c>
      <x:c r="R247" s="30" t="inlineStr">
        <x:is>
          <x:t xml:space="preserve">无并发；测试应可重复、隔离。</x:t>
        </x:is>
      </x:c>
      <x:c r="S247" s="30" t="inlineStr">
        <x:is>
          <x:t xml:space="preserve">TAP/JUnit；V8 coverage JSON/HTML；测试源 src/mcp/runtime/session-operations.test.ts:237。</x:t>
        </x:is>
      </x:c>
      <x:c r="T247" s="30" t="inlineStr">
        <x:is>
          <x:t xml:space="preserve">是</x:t>
        </x:is>
      </x:c>
      <x:c r="U247" s="30" t="inlineStr">
        <x:is>
          <x:t xml:space="preserve">1.1.3（仓库现有）</x:t>
        </x:is>
      </x:c>
      <x:c r="V247" s="30" t="inlineStr">
        <x:is>
          <x:t xml:space="preserve">现有测试定义：https://github.com/shjqwert/jlink-mcp/blob/11ddf9628cc8ee9f466d763a51db25d74ca73e34/src/mcp/runtime/session-operations.test.ts#L237</x:t>
        </x:is>
      </x:c>
    </x:row>
    <x:row r="248" s="28" customFormat="1" ht="72" customHeight="1">
      <x:c r="A248" s="30" t="inlineStr">
        <x:is>
          <x:t xml:space="preserve">WB-243</x:t>
        </x:is>
      </x:c>
      <x:c r="B248" s="30" t="inlineStr">
        <x:is>
          <x:t xml:space="preserve">runtime/session-operations</x:t>
        </x:is>
      </x:c>
      <x:c r="C248" s="30" t="inlineStr">
        <x:is>
          <x:t xml:space="preserve">src/mcp/runtime/session-operations.ts</x:t>
        </x:is>
      </x:c>
      <x:c r="D248" s="30" t="inlineStr">
        <x:is>
          <x:t xml:space="preserve">GDB Server start refuses a halted target before any process side effect</x:t>
        </x:is>
      </x:c>
      <x:c r="E248" s="30" t="inlineStr">
        <x:is>
          <x:t xml:space="preserve">验证现有自动化用例：GDB Server start refuses a halted target before any process side effect。</x:t>
        </x:is>
      </x:c>
      <x:c r="F248" s="30" t="inlineStr">
        <x:is>
          <x:t xml:space="preserve">并发测试</x:t>
        </x:is>
      </x:c>
      <x:c r="G248" s="30" t="inlineStr">
        <x:is>
          <x:t xml:space="preserve">并发/竞争测试</x:t>
        </x:is>
      </x:c>
      <x:c r="H248" s="30" t="inlineStr">
        <x:is>
          <x:t xml:space="preserve">参数/前置条件失败</x:t>
        </x:is>
      </x:c>
      <x:c r="I248" s="30" t="inlineStr">
        <x:is>
          <x:t xml:space="preserve">P0</x:t>
        </x:is>
      </x:c>
      <x:c r="J248" s="30" t="inlineStr">
        <x:is>
          <x:t xml:space="preserve">现有 src/mcp/runtime/session-operations.test.ts Fixture；TEMP/TMP/TMPDIR 指向仓库 test-output/tmp；每用例隔离目录。</x:t>
        </x:is>
      </x:c>
      <x:c r="K248" s="30" t="inlineStr">
        <x:is>
          <x:t xml:space="preserve">按现有测试中的固定输入、Fake Probe/Helper/GDB/文件系统与断言执行，不修改用例语义。</x:t>
        </x:is>
      </x:c>
      <x:c r="L248" s="30" t="inlineStr">
        <x:is>
          <x:t xml:space="preserve">npm run compile；运行 out/mcp/runtime/session-operations.test.js 中命名用例；采集 TAP 与 V8 coverage。</x:t>
        </x:is>
      </x:c>
      <x:c r="M248" s="30" t="inlineStr">
        <x:is>
          <x:t xml:space="preserve">命名断言全部通过；失败时输出首个真实差异：GDB Server start refuses a halted target before any process side effect。</x:t>
        </x:is>
      </x:c>
      <x:c r="N248" s="30" t="inlineStr">
        <x:is>
          <x:t xml:space="preserve">失败/边界后状态与现有断言一致，未知状态不得被覆盖。</x:t>
        </x:is>
      </x:c>
      <x:c r="O248" s="30" t="inlineStr">
        <x:is>
          <x:t xml:space="preserve">所有显式副作用、未发出分支、清理与恢复均由断言验证；不得依赖日志文字代替状态证据。</x:t>
        </x:is>
      </x:c>
      <x:c r="P248" s="30" t="inlineStr">
        <x:is>
          <x:t xml:space="preserve">覆盖命名场景；同时计入 lines/functions/branches ≥95% 的总覆盖率报告。</x:t>
        </x:is>
      </x:c>
      <x:c r="Q248" s="30" t="inlineStr">
        <x:is>
          <x:t xml:space="preserve">不适用或按现有 Fixture。</x:t>
        </x:is>
      </x:c>
      <x:c r="R248" s="30" t="inlineStr">
        <x:is>
          <x:t xml:space="preserve">并发进程/Promise、目录租约、Owner 或 generation 条件按现有测试固定。</x:t>
        </x:is>
      </x:c>
      <x:c r="S248" s="30" t="inlineStr">
        <x:is>
          <x:t xml:space="preserve">TAP/JUnit；V8 coverage JSON/HTML；测试源 src/mcp/runtime/session-operations.test.ts:250。</x:t>
        </x:is>
      </x:c>
      <x:c r="T248" s="30" t="inlineStr">
        <x:is>
          <x:t xml:space="preserve">是</x:t>
        </x:is>
      </x:c>
      <x:c r="U248" s="30" t="inlineStr">
        <x:is>
          <x:t xml:space="preserve">1.1.3（仓库现有）</x:t>
        </x:is>
      </x:c>
      <x:c r="V248" s="30" t="inlineStr">
        <x:is>
          <x:t xml:space="preserve">现有测试定义：https://github.com/shjqwert/jlink-mcp/blob/11ddf9628cc8ee9f466d763a51db25d74ca73e34/src/mcp/runtime/session-operations.test.ts#L250</x:t>
        </x:is>
      </x:c>
    </x:row>
    <x:row r="249" s="28" customFormat="1" ht="72" customHeight="1">
      <x:c r="A249" s="30" t="inlineStr">
        <x:is>
          <x:t xml:space="preserve">WB-244</x:t>
        </x:is>
      </x:c>
      <x:c r="B249" s="30" t="inlineStr">
        <x:is>
          <x:t xml:space="preserve">runtime/session-operations</x:t>
        </x:is>
      </x:c>
      <x:c r="C249" s="30" t="inlineStr">
        <x:is>
          <x:t xml:space="preserve">src/mcp/runtime/session-operations.ts</x:t>
        </x:is>
      </x:c>
      <x:c r="D249" s="30" t="inlineStr">
        <x:is>
          <x:t xml:space="preserve">GDB Server start invalidates verified Artifact evidence on Probe identity loss</x:t>
        </x:is>
      </x:c>
      <x:c r="E249" s="30" t="inlineStr">
        <x:is>
          <x:t xml:space="preserve">验证现有自动化用例：GDB Server start invalidates verified Artifact evidence on Probe identity loss。</x:t>
        </x:is>
      </x:c>
      <x:c r="F249" s="30" t="inlineStr">
        <x:is>
          <x:t xml:space="preserve">故障注入测试</x:t>
        </x:is>
      </x:c>
      <x:c r="G249" s="30" t="inlineStr">
        <x:is>
          <x:t xml:space="preserve">故障注入</x:t>
        </x:is>
      </x:c>
      <x:c r="H249" s="30" t="inlineStr">
        <x:is>
          <x:t xml:space="preserve">参数/前置条件失败</x:t>
        </x:is>
      </x:c>
      <x:c r="I249" s="30" t="inlineStr">
        <x:is>
          <x:t xml:space="preserve">P0</x:t>
        </x:is>
      </x:c>
      <x:c r="J249" s="30" t="inlineStr">
        <x:is>
          <x:t xml:space="preserve">现有 src/mcp/runtime/session-operations.test.ts Fixture；TEMP/TMP/TMPDIR 指向仓库 test-output/tmp；每用例隔离目录。</x:t>
        </x:is>
      </x:c>
      <x:c r="K249" s="30" t="inlineStr">
        <x:is>
          <x:t xml:space="preserve">按现有测试中的固定输入、Fake Probe/Helper/GDB/文件系统与断言执行，不修改用例语义。</x:t>
        </x:is>
      </x:c>
      <x:c r="L249" s="30" t="inlineStr">
        <x:is>
          <x:t xml:space="preserve">npm run compile；运行 out/mcp/runtime/session-operations.test.js 中命名用例；采集 TAP 与 V8 coverage。</x:t>
        </x:is>
      </x:c>
      <x:c r="M249" s="30" t="inlineStr">
        <x:is>
          <x:t xml:space="preserve">命名断言全部通过；失败时输出首个真实差异：GDB Server start invalidates verified Artifact evidence on Probe identity loss。</x:t>
        </x:is>
      </x:c>
      <x:c r="N249" s="30" t="inlineStr">
        <x:is>
          <x:t xml:space="preserve">失败/边界后状态与现有断言一致，未知状态不得被覆盖。</x:t>
        </x:is>
      </x:c>
      <x:c r="O249" s="30" t="inlineStr">
        <x:is>
          <x:t xml:space="preserve">所有显式副作用、未发出分支、清理与恢复均由断言验证；不得依赖日志文字代替状态证据。</x:t>
        </x:is>
      </x:c>
      <x:c r="P249" s="30" t="inlineStr">
        <x:is>
          <x:t xml:space="preserve">覆盖命名场景；同时计入 lines/functions/branches ≥95% 的总覆盖率报告。</x:t>
        </x:is>
      </x:c>
      <x:c r="Q249" s="30" t="inlineStr">
        <x:is>
          <x:t xml:space="preserve">使用现有 Fake/Mock 在命名失败点注入；断言 writeIssued、stateUnknown、retryable 与保留证据。</x:t>
        </x:is>
      </x:c>
      <x:c r="R249" s="30" t="inlineStr">
        <x:is>
          <x:t xml:space="preserve">无并发；测试应可重复、隔离。</x:t>
        </x:is>
      </x:c>
      <x:c r="S249" s="30" t="inlineStr">
        <x:is>
          <x:t xml:space="preserve">TAP/JUnit；V8 coverage JSON/HTML；测试源 src/mcp/runtime/session-operations.test.ts:260。</x:t>
        </x:is>
      </x:c>
      <x:c r="T249" s="30" t="inlineStr">
        <x:is>
          <x:t xml:space="preserve">是</x:t>
        </x:is>
      </x:c>
      <x:c r="U249" s="30" t="inlineStr">
        <x:is>
          <x:t xml:space="preserve">1.1.3（仓库现有）</x:t>
        </x:is>
      </x:c>
      <x:c r="V249" s="30" t="inlineStr">
        <x:is>
          <x:t xml:space="preserve">现有测试定义：https://github.com/shjqwert/jlink-mcp/blob/11ddf9628cc8ee9f466d763a51db25d74ca73e34/src/mcp/runtime/session-operations.test.ts#L260</x:t>
        </x:is>
      </x:c>
    </x:row>
    <x:row r="250" s="28" customFormat="1" ht="72" customHeight="1">
      <x:c r="A250" s="30" t="inlineStr">
        <x:is>
          <x:t xml:space="preserve">WB-245</x:t>
        </x:is>
      </x:c>
      <x:c r="B250" s="30" t="inlineStr">
        <x:is>
          <x:t xml:space="preserve">runtime/session-operations</x:t>
        </x:is>
      </x:c>
      <x:c r="C250" s="30" t="inlineStr">
        <x:is>
          <x:t xml:space="preserve">src/mcp/runtime/session-operations.ts</x:t>
        </x:is>
      </x:c>
      <x:c r="D250" s="30" t="inlineStr">
        <x:is>
          <x:t xml:space="preserve">stale Artifact during GDB load retains a halted client to avoid hidden resume</x:t>
        </x:is>
      </x:c>
      <x:c r="E250" s="30" t="inlineStr">
        <x:is>
          <x:t xml:space="preserve">验证现有自动化用例：stale Artifact during GDB load retains a halted client to avoid hidden resume。</x:t>
        </x:is>
      </x:c>
      <x:c r="F250" s="30" t="inlineStr">
        <x:is>
          <x:t xml:space="preserve">单元测试</x:t>
        </x:is>
      </x:c>
      <x:c r="G250" s="30" t="inlineStr">
        <x:is>
          <x:t xml:space="preserve">确定性单元测试</x:t>
        </x:is>
      </x:c>
      <x:c r="H250" s="30" t="inlineStr">
        <x:is>
          <x:t xml:space="preserve">参数/前置条件失败</x:t>
        </x:is>
      </x:c>
      <x:c r="I250" s="30" t="inlineStr">
        <x:is>
          <x:t xml:space="preserve">P0</x:t>
        </x:is>
      </x:c>
      <x:c r="J250" s="30" t="inlineStr">
        <x:is>
          <x:t xml:space="preserve">现有 src/mcp/runtime/session-operations.test.ts Fixture；TEMP/TMP/TMPDIR 指向仓库 test-output/tmp；每用例隔离目录。</x:t>
        </x:is>
      </x:c>
      <x:c r="K250" s="30" t="inlineStr">
        <x:is>
          <x:t xml:space="preserve">按现有测试中的固定输入、Fake Probe/Helper/GDB/文件系统与断言执行，不修改用例语义。</x:t>
        </x:is>
      </x:c>
      <x:c r="L250" s="30" t="inlineStr">
        <x:is>
          <x:t xml:space="preserve">npm run compile；运行 out/mcp/runtime/session-operations.test.js 中命名用例；采集 TAP 与 V8 coverage。</x:t>
        </x:is>
      </x:c>
      <x:c r="M250" s="30" t="inlineStr">
        <x:is>
          <x:t xml:space="preserve">命名断言全部通过；失败时输出首个真实差异：stale Artifact during GDB load retains a halted client to avoid hidden resume。</x:t>
        </x:is>
      </x:c>
      <x:c r="N250" s="30" t="inlineStr">
        <x:is>
          <x:t xml:space="preserve">失败/边界后状态与现有断言一致，未知状态不得被覆盖。</x:t>
        </x:is>
      </x:c>
      <x:c r="O250" s="30" t="inlineStr">
        <x:is>
          <x:t xml:space="preserve">所有显式副作用、未发出分支、清理与恢复均由断言验证；不得依赖日志文字代替状态证据。</x:t>
        </x:is>
      </x:c>
      <x:c r="P250" s="30" t="inlineStr">
        <x:is>
          <x:t xml:space="preserve">覆盖命名场景；同时计入 lines/functions/branches ≥95% 的总覆盖率报告。</x:t>
        </x:is>
      </x:c>
      <x:c r="Q250" s="30" t="inlineStr">
        <x:is>
          <x:t xml:space="preserve">不适用或按现有 Fixture。</x:t>
        </x:is>
      </x:c>
      <x:c r="R250" s="30" t="inlineStr">
        <x:is>
          <x:t xml:space="preserve">无并发；测试应可重复、隔离。</x:t>
        </x:is>
      </x:c>
      <x:c r="S250" s="30" t="inlineStr">
        <x:is>
          <x:t xml:space="preserve">TAP/JUnit；V8 coverage JSON/HTML；测试源 src/mcp/runtime/session-operations.test.ts:280。</x:t>
        </x:is>
      </x:c>
      <x:c r="T250" s="30" t="inlineStr">
        <x:is>
          <x:t xml:space="preserve">是</x:t>
        </x:is>
      </x:c>
      <x:c r="U250" s="30" t="inlineStr">
        <x:is>
          <x:t xml:space="preserve">1.1.3（仓库现有）</x:t>
        </x:is>
      </x:c>
      <x:c r="V250" s="30" t="inlineStr">
        <x:is>
          <x:t xml:space="preserve">现有测试定义：https://github.com/shjqwert/jlink-mcp/blob/11ddf9628cc8ee9f466d763a51db25d74ca73e34/src/mcp/runtime/session-operations.test.ts#L280</x:t>
        </x:is>
      </x:c>
    </x:row>
    <x:row r="251" s="28" customFormat="1" ht="72" customHeight="1">
      <x:c r="A251" s="30" t="inlineStr">
        <x:is>
          <x:t xml:space="preserve">WB-246</x:t>
        </x:is>
      </x:c>
      <x:c r="B251" s="30" t="inlineStr">
        <x:is>
          <x:t xml:space="preserve">runtime/session-operations</x:t>
        </x:is>
      </x:c>
      <x:c r="C251" s="30" t="inlineStr">
        <x:is>
          <x:t xml:space="preserve">src/mcp/runtime/session-operations.ts</x:t>
        </x:is>
      </x:c>
      <x:c r="D251" s="30" t="inlineStr">
        <x:is>
          <x:t xml:space="preserve">GDB connect reports and retains an unexpected running-to-halted transition</x:t>
        </x:is>
      </x:c>
      <x:c r="E251" s="30" t="inlineStr">
        <x:is>
          <x:t xml:space="preserve">验证现有自动化用例：GDB connect reports and retains an unexpected running-to-halted transition。</x:t>
        </x:is>
      </x:c>
      <x:c r="F251" s="30" t="inlineStr">
        <x:is>
          <x:t xml:space="preserve">单元测试</x:t>
        </x:is>
      </x:c>
      <x:c r="G251" s="30" t="inlineStr">
        <x:is>
          <x:t xml:space="preserve">确定性单元测试</x:t>
        </x:is>
      </x:c>
      <x:c r="H251" s="30" t="inlineStr">
        <x:is>
          <x:t xml:space="preserve">正常成功</x:t>
        </x:is>
      </x:c>
      <x:c r="I251" s="30" t="inlineStr">
        <x:is>
          <x:t xml:space="preserve">P0</x:t>
        </x:is>
      </x:c>
      <x:c r="J251" s="30" t="inlineStr">
        <x:is>
          <x:t xml:space="preserve">现有 src/mcp/runtime/session-operations.test.ts Fixture；TEMP/TMP/TMPDIR 指向仓库 test-output/tmp；每用例隔离目录。</x:t>
        </x:is>
      </x:c>
      <x:c r="K251" s="30" t="inlineStr">
        <x:is>
          <x:t xml:space="preserve">按现有测试中的固定输入、Fake Probe/Helper/GDB/文件系统与断言执行，不修改用例语义。</x:t>
        </x:is>
      </x:c>
      <x:c r="L251" s="30" t="inlineStr">
        <x:is>
          <x:t xml:space="preserve">npm run compile；运行 out/mcp/runtime/session-operations.test.js 中命名用例；采集 TAP 与 V8 coverage。</x:t>
        </x:is>
      </x:c>
      <x:c r="M251" s="30" t="inlineStr">
        <x:is>
          <x:t xml:space="preserve">命名断言全部通过；失败时输出首个真实差异：GDB connect reports and retains an unexpected running-to-halted transition。</x:t>
        </x:is>
      </x:c>
      <x:c r="N251" s="30" t="inlineStr">
        <x:is>
          <x:t xml:space="preserve">状态机到达用例定义终态。</x:t>
        </x:is>
      </x:c>
      <x:c r="O251" s="30" t="inlineStr">
        <x:is>
          <x:t xml:space="preserve">所有显式副作用、未发出分支、清理与恢复均由断言验证；不得依赖日志文字代替状态证据。</x:t>
        </x:is>
      </x:c>
      <x:c r="P251" s="30" t="inlineStr">
        <x:is>
          <x:t xml:space="preserve">覆盖命名场景；同时计入 lines/functions/branches ≥95% 的总覆盖率报告。</x:t>
        </x:is>
      </x:c>
      <x:c r="Q251" s="30" t="inlineStr">
        <x:is>
          <x:t xml:space="preserve">不适用或按现有 Fixture。</x:t>
        </x:is>
      </x:c>
      <x:c r="R251" s="30" t="inlineStr">
        <x:is>
          <x:t xml:space="preserve">无并发；测试应可重复、隔离。</x:t>
        </x:is>
      </x:c>
      <x:c r="S251" s="30" t="inlineStr">
        <x:is>
          <x:t xml:space="preserve">TAP/JUnit；V8 coverage JSON/HTML；测试源 src/mcp/runtime/session-operations.test.ts:297。</x:t>
        </x:is>
      </x:c>
      <x:c r="T251" s="30" t="inlineStr">
        <x:is>
          <x:t xml:space="preserve">是</x:t>
        </x:is>
      </x:c>
      <x:c r="U251" s="30" t="inlineStr">
        <x:is>
          <x:t xml:space="preserve">1.1.3（仓库现有）</x:t>
        </x:is>
      </x:c>
      <x:c r="V251" s="30" t="inlineStr">
        <x:is>
          <x:t xml:space="preserve">现有测试定义：https://github.com/shjqwert/jlink-mcp/blob/11ddf9628cc8ee9f466d763a51db25d74ca73e34/src/mcp/runtime/session-operations.test.ts#L297</x:t>
        </x:is>
      </x:c>
    </x:row>
    <x:row r="252" s="28" customFormat="1" ht="72" customHeight="1">
      <x:c r="A252" s="30" t="inlineStr">
        <x:is>
          <x:t xml:space="preserve">WB-247</x:t>
        </x:is>
      </x:c>
      <x:c r="B252" s="30" t="inlineStr">
        <x:is>
          <x:t xml:space="preserve">runtime/session-operations</x:t>
        </x:is>
      </x:c>
      <x:c r="C252" s="30" t="inlineStr">
        <x:is>
          <x:t xml:space="preserve">src/mcp/runtime/session-operations.ts</x:t>
        </x:is>
      </x:c>
      <x:c r="D252" s="30" t="inlineStr">
        <x:is>
          <x:t xml:space="preserve">an idle GDB client exit invalidates cached state before the next connect</x:t>
        </x:is>
      </x:c>
      <x:c r="E252" s="30" t="inlineStr">
        <x:is>
          <x:t xml:space="preserve">验证现有自动化用例：an idle GDB client exit invalidates cached state before the next connect。</x:t>
        </x:is>
      </x:c>
      <x:c r="F252" s="30" t="inlineStr">
        <x:is>
          <x:t xml:space="preserve">故障注入测试</x:t>
        </x:is>
      </x:c>
      <x:c r="G252" s="30" t="inlineStr">
        <x:is>
          <x:t xml:space="preserve">故障注入</x:t>
        </x:is>
      </x:c>
      <x:c r="H252" s="30" t="inlineStr">
        <x:is>
          <x:t xml:space="preserve">参数/前置条件失败</x:t>
        </x:is>
      </x:c>
      <x:c r="I252" s="30" t="inlineStr">
        <x:is>
          <x:t xml:space="preserve">P0</x:t>
        </x:is>
      </x:c>
      <x:c r="J252" s="30" t="inlineStr">
        <x:is>
          <x:t xml:space="preserve">现有 src/mcp/runtime/session-operations.test.ts Fixture；TEMP/TMP/TMPDIR 指向仓库 test-output/tmp；每用例隔离目录。</x:t>
        </x:is>
      </x:c>
      <x:c r="K252" s="30" t="inlineStr">
        <x:is>
          <x:t xml:space="preserve">按现有测试中的固定输入、Fake Probe/Helper/GDB/文件系统与断言执行，不修改用例语义。</x:t>
        </x:is>
      </x:c>
      <x:c r="L252" s="30" t="inlineStr">
        <x:is>
          <x:t xml:space="preserve">npm run compile；运行 out/mcp/runtime/session-operations.test.js 中命名用例；采集 TAP 与 V8 coverage。</x:t>
        </x:is>
      </x:c>
      <x:c r="M252" s="30" t="inlineStr">
        <x:is>
          <x:t xml:space="preserve">命名断言全部通过；失败时输出首个真实差异：an idle GDB client exit invalidates cached state before the next connect。</x:t>
        </x:is>
      </x:c>
      <x:c r="N252" s="30" t="inlineStr">
        <x:is>
          <x:t xml:space="preserve">失败/边界后状态与现有断言一致，未知状态不得被覆盖。</x:t>
        </x:is>
      </x:c>
      <x:c r="O252" s="30" t="inlineStr">
        <x:is>
          <x:t xml:space="preserve">所有显式副作用、未发出分支、清理与恢复均由断言验证；不得依赖日志文字代替状态证据。</x:t>
        </x:is>
      </x:c>
      <x:c r="P252" s="30" t="inlineStr">
        <x:is>
          <x:t xml:space="preserve">覆盖命名场景；同时计入 lines/functions/branches ≥95% 的总覆盖率报告。</x:t>
        </x:is>
      </x:c>
      <x:c r="Q252" s="30" t="inlineStr">
        <x:is>
          <x:t xml:space="preserve">使用现有 Fake/Mock 在命名失败点注入；断言 writeIssued、stateUnknown、retryable 与保留证据。</x:t>
        </x:is>
      </x:c>
      <x:c r="R252" s="30" t="inlineStr">
        <x:is>
          <x:t xml:space="preserve">无并发；测试应可重复、隔离。</x:t>
        </x:is>
      </x:c>
      <x:c r="S252" s="30" t="inlineStr">
        <x:is>
          <x:t xml:space="preserve">TAP/JUnit；V8 coverage JSON/HTML；测试源 src/mcp/runtime/session-operations.test.ts:312。</x:t>
        </x:is>
      </x:c>
      <x:c r="T252" s="30" t="inlineStr">
        <x:is>
          <x:t xml:space="preserve">是</x:t>
        </x:is>
      </x:c>
      <x:c r="U252" s="30" t="inlineStr">
        <x:is>
          <x:t xml:space="preserve">1.1.3（仓库现有）</x:t>
        </x:is>
      </x:c>
      <x:c r="V252" s="30" t="inlineStr">
        <x:is>
          <x:t xml:space="preserve">现有测试定义：https://github.com/shjqwert/jlink-mcp/blob/11ddf9628cc8ee9f466d763a51db25d74ca73e34/src/mcp/runtime/session-operations.test.ts#L312</x:t>
        </x:is>
      </x:c>
    </x:row>
    <x:row r="253" s="28" customFormat="1" ht="72" customHeight="1">
      <x:c r="A253" s="30" t="inlineStr">
        <x:is>
          <x:t xml:space="preserve">WB-248</x:t>
        </x:is>
      </x:c>
      <x:c r="B253" s="30" t="inlineStr">
        <x:is>
          <x:t xml:space="preserve">runtime/session-operations</x:t>
        </x:is>
      </x:c>
      <x:c r="C253" s="30" t="inlineStr">
        <x:is>
          <x:t xml:space="preserve">src/mcp/runtime/session-operations.ts</x:t>
        </x:is>
      </x:c>
      <x:c r="D253" s="30" t="inlineStr">
        <x:is>
          <x:t xml:space="preserve">a failed first GDB connect invalidates cached running state</x:t>
        </x:is>
      </x:c>
      <x:c r="E253" s="30" t="inlineStr">
        <x:is>
          <x:t xml:space="preserve">验证现有自动化用例：a failed first GDB connect invalidates cached running state。</x:t>
        </x:is>
      </x:c>
      <x:c r="F253" s="30" t="inlineStr">
        <x:is>
          <x:t xml:space="preserve">故障注入测试</x:t>
        </x:is>
      </x:c>
      <x:c r="G253" s="30" t="inlineStr">
        <x:is>
          <x:t xml:space="preserve">故障注入</x:t>
        </x:is>
      </x:c>
      <x:c r="H253" s="30" t="inlineStr">
        <x:is>
          <x:t xml:space="preserve">参数/前置条件失败</x:t>
        </x:is>
      </x:c>
      <x:c r="I253" s="30" t="inlineStr">
        <x:is>
          <x:t xml:space="preserve">P0</x:t>
        </x:is>
      </x:c>
      <x:c r="J253" s="30" t="inlineStr">
        <x:is>
          <x:t xml:space="preserve">现有 src/mcp/runtime/session-operations.test.ts Fixture；TEMP/TMP/TMPDIR 指向仓库 test-output/tmp；每用例隔离目录。</x:t>
        </x:is>
      </x:c>
      <x:c r="K253" s="30" t="inlineStr">
        <x:is>
          <x:t xml:space="preserve">按现有测试中的固定输入、Fake Probe/Helper/GDB/文件系统与断言执行，不修改用例语义。</x:t>
        </x:is>
      </x:c>
      <x:c r="L253" s="30" t="inlineStr">
        <x:is>
          <x:t xml:space="preserve">npm run compile；运行 out/mcp/runtime/session-operations.test.js 中命名用例；采集 TAP 与 V8 coverage。</x:t>
        </x:is>
      </x:c>
      <x:c r="M253" s="30" t="inlineStr">
        <x:is>
          <x:t xml:space="preserve">命名断言全部通过；失败时输出首个真实差异：a failed first GDB connect invalidates cached running state。</x:t>
        </x:is>
      </x:c>
      <x:c r="N253" s="30" t="inlineStr">
        <x:is>
          <x:t xml:space="preserve">失败/边界后状态与现有断言一致，未知状态不得被覆盖。</x:t>
        </x:is>
      </x:c>
      <x:c r="O253" s="30" t="inlineStr">
        <x:is>
          <x:t xml:space="preserve">所有显式副作用、未发出分支、清理与恢复均由断言验证；不得依赖日志文字代替状态证据。</x:t>
        </x:is>
      </x:c>
      <x:c r="P253" s="30" t="inlineStr">
        <x:is>
          <x:t xml:space="preserve">覆盖命名场景；同时计入 lines/functions/branches ≥95% 的总覆盖率报告。</x:t>
        </x:is>
      </x:c>
      <x:c r="Q253" s="30" t="inlineStr">
        <x:is>
          <x:t xml:space="preserve">使用现有 Fake/Mock 在命名失败点注入；断言 writeIssued、stateUnknown、retryable 与保留证据。</x:t>
        </x:is>
      </x:c>
      <x:c r="R253" s="30" t="inlineStr">
        <x:is>
          <x:t xml:space="preserve">无并发；测试应可重复、隔离。</x:t>
        </x:is>
      </x:c>
      <x:c r="S253" s="30" t="inlineStr">
        <x:is>
          <x:t xml:space="preserve">TAP/JUnit；V8 coverage JSON/HTML；测试源 src/mcp/runtime/session-operations.test.ts:323。</x:t>
        </x:is>
      </x:c>
      <x:c r="T253" s="30" t="inlineStr">
        <x:is>
          <x:t xml:space="preserve">是</x:t>
        </x:is>
      </x:c>
      <x:c r="U253" s="30" t="inlineStr">
        <x:is>
          <x:t xml:space="preserve">1.1.3（仓库现有）</x:t>
        </x:is>
      </x:c>
      <x:c r="V253" s="30" t="inlineStr">
        <x:is>
          <x:t xml:space="preserve">现有测试定义：https://github.com/shjqwert/jlink-mcp/blob/11ddf9628cc8ee9f466d763a51db25d74ca73e34/src/mcp/runtime/session-operations.test.ts#L323</x:t>
        </x:is>
      </x:c>
    </x:row>
    <x:row r="254" s="28" customFormat="1" ht="72" customHeight="1">
      <x:c r="A254" s="30" t="inlineStr">
        <x:is>
          <x:t xml:space="preserve">WB-249</x:t>
        </x:is>
      </x:c>
      <x:c r="B254" s="30" t="inlineStr">
        <x:is>
          <x:t xml:space="preserve">runtime/session-operations</x:t>
        </x:is>
      </x:c>
      <x:c r="C254" s="30" t="inlineStr">
        <x:is>
          <x:t xml:space="preserve">src/mcp/runtime/session-operations.ts</x:t>
        </x:is>
      </x:c>
      <x:c r="D254" s="30" t="inlineStr">
        <x:is>
          <x:t xml:space="preserve">HSS owner returns CAPTURE_ACTIVE without disturbing the owner</x:t>
        </x:is>
      </x:c>
      <x:c r="E254" s="30" t="inlineStr">
        <x:is>
          <x:t xml:space="preserve">验证现有自动化用例：HSS owner returns CAPTURE_ACTIVE without disturbing the owner。</x:t>
        </x:is>
      </x:c>
      <x:c r="F254" s="30" t="inlineStr">
        <x:is>
          <x:t xml:space="preserve">并发测试</x:t>
        </x:is>
      </x:c>
      <x:c r="G254" s="30" t="inlineStr">
        <x:is>
          <x:t xml:space="preserve">并发/竞争测试</x:t>
        </x:is>
      </x:c>
      <x:c r="H254" s="30" t="inlineStr">
        <x:is>
          <x:t xml:space="preserve">并发/Generation变化</x:t>
        </x:is>
      </x:c>
      <x:c r="I254" s="30" t="inlineStr">
        <x:is>
          <x:t xml:space="preserve">P0</x:t>
        </x:is>
      </x:c>
      <x:c r="J254" s="30" t="inlineStr">
        <x:is>
          <x:t xml:space="preserve">现有 src/mcp/runtime/session-operations.test.ts Fixture；TEMP/TMP/TMPDIR 指向仓库 test-output/tmp；每用例隔离目录。</x:t>
        </x:is>
      </x:c>
      <x:c r="K254" s="30" t="inlineStr">
        <x:is>
          <x:t xml:space="preserve">按现有测试中的固定输入、Fake Probe/Helper/GDB/文件系统与断言执行，不修改用例语义。</x:t>
        </x:is>
      </x:c>
      <x:c r="L254" s="30" t="inlineStr">
        <x:is>
          <x:t xml:space="preserve">npm run compile；运行 out/mcp/runtime/session-operations.test.js 中命名用例；采集 TAP 与 V8 coverage。</x:t>
        </x:is>
      </x:c>
      <x:c r="M254" s="30" t="inlineStr">
        <x:is>
          <x:t xml:space="preserve">命名断言全部通过；失败时输出首个真实差异：HSS owner returns CAPTURE_ACTIVE without disturbing the owner。</x:t>
        </x:is>
      </x:c>
      <x:c r="N254" s="30" t="inlineStr">
        <x:is>
          <x:t xml:space="preserve">失败/边界后状态与现有断言一致，未知状态不得被覆盖。</x:t>
        </x:is>
      </x:c>
      <x:c r="O254" s="30" t="inlineStr">
        <x:is>
          <x:t xml:space="preserve">所有显式副作用、未发出分支、清理与恢复均由断言验证；不得依赖日志文字代替状态证据。</x:t>
        </x:is>
      </x:c>
      <x:c r="P254" s="30" t="inlineStr">
        <x:is>
          <x:t xml:space="preserve">覆盖命名场景；同时计入 lines/functions/branches ≥95% 的总覆盖率报告。</x:t>
        </x:is>
      </x:c>
      <x:c r="Q254" s="30" t="inlineStr">
        <x:is>
          <x:t xml:space="preserve">不适用或按现有 Fixture。</x:t>
        </x:is>
      </x:c>
      <x:c r="R254" s="30" t="inlineStr">
        <x:is>
          <x:t xml:space="preserve">并发进程/Promise、目录租约、Owner 或 generation 条件按现有测试固定。</x:t>
        </x:is>
      </x:c>
      <x:c r="S254" s="30" t="inlineStr">
        <x:is>
          <x:t xml:space="preserve">TAP/JUnit；V8 coverage JSON/HTML；测试源 src/mcp/runtime/session-operations.test.ts:336。</x:t>
        </x:is>
      </x:c>
      <x:c r="T254" s="30" t="inlineStr">
        <x:is>
          <x:t xml:space="preserve">是</x:t>
        </x:is>
      </x:c>
      <x:c r="U254" s="30" t="inlineStr">
        <x:is>
          <x:t xml:space="preserve">1.1.3（仓库现有）</x:t>
        </x:is>
      </x:c>
      <x:c r="V254" s="30" t="inlineStr">
        <x:is>
          <x:t xml:space="preserve">现有测试定义：https://github.com/shjqwert/jlink-mcp/blob/11ddf9628cc8ee9f466d763a51db25d74ca73e34/src/mcp/runtime/session-operations.test.ts#L336</x:t>
        </x:is>
      </x:c>
    </x:row>
    <x:row r="255" s="28" customFormat="1" ht="72" customHeight="1">
      <x:c r="A255" s="30" t="inlineStr">
        <x:is>
          <x:t xml:space="preserve">WB-250</x:t>
        </x:is>
      </x:c>
      <x:c r="B255" s="30" t="inlineStr">
        <x:is>
          <x:t xml:space="preserve">runtime/session-operations</x:t>
        </x:is>
      </x:c>
      <x:c r="C255" s="30" t="inlineStr">
        <x:is>
          <x:t xml:space="preserve">src/mcp/runtime/session-operations.ts</x:t>
        </x:is>
      </x:c>
      <x:c r="D255" s="30" t="inlineStr">
        <x:is>
          <x:t xml:space="preserve">memory owner blocks every GDB operation with MEMORY_SESSION_ACTIVE and owner facts</x:t>
        </x:is>
      </x:c>
      <x:c r="E255" s="30" t="inlineStr">
        <x:is>
          <x:t xml:space="preserve">验证现有自动化用例：memory owner blocks every GDB operation with MEMORY_SESSION_ACTIVE and owner facts。</x:t>
        </x:is>
      </x:c>
      <x:c r="F255" s="30" t="inlineStr">
        <x:is>
          <x:t xml:space="preserve">并发测试</x:t>
        </x:is>
      </x:c>
      <x:c r="G255" s="30" t="inlineStr">
        <x:is>
          <x:t xml:space="preserve">并发/竞争测试</x:t>
        </x:is>
      </x:c>
      <x:c r="H255" s="30" t="inlineStr">
        <x:is>
          <x:t xml:space="preserve">并发/Generation变化</x:t>
        </x:is>
      </x:c>
      <x:c r="I255" s="30" t="inlineStr">
        <x:is>
          <x:t xml:space="preserve">P0</x:t>
        </x:is>
      </x:c>
      <x:c r="J255" s="30" t="inlineStr">
        <x:is>
          <x:t xml:space="preserve">现有 src/mcp/runtime/session-operations.test.ts Fixture；TEMP/TMP/TMPDIR 指向仓库 test-output/tmp；每用例隔离目录。</x:t>
        </x:is>
      </x:c>
      <x:c r="K255" s="30" t="inlineStr">
        <x:is>
          <x:t xml:space="preserve">按现有测试中的固定输入、Fake Probe/Helper/GDB/文件系统与断言执行，不修改用例语义。</x:t>
        </x:is>
      </x:c>
      <x:c r="L255" s="30" t="inlineStr">
        <x:is>
          <x:t xml:space="preserve">npm run compile；运行 out/mcp/runtime/session-operations.test.js 中命名用例；采集 TAP 与 V8 coverage。</x:t>
        </x:is>
      </x:c>
      <x:c r="M255" s="30" t="inlineStr">
        <x:is>
          <x:t xml:space="preserve">命名断言全部通过；失败时输出首个真实差异：memory owner blocks every GDB operation with MEMORY_SESSION_ACTIVE and owner facts。</x:t>
        </x:is>
      </x:c>
      <x:c r="N255" s="30" t="inlineStr">
        <x:is>
          <x:t xml:space="preserve">失败/边界后状态与现有断言一致，未知状态不得被覆盖。</x:t>
        </x:is>
      </x:c>
      <x:c r="O255" s="30" t="inlineStr">
        <x:is>
          <x:t xml:space="preserve">所有显式副作用、未发出分支、清理与恢复均由断言验证；不得依赖日志文字代替状态证据。</x:t>
        </x:is>
      </x:c>
      <x:c r="P255" s="30" t="inlineStr">
        <x:is>
          <x:t xml:space="preserve">覆盖命名场景；同时计入 lines/functions/branches ≥95% 的总覆盖率报告。</x:t>
        </x:is>
      </x:c>
      <x:c r="Q255" s="30" t="inlineStr">
        <x:is>
          <x:t xml:space="preserve">不适用或按现有 Fixture。</x:t>
        </x:is>
      </x:c>
      <x:c r="R255" s="30" t="inlineStr">
        <x:is>
          <x:t xml:space="preserve">并发进程/Promise、目录租约、Owner 或 generation 条件按现有测试固定。</x:t>
        </x:is>
      </x:c>
      <x:c r="S255" s="30" t="inlineStr">
        <x:is>
          <x:t xml:space="preserve">TAP/JUnit；V8 coverage JSON/HTML；测试源 src/mcp/runtime/session-operations.test.ts:354。</x:t>
        </x:is>
      </x:c>
      <x:c r="T255" s="30" t="inlineStr">
        <x:is>
          <x:t xml:space="preserve">是</x:t>
        </x:is>
      </x:c>
      <x:c r="U255" s="30" t="inlineStr">
        <x:is>
          <x:t xml:space="preserve">1.1.3（仓库现有）</x:t>
        </x:is>
      </x:c>
      <x:c r="V255" s="30" t="inlineStr">
        <x:is>
          <x:t xml:space="preserve">现有测试定义：https://github.com/shjqwert/jlink-mcp/blob/11ddf9628cc8ee9f466d763a51db25d74ca73e34/src/mcp/runtime/session-operations.test.ts#L354</x:t>
        </x:is>
      </x:c>
    </x:row>
    <x:row r="256" s="28" customFormat="1" ht="72" customHeight="1">
      <x:c r="A256" s="30" t="inlineStr">
        <x:is>
          <x:t xml:space="preserve">WB-251</x:t>
        </x:is>
      </x:c>
      <x:c r="B256" s="30" t="inlineStr">
        <x:is>
          <x:t xml:space="preserve">runtime/svd-operations</x:t>
        </x:is>
      </x:c>
      <x:c r="C256" s="30" t="inlineStr">
        <x:is>
          <x:t xml:space="preserve">src/mcp/runtime/svd-operations.ts</x:t>
        </x:is>
      </x:c>
      <x:c r="D256" s="30" t="inlineStr">
        <x:is>
          <x:t xml:space="preserve">peripheral tools require an explicit SVD and issue no fallback memory access</x:t>
        </x:is>
      </x:c>
      <x:c r="E256" s="30" t="inlineStr">
        <x:is>
          <x:t xml:space="preserve">验证现有自动化用例：peripheral tools require an explicit SVD and issue no fallback memory access。</x:t>
        </x:is>
      </x:c>
      <x:c r="F256" s="30" t="inlineStr">
        <x:is>
          <x:t xml:space="preserve">单元测试</x:t>
        </x:is>
      </x:c>
      <x:c r="G256" s="30" t="inlineStr">
        <x:is>
          <x:t xml:space="preserve">确定性单元测试</x:t>
        </x:is>
      </x:c>
      <x:c r="H256" s="30" t="inlineStr">
        <x:is>
          <x:t xml:space="preserve">正常成功</x:t>
        </x:is>
      </x:c>
      <x:c r="I256" s="30" t="inlineStr">
        <x:is>
          <x:t xml:space="preserve">P1</x:t>
        </x:is>
      </x:c>
      <x:c r="J256" s="30" t="inlineStr">
        <x:is>
          <x:t xml:space="preserve">现有 src/mcp/runtime/svd-operations.test.ts Fixture；TEMP/TMP/TMPDIR 指向仓库 test-output/tmp；每用例隔离目录。</x:t>
        </x:is>
      </x:c>
      <x:c r="K256" s="30" t="inlineStr">
        <x:is>
          <x:t xml:space="preserve">按现有测试中的固定输入、Fake Probe/Helper/GDB/文件系统与断言执行，不修改用例语义。</x:t>
        </x:is>
      </x:c>
      <x:c r="L256" s="30" t="inlineStr">
        <x:is>
          <x:t xml:space="preserve">npm run compile；运行 out/mcp/runtime/svd-operations.test.js 中命名用例；采集 TAP 与 V8 coverage。</x:t>
        </x:is>
      </x:c>
      <x:c r="M256" s="30" t="inlineStr">
        <x:is>
          <x:t xml:space="preserve">命名断言全部通过；失败时输出首个真实差异：peripheral tools require an explicit SVD and issue no fallback memory access。</x:t>
        </x:is>
      </x:c>
      <x:c r="N256" s="30" t="inlineStr">
        <x:is>
          <x:t xml:space="preserve">状态机到达用例定义终态。</x:t>
        </x:is>
      </x:c>
      <x:c r="O256" s="30" t="inlineStr">
        <x:is>
          <x:t xml:space="preserve">所有显式副作用、未发出分支、清理与恢复均由断言验证；不得依赖日志文字代替状态证据。</x:t>
        </x:is>
      </x:c>
      <x:c r="P256" s="30" t="inlineStr">
        <x:is>
          <x:t xml:space="preserve">覆盖命名场景；同时计入 lines/functions/branches ≥95% 的总覆盖率报告。</x:t>
        </x:is>
      </x:c>
      <x:c r="Q256" s="30" t="inlineStr">
        <x:is>
          <x:t xml:space="preserve">不适用或按现有 Fixture。</x:t>
        </x:is>
      </x:c>
      <x:c r="R256" s="30" t="inlineStr">
        <x:is>
          <x:t xml:space="preserve">无并发；测试应可重复、隔离。</x:t>
        </x:is>
      </x:c>
      <x:c r="S256" s="30" t="inlineStr">
        <x:is>
          <x:t xml:space="preserve">TAP/JUnit；V8 coverage JSON/HTML；测试源 src/mcp/runtime/svd-operations.test.ts:12。</x:t>
        </x:is>
      </x:c>
      <x:c r="T256" s="30" t="inlineStr">
        <x:is>
          <x:t xml:space="preserve">是</x:t>
        </x:is>
      </x:c>
      <x:c r="U256" s="30" t="inlineStr">
        <x:is>
          <x:t xml:space="preserve">1.1.3（仓库现有）</x:t>
        </x:is>
      </x:c>
      <x:c r="V256" s="30" t="inlineStr">
        <x:is>
          <x:t xml:space="preserve">现有测试定义：https://github.com/shjqwert/jlink-mcp/blob/11ddf9628cc8ee9f466d763a51db25d74ca73e34/src/mcp/runtime/svd-operations.test.ts#L12</x:t>
        </x:is>
      </x:c>
    </x:row>
    <x:row r="257" s="28" customFormat="1" ht="72" customHeight="1">
      <x:c r="A257" s="30" t="inlineStr">
        <x:is>
          <x:t xml:space="preserve">WB-252</x:t>
        </x:is>
      </x:c>
      <x:c r="B257" s="30" t="inlineStr">
        <x:is>
          <x:t xml:space="preserve">runtime/svd-operations</x:t>
        </x:is>
      </x:c>
      <x:c r="C257" s="30" t="inlineStr">
        <x:is>
          <x:t xml:space="preserve">src/mcp/runtime/svd-operations.ts</x:t>
        </x:is>
      </x:c>
      <x:c r="D257" s="30" t="inlineStr">
        <x:is>
          <x:t xml:space="preserve">read_registers resolves fields and executes one bounded batch lease</x:t>
        </x:is>
      </x:c>
      <x:c r="E257" s="30" t="inlineStr">
        <x:is>
          <x:t xml:space="preserve">验证现有自动化用例：read_registers resolves fields and executes one bounded batch lease。</x:t>
        </x:is>
      </x:c>
      <x:c r="F257" s="30" t="inlineStr">
        <x:is>
          <x:t xml:space="preserve">并发测试</x:t>
        </x:is>
      </x:c>
      <x:c r="G257" s="30" t="inlineStr">
        <x:is>
          <x:t xml:space="preserve">并发/竞争测试</x:t>
        </x:is>
      </x:c>
      <x:c r="H257" s="30" t="inlineStr">
        <x:is>
          <x:t xml:space="preserve">并发/Generation变化</x:t>
        </x:is>
      </x:c>
      <x:c r="I257" s="30" t="inlineStr">
        <x:is>
          <x:t xml:space="preserve">P1</x:t>
        </x:is>
      </x:c>
      <x:c r="J257" s="30" t="inlineStr">
        <x:is>
          <x:t xml:space="preserve">现有 src/mcp/runtime/svd-operations.test.ts Fixture；TEMP/TMP/TMPDIR 指向仓库 test-output/tmp；每用例隔离目录。</x:t>
        </x:is>
      </x:c>
      <x:c r="K257" s="30" t="inlineStr">
        <x:is>
          <x:t xml:space="preserve">按现有测试中的固定输入、Fake Probe/Helper/GDB/文件系统与断言执行，不修改用例语义。</x:t>
        </x:is>
      </x:c>
      <x:c r="L257" s="30" t="inlineStr">
        <x:is>
          <x:t xml:space="preserve">npm run compile；运行 out/mcp/runtime/svd-operations.test.js 中命名用例；采集 TAP 与 V8 coverage。</x:t>
        </x:is>
      </x:c>
      <x:c r="M257" s="30" t="inlineStr">
        <x:is>
          <x:t xml:space="preserve">命名断言全部通过；失败时输出首个真实差异：read_registers resolves fields and executes one bounded batch lease。</x:t>
        </x:is>
      </x:c>
      <x:c r="N257" s="30" t="inlineStr">
        <x:is>
          <x:t xml:space="preserve">失败/边界后状态与现有断言一致，未知状态不得被覆盖。</x:t>
        </x:is>
      </x:c>
      <x:c r="O257" s="30" t="inlineStr">
        <x:is>
          <x:t xml:space="preserve">所有显式副作用、未发出分支、清理与恢复均由断言验证；不得依赖日志文字代替状态证据。</x:t>
        </x:is>
      </x:c>
      <x:c r="P257" s="30" t="inlineStr">
        <x:is>
          <x:t xml:space="preserve">覆盖命名场景；同时计入 lines/functions/branches ≥95% 的总覆盖率报告。</x:t>
        </x:is>
      </x:c>
      <x:c r="Q257" s="30" t="inlineStr">
        <x:is>
          <x:t xml:space="preserve">不适用或按现有 Fixture。</x:t>
        </x:is>
      </x:c>
      <x:c r="R257" s="30" t="inlineStr">
        <x:is>
          <x:t xml:space="preserve">并发进程/Promise、目录租约、Owner 或 generation 条件按现有测试固定。</x:t>
        </x:is>
      </x:c>
      <x:c r="S257" s="30" t="inlineStr">
        <x:is>
          <x:t xml:space="preserve">TAP/JUnit；V8 coverage JSON/HTML；测试源 src/mcp/runtime/svd-operations.test.ts:19。</x:t>
        </x:is>
      </x:c>
      <x:c r="T257" s="30" t="inlineStr">
        <x:is>
          <x:t xml:space="preserve">是</x:t>
        </x:is>
      </x:c>
      <x:c r="U257" s="30" t="inlineStr">
        <x:is>
          <x:t xml:space="preserve">1.1.3（仓库现有）</x:t>
        </x:is>
      </x:c>
      <x:c r="V257" s="30" t="inlineStr">
        <x:is>
          <x:t xml:space="preserve">现有测试定义：https://github.com/shjqwert/jlink-mcp/blob/11ddf9628cc8ee9f466d763a51db25d74ca73e34/src/mcp/runtime/svd-operations.test.ts#L19</x:t>
        </x:is>
      </x:c>
    </x:row>
    <x:row r="258" s="28" customFormat="1" ht="72" customHeight="1">
      <x:c r="A258" s="30" t="inlineStr">
        <x:is>
          <x:t xml:space="preserve">WB-253</x:t>
        </x:is>
      </x:c>
      <x:c r="B258" s="30" t="inlineStr">
        <x:is>
          <x:t xml:space="preserve">runtime/svd-operations</x:t>
        </x:is>
      </x:c>
      <x:c r="C258" s="30" t="inlineStr">
        <x:is>
          <x:t xml:space="preserve">src/mcp/runtime/svd-operations.ts</x:t>
        </x:is>
      </x:c>
      <x:c r="D258" s="30" t="inlineStr">
        <x:is>
          <x:t xml:space="preserve">whole-register and field writes obey reserved-bit and RMW semantics</x:t>
        </x:is>
      </x:c>
      <x:c r="E258" s="30" t="inlineStr">
        <x:is>
          <x:t xml:space="preserve">验证现有自动化用例：whole-register and field writes obey reserved-bit and RMW semantics。</x:t>
        </x:is>
      </x:c>
      <x:c r="F258" s="30" t="inlineStr">
        <x:is>
          <x:t xml:space="preserve">单元测试</x:t>
        </x:is>
      </x:c>
      <x:c r="G258" s="30" t="inlineStr">
        <x:is>
          <x:t xml:space="preserve">确定性单元测试</x:t>
        </x:is>
      </x:c>
      <x:c r="H258" s="30" t="inlineStr">
        <x:is>
          <x:t xml:space="preserve">正常成功</x:t>
        </x:is>
      </x:c>
      <x:c r="I258" s="30" t="inlineStr">
        <x:is>
          <x:t xml:space="preserve">P1</x:t>
        </x:is>
      </x:c>
      <x:c r="J258" s="30" t="inlineStr">
        <x:is>
          <x:t xml:space="preserve">现有 src/mcp/runtime/svd-operations.test.ts Fixture；TEMP/TMP/TMPDIR 指向仓库 test-output/tmp；每用例隔离目录。</x:t>
        </x:is>
      </x:c>
      <x:c r="K258" s="30" t="inlineStr">
        <x:is>
          <x:t xml:space="preserve">按现有测试中的固定输入、Fake Probe/Helper/GDB/文件系统与断言执行，不修改用例语义。</x:t>
        </x:is>
      </x:c>
      <x:c r="L258" s="30" t="inlineStr">
        <x:is>
          <x:t xml:space="preserve">npm run compile；运行 out/mcp/runtime/svd-operations.test.js 中命名用例；采集 TAP 与 V8 coverage。</x:t>
        </x:is>
      </x:c>
      <x:c r="M258" s="30" t="inlineStr">
        <x:is>
          <x:t xml:space="preserve">命名断言全部通过；失败时输出首个真实差异：whole-register and field writes obey reserved-bit and RMW semantics。</x:t>
        </x:is>
      </x:c>
      <x:c r="N258" s="30" t="inlineStr">
        <x:is>
          <x:t xml:space="preserve">状态机到达用例定义终态。</x:t>
        </x:is>
      </x:c>
      <x:c r="O258" s="30" t="inlineStr">
        <x:is>
          <x:t xml:space="preserve">所有显式副作用、未发出分支、清理与恢复均由断言验证；不得依赖日志文字代替状态证据。</x:t>
        </x:is>
      </x:c>
      <x:c r="P258" s="30" t="inlineStr">
        <x:is>
          <x:t xml:space="preserve">覆盖命名场景；同时计入 lines/functions/branches ≥95% 的总覆盖率报告。</x:t>
        </x:is>
      </x:c>
      <x:c r="Q258" s="30" t="inlineStr">
        <x:is>
          <x:t xml:space="preserve">不适用或按现有 Fixture。</x:t>
        </x:is>
      </x:c>
      <x:c r="R258" s="30" t="inlineStr">
        <x:is>
          <x:t xml:space="preserve">无并发；测试应可重复、隔离。</x:t>
        </x:is>
      </x:c>
      <x:c r="S258" s="30" t="inlineStr">
        <x:is>
          <x:t xml:space="preserve">TAP/JUnit；V8 coverage JSON/HTML；测试源 src/mcp/runtime/svd-operations.test.ts:32。</x:t>
        </x:is>
      </x:c>
      <x:c r="T258" s="30" t="inlineStr">
        <x:is>
          <x:t xml:space="preserve">是</x:t>
        </x:is>
      </x:c>
      <x:c r="U258" s="30" t="inlineStr">
        <x:is>
          <x:t xml:space="preserve">1.1.3（仓库现有）</x:t>
        </x:is>
      </x:c>
      <x:c r="V258" s="30" t="inlineStr">
        <x:is>
          <x:t xml:space="preserve">现有测试定义：https://github.com/shjqwert/jlink-mcp/blob/11ddf9628cc8ee9f466d763a51db25d74ca73e34/src/mcp/runtime/svd-operations.test.ts#L32</x:t>
        </x:is>
      </x:c>
    </x:row>
    <x:row r="259" s="28" customFormat="1" ht="72" customHeight="1">
      <x:c r="A259" s="30" t="inlineStr">
        <x:is>
          <x:t xml:space="preserve">WB-254</x:t>
        </x:is>
      </x:c>
      <x:c r="B259" s="30" t="inlineStr">
        <x:is>
          <x:t xml:space="preserve">runtime/svd-operations</x:t>
        </x:is>
      </x:c>
      <x:c r="C259" s="30" t="inlineStr">
        <x:is>
          <x:t xml:space="preserve">src/mcp/runtime/svd-operations.ts</x:t>
        </x:is>
      </x:c>
      <x:c r="D259" s="30" t="inlineStr">
        <x:is>
          <x:t xml:space="preserve">SVD readAction and W1C semantics are blocked before hardware access</x:t>
        </x:is>
      </x:c>
      <x:c r="E259" s="30" t="inlineStr">
        <x:is>
          <x:t xml:space="preserve">验证现有自动化用例：SVD readAction and W1C semantics are blocked before hardware access。</x:t>
        </x:is>
      </x:c>
      <x:c r="F259" s="30" t="inlineStr">
        <x:is>
          <x:t xml:space="preserve">单元测试</x:t>
        </x:is>
      </x:c>
      <x:c r="G259" s="30" t="inlineStr">
        <x:is>
          <x:t xml:space="preserve">确定性单元测试</x:t>
        </x:is>
      </x:c>
      <x:c r="H259" s="30" t="inlineStr">
        <x:is>
          <x:t xml:space="preserve">参数/前置条件失败</x:t>
        </x:is>
      </x:c>
      <x:c r="I259" s="30" t="inlineStr">
        <x:is>
          <x:t xml:space="preserve">P1</x:t>
        </x:is>
      </x:c>
      <x:c r="J259" s="30" t="inlineStr">
        <x:is>
          <x:t xml:space="preserve">现有 src/mcp/runtime/svd-operations.test.ts Fixture；TEMP/TMP/TMPDIR 指向仓库 test-output/tmp；每用例隔离目录。</x:t>
        </x:is>
      </x:c>
      <x:c r="K259" s="30" t="inlineStr">
        <x:is>
          <x:t xml:space="preserve">按现有测试中的固定输入、Fake Probe/Helper/GDB/文件系统与断言执行，不修改用例语义。</x:t>
        </x:is>
      </x:c>
      <x:c r="L259" s="30" t="inlineStr">
        <x:is>
          <x:t xml:space="preserve">npm run compile；运行 out/mcp/runtime/svd-operations.test.js 中命名用例；采集 TAP 与 V8 coverage。</x:t>
        </x:is>
      </x:c>
      <x:c r="M259" s="30" t="inlineStr">
        <x:is>
          <x:t xml:space="preserve">命名断言全部通过；失败时输出首个真实差异：SVD readAction and W1C semantics are blocked before hardware access。</x:t>
        </x:is>
      </x:c>
      <x:c r="N259" s="30" t="inlineStr">
        <x:is>
          <x:t xml:space="preserve">失败/边界后状态与现有断言一致，未知状态不得被覆盖。</x:t>
        </x:is>
      </x:c>
      <x:c r="O259" s="30" t="inlineStr">
        <x:is>
          <x:t xml:space="preserve">所有显式副作用、未发出分支、清理与恢复均由断言验证；不得依赖日志文字代替状态证据。</x:t>
        </x:is>
      </x:c>
      <x:c r="P259" s="30" t="inlineStr">
        <x:is>
          <x:t xml:space="preserve">覆盖命名场景；同时计入 lines/functions/branches ≥95% 的总覆盖率报告。</x:t>
        </x:is>
      </x:c>
      <x:c r="Q259" s="30" t="inlineStr">
        <x:is>
          <x:t xml:space="preserve">不适用或按现有 Fixture。</x:t>
        </x:is>
      </x:c>
      <x:c r="R259" s="30" t="inlineStr">
        <x:is>
          <x:t xml:space="preserve">无并发；测试应可重复、隔离。</x:t>
        </x:is>
      </x:c>
      <x:c r="S259" s="30" t="inlineStr">
        <x:is>
          <x:t xml:space="preserve">TAP/JUnit；V8 coverage JSON/HTML；测试源 src/mcp/runtime/svd-operations.test.ts:50。</x:t>
        </x:is>
      </x:c>
      <x:c r="T259" s="30" t="inlineStr">
        <x:is>
          <x:t xml:space="preserve">是</x:t>
        </x:is>
      </x:c>
      <x:c r="U259" s="30" t="inlineStr">
        <x:is>
          <x:t xml:space="preserve">1.1.3（仓库现有）</x:t>
        </x:is>
      </x:c>
      <x:c r="V259" s="30" t="inlineStr">
        <x:is>
          <x:t xml:space="preserve">现有测试定义：https://github.com/shjqwert/jlink-mcp/blob/11ddf9628cc8ee9f466d763a51db25d74ca73e34/src/mcp/runtime/svd-operations.test.ts#L50</x:t>
        </x:is>
      </x:c>
    </x:row>
    <x:row r="260" s="28" customFormat="1" ht="72" customHeight="1">
      <x:c r="A260" s="30" t="inlineStr">
        <x:is>
          <x:t xml:space="preserve">WB-255</x:t>
        </x:is>
      </x:c>
      <x:c r="B260" s="30" t="inlineStr">
        <x:is>
          <x:t xml:space="preserve">runtime/svd-operations</x:t>
        </x:is>
      </x:c>
      <x:c r="C260" s="30" t="inlineStr">
        <x:is>
          <x:t xml:space="preserve">src/mcp/runtime/svd-operations.ts</x:t>
        </x:is>
      </x:c>
      <x:c r="D260" s="30" t="inlineStr">
        <x:is>
          <x:t xml:space="preserve">field access rejects dangerous sibling read and write semantics</x:t>
        </x:is>
      </x:c>
      <x:c r="E260" s="30" t="inlineStr">
        <x:is>
          <x:t xml:space="preserve">验证现有自动化用例：field access rejects dangerous sibling read and write semantics。</x:t>
        </x:is>
      </x:c>
      <x:c r="F260" s="30" t="inlineStr">
        <x:is>
          <x:t xml:space="preserve">故障注入测试</x:t>
        </x:is>
      </x:c>
      <x:c r="G260" s="30" t="inlineStr">
        <x:is>
          <x:t xml:space="preserve">故障注入</x:t>
        </x:is>
      </x:c>
      <x:c r="H260" s="30" t="inlineStr">
        <x:is>
          <x:t xml:space="preserve">参数/前置条件失败</x:t>
        </x:is>
      </x:c>
      <x:c r="I260" s="30" t="inlineStr">
        <x:is>
          <x:t xml:space="preserve">P1</x:t>
        </x:is>
      </x:c>
      <x:c r="J260" s="30" t="inlineStr">
        <x:is>
          <x:t xml:space="preserve">现有 src/mcp/runtime/svd-operations.test.ts Fixture；TEMP/TMP/TMPDIR 指向仓库 test-output/tmp；每用例隔离目录。</x:t>
        </x:is>
      </x:c>
      <x:c r="K260" s="30" t="inlineStr">
        <x:is>
          <x:t xml:space="preserve">按现有测试中的固定输入、Fake Probe/Helper/GDB/文件系统与断言执行，不修改用例语义。</x:t>
        </x:is>
      </x:c>
      <x:c r="L260" s="30" t="inlineStr">
        <x:is>
          <x:t xml:space="preserve">npm run compile；运行 out/mcp/runtime/svd-operations.test.js 中命名用例；采集 TAP 与 V8 coverage。</x:t>
        </x:is>
      </x:c>
      <x:c r="M260" s="30" t="inlineStr">
        <x:is>
          <x:t xml:space="preserve">命名断言全部通过；失败时输出首个真实差异：field access rejects dangerous sibling read and write semantics。</x:t>
        </x:is>
      </x:c>
      <x:c r="N260" s="30" t="inlineStr">
        <x:is>
          <x:t xml:space="preserve">失败/边界后状态与现有断言一致，未知状态不得被覆盖。</x:t>
        </x:is>
      </x:c>
      <x:c r="O260" s="30" t="inlineStr">
        <x:is>
          <x:t xml:space="preserve">所有显式副作用、未发出分支、清理与恢复均由断言验证；不得依赖日志文字代替状态证据。</x:t>
        </x:is>
      </x:c>
      <x:c r="P260" s="30" t="inlineStr">
        <x:is>
          <x:t xml:space="preserve">覆盖命名场景；同时计入 lines/functions/branches ≥95% 的总覆盖率报告。</x:t>
        </x:is>
      </x:c>
      <x:c r="Q260" s="30" t="inlineStr">
        <x:is>
          <x:t xml:space="preserve">使用现有 Fake/Mock 在命名失败点注入；断言 writeIssued、stateUnknown、retryable 与保留证据。</x:t>
        </x:is>
      </x:c>
      <x:c r="R260" s="30" t="inlineStr">
        <x:is>
          <x:t xml:space="preserve">无并发；测试应可重复、隔离。</x:t>
        </x:is>
      </x:c>
      <x:c r="S260" s="30" t="inlineStr">
        <x:is>
          <x:t xml:space="preserve">TAP/JUnit；V8 coverage JSON/HTML；测试源 src/mcp/runtime/svd-operations.test.ts:59。</x:t>
        </x:is>
      </x:c>
      <x:c r="T260" s="30" t="inlineStr">
        <x:is>
          <x:t xml:space="preserve">是</x:t>
        </x:is>
      </x:c>
      <x:c r="U260" s="30" t="inlineStr">
        <x:is>
          <x:t xml:space="preserve">1.1.3（仓库现有）</x:t>
        </x:is>
      </x:c>
      <x:c r="V260" s="30" t="inlineStr">
        <x:is>
          <x:t xml:space="preserve">现有测试定义：https://github.com/shjqwert/jlink-mcp/blob/11ddf9628cc8ee9f466d763a51db25d74ca73e34/src/mcp/runtime/svd-operations.test.ts#L59</x:t>
        </x:is>
      </x:c>
    </x:row>
    <x:row r="261" s="28" customFormat="1" ht="72" customHeight="1">
      <x:c r="A261" s="30" t="inlineStr">
        <x:is>
          <x:t xml:space="preserve">WB-256</x:t>
        </x:is>
      </x:c>
      <x:c r="B261" s="30" t="inlineStr">
        <x:is>
          <x:t xml:space="preserve">runtime/svd-operations</x:t>
        </x:is>
      </x:c>
      <x:c r="C261" s="30" t="inlineStr">
        <x:is>
          <x:t xml:space="preserve">src/mcp/runtime/svd-operations.ts</x:t>
        </x:is>
      </x:c>
      <x:c r="D261" s="30" t="inlineStr">
        <x:is>
          <x:t xml:space="preserve">a readable field cannot override a write-only containing register</x:t>
        </x:is>
      </x:c>
      <x:c r="E261" s="30" t="inlineStr">
        <x:is>
          <x:t xml:space="preserve">验证现有自动化用例：a readable field cannot override a write-only containing register。</x:t>
        </x:is>
      </x:c>
      <x:c r="F261" s="30" t="inlineStr">
        <x:is>
          <x:t xml:space="preserve">单元测试</x:t>
        </x:is>
      </x:c>
      <x:c r="G261" s="30" t="inlineStr">
        <x:is>
          <x:t xml:space="preserve">确定性单元测试</x:t>
        </x:is>
      </x:c>
      <x:c r="H261" s="30" t="inlineStr">
        <x:is>
          <x:t xml:space="preserve">正常成功</x:t>
        </x:is>
      </x:c>
      <x:c r="I261" s="30" t="inlineStr">
        <x:is>
          <x:t xml:space="preserve">P1</x:t>
        </x:is>
      </x:c>
      <x:c r="J261" s="30" t="inlineStr">
        <x:is>
          <x:t xml:space="preserve">现有 src/mcp/runtime/svd-operations.test.ts Fixture；TEMP/TMP/TMPDIR 指向仓库 test-output/tmp；每用例隔离目录。</x:t>
        </x:is>
      </x:c>
      <x:c r="K261" s="30" t="inlineStr">
        <x:is>
          <x:t xml:space="preserve">按现有测试中的固定输入、Fake Probe/Helper/GDB/文件系统与断言执行，不修改用例语义。</x:t>
        </x:is>
      </x:c>
      <x:c r="L261" s="30" t="inlineStr">
        <x:is>
          <x:t xml:space="preserve">npm run compile；运行 out/mcp/runtime/svd-operations.test.js 中命名用例；采集 TAP 与 V8 coverage。</x:t>
        </x:is>
      </x:c>
      <x:c r="M261" s="30" t="inlineStr">
        <x:is>
          <x:t xml:space="preserve">命名断言全部通过；失败时输出首个真实差异：a readable field cannot override a write-only containing register。</x:t>
        </x:is>
      </x:c>
      <x:c r="N261" s="30" t="inlineStr">
        <x:is>
          <x:t xml:space="preserve">状态机到达用例定义终态。</x:t>
        </x:is>
      </x:c>
      <x:c r="O261" s="30" t="inlineStr">
        <x:is>
          <x:t xml:space="preserve">所有显式副作用、未发出分支、清理与恢复均由断言验证；不得依赖日志文字代替状态证据。</x:t>
        </x:is>
      </x:c>
      <x:c r="P261" s="30" t="inlineStr">
        <x:is>
          <x:t xml:space="preserve">覆盖命名场景；同时计入 lines/functions/branches ≥95% 的总覆盖率报告。</x:t>
        </x:is>
      </x:c>
      <x:c r="Q261" s="30" t="inlineStr">
        <x:is>
          <x:t xml:space="preserve">不适用或按现有 Fixture。</x:t>
        </x:is>
      </x:c>
      <x:c r="R261" s="30" t="inlineStr">
        <x:is>
          <x:t xml:space="preserve">无并发；测试应可重复、隔离。</x:t>
        </x:is>
      </x:c>
      <x:c r="S261" s="30" t="inlineStr">
        <x:is>
          <x:t xml:space="preserve">TAP/JUnit；V8 coverage JSON/HTML；测试源 src/mcp/runtime/svd-operations.test.ts:72。</x:t>
        </x:is>
      </x:c>
      <x:c r="T261" s="30" t="inlineStr">
        <x:is>
          <x:t xml:space="preserve">是</x:t>
        </x:is>
      </x:c>
      <x:c r="U261" s="30" t="inlineStr">
        <x:is>
          <x:t xml:space="preserve">1.1.3（仓库现有）</x:t>
        </x:is>
      </x:c>
      <x:c r="V261" s="30" t="inlineStr">
        <x:is>
          <x:t xml:space="preserve">现有测试定义：https://github.com/shjqwert/jlink-mcp/blob/11ddf9628cc8ee9f466d763a51db25d74ca73e34/src/mcp/runtime/svd-operations.test.ts#L72</x:t>
        </x:is>
      </x:c>
    </x:row>
    <x:row r="262" s="28" customFormat="1" ht="72" customHeight="1">
      <x:c r="A262" s="30" t="inlineStr">
        <x:is>
          <x:t xml:space="preserve">WB-257</x:t>
        </x:is>
      </x:c>
      <x:c r="B262" s="30" t="inlineStr">
        <x:is>
          <x:t xml:space="preserve">runtime/svd-operations</x:t>
        </x:is>
      </x:c>
      <x:c r="C262" s="30" t="inlineStr">
        <x:is>
          <x:t xml:space="preserve">src/mcp/runtime/svd-operations.ts</x:t>
        </x:is>
      </x:c>
      <x:c r="D262" s="30" t="inlineStr">
        <x:is>
          <x:t xml:space="preserve">write-only registers allow unverified writes but reject read-dependent options</x:t>
        </x:is>
      </x:c>
      <x:c r="E262" s="30" t="inlineStr">
        <x:is>
          <x:t xml:space="preserve">验证现有自动化用例：write-only registers allow unverified writes but reject read-dependent options。</x:t>
        </x:is>
      </x:c>
      <x:c r="F262" s="30" t="inlineStr">
        <x:is>
          <x:t xml:space="preserve">故障注入测试</x:t>
        </x:is>
      </x:c>
      <x:c r="G262" s="30" t="inlineStr">
        <x:is>
          <x:t xml:space="preserve">故障注入</x:t>
        </x:is>
      </x:c>
      <x:c r="H262" s="30" t="inlineStr">
        <x:is>
          <x:t xml:space="preserve">参数/前置条件失败</x:t>
        </x:is>
      </x:c>
      <x:c r="I262" s="30" t="inlineStr">
        <x:is>
          <x:t xml:space="preserve">P1</x:t>
        </x:is>
      </x:c>
      <x:c r="J262" s="30" t="inlineStr">
        <x:is>
          <x:t xml:space="preserve">现有 src/mcp/runtime/svd-operations.test.ts Fixture；TEMP/TMP/TMPDIR 指向仓库 test-output/tmp；每用例隔离目录。</x:t>
        </x:is>
      </x:c>
      <x:c r="K262" s="30" t="inlineStr">
        <x:is>
          <x:t xml:space="preserve">按现有测试中的固定输入、Fake Probe/Helper/GDB/文件系统与断言执行，不修改用例语义。</x:t>
        </x:is>
      </x:c>
      <x:c r="L262" s="30" t="inlineStr">
        <x:is>
          <x:t xml:space="preserve">npm run compile；运行 out/mcp/runtime/svd-operations.test.js 中命名用例；采集 TAP 与 V8 coverage。</x:t>
        </x:is>
      </x:c>
      <x:c r="M262" s="30" t="inlineStr">
        <x:is>
          <x:t xml:space="preserve">命名断言全部通过；失败时输出首个真实差异：write-only registers allow unverified writes but reject read-dependent options。</x:t>
        </x:is>
      </x:c>
      <x:c r="N262" s="30" t="inlineStr">
        <x:is>
          <x:t xml:space="preserve">失败/边界后状态与现有断言一致，未知状态不得被覆盖。</x:t>
        </x:is>
      </x:c>
      <x:c r="O262" s="30" t="inlineStr">
        <x:is>
          <x:t xml:space="preserve">所有显式副作用、未发出分支、清理与恢复均由断言验证；不得依赖日志文字代替状态证据。</x:t>
        </x:is>
      </x:c>
      <x:c r="P262" s="30" t="inlineStr">
        <x:is>
          <x:t xml:space="preserve">覆盖命名场景；同时计入 lines/functions/branches ≥95% 的总覆盖率报告。</x:t>
        </x:is>
      </x:c>
      <x:c r="Q262" s="30" t="inlineStr">
        <x:is>
          <x:t xml:space="preserve">使用现有 Fake/Mock 在命名失败点注入；断言 writeIssued、stateUnknown、retryable 与保留证据。</x:t>
        </x:is>
      </x:c>
      <x:c r="R262" s="30" t="inlineStr">
        <x:is>
          <x:t xml:space="preserve">无并发；测试应可重复、隔离。</x:t>
        </x:is>
      </x:c>
      <x:c r="S262" s="30" t="inlineStr">
        <x:is>
          <x:t xml:space="preserve">TAP/JUnit；V8 coverage JSON/HTML；测试源 src/mcp/runtime/svd-operations.test.ts:79。</x:t>
        </x:is>
      </x:c>
      <x:c r="T262" s="30" t="inlineStr">
        <x:is>
          <x:t xml:space="preserve">是</x:t>
        </x:is>
      </x:c>
      <x:c r="U262" s="30" t="inlineStr">
        <x:is>
          <x:t xml:space="preserve">1.1.3（仓库现有）</x:t>
        </x:is>
      </x:c>
      <x:c r="V262" s="30" t="inlineStr">
        <x:is>
          <x:t xml:space="preserve">现有测试定义：https://github.com/shjqwert/jlink-mcp/blob/11ddf9628cc8ee9f466d763a51db25d74ca73e34/src/mcp/runtime/svd-operations.test.ts#L79</x:t>
        </x:is>
      </x:c>
    </x:row>
    <x:row r="263" s="28" customFormat="1" ht="72" customHeight="1">
      <x:c r="A263" s="30" t="inlineStr">
        <x:is>
          <x:t xml:space="preserve">WB-258</x:t>
        </x:is>
      </x:c>
      <x:c r="B263" s="30" t="inlineStr">
        <x:is>
          <x:t xml:space="preserve">runtime/svd-operations</x:t>
        </x:is>
      </x:c>
      <x:c r="C263" s="30" t="inlineStr">
        <x:is>
          <x:t xml:space="preserve">src/mcp/runtime/svd-operations.ts</x:t>
        </x:is>
      </x:c>
      <x:c r="D263" s="30" t="inlineStr">
        <x:is>
          <x:t xml:space="preserve">SVD hash is revalidated inside the Probe lease</x:t>
        </x:is>
      </x:c>
      <x:c r="E263" s="30" t="inlineStr">
        <x:is>
          <x:t xml:space="preserve">验证现有自动化用例：SVD hash is revalidated inside the Probe lease。</x:t>
        </x:is>
      </x:c>
      <x:c r="F263" s="30" t="inlineStr">
        <x:is>
          <x:t xml:space="preserve">并发测试</x:t>
        </x:is>
      </x:c>
      <x:c r="G263" s="30" t="inlineStr">
        <x:is>
          <x:t xml:space="preserve">并发/竞争测试</x:t>
        </x:is>
      </x:c>
      <x:c r="H263" s="30" t="inlineStr">
        <x:is>
          <x:t xml:space="preserve">并发/Generation变化</x:t>
        </x:is>
      </x:c>
      <x:c r="I263" s="30" t="inlineStr">
        <x:is>
          <x:t xml:space="preserve">P1</x:t>
        </x:is>
      </x:c>
      <x:c r="J263" s="30" t="inlineStr">
        <x:is>
          <x:t xml:space="preserve">现有 src/mcp/runtime/svd-operations.test.ts Fixture；TEMP/TMP/TMPDIR 指向仓库 test-output/tmp；每用例隔离目录。</x:t>
        </x:is>
      </x:c>
      <x:c r="K263" s="30" t="inlineStr">
        <x:is>
          <x:t xml:space="preserve">按现有测试中的固定输入、Fake Probe/Helper/GDB/文件系统与断言执行，不修改用例语义。</x:t>
        </x:is>
      </x:c>
      <x:c r="L263" s="30" t="inlineStr">
        <x:is>
          <x:t xml:space="preserve">npm run compile；运行 out/mcp/runtime/svd-operations.test.js 中命名用例；采集 TAP 与 V8 coverage。</x:t>
        </x:is>
      </x:c>
      <x:c r="M263" s="30" t="inlineStr">
        <x:is>
          <x:t xml:space="preserve">命名断言全部通过；失败时输出首个真实差异：SVD hash is revalidated inside the Probe lease。</x:t>
        </x:is>
      </x:c>
      <x:c r="N263" s="30" t="inlineStr">
        <x:is>
          <x:t xml:space="preserve">失败/边界后状态与现有断言一致，未知状态不得被覆盖。</x:t>
        </x:is>
      </x:c>
      <x:c r="O263" s="30" t="inlineStr">
        <x:is>
          <x:t xml:space="preserve">所有显式副作用、未发出分支、清理与恢复均由断言验证；不得依赖日志文字代替状态证据。</x:t>
        </x:is>
      </x:c>
      <x:c r="P263" s="30" t="inlineStr">
        <x:is>
          <x:t xml:space="preserve">覆盖命名场景；同时计入 lines/functions/branches ≥95% 的总覆盖率报告。</x:t>
        </x:is>
      </x:c>
      <x:c r="Q263" s="30" t="inlineStr">
        <x:is>
          <x:t xml:space="preserve">不适用或按现有 Fixture。</x:t>
        </x:is>
      </x:c>
      <x:c r="R263" s="30" t="inlineStr">
        <x:is>
          <x:t xml:space="preserve">并发进程/Promise、目录租约、Owner 或 generation 条件按现有测试固定。</x:t>
        </x:is>
      </x:c>
      <x:c r="S263" s="30" t="inlineStr">
        <x:is>
          <x:t xml:space="preserve">TAP/JUnit；V8 coverage JSON/HTML；测试源 src/mcp/runtime/svd-operations.test.ts:91。</x:t>
        </x:is>
      </x:c>
      <x:c r="T263" s="30" t="inlineStr">
        <x:is>
          <x:t xml:space="preserve">是</x:t>
        </x:is>
      </x:c>
      <x:c r="U263" s="30" t="inlineStr">
        <x:is>
          <x:t xml:space="preserve">1.1.3（仓库现有）</x:t>
        </x:is>
      </x:c>
      <x:c r="V263" s="30" t="inlineStr">
        <x:is>
          <x:t xml:space="preserve">现有测试定义：https://github.com/shjqwert/jlink-mcp/blob/11ddf9628cc8ee9f466d763a51db25d74ca73e34/src/mcp/runtime/svd-operations.test.ts#L91</x:t>
        </x:is>
      </x:c>
    </x:row>
    <x:row r="264" s="28" customFormat="1" ht="72" customHeight="1">
      <x:c r="A264" s="30" t="inlineStr">
        <x:is>
          <x:t xml:space="preserve">WB-259</x:t>
        </x:is>
      </x:c>
      <x:c r="B264" s="30" t="inlineStr">
        <x:is>
          <x:t xml:space="preserve">runtime/svd-operations</x:t>
        </x:is>
      </x:c>
      <x:c r="C264" s="30" t="inlineStr">
        <x:is>
          <x:t xml:space="preserve">src/mcp/runtime/svd-operations.ts</x:t>
        </x:is>
      </x:c>
      <x:c r="D264" s="30" t="inlineStr">
        <x:is>
          <x:t xml:space="preserve">non-intrusive peripheral read failure returns HALT_REQUIRED without halt</x:t>
        </x:is>
      </x:c>
      <x:c r="E264" s="30" t="inlineStr">
        <x:is>
          <x:t xml:space="preserve">验证现有自动化用例：non-intrusive peripheral read failure returns HALT_REQUIRED without halt。</x:t>
        </x:is>
      </x:c>
      <x:c r="F264" s="30" t="inlineStr">
        <x:is>
          <x:t xml:space="preserve">故障注入测试</x:t>
        </x:is>
      </x:c>
      <x:c r="G264" s="30" t="inlineStr">
        <x:is>
          <x:t xml:space="preserve">故障注入</x:t>
        </x:is>
      </x:c>
      <x:c r="H264" s="30" t="inlineStr">
        <x:is>
          <x:t xml:space="preserve">参数/前置条件失败</x:t>
        </x:is>
      </x:c>
      <x:c r="I264" s="30" t="inlineStr">
        <x:is>
          <x:t xml:space="preserve">P1</x:t>
        </x:is>
      </x:c>
      <x:c r="J264" s="30" t="inlineStr">
        <x:is>
          <x:t xml:space="preserve">现有 src/mcp/runtime/svd-operations.test.ts Fixture；TEMP/TMP/TMPDIR 指向仓库 test-output/tmp；每用例隔离目录。</x:t>
        </x:is>
      </x:c>
      <x:c r="K264" s="30" t="inlineStr">
        <x:is>
          <x:t xml:space="preserve">按现有测试中的固定输入、Fake Probe/Helper/GDB/文件系统与断言执行，不修改用例语义。</x:t>
        </x:is>
      </x:c>
      <x:c r="L264" s="30" t="inlineStr">
        <x:is>
          <x:t xml:space="preserve">npm run compile；运行 out/mcp/runtime/svd-operations.test.js 中命名用例；采集 TAP 与 V8 coverage。</x:t>
        </x:is>
      </x:c>
      <x:c r="M264" s="30" t="inlineStr">
        <x:is>
          <x:t xml:space="preserve">命名断言全部通过；失败时输出首个真实差异：non-intrusive peripheral read failure returns HALT_REQUIRED without halt。</x:t>
        </x:is>
      </x:c>
      <x:c r="N264" s="30" t="inlineStr">
        <x:is>
          <x:t xml:space="preserve">失败/边界后状态与现有断言一致，未知状态不得被覆盖。</x:t>
        </x:is>
      </x:c>
      <x:c r="O264" s="30" t="inlineStr">
        <x:is>
          <x:t xml:space="preserve">所有显式副作用、未发出分支、清理与恢复均由断言验证；不得依赖日志文字代替状态证据。</x:t>
        </x:is>
      </x:c>
      <x:c r="P264" s="30" t="inlineStr">
        <x:is>
          <x:t xml:space="preserve">覆盖命名场景；同时计入 lines/functions/branches ≥95% 的总覆盖率报告。</x:t>
        </x:is>
      </x:c>
      <x:c r="Q264" s="30" t="inlineStr">
        <x:is>
          <x:t xml:space="preserve">使用现有 Fake/Mock 在命名失败点注入；断言 writeIssued、stateUnknown、retryable 与保留证据。</x:t>
        </x:is>
      </x:c>
      <x:c r="R264" s="30" t="inlineStr">
        <x:is>
          <x:t xml:space="preserve">无并发；测试应可重复、隔离。</x:t>
        </x:is>
      </x:c>
      <x:c r="S264" s="30" t="inlineStr">
        <x:is>
          <x:t xml:space="preserve">TAP/JUnit；V8 coverage JSON/HTML；测试源 src/mcp/runtime/svd-operations.test.ts:99。</x:t>
        </x:is>
      </x:c>
      <x:c r="T264" s="30" t="inlineStr">
        <x:is>
          <x:t xml:space="preserve">是</x:t>
        </x:is>
      </x:c>
      <x:c r="U264" s="30" t="inlineStr">
        <x:is>
          <x:t xml:space="preserve">1.1.3（仓库现有）</x:t>
        </x:is>
      </x:c>
      <x:c r="V264" s="30" t="inlineStr">
        <x:is>
          <x:t xml:space="preserve">现有测试定义：https://github.com/shjqwert/jlink-mcp/blob/11ddf9628cc8ee9f466d763a51db25d74ca73e34/src/mcp/runtime/svd-operations.test.ts#L99</x:t>
        </x:is>
      </x:c>
    </x:row>
    <x:row r="265" s="28" customFormat="1" ht="72" customHeight="1">
      <x:c r="A265" s="30" t="inlineStr">
        <x:is>
          <x:t xml:space="preserve">WB-260</x:t>
        </x:is>
      </x:c>
      <x:c r="B265" s="30" t="inlineStr">
        <x:is>
          <x:t xml:space="preserve">runtime/svd-operations</x:t>
        </x:is>
      </x:c>
      <x:c r="C265" s="30" t="inlineStr">
        <x:is>
          <x:t xml:space="preserve">src/mcp/runtime/svd-operations.ts</x:t>
        </x:is>
      </x:c>
      <x:c r="D265" s="30" t="inlineStr">
        <x:is>
          <x:t xml:space="preserve">non-intrusive SVD field RMW failure returns HALT_REQUIRED without writing</x:t>
        </x:is>
      </x:c>
      <x:c r="E265" s="30" t="inlineStr">
        <x:is>
          <x:t xml:space="preserve">验证现有自动化用例：non-intrusive SVD field RMW failure returns HALT_REQUIRED without writing。</x:t>
        </x:is>
      </x:c>
      <x:c r="F265" s="30" t="inlineStr">
        <x:is>
          <x:t xml:space="preserve">故障注入测试</x:t>
        </x:is>
      </x:c>
      <x:c r="G265" s="30" t="inlineStr">
        <x:is>
          <x:t xml:space="preserve">故障注入</x:t>
        </x:is>
      </x:c>
      <x:c r="H265" s="30" t="inlineStr">
        <x:is>
          <x:t xml:space="preserve">参数/前置条件失败</x:t>
        </x:is>
      </x:c>
      <x:c r="I265" s="30" t="inlineStr">
        <x:is>
          <x:t xml:space="preserve">P1</x:t>
        </x:is>
      </x:c>
      <x:c r="J265" s="30" t="inlineStr">
        <x:is>
          <x:t xml:space="preserve">现有 src/mcp/runtime/svd-operations.test.ts Fixture；TEMP/TMP/TMPDIR 指向仓库 test-output/tmp；每用例隔离目录。</x:t>
        </x:is>
      </x:c>
      <x:c r="K265" s="30" t="inlineStr">
        <x:is>
          <x:t xml:space="preserve">按现有测试中的固定输入、Fake Probe/Helper/GDB/文件系统与断言执行，不修改用例语义。</x:t>
        </x:is>
      </x:c>
      <x:c r="L265" s="30" t="inlineStr">
        <x:is>
          <x:t xml:space="preserve">npm run compile；运行 out/mcp/runtime/svd-operations.test.js 中命名用例；采集 TAP 与 V8 coverage。</x:t>
        </x:is>
      </x:c>
      <x:c r="M265" s="30" t="inlineStr">
        <x:is>
          <x:t xml:space="preserve">命名断言全部通过；失败时输出首个真实差异：non-intrusive SVD field RMW failure returns HALT_REQUIRED without writing。</x:t>
        </x:is>
      </x:c>
      <x:c r="N265" s="30" t="inlineStr">
        <x:is>
          <x:t xml:space="preserve">失败/边界后状态与现有断言一致，未知状态不得被覆盖。</x:t>
        </x:is>
      </x:c>
      <x:c r="O265" s="30" t="inlineStr">
        <x:is>
          <x:t xml:space="preserve">所有显式副作用、未发出分支、清理与恢复均由断言验证；不得依赖日志文字代替状态证据。</x:t>
        </x:is>
      </x:c>
      <x:c r="P265" s="30" t="inlineStr">
        <x:is>
          <x:t xml:space="preserve">覆盖命名场景；同时计入 lines/functions/branches ≥95% 的总覆盖率报告。</x:t>
        </x:is>
      </x:c>
      <x:c r="Q265" s="30" t="inlineStr">
        <x:is>
          <x:t xml:space="preserve">使用现有 Fake/Mock 在命名失败点注入；断言 writeIssued、stateUnknown、retryable 与保留证据。</x:t>
        </x:is>
      </x:c>
      <x:c r="R265" s="30" t="inlineStr">
        <x:is>
          <x:t xml:space="preserve">无并发；测试应可重复、隔离。</x:t>
        </x:is>
      </x:c>
      <x:c r="S265" s="30" t="inlineStr">
        <x:is>
          <x:t xml:space="preserve">TAP/JUnit；V8 coverage JSON/HTML；测试源 src/mcp/runtime/svd-operations.test.ts:107。</x:t>
        </x:is>
      </x:c>
      <x:c r="T265" s="30" t="inlineStr">
        <x:is>
          <x:t xml:space="preserve">是</x:t>
        </x:is>
      </x:c>
      <x:c r="U265" s="30" t="inlineStr">
        <x:is>
          <x:t xml:space="preserve">1.1.3（仓库现有）</x:t>
        </x:is>
      </x:c>
      <x:c r="V265" s="30" t="inlineStr">
        <x:is>
          <x:t xml:space="preserve">现有测试定义：https://github.com/shjqwert/jlink-mcp/blob/11ddf9628cc8ee9f466d763a51db25d74ca73e34/src/mcp/runtime/svd-operations.test.ts#L107</x:t>
        </x:is>
      </x:c>
    </x:row>
    <x:row r="266" s="28" customFormat="1" ht="72" customHeight="1">
      <x:c r="A266" s="30" t="inlineStr">
        <x:is>
          <x:t xml:space="preserve">WB-261</x:t>
        </x:is>
      </x:c>
      <x:c r="B266" s="30" t="inlineStr">
        <x:is>
          <x:t xml:space="preserve">runtime/svd-operations</x:t>
        </x:is>
      </x:c>
      <x:c r="C266" s="30" t="inlineStr">
        <x:is>
          <x:t xml:space="preserve">src/mcp/runtime/svd-operations.ts</x:t>
        </x:is>
      </x:c>
      <x:c r="D266" s="30" t="inlineStr">
        <x:is>
          <x:t xml:space="preserve">identical SVD content remains path-specific across projects</x:t>
        </x:is>
      </x:c>
      <x:c r="E266" s="30" t="inlineStr">
        <x:is>
          <x:t xml:space="preserve">验证现有自动化用例：identical SVD content remains path-specific across projects。</x:t>
        </x:is>
      </x:c>
      <x:c r="F266" s="30" t="inlineStr">
        <x:is>
          <x:t xml:space="preserve">单元测试</x:t>
        </x:is>
      </x:c>
      <x:c r="G266" s="30" t="inlineStr">
        <x:is>
          <x:t xml:space="preserve">确定性单元测试</x:t>
        </x:is>
      </x:c>
      <x:c r="H266" s="30" t="inlineStr">
        <x:is>
          <x:t xml:space="preserve">正常成功</x:t>
        </x:is>
      </x:c>
      <x:c r="I266" s="30" t="inlineStr">
        <x:is>
          <x:t xml:space="preserve">P1</x:t>
        </x:is>
      </x:c>
      <x:c r="J266" s="30" t="inlineStr">
        <x:is>
          <x:t xml:space="preserve">现有 src/mcp/runtime/svd-operations.test.ts Fixture；TEMP/TMP/TMPDIR 指向仓库 test-output/tmp；每用例隔离目录。</x:t>
        </x:is>
      </x:c>
      <x:c r="K266" s="30" t="inlineStr">
        <x:is>
          <x:t xml:space="preserve">按现有测试中的固定输入、Fake Probe/Helper/GDB/文件系统与断言执行，不修改用例语义。</x:t>
        </x:is>
      </x:c>
      <x:c r="L266" s="30" t="inlineStr">
        <x:is>
          <x:t xml:space="preserve">npm run compile；运行 out/mcp/runtime/svd-operations.test.js 中命名用例；采集 TAP 与 V8 coverage。</x:t>
        </x:is>
      </x:c>
      <x:c r="M266" s="30" t="inlineStr">
        <x:is>
          <x:t xml:space="preserve">命名断言全部通过；失败时输出首个真实差异：identical SVD content remains path-specific across projects。</x:t>
        </x:is>
      </x:c>
      <x:c r="N266" s="30" t="inlineStr">
        <x:is>
          <x:t xml:space="preserve">状态机到达用例定义终态。</x:t>
        </x:is>
      </x:c>
      <x:c r="O266" s="30" t="inlineStr">
        <x:is>
          <x:t xml:space="preserve">所有显式副作用、未发出分支、清理与恢复均由断言验证；不得依赖日志文字代替状态证据。</x:t>
        </x:is>
      </x:c>
      <x:c r="P266" s="30" t="inlineStr">
        <x:is>
          <x:t xml:space="preserve">覆盖命名场景；同时计入 lines/functions/branches ≥95% 的总覆盖率报告。</x:t>
        </x:is>
      </x:c>
      <x:c r="Q266" s="30" t="inlineStr">
        <x:is>
          <x:t xml:space="preserve">不适用或按现有 Fixture。</x:t>
        </x:is>
      </x:c>
      <x:c r="R266" s="30" t="inlineStr">
        <x:is>
          <x:t xml:space="preserve">无并发；测试应可重复、隔离。</x:t>
        </x:is>
      </x:c>
      <x:c r="S266" s="30" t="inlineStr">
        <x:is>
          <x:t xml:space="preserve">TAP/JUnit；V8 coverage JSON/HTML；测试源 src/mcp/runtime/svd-operations.test.ts:116。</x:t>
        </x:is>
      </x:c>
      <x:c r="T266" s="30" t="inlineStr">
        <x:is>
          <x:t xml:space="preserve">是</x:t>
        </x:is>
      </x:c>
      <x:c r="U266" s="30" t="inlineStr">
        <x:is>
          <x:t xml:space="preserve">1.1.3（仓库现有）</x:t>
        </x:is>
      </x:c>
      <x:c r="V266" s="30" t="inlineStr">
        <x:is>
          <x:t xml:space="preserve">现有测试定义：https://github.com/shjqwert/jlink-mcp/blob/11ddf9628cc8ee9f466d763a51db25d74ca73e34/src/mcp/runtime/svd-operations.test.ts#L116</x:t>
        </x:is>
      </x:c>
    </x:row>
    <x:row r="267" s="28" customFormat="1" ht="72" customHeight="1">
      <x:c r="A267" s="30" t="inlineStr">
        <x:is>
          <x:t xml:space="preserve">WB-262</x:t>
        </x:is>
      </x:c>
      <x:c r="B267" s="30" t="inlineStr">
        <x:is>
          <x:t xml:space="preserve">runtime/target-store</x:t>
        </x:is>
      </x:c>
      <x:c r="C267" s="30" t="inlineStr">
        <x:is>
          <x:t xml:space="preserve">src/mcp/runtime/target-store.ts</x:t>
        </x:is>
      </x:c>
      <x:c r="D267" s="30" t="inlineStr">
        <x:is>
          <x:t xml:space="preserve">TargetStore persists canonical project configuration and advances generation</x:t>
        </x:is>
      </x:c>
      <x:c r="E267" s="30" t="inlineStr">
        <x:is>
          <x:t xml:space="preserve">验证现有自动化用例：TargetStore persists canonical project configuration and advances generation。</x:t>
        </x:is>
      </x:c>
      <x:c r="F267" s="30" t="inlineStr">
        <x:is>
          <x:t xml:space="preserve">并发测试</x:t>
        </x:is>
      </x:c>
      <x:c r="G267" s="30" t="inlineStr">
        <x:is>
          <x:t xml:space="preserve">并发/竞争测试</x:t>
        </x:is>
      </x:c>
      <x:c r="H267" s="30" t="inlineStr">
        <x:is>
          <x:t xml:space="preserve">并发/Generation变化</x:t>
        </x:is>
      </x:c>
      <x:c r="I267" s="30" t="inlineStr">
        <x:is>
          <x:t xml:space="preserve">P0</x:t>
        </x:is>
      </x:c>
      <x:c r="J267" s="30" t="inlineStr">
        <x:is>
          <x:t xml:space="preserve">现有 src/mcp/runtime/target-store.test.ts Fixture；TEMP/TMP/TMPDIR 指向仓库 test-output/tmp；每用例隔离目录。</x:t>
        </x:is>
      </x:c>
      <x:c r="K267" s="30" t="inlineStr">
        <x:is>
          <x:t xml:space="preserve">按现有测试中的固定输入、Fake Probe/Helper/GDB/文件系统与断言执行，不修改用例语义。</x:t>
        </x:is>
      </x:c>
      <x:c r="L267" s="30" t="inlineStr">
        <x:is>
          <x:t xml:space="preserve">npm run compile；运行 out/mcp/runtime/target-store.test.js 中命名用例；采集 TAP 与 V8 coverage。</x:t>
        </x:is>
      </x:c>
      <x:c r="M267" s="30" t="inlineStr">
        <x:is>
          <x:t xml:space="preserve">命名断言全部通过；失败时输出首个真实差异：TargetStore persists canonical project configuration and advances generation。</x:t>
        </x:is>
      </x:c>
      <x:c r="N267" s="30" t="inlineStr">
        <x:is>
          <x:t xml:space="preserve">失败/边界后状态与现有断言一致，未知状态不得被覆盖。</x:t>
        </x:is>
      </x:c>
      <x:c r="O267" s="30" t="inlineStr">
        <x:is>
          <x:t xml:space="preserve">所有显式副作用、未发出分支、清理与恢复均由断言验证；不得依赖日志文字代替状态证据。</x:t>
        </x:is>
      </x:c>
      <x:c r="P267" s="30" t="inlineStr">
        <x:is>
          <x:t xml:space="preserve">覆盖命名场景；同时计入 lines/functions/branches ≥95% 的总覆盖率报告。</x:t>
        </x:is>
      </x:c>
      <x:c r="Q267" s="30" t="inlineStr">
        <x:is>
          <x:t xml:space="preserve">不适用或按现有 Fixture。</x:t>
        </x:is>
      </x:c>
      <x:c r="R267" s="30" t="inlineStr">
        <x:is>
          <x:t xml:space="preserve">并发进程/Promise、目录租约、Owner 或 generation 条件按现有测试固定。</x:t>
        </x:is>
      </x:c>
      <x:c r="S267" s="30" t="inlineStr">
        <x:is>
          <x:t xml:space="preserve">TAP/JUnit；V8 coverage JSON/HTML；测试源 src/mcp/runtime/target-store.test.ts:8。</x:t>
        </x:is>
      </x:c>
      <x:c r="T267" s="30" t="inlineStr">
        <x:is>
          <x:t xml:space="preserve">是</x:t>
        </x:is>
      </x:c>
      <x:c r="U267" s="30" t="inlineStr">
        <x:is>
          <x:t xml:space="preserve">1.1.3（仓库现有）</x:t>
        </x:is>
      </x:c>
      <x:c r="V267" s="30" t="inlineStr">
        <x:is>
          <x:t xml:space="preserve">现有测试定义：https://github.com/shjqwert/jlink-mcp/blob/11ddf9628cc8ee9f466d763a51db25d74ca73e34/src/mcp/runtime/target-store.test.ts#L8</x:t>
        </x:is>
      </x:c>
    </x:row>
    <x:row r="268" s="28" customFormat="1" ht="72" customHeight="1">
      <x:c r="A268" s="30" t="inlineStr">
        <x:is>
          <x:t xml:space="preserve">WB-263</x:t>
        </x:is>
      </x:c>
      <x:c r="B268" s="30" t="inlineStr">
        <x:is>
          <x:t xml:space="preserve">runtime/target-store</x:t>
        </x:is>
      </x:c>
      <x:c r="C268" s="30" t="inlineStr">
        <x:is>
          <x:t xml:space="preserve">src/mcp/runtime/target-store.ts</x:t>
        </x:is>
      </x:c>
      <x:c r="D268" s="30" t="inlineStr">
        <x:is>
          <x:t xml:space="preserve">TargetStore never reuses another project's target</x:t>
        </x:is>
      </x:c>
      <x:c r="E268" s="30" t="inlineStr">
        <x:is>
          <x:t xml:space="preserve">验证现有自动化用例：TargetStore never reuses another project's target。</x:t>
        </x:is>
      </x:c>
      <x:c r="F268" s="30" t="inlineStr">
        <x:is>
          <x:t xml:space="preserve">单元测试</x:t>
        </x:is>
      </x:c>
      <x:c r="G268" s="30" t="inlineStr">
        <x:is>
          <x:t xml:space="preserve">确定性单元测试</x:t>
        </x:is>
      </x:c>
      <x:c r="H268" s="30" t="inlineStr">
        <x:is>
          <x:t xml:space="preserve">正常成功</x:t>
        </x:is>
      </x:c>
      <x:c r="I268" s="30" t="inlineStr">
        <x:is>
          <x:t xml:space="preserve">P0</x:t>
        </x:is>
      </x:c>
      <x:c r="J268" s="30" t="inlineStr">
        <x:is>
          <x:t xml:space="preserve">现有 src/mcp/runtime/target-store.test.ts Fixture；TEMP/TMP/TMPDIR 指向仓库 test-output/tmp；每用例隔离目录。</x:t>
        </x:is>
      </x:c>
      <x:c r="K268" s="30" t="inlineStr">
        <x:is>
          <x:t xml:space="preserve">按现有测试中的固定输入、Fake Probe/Helper/GDB/文件系统与断言执行，不修改用例语义。</x:t>
        </x:is>
      </x:c>
      <x:c r="L268" s="30" t="inlineStr">
        <x:is>
          <x:t xml:space="preserve">npm run compile；运行 out/mcp/runtime/target-store.test.js 中命名用例；采集 TAP 与 V8 coverage。</x:t>
        </x:is>
      </x:c>
      <x:c r="M268" s="30" t="inlineStr">
        <x:is>
          <x:t xml:space="preserve">命名断言全部通过；失败时输出首个真实差异：TargetStore never reuses another project's target。</x:t>
        </x:is>
      </x:c>
      <x:c r="N268" s="30" t="inlineStr">
        <x:is>
          <x:t xml:space="preserve">状态机到达用例定义终态。</x:t>
        </x:is>
      </x:c>
      <x:c r="O268" s="30" t="inlineStr">
        <x:is>
          <x:t xml:space="preserve">所有显式副作用、未发出分支、清理与恢复均由断言验证；不得依赖日志文字代替状态证据。</x:t>
        </x:is>
      </x:c>
      <x:c r="P268" s="30" t="inlineStr">
        <x:is>
          <x:t xml:space="preserve">覆盖命名场景；同时计入 lines/functions/branches ≥95% 的总覆盖率报告。</x:t>
        </x:is>
      </x:c>
      <x:c r="Q268" s="30" t="inlineStr">
        <x:is>
          <x:t xml:space="preserve">不适用或按现有 Fixture。</x:t>
        </x:is>
      </x:c>
      <x:c r="R268" s="30" t="inlineStr">
        <x:is>
          <x:t xml:space="preserve">无并发；测试应可重复、隔离。</x:t>
        </x:is>
      </x:c>
      <x:c r="S268" s="30" t="inlineStr">
        <x:is>
          <x:t xml:space="preserve">TAP/JUnit；V8 coverage JSON/HTML；测试源 src/mcp/runtime/target-store.test.ts:27。</x:t>
        </x:is>
      </x:c>
      <x:c r="T268" s="30" t="inlineStr">
        <x:is>
          <x:t xml:space="preserve">是</x:t>
        </x:is>
      </x:c>
      <x:c r="U268" s="30" t="inlineStr">
        <x:is>
          <x:t xml:space="preserve">1.1.3（仓库现有）</x:t>
        </x:is>
      </x:c>
      <x:c r="V268" s="30" t="inlineStr">
        <x:is>
          <x:t xml:space="preserve">现有测试定义：https://github.com/shjqwert/jlink-mcp/blob/11ddf9628cc8ee9f466d763a51db25d74ca73e34/src/mcp/runtime/target-store.test.ts#L27</x:t>
        </x:is>
      </x:c>
    </x:row>
    <x:row r="269" s="28" customFormat="1" ht="72" customHeight="1">
      <x:c r="A269" s="30" t="inlineStr">
        <x:is>
          <x:t xml:space="preserve">WB-264</x:t>
        </x:is>
      </x:c>
      <x:c r="B269" s="30" t="inlineStr">
        <x:is>
          <x:t xml:space="preserve">runtime/target-store</x:t>
        </x:is>
      </x:c>
      <x:c r="C269" s="30" t="inlineStr">
        <x:is>
          <x:t xml:space="preserve">src/mcp/runtime/target-store.ts</x:t>
        </x:is>
      </x:c>
      <x:c r="D269" s="30" t="inlineStr">
        <x:is>
          <x:t xml:space="preserve">TargetStore validates and hashes explicit external SVD and Artifact files</x:t>
        </x:is>
      </x:c>
      <x:c r="E269" s="30" t="inlineStr">
        <x:is>
          <x:t xml:space="preserve">验证现有自动化用例：TargetStore validates and hashes explicit external SVD and Artifact files。</x:t>
        </x:is>
      </x:c>
      <x:c r="F269" s="30" t="inlineStr">
        <x:is>
          <x:t xml:space="preserve">单元测试</x:t>
        </x:is>
      </x:c>
      <x:c r="G269" s="30" t="inlineStr">
        <x:is>
          <x:t xml:space="preserve">确定性单元测试</x:t>
        </x:is>
      </x:c>
      <x:c r="H269" s="30" t="inlineStr">
        <x:is>
          <x:t xml:space="preserve">正常成功</x:t>
        </x:is>
      </x:c>
      <x:c r="I269" s="30" t="inlineStr">
        <x:is>
          <x:t xml:space="preserve">P0</x:t>
        </x:is>
      </x:c>
      <x:c r="J269" s="30" t="inlineStr">
        <x:is>
          <x:t xml:space="preserve">现有 src/mcp/runtime/target-store.test.ts Fixture；TEMP/TMP/TMPDIR 指向仓库 test-output/tmp；每用例隔离目录。</x:t>
        </x:is>
      </x:c>
      <x:c r="K269" s="30" t="inlineStr">
        <x:is>
          <x:t xml:space="preserve">按现有测试中的固定输入、Fake Probe/Helper/GDB/文件系统与断言执行，不修改用例语义。</x:t>
        </x:is>
      </x:c>
      <x:c r="L269" s="30" t="inlineStr">
        <x:is>
          <x:t xml:space="preserve">npm run compile；运行 out/mcp/runtime/target-store.test.js 中命名用例；采集 TAP 与 V8 coverage。</x:t>
        </x:is>
      </x:c>
      <x:c r="M269" s="30" t="inlineStr">
        <x:is>
          <x:t xml:space="preserve">命名断言全部通过；失败时输出首个真实差异：TargetStore validates and hashes explicit external SVD and Artifact files。</x:t>
        </x:is>
      </x:c>
      <x:c r="N269" s="30" t="inlineStr">
        <x:is>
          <x:t xml:space="preserve">状态机到达用例定义终态。</x:t>
        </x:is>
      </x:c>
      <x:c r="O269" s="30" t="inlineStr">
        <x:is>
          <x:t xml:space="preserve">所有显式副作用、未发出分支、清理与恢复均由断言验证；不得依赖日志文字代替状态证据。</x:t>
        </x:is>
      </x:c>
      <x:c r="P269" s="30" t="inlineStr">
        <x:is>
          <x:t xml:space="preserve">覆盖命名场景；同时计入 lines/functions/branches ≥95% 的总覆盖率报告。</x:t>
        </x:is>
      </x:c>
      <x:c r="Q269" s="30" t="inlineStr">
        <x:is>
          <x:t xml:space="preserve">不适用或按现有 Fixture。</x:t>
        </x:is>
      </x:c>
      <x:c r="R269" s="30" t="inlineStr">
        <x:is>
          <x:t xml:space="preserve">无并发；测试应可重复、隔离。</x:t>
        </x:is>
      </x:c>
      <x:c r="S269" s="30" t="inlineStr">
        <x:is>
          <x:t xml:space="preserve">TAP/JUnit；V8 coverage JSON/HTML；测试源 src/mcp/runtime/target-store.test.ts:38。</x:t>
        </x:is>
      </x:c>
      <x:c r="T269" s="30" t="inlineStr">
        <x:is>
          <x:t xml:space="preserve">是</x:t>
        </x:is>
      </x:c>
      <x:c r="U269" s="30" t="inlineStr">
        <x:is>
          <x:t xml:space="preserve">1.1.3（仓库现有）</x:t>
        </x:is>
      </x:c>
      <x:c r="V269" s="30" t="inlineStr">
        <x:is>
          <x:t xml:space="preserve">现有测试定义：https://github.com/shjqwert/jlink-mcp/blob/11ddf9628cc8ee9f466d763a51db25d74ca73e34/src/mcp/runtime/target-store.test.ts#L38</x:t>
        </x:is>
      </x:c>
    </x:row>
    <x:row r="270" s="28" customFormat="1" ht="72" customHeight="1">
      <x:c r="A270" s="30" t="inlineStr">
        <x:is>
          <x:t xml:space="preserve">WB-265</x:t>
        </x:is>
      </x:c>
      <x:c r="B270" s="30" t="inlineStr">
        <x:is>
          <x:t xml:space="preserve">runtime/target-store</x:t>
        </x:is>
      </x:c>
      <x:c r="C270" s="30" t="inlineStr">
        <x:is>
          <x:t xml:space="preserve">src/mcp/runtime/target-store.ts</x:t>
        </x:is>
      </x:c>
      <x:c r="D270" s="30" t="inlineStr">
        <x:is>
          <x:t xml:space="preserve">TargetStore requires an address for raw BIN flash bindings</x:t>
        </x:is>
      </x:c>
      <x:c r="E270" s="30" t="inlineStr">
        <x:is>
          <x:t xml:space="preserve">验证现有自动化用例：TargetStore requires an address for raw BIN flash bindings。</x:t>
        </x:is>
      </x:c>
      <x:c r="F270" s="30" t="inlineStr">
        <x:is>
          <x:t xml:space="preserve">单元测试</x:t>
        </x:is>
      </x:c>
      <x:c r="G270" s="30" t="inlineStr">
        <x:is>
          <x:t xml:space="preserve">确定性单元测试</x:t>
        </x:is>
      </x:c>
      <x:c r="H270" s="30" t="inlineStr">
        <x:is>
          <x:t xml:space="preserve">正常成功</x:t>
        </x:is>
      </x:c>
      <x:c r="I270" s="30" t="inlineStr">
        <x:is>
          <x:t xml:space="preserve">P0</x:t>
        </x:is>
      </x:c>
      <x:c r="J270" s="30" t="inlineStr">
        <x:is>
          <x:t xml:space="preserve">现有 src/mcp/runtime/target-store.test.ts Fixture；TEMP/TMP/TMPDIR 指向仓库 test-output/tmp；每用例隔离目录。</x:t>
        </x:is>
      </x:c>
      <x:c r="K270" s="30" t="inlineStr">
        <x:is>
          <x:t xml:space="preserve">按现有测试中的固定输入、Fake Probe/Helper/GDB/文件系统与断言执行，不修改用例语义。</x:t>
        </x:is>
      </x:c>
      <x:c r="L270" s="30" t="inlineStr">
        <x:is>
          <x:t xml:space="preserve">npm run compile；运行 out/mcp/runtime/target-store.test.js 中命名用例；采集 TAP 与 V8 coverage。</x:t>
        </x:is>
      </x:c>
      <x:c r="M270" s="30" t="inlineStr">
        <x:is>
          <x:t xml:space="preserve">命名断言全部通过；失败时输出首个真实差异：TargetStore requires an address for raw BIN flash bindings。</x:t>
        </x:is>
      </x:c>
      <x:c r="N270" s="30" t="inlineStr">
        <x:is>
          <x:t xml:space="preserve">状态机到达用例定义终态。</x:t>
        </x:is>
      </x:c>
      <x:c r="O270" s="30" t="inlineStr">
        <x:is>
          <x:t xml:space="preserve">所有显式副作用、未发出分支、清理与恢复均由断言验证；不得依赖日志文字代替状态证据。</x:t>
        </x:is>
      </x:c>
      <x:c r="P270" s="30" t="inlineStr">
        <x:is>
          <x:t xml:space="preserve">覆盖命名场景；同时计入 lines/functions/branches ≥95% 的总覆盖率报告。</x:t>
        </x:is>
      </x:c>
      <x:c r="Q270" s="30" t="inlineStr">
        <x:is>
          <x:t xml:space="preserve">不适用或按现有 Fixture。</x:t>
        </x:is>
      </x:c>
      <x:c r="R270" s="30" t="inlineStr">
        <x:is>
          <x:t xml:space="preserve">无并发；测试应可重复、隔离。</x:t>
        </x:is>
      </x:c>
      <x:c r="S270" s="30" t="inlineStr">
        <x:is>
          <x:t xml:space="preserve">TAP/JUnit；V8 coverage JSON/HTML；测试源 src/mcp/runtime/target-store.test.ts:70。</x:t>
        </x:is>
      </x:c>
      <x:c r="T270" s="30" t="inlineStr">
        <x:is>
          <x:t xml:space="preserve">是</x:t>
        </x:is>
      </x:c>
      <x:c r="U270" s="30" t="inlineStr">
        <x:is>
          <x:t xml:space="preserve">1.1.3（仓库现有）</x:t>
        </x:is>
      </x:c>
      <x:c r="V270" s="30" t="inlineStr">
        <x:is>
          <x:t xml:space="preserve">现有测试定义：https://github.com/shjqwert/jlink-mcp/blob/11ddf9628cc8ee9f466d763a51db25d74ca73e34/src/mcp/runtime/target-store.test.ts#L70</x:t>
        </x:is>
      </x:c>
    </x:row>
    <x:row r="271" s="28" customFormat="1" ht="72" customHeight="1">
      <x:c r="A271" s="30" t="inlineStr">
        <x:is>
          <x:t xml:space="preserve">WB-266</x:t>
        </x:is>
      </x:c>
      <x:c r="B271" s="30" t="inlineStr">
        <x:is>
          <x:t xml:space="preserve">runtime/target-store</x:t>
        </x:is>
      </x:c>
      <x:c r="C271" s="30" t="inlineStr">
        <x:is>
          <x:t xml:space="preserve">src/mcp/runtime/target-store.ts</x:t>
        </x:is>
      </x:c>
      <x:c r="D271" s="30" t="inlineStr">
        <x:is>
          <x:t xml:space="preserve">configured Artifact, MAP, and SVD bindings fail closed when same-path content changes</x:t>
        </x:is>
      </x:c>
      <x:c r="E271" s="30" t="inlineStr">
        <x:is>
          <x:t xml:space="preserve">验证现有自动化用例：configured Artifact, MAP, and SVD bindings fail closed when same-path content changes。</x:t>
        </x:is>
      </x:c>
      <x:c r="F271" s="30" t="inlineStr">
        <x:is>
          <x:t xml:space="preserve">故障注入测试</x:t>
        </x:is>
      </x:c>
      <x:c r="G271" s="30" t="inlineStr">
        <x:is>
          <x:t xml:space="preserve">故障注入</x:t>
        </x:is>
      </x:c>
      <x:c r="H271" s="30" t="inlineStr">
        <x:is>
          <x:t xml:space="preserve">参数/前置条件失败</x:t>
        </x:is>
      </x:c>
      <x:c r="I271" s="30" t="inlineStr">
        <x:is>
          <x:t xml:space="preserve">P0</x:t>
        </x:is>
      </x:c>
      <x:c r="J271" s="30" t="inlineStr">
        <x:is>
          <x:t xml:space="preserve">现有 src/mcp/runtime/target-store.test.ts Fixture；TEMP/TMP/TMPDIR 指向仓库 test-output/tmp；每用例隔离目录。</x:t>
        </x:is>
      </x:c>
      <x:c r="K271" s="30" t="inlineStr">
        <x:is>
          <x:t xml:space="preserve">按现有测试中的固定输入、Fake Probe/Helper/GDB/文件系统与断言执行，不修改用例语义。</x:t>
        </x:is>
      </x:c>
      <x:c r="L271" s="30" t="inlineStr">
        <x:is>
          <x:t xml:space="preserve">npm run compile；运行 out/mcp/runtime/target-store.test.js 中命名用例；采集 TAP 与 V8 coverage。</x:t>
        </x:is>
      </x:c>
      <x:c r="M271" s="30" t="inlineStr">
        <x:is>
          <x:t xml:space="preserve">命名断言全部通过；失败时输出首个真实差异：configured Artifact, MAP, and SVD bindings fail closed when same-path content changes。</x:t>
        </x:is>
      </x:c>
      <x:c r="N271" s="30" t="inlineStr">
        <x:is>
          <x:t xml:space="preserve">失败/边界后状态与现有断言一致，未知状态不得被覆盖。</x:t>
        </x:is>
      </x:c>
      <x:c r="O271" s="30" t="inlineStr">
        <x:is>
          <x:t xml:space="preserve">所有显式副作用、未发出分支、清理与恢复均由断言验证；不得依赖日志文字代替状态证据。</x:t>
        </x:is>
      </x:c>
      <x:c r="P271" s="30" t="inlineStr">
        <x:is>
          <x:t xml:space="preserve">覆盖命名场景；同时计入 lines/functions/branches ≥95% 的总覆盖率报告。</x:t>
        </x:is>
      </x:c>
      <x:c r="Q271" s="30" t="inlineStr">
        <x:is>
          <x:t xml:space="preserve">使用现有 Fake/Mock 在命名失败点注入；断言 writeIssued、stateUnknown、retryable 与保留证据。</x:t>
        </x:is>
      </x:c>
      <x:c r="R271" s="30" t="inlineStr">
        <x:is>
          <x:t xml:space="preserve">无并发；测试应可重复、隔离。</x:t>
        </x:is>
      </x:c>
      <x:c r="S271" s="30" t="inlineStr">
        <x:is>
          <x:t xml:space="preserve">TAP/JUnit；V8 coverage JSON/HTML；测试源 src/mcp/runtime/target-store.test.ts:90。</x:t>
        </x:is>
      </x:c>
      <x:c r="T271" s="30" t="inlineStr">
        <x:is>
          <x:t xml:space="preserve">是</x:t>
        </x:is>
      </x:c>
      <x:c r="U271" s="30" t="inlineStr">
        <x:is>
          <x:t xml:space="preserve">1.1.3（仓库现有）</x:t>
        </x:is>
      </x:c>
      <x:c r="V271" s="30" t="inlineStr">
        <x:is>
          <x:t xml:space="preserve">现有测试定义：https://github.com/shjqwert/jlink-mcp/blob/11ddf9628cc8ee9f466d763a51db25d74ca73e34/src/mcp/runtime/target-store.test.ts#L90</x:t>
        </x:is>
      </x:c>
    </x:row>
    <x:row r="272" s="28" customFormat="1" ht="72" customHeight="1">
      <x:c r="A272" s="30" t="inlineStr">
        <x:is>
          <x:t xml:space="preserve">WB-267</x:t>
        </x:is>
      </x:c>
      <x:c r="B272" s="30" t="inlineStr">
        <x:is>
          <x:t xml:space="preserve">runtime/target-store</x:t>
        </x:is>
      </x:c>
      <x:c r="C272" s="30" t="inlineStr">
        <x:is>
          <x:t xml:space="preserve">src/mcp/runtime/target-store.ts</x:t>
        </x:is>
      </x:c>
      <x:c r="D272" s="30" t="inlineStr">
        <x:is>
          <x:t xml:space="preserve">TargetStore refuses stale Artifact-match evidence after reconfiguration</x:t>
        </x:is>
      </x:c>
      <x:c r="E272" s="30" t="inlineStr">
        <x:is>
          <x:t xml:space="preserve">验证现有自动化用例：TargetStore refuses stale Artifact-match evidence after reconfiguration。</x:t>
        </x:is>
      </x:c>
      <x:c r="F272" s="30" t="inlineStr">
        <x:is>
          <x:t xml:space="preserve">单元测试</x:t>
        </x:is>
      </x:c>
      <x:c r="G272" s="30" t="inlineStr">
        <x:is>
          <x:t xml:space="preserve">确定性单元测试</x:t>
        </x:is>
      </x:c>
      <x:c r="H272" s="30" t="inlineStr">
        <x:is>
          <x:t xml:space="preserve">参数/前置条件失败</x:t>
        </x:is>
      </x:c>
      <x:c r="I272" s="30" t="inlineStr">
        <x:is>
          <x:t xml:space="preserve">P0</x:t>
        </x:is>
      </x:c>
      <x:c r="J272" s="30" t="inlineStr">
        <x:is>
          <x:t xml:space="preserve">现有 src/mcp/runtime/target-store.test.ts Fixture；TEMP/TMP/TMPDIR 指向仓库 test-output/tmp；每用例隔离目录。</x:t>
        </x:is>
      </x:c>
      <x:c r="K272" s="30" t="inlineStr">
        <x:is>
          <x:t xml:space="preserve">按现有测试中的固定输入、Fake Probe/Helper/GDB/文件系统与断言执行，不修改用例语义。</x:t>
        </x:is>
      </x:c>
      <x:c r="L272" s="30" t="inlineStr">
        <x:is>
          <x:t xml:space="preserve">npm run compile；运行 out/mcp/runtime/target-store.test.js 中命名用例；采集 TAP 与 V8 coverage。</x:t>
        </x:is>
      </x:c>
      <x:c r="M272" s="30" t="inlineStr">
        <x:is>
          <x:t xml:space="preserve">命名断言全部通过；失败时输出首个真实差异：TargetStore refuses stale Artifact-match evidence after reconfiguration。</x:t>
        </x:is>
      </x:c>
      <x:c r="N272" s="30" t="inlineStr">
        <x:is>
          <x:t xml:space="preserve">失败/边界后状态与现有断言一致，未知状态不得被覆盖。</x:t>
        </x:is>
      </x:c>
      <x:c r="O272" s="30" t="inlineStr">
        <x:is>
          <x:t xml:space="preserve">所有显式副作用、未发出分支、清理与恢复均由断言验证；不得依赖日志文字代替状态证据。</x:t>
        </x:is>
      </x:c>
      <x:c r="P272" s="30" t="inlineStr">
        <x:is>
          <x:t xml:space="preserve">覆盖命名场景；同时计入 lines/functions/branches ≥95% 的总覆盖率报告。</x:t>
        </x:is>
      </x:c>
      <x:c r="Q272" s="30" t="inlineStr">
        <x:is>
          <x:t xml:space="preserve">不适用或按现有 Fixture。</x:t>
        </x:is>
      </x:c>
      <x:c r="R272" s="30" t="inlineStr">
        <x:is>
          <x:t xml:space="preserve">无并发；测试应可重复、隔离。</x:t>
        </x:is>
      </x:c>
      <x:c r="S272" s="30" t="inlineStr">
        <x:is>
          <x:t xml:space="preserve">TAP/JUnit；V8 coverage JSON/HTML；测试源 src/mcp/runtime/target-store.test.ts:109。</x:t>
        </x:is>
      </x:c>
      <x:c r="T272" s="30" t="inlineStr">
        <x:is>
          <x:t xml:space="preserve">是</x:t>
        </x:is>
      </x:c>
      <x:c r="U272" s="30" t="inlineStr">
        <x:is>
          <x:t xml:space="preserve">1.1.3（仓库现有）</x:t>
        </x:is>
      </x:c>
      <x:c r="V272" s="30" t="inlineStr">
        <x:is>
          <x:t xml:space="preserve">现有测试定义：https://github.com/shjqwert/jlink-mcp/blob/11ddf9628cc8ee9f466d763a51db25d74ca73e34/src/mcp/runtime/target-store.test.ts#L109</x:t>
        </x:is>
      </x:c>
    </x:row>
    <x:row r="273" s="28" customFormat="1" ht="72" customHeight="1">
      <x:c r="A273" s="30" t="inlineStr">
        <x:is>
          <x:t xml:space="preserve">WB-268</x:t>
        </x:is>
      </x:c>
      <x:c r="B273" s="30" t="inlineStr">
        <x:is>
          <x:t xml:space="preserve">runtime/target-store</x:t>
        </x:is>
      </x:c>
      <x:c r="C273" s="30" t="inlineStr">
        <x:is>
          <x:t xml:space="preserve">src/mcp/runtime/target-store.ts</x:t>
        </x:is>
      </x:c>
      <x:c r="D273" s="30" t="inlineStr">
        <x:is>
          <x:t xml:space="preserve">TargetStore preserves verified Flash identity across symbol and transport-only reconfiguration</x:t>
        </x:is>
      </x:c>
      <x:c r="E273" s="30" t="inlineStr">
        <x:is>
          <x:t xml:space="preserve">验证现有自动化用例：TargetStore preserves verified Flash identity across symbol and transport-only reconfiguration。</x:t>
        </x:is>
      </x:c>
      <x:c r="F273" s="30" t="inlineStr">
        <x:is>
          <x:t xml:space="preserve">单元测试</x:t>
        </x:is>
      </x:c>
      <x:c r="G273" s="30" t="inlineStr">
        <x:is>
          <x:t xml:space="preserve">确定性单元测试</x:t>
        </x:is>
      </x:c>
      <x:c r="H273" s="30" t="inlineStr">
        <x:is>
          <x:t xml:space="preserve">正常成功</x:t>
        </x:is>
      </x:c>
      <x:c r="I273" s="30" t="inlineStr">
        <x:is>
          <x:t xml:space="preserve">P0</x:t>
        </x:is>
      </x:c>
      <x:c r="J273" s="30" t="inlineStr">
        <x:is>
          <x:t xml:space="preserve">现有 src/mcp/runtime/target-store.test.ts Fixture；TEMP/TMP/TMPDIR 指向仓库 test-output/tmp；每用例隔离目录。</x:t>
        </x:is>
      </x:c>
      <x:c r="K273" s="30" t="inlineStr">
        <x:is>
          <x:t xml:space="preserve">按现有测试中的固定输入、Fake Probe/Helper/GDB/文件系统与断言执行，不修改用例语义。</x:t>
        </x:is>
      </x:c>
      <x:c r="L273" s="30" t="inlineStr">
        <x:is>
          <x:t xml:space="preserve">npm run compile；运行 out/mcp/runtime/target-store.test.js 中命名用例；采集 TAP 与 V8 coverage。</x:t>
        </x:is>
      </x:c>
      <x:c r="M273" s="30" t="inlineStr">
        <x:is>
          <x:t xml:space="preserve">命名断言全部通过；失败时输出首个真实差异：TargetStore preserves verified Flash identity across symbol and transport-only reconfiguration。</x:t>
        </x:is>
      </x:c>
      <x:c r="N273" s="30" t="inlineStr">
        <x:is>
          <x:t xml:space="preserve">状态机到达用例定义终态。</x:t>
        </x:is>
      </x:c>
      <x:c r="O273" s="30" t="inlineStr">
        <x:is>
          <x:t xml:space="preserve">所有显式副作用、未发出分支、清理与恢复均由断言验证；不得依赖日志文字代替状态证据。</x:t>
        </x:is>
      </x:c>
      <x:c r="P273" s="30" t="inlineStr">
        <x:is>
          <x:t xml:space="preserve">覆盖命名场景；同时计入 lines/functions/branches ≥95% 的总覆盖率报告。</x:t>
        </x:is>
      </x:c>
      <x:c r="Q273" s="30" t="inlineStr">
        <x:is>
          <x:t xml:space="preserve">不适用或按现有 Fixture。</x:t>
        </x:is>
      </x:c>
      <x:c r="R273" s="30" t="inlineStr">
        <x:is>
          <x:t xml:space="preserve">无并发；测试应可重复、隔离。</x:t>
        </x:is>
      </x:c>
      <x:c r="S273" s="30" t="inlineStr">
        <x:is>
          <x:t xml:space="preserve">TAP/JUnit；V8 coverage JSON/HTML；测试源 src/mcp/runtime/target-store.test.ts:126。</x:t>
        </x:is>
      </x:c>
      <x:c r="T273" s="30" t="inlineStr">
        <x:is>
          <x:t xml:space="preserve">是</x:t>
        </x:is>
      </x:c>
      <x:c r="U273" s="30" t="inlineStr">
        <x:is>
          <x:t xml:space="preserve">1.1.3（仓库现有）</x:t>
        </x:is>
      </x:c>
      <x:c r="V273" s="30" t="inlineStr">
        <x:is>
          <x:t xml:space="preserve">现有测试定义：https://github.com/shjqwert/jlink-mcp/blob/11ddf9628cc8ee9f466d763a51db25d74ca73e34/src/mcp/runtime/target-store.test.ts#L126</x:t>
        </x:is>
      </x:c>
    </x:row>
    <x:row r="274" s="28" customFormat="1" ht="72" customHeight="1">
      <x:c r="A274" s="30" t="inlineStr">
        <x:is>
          <x:t xml:space="preserve">WB-269</x:t>
        </x:is>
      </x:c>
      <x:c r="B274" s="30" t="inlineStr">
        <x:is>
          <x:t xml:space="preserve">runtime/target-store</x:t>
        </x:is>
      </x:c>
      <x:c r="C274" s="30" t="inlineStr">
        <x:is>
          <x:t xml:space="preserve">src/mcp/runtime/target-store.ts</x:t>
        </x:is>
      </x:c>
      <x:c r="D274" s="30" t="inlineStr">
        <x:is>
          <x:t xml:space="preserve">TargetStore invalidates verified Flash identity when image content changes</x:t>
        </x:is>
      </x:c>
      <x:c r="E274" s="30" t="inlineStr">
        <x:is>
          <x:t xml:space="preserve">验证现有自动化用例：TargetStore invalidates verified Flash identity when image content changes。</x:t>
        </x:is>
      </x:c>
      <x:c r="F274" s="30" t="inlineStr">
        <x:is>
          <x:t xml:space="preserve">故障注入测试</x:t>
        </x:is>
      </x:c>
      <x:c r="G274" s="30" t="inlineStr">
        <x:is>
          <x:t xml:space="preserve">故障注入</x:t>
        </x:is>
      </x:c>
      <x:c r="H274" s="30" t="inlineStr">
        <x:is>
          <x:t xml:space="preserve">参数/前置条件失败</x:t>
        </x:is>
      </x:c>
      <x:c r="I274" s="30" t="inlineStr">
        <x:is>
          <x:t xml:space="preserve">P0</x:t>
        </x:is>
      </x:c>
      <x:c r="J274" s="30" t="inlineStr">
        <x:is>
          <x:t xml:space="preserve">现有 src/mcp/runtime/target-store.test.ts Fixture；TEMP/TMP/TMPDIR 指向仓库 test-output/tmp；每用例隔离目录。</x:t>
        </x:is>
      </x:c>
      <x:c r="K274" s="30" t="inlineStr">
        <x:is>
          <x:t xml:space="preserve">按现有测试中的固定输入、Fake Probe/Helper/GDB/文件系统与断言执行，不修改用例语义。</x:t>
        </x:is>
      </x:c>
      <x:c r="L274" s="30" t="inlineStr">
        <x:is>
          <x:t xml:space="preserve">npm run compile；运行 out/mcp/runtime/target-store.test.js 中命名用例；采集 TAP 与 V8 coverage。</x:t>
        </x:is>
      </x:c>
      <x:c r="M274" s="30" t="inlineStr">
        <x:is>
          <x:t xml:space="preserve">命名断言全部通过；失败时输出首个真实差异：TargetStore invalidates verified Flash identity when image content changes。</x:t>
        </x:is>
      </x:c>
      <x:c r="N274" s="30" t="inlineStr">
        <x:is>
          <x:t xml:space="preserve">失败/边界后状态与现有断言一致，未知状态不得被覆盖。</x:t>
        </x:is>
      </x:c>
      <x:c r="O274" s="30" t="inlineStr">
        <x:is>
          <x:t xml:space="preserve">所有显式副作用、未发出分支、清理与恢复均由断言验证；不得依赖日志文字代替状态证据。</x:t>
        </x:is>
      </x:c>
      <x:c r="P274" s="30" t="inlineStr">
        <x:is>
          <x:t xml:space="preserve">覆盖命名场景；同时计入 lines/functions/branches ≥95% 的总覆盖率报告。</x:t>
        </x:is>
      </x:c>
      <x:c r="Q274" s="30" t="inlineStr">
        <x:is>
          <x:t xml:space="preserve">使用现有 Fake/Mock 在命名失败点注入；断言 writeIssued、stateUnknown、retryable 与保留证据。</x:t>
        </x:is>
      </x:c>
      <x:c r="R274" s="30" t="inlineStr">
        <x:is>
          <x:t xml:space="preserve">无并发；测试应可重复、隔离。</x:t>
        </x:is>
      </x:c>
      <x:c r="S274" s="30" t="inlineStr">
        <x:is>
          <x:t xml:space="preserve">TAP/JUnit；V8 coverage JSON/HTML；测试源 src/mcp/runtime/target-store.test.ts:166。</x:t>
        </x:is>
      </x:c>
      <x:c r="T274" s="30" t="inlineStr">
        <x:is>
          <x:t xml:space="preserve">是</x:t>
        </x:is>
      </x:c>
      <x:c r="U274" s="30" t="inlineStr">
        <x:is>
          <x:t xml:space="preserve">1.1.3（仓库现有）</x:t>
        </x:is>
      </x:c>
      <x:c r="V274" s="30" t="inlineStr">
        <x:is>
          <x:t xml:space="preserve">现有测试定义：https://github.com/shjqwert/jlink-mcp/blob/11ddf9628cc8ee9f466d763a51db25d74ca73e34/src/mcp/runtime/target-store.test.ts#L166</x:t>
        </x:is>
      </x:c>
    </x:row>
    <x:row r="275" s="28" customFormat="1" ht="72" customHeight="1">
      <x:c r="A275" s="30" t="inlineStr">
        <x:is>
          <x:t xml:space="preserve">WB-270</x:t>
        </x:is>
      </x:c>
      <x:c r="B275" s="30" t="inlineStr">
        <x:is>
          <x:t xml:space="preserve">runtime/target-store</x:t>
        </x:is>
      </x:c>
      <x:c r="C275" s="30" t="inlineStr">
        <x:is>
          <x:t xml:space="preserve">src/mcp/runtime/target-store.ts</x:t>
        </x:is>
      </x:c>
      <x:c r="D275" s="30" t="inlineStr">
        <x:is>
          <x:t xml:space="preserve">TargetStore cannot preserve verification without a configured Flash image identity</x:t>
        </x:is>
      </x:c>
      <x:c r="E275" s="30" t="inlineStr">
        <x:is>
          <x:t xml:space="preserve">验证现有自动化用例：TargetStore cannot preserve verification without a configured Flash image identity。</x:t>
        </x:is>
      </x:c>
      <x:c r="F275" s="30" t="inlineStr">
        <x:is>
          <x:t xml:space="preserve">单元测试</x:t>
        </x:is>
      </x:c>
      <x:c r="G275" s="30" t="inlineStr">
        <x:is>
          <x:t xml:space="preserve">确定性单元测试</x:t>
        </x:is>
      </x:c>
      <x:c r="H275" s="30" t="inlineStr">
        <x:is>
          <x:t xml:space="preserve">正常成功</x:t>
        </x:is>
      </x:c>
      <x:c r="I275" s="30" t="inlineStr">
        <x:is>
          <x:t xml:space="preserve">P0</x:t>
        </x:is>
      </x:c>
      <x:c r="J275" s="30" t="inlineStr">
        <x:is>
          <x:t xml:space="preserve">现有 src/mcp/runtime/target-store.test.ts Fixture；TEMP/TMP/TMPDIR 指向仓库 test-output/tmp；每用例隔离目录。</x:t>
        </x:is>
      </x:c>
      <x:c r="K275" s="30" t="inlineStr">
        <x:is>
          <x:t xml:space="preserve">按现有测试中的固定输入、Fake Probe/Helper/GDB/文件系统与断言执行，不修改用例语义。</x:t>
        </x:is>
      </x:c>
      <x:c r="L275" s="30" t="inlineStr">
        <x:is>
          <x:t xml:space="preserve">npm run compile；运行 out/mcp/runtime/target-store.test.js 中命名用例；采集 TAP 与 V8 coverage。</x:t>
        </x:is>
      </x:c>
      <x:c r="M275" s="30" t="inlineStr">
        <x:is>
          <x:t xml:space="preserve">命名断言全部通过；失败时输出首个真实差异：TargetStore cannot preserve verification without a configured Flash image identity。</x:t>
        </x:is>
      </x:c>
      <x:c r="N275" s="30" t="inlineStr">
        <x:is>
          <x:t xml:space="preserve">状态机到达用例定义终态。</x:t>
        </x:is>
      </x:c>
      <x:c r="O275" s="30" t="inlineStr">
        <x:is>
          <x:t xml:space="preserve">所有显式副作用、未发出分支、清理与恢复均由断言验证；不得依赖日志文字代替状态证据。</x:t>
        </x:is>
      </x:c>
      <x:c r="P275" s="30" t="inlineStr">
        <x:is>
          <x:t xml:space="preserve">覆盖命名场景；同时计入 lines/functions/branches ≥95% 的总覆盖率报告。</x:t>
        </x:is>
      </x:c>
      <x:c r="Q275" s="30" t="inlineStr">
        <x:is>
          <x:t xml:space="preserve">不适用或按现有 Fixture。</x:t>
        </x:is>
      </x:c>
      <x:c r="R275" s="30" t="inlineStr">
        <x:is>
          <x:t xml:space="preserve">无并发；测试应可重复、隔离。</x:t>
        </x:is>
      </x:c>
      <x:c r="S275" s="30" t="inlineStr">
        <x:is>
          <x:t xml:space="preserve">TAP/JUnit；V8 coverage JSON/HTML；测试源 src/mcp/runtime/target-store.test.ts:196。</x:t>
        </x:is>
      </x:c>
      <x:c r="T275" s="30" t="inlineStr">
        <x:is>
          <x:t xml:space="preserve">是</x:t>
        </x:is>
      </x:c>
      <x:c r="U275" s="30" t="inlineStr">
        <x:is>
          <x:t xml:space="preserve">1.1.3（仓库现有）</x:t>
        </x:is>
      </x:c>
      <x:c r="V275" s="30" t="inlineStr">
        <x:is>
          <x:t xml:space="preserve">现有测试定义：https://github.com/shjqwert/jlink-mcp/blob/11ddf9628cc8ee9f466d763a51db25d74ca73e34/src/mcp/runtime/target-store.test.ts#L196</x:t>
        </x:is>
      </x:c>
    </x:row>
    <x:row r="276" s="28" customFormat="1" ht="72" customHeight="1">
      <x:c r="A276" s="30" t="inlineStr">
        <x:is>
          <x:t xml:space="preserve">WB-271</x:t>
        </x:is>
      </x:c>
      <x:c r="B276" s="30" t="inlineStr">
        <x:is>
          <x:t xml:space="preserve">runtime/target-store</x:t>
        </x:is>
      </x:c>
      <x:c r="C276" s="30" t="inlineStr">
        <x:is>
          <x:t xml:space="preserve">src/mcp/runtime/target-store.ts</x:t>
        </x:is>
      </x:c>
      <x:c r="D276" s="30" t="inlineStr">
        <x:is>
          <x:t xml:space="preserve">TargetStore downgrades a legacy verified record without a Flash identity schema marker</x:t>
        </x:is>
      </x:c>
      <x:c r="E276" s="30" t="inlineStr">
        <x:is>
          <x:t xml:space="preserve">验证现有自动化用例：TargetStore downgrades a legacy verified record without a Flash identity schema marker。</x:t>
        </x:is>
      </x:c>
      <x:c r="F276" s="30" t="inlineStr">
        <x:is>
          <x:t xml:space="preserve">单元测试</x:t>
        </x:is>
      </x:c>
      <x:c r="G276" s="30" t="inlineStr">
        <x:is>
          <x:t xml:space="preserve">确定性单元测试</x:t>
        </x:is>
      </x:c>
      <x:c r="H276" s="30" t="inlineStr">
        <x:is>
          <x:t xml:space="preserve">正常成功</x:t>
        </x:is>
      </x:c>
      <x:c r="I276" s="30" t="inlineStr">
        <x:is>
          <x:t xml:space="preserve">P0</x:t>
        </x:is>
      </x:c>
      <x:c r="J276" s="30" t="inlineStr">
        <x:is>
          <x:t xml:space="preserve">现有 src/mcp/runtime/target-store.test.ts Fixture；TEMP/TMP/TMPDIR 指向仓库 test-output/tmp；每用例隔离目录。</x:t>
        </x:is>
      </x:c>
      <x:c r="K276" s="30" t="inlineStr">
        <x:is>
          <x:t xml:space="preserve">按现有测试中的固定输入、Fake Probe/Helper/GDB/文件系统与断言执行，不修改用例语义。</x:t>
        </x:is>
      </x:c>
      <x:c r="L276" s="30" t="inlineStr">
        <x:is>
          <x:t xml:space="preserve">npm run compile；运行 out/mcp/runtime/target-store.test.js 中命名用例；采集 TAP 与 V8 coverage。</x:t>
        </x:is>
      </x:c>
      <x:c r="M276" s="30" t="inlineStr">
        <x:is>
          <x:t xml:space="preserve">命名断言全部通过；失败时输出首个真实差异：TargetStore downgrades a legacy verified record without a Flash identity schema marker。</x:t>
        </x:is>
      </x:c>
      <x:c r="N276" s="30" t="inlineStr">
        <x:is>
          <x:t xml:space="preserve">状态机到达用例定义终态。</x:t>
        </x:is>
      </x:c>
      <x:c r="O276" s="30" t="inlineStr">
        <x:is>
          <x:t xml:space="preserve">所有显式副作用、未发出分支、清理与恢复均由断言验证；不得依赖日志文字代替状态证据。</x:t>
        </x:is>
      </x:c>
      <x:c r="P276" s="30" t="inlineStr">
        <x:is>
          <x:t xml:space="preserve">覆盖命名场景；同时计入 lines/functions/branches ≥95% 的总覆盖率报告。</x:t>
        </x:is>
      </x:c>
      <x:c r="Q276" s="30" t="inlineStr">
        <x:is>
          <x:t xml:space="preserve">不适用或按现有 Fixture。</x:t>
        </x:is>
      </x:c>
      <x:c r="R276" s="30" t="inlineStr">
        <x:is>
          <x:t xml:space="preserve">无并发；测试应可重复、隔离。</x:t>
        </x:is>
      </x:c>
      <x:c r="S276" s="30" t="inlineStr">
        <x:is>
          <x:t xml:space="preserve">TAP/JUnit；V8 coverage JSON/HTML；测试源 src/mcp/runtime/target-store.test.ts:227。</x:t>
        </x:is>
      </x:c>
      <x:c r="T276" s="30" t="inlineStr">
        <x:is>
          <x:t xml:space="preserve">是</x:t>
        </x:is>
      </x:c>
      <x:c r="U276" s="30" t="inlineStr">
        <x:is>
          <x:t xml:space="preserve">1.1.3（仓库现有）</x:t>
        </x:is>
      </x:c>
      <x:c r="V276" s="30" t="inlineStr">
        <x:is>
          <x:t xml:space="preserve">现有测试定义：https://github.com/shjqwert/jlink-mcp/blob/11ddf9628cc8ee9f466d763a51db25d74ca73e34/src/mcp/runtime/target-store.test.ts#L227</x:t>
        </x:is>
      </x:c>
    </x:row>
    <x:row r="277" s="28" customFormat="1" ht="72" customHeight="1">
      <x:c r="A277" s="30" t="inlineStr">
        <x:is>
          <x:t xml:space="preserve">WB-272</x:t>
        </x:is>
      </x:c>
      <x:c r="B277" s="30" t="inlineStr">
        <x:is>
          <x:t xml:space="preserve">runtime/target-store</x:t>
        </x:is>
      </x:c>
      <x:c r="C277" s="30" t="inlineStr">
        <x:is>
          <x:t xml:space="preserve">src/mcp/runtime/target-store.ts</x:t>
        </x:is>
      </x:c>
      <x:c r="D277" s="30" t="inlineStr">
        <x:is>
          <x:t xml:space="preserve">TargetStore migrates legacy Flash identity after a new verified hardware result</x:t>
        </x:is>
      </x:c>
      <x:c r="E277" s="30" t="inlineStr">
        <x:is>
          <x:t xml:space="preserve">验证现有自动化用例：TargetStore migrates legacy Flash identity after a new verified hardware result。</x:t>
        </x:is>
      </x:c>
      <x:c r="F277" s="30" t="inlineStr">
        <x:is>
          <x:t xml:space="preserve">单元测试</x:t>
        </x:is>
      </x:c>
      <x:c r="G277" s="30" t="inlineStr">
        <x:is>
          <x:t xml:space="preserve">确定性单元测试</x:t>
        </x:is>
      </x:c>
      <x:c r="H277" s="30" t="inlineStr">
        <x:is>
          <x:t xml:space="preserve">正常成功</x:t>
        </x:is>
      </x:c>
      <x:c r="I277" s="30" t="inlineStr">
        <x:is>
          <x:t xml:space="preserve">P0</x:t>
        </x:is>
      </x:c>
      <x:c r="J277" s="30" t="inlineStr">
        <x:is>
          <x:t xml:space="preserve">现有 src/mcp/runtime/target-store.test.ts Fixture；TEMP/TMP/TMPDIR 指向仓库 test-output/tmp；每用例隔离目录。</x:t>
        </x:is>
      </x:c>
      <x:c r="K277" s="30" t="inlineStr">
        <x:is>
          <x:t xml:space="preserve">按现有测试中的固定输入、Fake Probe/Helper/GDB/文件系统与断言执行，不修改用例语义。</x:t>
        </x:is>
      </x:c>
      <x:c r="L277" s="30" t="inlineStr">
        <x:is>
          <x:t xml:space="preserve">npm run compile；运行 out/mcp/runtime/target-store.test.js 中命名用例；采集 TAP 与 V8 coverage。</x:t>
        </x:is>
      </x:c>
      <x:c r="M277" s="30" t="inlineStr">
        <x:is>
          <x:t xml:space="preserve">命名断言全部通过；失败时输出首个真实差异：TargetStore migrates legacy Flash identity after a new verified hardware result。</x:t>
        </x:is>
      </x:c>
      <x:c r="N277" s="30" t="inlineStr">
        <x:is>
          <x:t xml:space="preserve">状态机到达用例定义终态。</x:t>
        </x:is>
      </x:c>
      <x:c r="O277" s="30" t="inlineStr">
        <x:is>
          <x:t xml:space="preserve">所有显式副作用、未发出分支、清理与恢复均由断言验证；不得依赖日志文字代替状态证据。</x:t>
        </x:is>
      </x:c>
      <x:c r="P277" s="30" t="inlineStr">
        <x:is>
          <x:t xml:space="preserve">覆盖命名场景；同时计入 lines/functions/branches ≥95% 的总覆盖率报告。</x:t>
        </x:is>
      </x:c>
      <x:c r="Q277" s="30" t="inlineStr">
        <x:is>
          <x:t xml:space="preserve">不适用或按现有 Fixture。</x:t>
        </x:is>
      </x:c>
      <x:c r="R277" s="30" t="inlineStr">
        <x:is>
          <x:t xml:space="preserve">无并发；测试应可重复、隔离。</x:t>
        </x:is>
      </x:c>
      <x:c r="S277" s="30" t="inlineStr">
        <x:is>
          <x:t xml:space="preserve">TAP/JUnit；V8 coverage JSON/HTML；测试源 src/mcp/runtime/target-store.test.ts:258。</x:t>
        </x:is>
      </x:c>
      <x:c r="T277" s="30" t="inlineStr">
        <x:is>
          <x:t xml:space="preserve">是</x:t>
        </x:is>
      </x:c>
      <x:c r="U277" s="30" t="inlineStr">
        <x:is>
          <x:t xml:space="preserve">1.1.3（仓库现有）</x:t>
        </x:is>
      </x:c>
      <x:c r="V277" s="30" t="inlineStr">
        <x:is>
          <x:t xml:space="preserve">现有测试定义：https://github.com/shjqwert/jlink-mcp/blob/11ddf9628cc8ee9f466d763a51db25d74ca73e34/src/mcp/runtime/target-store.test.ts#L258</x:t>
        </x:is>
      </x:c>
    </x:row>
    <x:row r="278" s="28" customFormat="1" ht="72" customHeight="1">
      <x:c r="A278" s="30" t="inlineStr">
        <x:is>
          <x:t xml:space="preserve">WB-273</x:t>
        </x:is>
      </x:c>
      <x:c r="B278" s="30" t="inlineStr">
        <x:is>
          <x:t xml:space="preserve">runtime/target-store</x:t>
        </x:is>
      </x:c>
      <x:c r="C278" s="30" t="inlineStr">
        <x:is>
          <x:t xml:space="preserve">src/mcp/runtime/target-store.ts</x:t>
        </x:is>
      </x:c>
      <x:c r="D278" s="30" t="inlineStr">
        <x:is>
          <x:t xml:space="preserve">TargetStore keeps legacy Flash verification fail-closed when identity migration cannot be persisted</x:t>
        </x:is>
      </x:c>
      <x:c r="E278" s="30" t="inlineStr">
        <x:is>
          <x:t xml:space="preserve">验证现有自动化用例：TargetStore keeps legacy Flash verification fail-closed when identity migration cannot be persisted。</x:t>
        </x:is>
      </x:c>
      <x:c r="F278" s="30" t="inlineStr">
        <x:is>
          <x:t xml:space="preserve">故障注入测试</x:t>
        </x:is>
      </x:c>
      <x:c r="G278" s="30" t="inlineStr">
        <x:is>
          <x:t xml:space="preserve">故障注入</x:t>
        </x:is>
      </x:c>
      <x:c r="H278" s="30" t="inlineStr">
        <x:is>
          <x:t xml:space="preserve">参数/前置条件失败</x:t>
        </x:is>
      </x:c>
      <x:c r="I278" s="30" t="inlineStr">
        <x:is>
          <x:t xml:space="preserve">P0</x:t>
        </x:is>
      </x:c>
      <x:c r="J278" s="30" t="inlineStr">
        <x:is>
          <x:t xml:space="preserve">现有 src/mcp/runtime/target-store.test.ts Fixture；TEMP/TMP/TMPDIR 指向仓库 test-output/tmp；每用例隔离目录。</x:t>
        </x:is>
      </x:c>
      <x:c r="K278" s="30" t="inlineStr">
        <x:is>
          <x:t xml:space="preserve">按现有测试中的固定输入、Fake Probe/Helper/GDB/文件系统与断言执行，不修改用例语义。</x:t>
        </x:is>
      </x:c>
      <x:c r="L278" s="30" t="inlineStr">
        <x:is>
          <x:t xml:space="preserve">npm run compile；运行 out/mcp/runtime/target-store.test.js 中命名用例；采集 TAP 与 V8 coverage。</x:t>
        </x:is>
      </x:c>
      <x:c r="M278" s="30" t="inlineStr">
        <x:is>
          <x:t xml:space="preserve">命名断言全部通过；失败时输出首个真实差异：TargetStore keeps legacy Flash verification fail-closed when identity migration cannot be persisted。</x:t>
        </x:is>
      </x:c>
      <x:c r="N278" s="30" t="inlineStr">
        <x:is>
          <x:t xml:space="preserve">失败/边界后状态与现有断言一致，未知状态不得被覆盖。</x:t>
        </x:is>
      </x:c>
      <x:c r="O278" s="30" t="inlineStr">
        <x:is>
          <x:t xml:space="preserve">所有显式副作用、未发出分支、清理与恢复均由断言验证；不得依赖日志文字代替状态证据。</x:t>
        </x:is>
      </x:c>
      <x:c r="P278" s="30" t="inlineStr">
        <x:is>
          <x:t xml:space="preserve">覆盖命名场景；同时计入 lines/functions/branches ≥95% 的总覆盖率报告。</x:t>
        </x:is>
      </x:c>
      <x:c r="Q278" s="30" t="inlineStr">
        <x:is>
          <x:t xml:space="preserve">使用现有 Fake/Mock 在命名失败点注入；断言 writeIssued、stateUnknown、retryable 与保留证据。</x:t>
        </x:is>
      </x:c>
      <x:c r="R278" s="30" t="inlineStr">
        <x:is>
          <x:t xml:space="preserve">无并发；测试应可重复、隔离。</x:t>
        </x:is>
      </x:c>
      <x:c r="S278" s="30" t="inlineStr">
        <x:is>
          <x:t xml:space="preserve">TAP/JUnit；V8 coverage JSON/HTML；测试源 src/mcp/runtime/target-store.test.ts:302。</x:t>
        </x:is>
      </x:c>
      <x:c r="T278" s="30" t="inlineStr">
        <x:is>
          <x:t xml:space="preserve">是</x:t>
        </x:is>
      </x:c>
      <x:c r="U278" s="30" t="inlineStr">
        <x:is>
          <x:t xml:space="preserve">1.1.3（仓库现有）</x:t>
        </x:is>
      </x:c>
      <x:c r="V278" s="30" t="inlineStr">
        <x:is>
          <x:t xml:space="preserve">现有测试定义：https://github.com/shjqwert/jlink-mcp/blob/11ddf9628cc8ee9f466d763a51db25d74ca73e34/src/mcp/runtime/target-store.test.ts#L302</x:t>
        </x:is>
      </x:c>
    </x:row>
    <x:row r="279" s="28" customFormat="1" ht="72" customHeight="1">
      <x:c r="A279" s="30" t="inlineStr">
        <x:is>
          <x:t xml:space="preserve">WB-274</x:t>
        </x:is>
      </x:c>
      <x:c r="B279" s="30" t="inlineStr">
        <x:is>
          <x:t xml:space="preserve">runtime/target-store</x:t>
        </x:is>
      </x:c>
      <x:c r="C279" s="30" t="inlineStr">
        <x:is>
          <x:t xml:space="preserve">src/mcp/runtime/target-store.ts</x:t>
        </x:is>
      </x:c>
      <x:c r="D279" s="30" t="inlineStr">
        <x:is>
          <x:t xml:space="preserve">TargetStore rejects ELF content renamed as raw BIN</x:t>
        </x:is>
      </x:c>
      <x:c r="E279" s="30" t="inlineStr">
        <x:is>
          <x:t xml:space="preserve">验证现有自动化用例：TargetStore rejects ELF content renamed as raw BIN。</x:t>
        </x:is>
      </x:c>
      <x:c r="F279" s="30" t="inlineStr">
        <x:is>
          <x:t xml:space="preserve">故障注入测试</x:t>
        </x:is>
      </x:c>
      <x:c r="G279" s="30" t="inlineStr">
        <x:is>
          <x:t xml:space="preserve">故障注入</x:t>
        </x:is>
      </x:c>
      <x:c r="H279" s="30" t="inlineStr">
        <x:is>
          <x:t xml:space="preserve">参数/前置条件失败</x:t>
        </x:is>
      </x:c>
      <x:c r="I279" s="30" t="inlineStr">
        <x:is>
          <x:t xml:space="preserve">P0</x:t>
        </x:is>
      </x:c>
      <x:c r="J279" s="30" t="inlineStr">
        <x:is>
          <x:t xml:space="preserve">现有 src/mcp/runtime/target-store.test.ts Fixture；TEMP/TMP/TMPDIR 指向仓库 test-output/tmp；每用例隔离目录。</x:t>
        </x:is>
      </x:c>
      <x:c r="K279" s="30" t="inlineStr">
        <x:is>
          <x:t xml:space="preserve">按现有测试中的固定输入、Fake Probe/Helper/GDB/文件系统与断言执行，不修改用例语义。</x:t>
        </x:is>
      </x:c>
      <x:c r="L279" s="30" t="inlineStr">
        <x:is>
          <x:t xml:space="preserve">npm run compile；运行 out/mcp/runtime/target-store.test.js 中命名用例；采集 TAP 与 V8 coverage。</x:t>
        </x:is>
      </x:c>
      <x:c r="M279" s="30" t="inlineStr">
        <x:is>
          <x:t xml:space="preserve">命名断言全部通过；失败时输出首个真实差异：TargetStore rejects ELF content renamed as raw BIN。</x:t>
        </x:is>
      </x:c>
      <x:c r="N279" s="30" t="inlineStr">
        <x:is>
          <x:t xml:space="preserve">失败/边界后状态与现有断言一致，未知状态不得被覆盖。</x:t>
        </x:is>
      </x:c>
      <x:c r="O279" s="30" t="inlineStr">
        <x:is>
          <x:t xml:space="preserve">所有显式副作用、未发出分支、清理与恢复均由断言验证；不得依赖日志文字代替状态证据。</x:t>
        </x:is>
      </x:c>
      <x:c r="P279" s="30" t="inlineStr">
        <x:is>
          <x:t xml:space="preserve">覆盖命名场景；同时计入 lines/functions/branches ≥95% 的总覆盖率报告。</x:t>
        </x:is>
      </x:c>
      <x:c r="Q279" s="30" t="inlineStr">
        <x:is>
          <x:t xml:space="preserve">使用现有 Fake/Mock 在命名失败点注入；断言 writeIssued、stateUnknown、retryable 与保留证据。</x:t>
        </x:is>
      </x:c>
      <x:c r="R279" s="30" t="inlineStr">
        <x:is>
          <x:t xml:space="preserve">无并发；测试应可重复、隔离。</x:t>
        </x:is>
      </x:c>
      <x:c r="S279" s="30" t="inlineStr">
        <x:is>
          <x:t xml:space="preserve">TAP/JUnit；V8 coverage JSON/HTML；测试源 src/mcp/runtime/target-store.test.ts:345。</x:t>
        </x:is>
      </x:c>
      <x:c r="T279" s="30" t="inlineStr">
        <x:is>
          <x:t xml:space="preserve">是</x:t>
        </x:is>
      </x:c>
      <x:c r="U279" s="30" t="inlineStr">
        <x:is>
          <x:t xml:space="preserve">1.1.3（仓库现有）</x:t>
        </x:is>
      </x:c>
      <x:c r="V279" s="30" t="inlineStr">
        <x:is>
          <x:t xml:space="preserve">现有测试定义：https://github.com/shjqwert/jlink-mcp/blob/11ddf9628cc8ee9f466d763a51db25d74ca73e34/src/mcp/runtime/target-store.test.ts#L345</x:t>
        </x:is>
      </x:c>
    </x:row>
    <x:row r="280" s="28" customFormat="1" ht="72" customHeight="1">
      <x:c r="A280" s="30" t="inlineStr">
        <x:is>
          <x:t xml:space="preserve">WB-275</x:t>
        </x:is>
      </x:c>
      <x:c r="B280" s="30" t="inlineStr">
        <x:is>
          <x:t xml:space="preserve">runtime/target-store</x:t>
        </x:is>
      </x:c>
      <x:c r="C280" s="30" t="inlineStr">
        <x:is>
          <x:t xml:space="preserve">src/mcp/runtime/target-store.ts</x:t>
        </x:is>
      </x:c>
      <x:c r="D280" s="30" t="inlineStr">
        <x:is>
          <x:t xml:space="preserve">TargetStore validates structured flash content and forbids relocation</x:t>
        </x:is>
      </x:c>
      <x:c r="E280" s="30" t="inlineStr">
        <x:is>
          <x:t xml:space="preserve">验证现有自动化用例：TargetStore validates structured flash content and forbids relocation。</x:t>
        </x:is>
      </x:c>
      <x:c r="F280" s="30" t="inlineStr">
        <x:is>
          <x:t xml:space="preserve">单元测试</x:t>
        </x:is>
      </x:c>
      <x:c r="G280" s="30" t="inlineStr">
        <x:is>
          <x:t xml:space="preserve">确定性单元测试</x:t>
        </x:is>
      </x:c>
      <x:c r="H280" s="30" t="inlineStr">
        <x:is>
          <x:t xml:space="preserve">正常成功</x:t>
        </x:is>
      </x:c>
      <x:c r="I280" s="30" t="inlineStr">
        <x:is>
          <x:t xml:space="preserve">P0</x:t>
        </x:is>
      </x:c>
      <x:c r="J280" s="30" t="inlineStr">
        <x:is>
          <x:t xml:space="preserve">现有 src/mcp/runtime/target-store.test.ts Fixture；TEMP/TMP/TMPDIR 指向仓库 test-output/tmp；每用例隔离目录。</x:t>
        </x:is>
      </x:c>
      <x:c r="K280" s="30" t="inlineStr">
        <x:is>
          <x:t xml:space="preserve">按现有测试中的固定输入、Fake Probe/Helper/GDB/文件系统与断言执行，不修改用例语义。</x:t>
        </x:is>
      </x:c>
      <x:c r="L280" s="30" t="inlineStr">
        <x:is>
          <x:t xml:space="preserve">npm run compile；运行 out/mcp/runtime/target-store.test.js 中命名用例；采集 TAP 与 V8 coverage。</x:t>
        </x:is>
      </x:c>
      <x:c r="M280" s="30" t="inlineStr">
        <x:is>
          <x:t xml:space="preserve">命名断言全部通过；失败时输出首个真实差异：TargetStore validates structured flash content and forbids relocation。</x:t>
        </x:is>
      </x:c>
      <x:c r="N280" s="30" t="inlineStr">
        <x:is>
          <x:t xml:space="preserve">状态机到达用例定义终态。</x:t>
        </x:is>
      </x:c>
      <x:c r="O280" s="30" t="inlineStr">
        <x:is>
          <x:t xml:space="preserve">所有显式副作用、未发出分支、清理与恢复均由断言验证；不得依赖日志文字代替状态证据。</x:t>
        </x:is>
      </x:c>
      <x:c r="P280" s="30" t="inlineStr">
        <x:is>
          <x:t xml:space="preserve">覆盖命名场景；同时计入 lines/functions/branches ≥95% 的总覆盖率报告。</x:t>
        </x:is>
      </x:c>
      <x:c r="Q280" s="30" t="inlineStr">
        <x:is>
          <x:t xml:space="preserve">不适用或按现有 Fixture。</x:t>
        </x:is>
      </x:c>
      <x:c r="R280" s="30" t="inlineStr">
        <x:is>
          <x:t xml:space="preserve">无并发；测试应可重复、隔离。</x:t>
        </x:is>
      </x:c>
      <x:c r="S280" s="30" t="inlineStr">
        <x:is>
          <x:t xml:space="preserve">TAP/JUnit；V8 coverage JSON/HTML；测试源 src/mcp/runtime/target-store.test.ts:365。</x:t>
        </x:is>
      </x:c>
      <x:c r="T280" s="30" t="inlineStr">
        <x:is>
          <x:t xml:space="preserve">是</x:t>
        </x:is>
      </x:c>
      <x:c r="U280" s="30" t="inlineStr">
        <x:is>
          <x:t xml:space="preserve">1.1.3（仓库现有）</x:t>
        </x:is>
      </x:c>
      <x:c r="V280" s="30" t="inlineStr">
        <x:is>
          <x:t xml:space="preserve">现有测试定义：https://github.com/shjqwert/jlink-mcp/blob/11ddf9628cc8ee9f466d763a51db25d74ca73e34/src/mcp/runtime/target-store.test.ts#L365</x:t>
        </x:is>
      </x:c>
    </x:row>
    <x:row r="281" s="28" customFormat="1" ht="72" customHeight="1">
      <x:c r="A281" s="30" t="inlineStr">
        <x:is>
          <x:t xml:space="preserve">WB-276</x:t>
        </x:is>
      </x:c>
      <x:c r="B281" s="30" t="inlineStr">
        <x:is>
          <x:t xml:space="preserve">runtime/target-store</x:t>
        </x:is>
      </x:c>
      <x:c r="C281" s="30" t="inlineStr">
        <x:is>
          <x:t xml:space="preserve">src/mcp/runtime/target-store.ts</x:t>
        </x:is>
      </x:c>
      <x:c r="D281" s="30" t="inlineStr">
        <x:is>
          <x:t xml:space="preserve">TargetStore refuses writable Flash and ROM raw-memory regions</x:t>
        </x:is>
      </x:c>
      <x:c r="E281" s="30" t="inlineStr">
        <x:is>
          <x:t xml:space="preserve">验证现有自动化用例：TargetStore refuses writable Flash and ROM raw-memory regions。</x:t>
        </x:is>
      </x:c>
      <x:c r="F281" s="30" t="inlineStr">
        <x:is>
          <x:t xml:space="preserve">单元测试</x:t>
        </x:is>
      </x:c>
      <x:c r="G281" s="30" t="inlineStr">
        <x:is>
          <x:t xml:space="preserve">确定性单元测试</x:t>
        </x:is>
      </x:c>
      <x:c r="H281" s="30" t="inlineStr">
        <x:is>
          <x:t xml:space="preserve">参数/前置条件失败</x:t>
        </x:is>
      </x:c>
      <x:c r="I281" s="30" t="inlineStr">
        <x:is>
          <x:t xml:space="preserve">P0</x:t>
        </x:is>
      </x:c>
      <x:c r="J281" s="30" t="inlineStr">
        <x:is>
          <x:t xml:space="preserve">现有 src/mcp/runtime/target-store.test.ts Fixture；TEMP/TMP/TMPDIR 指向仓库 test-output/tmp；每用例隔离目录。</x:t>
        </x:is>
      </x:c>
      <x:c r="K281" s="30" t="inlineStr">
        <x:is>
          <x:t xml:space="preserve">按现有测试中的固定输入、Fake Probe/Helper/GDB/文件系统与断言执行，不修改用例语义。</x:t>
        </x:is>
      </x:c>
      <x:c r="L281" s="30" t="inlineStr">
        <x:is>
          <x:t xml:space="preserve">npm run compile；运行 out/mcp/runtime/target-store.test.js 中命名用例；采集 TAP 与 V8 coverage。</x:t>
        </x:is>
      </x:c>
      <x:c r="M281" s="30" t="inlineStr">
        <x:is>
          <x:t xml:space="preserve">命名断言全部通过；失败时输出首个真实差异：TargetStore refuses writable Flash and ROM raw-memory regions。</x:t>
        </x:is>
      </x:c>
      <x:c r="N281" s="30" t="inlineStr">
        <x:is>
          <x:t xml:space="preserve">失败/边界后状态与现有断言一致，未知状态不得被覆盖。</x:t>
        </x:is>
      </x:c>
      <x:c r="O281" s="30" t="inlineStr">
        <x:is>
          <x:t xml:space="preserve">所有显式副作用、未发出分支、清理与恢复均由断言验证；不得依赖日志文字代替状态证据。</x:t>
        </x:is>
      </x:c>
      <x:c r="P281" s="30" t="inlineStr">
        <x:is>
          <x:t xml:space="preserve">覆盖命名场景；同时计入 lines/functions/branches ≥95% 的总覆盖率报告。</x:t>
        </x:is>
      </x:c>
      <x:c r="Q281" s="30" t="inlineStr">
        <x:is>
          <x:t xml:space="preserve">不适用或按现有 Fixture。</x:t>
        </x:is>
      </x:c>
      <x:c r="R281" s="30" t="inlineStr">
        <x:is>
          <x:t xml:space="preserve">无并发；测试应可重复、隔离。</x:t>
        </x:is>
      </x:c>
      <x:c r="S281" s="30" t="inlineStr">
        <x:is>
          <x:t xml:space="preserve">TAP/JUnit；V8 coverage JSON/HTML；测试源 src/mcp/runtime/target-store.test.ts:385。</x:t>
        </x:is>
      </x:c>
      <x:c r="T281" s="30" t="inlineStr">
        <x:is>
          <x:t xml:space="preserve">是</x:t>
        </x:is>
      </x:c>
      <x:c r="U281" s="30" t="inlineStr">
        <x:is>
          <x:t xml:space="preserve">1.1.3（仓库现有）</x:t>
        </x:is>
      </x:c>
      <x:c r="V281" s="30" t="inlineStr">
        <x:is>
          <x:t xml:space="preserve">现有测试定义：https://github.com/shjqwert/jlink-mcp/blob/11ddf9628cc8ee9f466d763a51db25d74ca73e34/src/mcp/runtime/target-store.test.ts#L385</x:t>
        </x:is>
      </x:c>
    </x:row>
    <x:row r="282" s="28" customFormat="1" ht="72" customHeight="1">
      <x:c r="A282" s="30" t="inlineStr">
        <x:is>
          <x:t xml:space="preserve">WB-277</x:t>
        </x:is>
      </x:c>
      <x:c r="B282" s="30" t="inlineStr">
        <x:is>
          <x:t xml:space="preserve">runtime/target-store</x:t>
        </x:is>
      </x:c>
      <x:c r="C282" s="30" t="inlineStr">
        <x:is>
          <x:t xml:space="preserve">src/mcp/runtime/target-store.ts</x:t>
        </x:is>
      </x:c>
      <x:c r="D282" s="30" t="inlineStr">
        <x:is>
          <x:t xml:space="preserve">TargetStore keeps a durable unverified overlay when Artifact persistence fails</x:t>
        </x:is>
      </x:c>
      <x:c r="E282" s="30" t="inlineStr">
        <x:is>
          <x:t xml:space="preserve">验证现有自动化用例：TargetStore keeps a durable unverified overlay when Artifact persistence fails。</x:t>
        </x:is>
      </x:c>
      <x:c r="F282" s="30" t="inlineStr">
        <x:is>
          <x:t xml:space="preserve">故障注入测试</x:t>
        </x:is>
      </x:c>
      <x:c r="G282" s="30" t="inlineStr">
        <x:is>
          <x:t xml:space="preserve">故障注入</x:t>
        </x:is>
      </x:c>
      <x:c r="H282" s="30" t="inlineStr">
        <x:is>
          <x:t xml:space="preserve">参数/前置条件失败</x:t>
        </x:is>
      </x:c>
      <x:c r="I282" s="30" t="inlineStr">
        <x:is>
          <x:t xml:space="preserve">P0</x:t>
        </x:is>
      </x:c>
      <x:c r="J282" s="30" t="inlineStr">
        <x:is>
          <x:t xml:space="preserve">现有 src/mcp/runtime/target-store.test.ts Fixture；TEMP/TMP/TMPDIR 指向仓库 test-output/tmp；每用例隔离目录。</x:t>
        </x:is>
      </x:c>
      <x:c r="K282" s="30" t="inlineStr">
        <x:is>
          <x:t xml:space="preserve">按现有测试中的固定输入、Fake Probe/Helper/GDB/文件系统与断言执行，不修改用例语义。</x:t>
        </x:is>
      </x:c>
      <x:c r="L282" s="30" t="inlineStr">
        <x:is>
          <x:t xml:space="preserve">npm run compile；运行 out/mcp/runtime/target-store.test.js 中命名用例；采集 TAP 与 V8 coverage。</x:t>
        </x:is>
      </x:c>
      <x:c r="M282" s="30" t="inlineStr">
        <x:is>
          <x:t xml:space="preserve">命名断言全部通过；失败时输出首个真实差异：TargetStore keeps a durable unverified overlay when Artifact persistence fails。</x:t>
        </x:is>
      </x:c>
      <x:c r="N282" s="30" t="inlineStr">
        <x:is>
          <x:t xml:space="preserve">失败/边界后状态与现有断言一致，未知状态不得被覆盖。</x:t>
        </x:is>
      </x:c>
      <x:c r="O282" s="30" t="inlineStr">
        <x:is>
          <x:t xml:space="preserve">所有显式副作用、未发出分支、清理与恢复均由断言验证；不得依赖日志文字代替状态证据。</x:t>
        </x:is>
      </x:c>
      <x:c r="P282" s="30" t="inlineStr">
        <x:is>
          <x:t xml:space="preserve">覆盖命名场景；同时计入 lines/functions/branches ≥95% 的总覆盖率报告。</x:t>
        </x:is>
      </x:c>
      <x:c r="Q282" s="30" t="inlineStr">
        <x:is>
          <x:t xml:space="preserve">使用现有 Fake/Mock 在命名失败点注入；断言 writeIssued、stateUnknown、retryable 与保留证据。</x:t>
        </x:is>
      </x:c>
      <x:c r="R282" s="30" t="inlineStr">
        <x:is>
          <x:t xml:space="preserve">无并发；测试应可重复、隔离。</x:t>
        </x:is>
      </x:c>
      <x:c r="S282" s="30" t="inlineStr">
        <x:is>
          <x:t xml:space="preserve">TAP/JUnit；V8 coverage JSON/HTML；测试源 src/mcp/runtime/target-store.test.ts:399。</x:t>
        </x:is>
      </x:c>
      <x:c r="T282" s="30" t="inlineStr">
        <x:is>
          <x:t xml:space="preserve">是</x:t>
        </x:is>
      </x:c>
      <x:c r="U282" s="30" t="inlineStr">
        <x:is>
          <x:t xml:space="preserve">1.1.3（仓库现有）</x:t>
        </x:is>
      </x:c>
      <x:c r="V282" s="30" t="inlineStr">
        <x:is>
          <x:t xml:space="preserve">现有测试定义：https://github.com/shjqwert/jlink-mcp/blob/11ddf9628cc8ee9f466d763a51db25d74ca73e34/src/mcp/runtime/target-store.test.ts#L399</x:t>
        </x:is>
      </x:c>
    </x:row>
    <x:row r="283" s="28" customFormat="1" ht="72" customHeight="1">
      <x:c r="A283" s="30" t="inlineStr">
        <x:is>
          <x:t xml:space="preserve">WB-278</x:t>
        </x:is>
      </x:c>
      <x:c r="B283" s="30" t="inlineStr">
        <x:is>
          <x:t xml:space="preserve">runtime/variable-access-router</x:t>
        </x:is>
      </x:c>
      <x:c r="C283" s="30" t="inlineStr">
        <x:is>
          <x:t xml:space="preserve">src/mcp/runtime/variable-access-router.ts</x:t>
        </x:is>
      </x:c>
      <x:c r="D283" s="30" t="inlineStr">
        <x:is>
          <x:t xml:space="preserve">variable access falls back to direct access only when capture declines the read</x:t>
        </x:is>
      </x:c>
      <x:c r="E283" s="30" t="inlineStr">
        <x:is>
          <x:t xml:space="preserve">验证现有自动化用例：variable access falls back to direct access only when capture declines the read。</x:t>
        </x:is>
      </x:c>
      <x:c r="F283" s="30" t="inlineStr">
        <x:is>
          <x:t xml:space="preserve">单元测试</x:t>
        </x:is>
      </x:c>
      <x:c r="G283" s="30" t="inlineStr">
        <x:is>
          <x:t xml:space="preserve">确定性单元测试</x:t>
        </x:is>
      </x:c>
      <x:c r="H283" s="30" t="inlineStr">
        <x:is>
          <x:t xml:space="preserve">正常成功</x:t>
        </x:is>
      </x:c>
      <x:c r="I283" s="30" t="inlineStr">
        <x:is>
          <x:t xml:space="preserve">P1</x:t>
        </x:is>
      </x:c>
      <x:c r="J283" s="30" t="inlineStr">
        <x:is>
          <x:t xml:space="preserve">现有 src/mcp/runtime/variable-access-router.test.ts Fixture；TEMP/TMP/TMPDIR 指向仓库 test-output/tmp；每用例隔离目录。</x:t>
        </x:is>
      </x:c>
      <x:c r="K283" s="30" t="inlineStr">
        <x:is>
          <x:t xml:space="preserve">按现有测试中的固定输入、Fake Probe/Helper/GDB/文件系统与断言执行，不修改用例语义。</x:t>
        </x:is>
      </x:c>
      <x:c r="L283" s="30" t="inlineStr">
        <x:is>
          <x:t xml:space="preserve">npm run compile；运行 out/mcp/runtime/variable-access-router.test.js 中命名用例；采集 TAP 与 V8 coverage。</x:t>
        </x:is>
      </x:c>
      <x:c r="M283" s="30" t="inlineStr">
        <x:is>
          <x:t xml:space="preserve">命名断言全部通过；失败时输出首个真实差异：variable access falls back to direct access only when capture declines the read。</x:t>
        </x:is>
      </x:c>
      <x:c r="N283" s="30" t="inlineStr">
        <x:is>
          <x:t xml:space="preserve">状态机到达用例定义终态。</x:t>
        </x:is>
      </x:c>
      <x:c r="O283" s="30" t="inlineStr">
        <x:is>
          <x:t xml:space="preserve">所有显式副作用、未发出分支、清理与恢复均由断言验证；不得依赖日志文字代替状态证据。</x:t>
        </x:is>
      </x:c>
      <x:c r="P283" s="30" t="inlineStr">
        <x:is>
          <x:t xml:space="preserve">覆盖命名场景；同时计入 lines/functions/branches ≥95% 的总覆盖率报告。</x:t>
        </x:is>
      </x:c>
      <x:c r="Q283" s="30" t="inlineStr">
        <x:is>
          <x:t xml:space="preserve">不适用或按现有 Fixture。</x:t>
        </x:is>
      </x:c>
      <x:c r="R283" s="30" t="inlineStr">
        <x:is>
          <x:t xml:space="preserve">无并发；测试应可重复、隔离。</x:t>
        </x:is>
      </x:c>
      <x:c r="S283" s="30" t="inlineStr">
        <x:is>
          <x:t xml:space="preserve">TAP/JUnit；V8 coverage JSON/HTML；测试源 src/mcp/runtime/variable-access-router.test.ts:10。</x:t>
        </x:is>
      </x:c>
      <x:c r="T283" s="30" t="inlineStr">
        <x:is>
          <x:t xml:space="preserve">是</x:t>
        </x:is>
      </x:c>
      <x:c r="U283" s="30" t="inlineStr">
        <x:is>
          <x:t xml:space="preserve">1.1.3（仓库现有）</x:t>
        </x:is>
      </x:c>
      <x:c r="V283" s="30" t="inlineStr">
        <x:is>
          <x:t xml:space="preserve">现有测试定义：https://github.com/shjqwert/jlink-mcp/blob/11ddf9628cc8ee9f466d763a51db25d74ca73e34/src/mcp/runtime/variable-access-router.test.ts#L10</x:t>
        </x:is>
      </x:c>
    </x:row>
    <x:row r="284" s="28" customFormat="1" ht="72" customHeight="1">
      <x:c r="A284" s="30" t="inlineStr">
        <x:is>
          <x:t xml:space="preserve">WB-279</x:t>
        </x:is>
      </x:c>
      <x:c r="B284" s="30" t="inlineStr">
        <x:is>
          <x:t xml:space="preserve">runtime/variable-access-router</x:t>
        </x:is>
      </x:c>
      <x:c r="C284" s="30" t="inlineStr">
        <x:is>
          <x:t xml:space="preserve">src/mcp/runtime/variable-access-router.ts</x:t>
        </x:is>
      </x:c>
      <x:c r="D284" s="30" t="inlineStr">
        <x:is>
          <x:t xml:space="preserve">failed capture reads do not fall back to direct access</x:t>
        </x:is>
      </x:c>
      <x:c r="E284" s="30" t="inlineStr">
        <x:is>
          <x:t xml:space="preserve">验证现有自动化用例：failed capture reads do not fall back to direct access。</x:t>
        </x:is>
      </x:c>
      <x:c r="F284" s="30" t="inlineStr">
        <x:is>
          <x:t xml:space="preserve">故障注入测试</x:t>
        </x:is>
      </x:c>
      <x:c r="G284" s="30" t="inlineStr">
        <x:is>
          <x:t xml:space="preserve">故障注入</x:t>
        </x:is>
      </x:c>
      <x:c r="H284" s="30" t="inlineStr">
        <x:is>
          <x:t xml:space="preserve">参数/前置条件失败</x:t>
        </x:is>
      </x:c>
      <x:c r="I284" s="30" t="inlineStr">
        <x:is>
          <x:t xml:space="preserve">P1</x:t>
        </x:is>
      </x:c>
      <x:c r="J284" s="30" t="inlineStr">
        <x:is>
          <x:t xml:space="preserve">现有 src/mcp/runtime/variable-access-router.test.ts Fixture；TEMP/TMP/TMPDIR 指向仓库 test-output/tmp；每用例隔离目录。</x:t>
        </x:is>
      </x:c>
      <x:c r="K284" s="30" t="inlineStr">
        <x:is>
          <x:t xml:space="preserve">按现有测试中的固定输入、Fake Probe/Helper/GDB/文件系统与断言执行，不修改用例语义。</x:t>
        </x:is>
      </x:c>
      <x:c r="L284" s="30" t="inlineStr">
        <x:is>
          <x:t xml:space="preserve">npm run compile；运行 out/mcp/runtime/variable-access-router.test.js 中命名用例；采集 TAP 与 V8 coverage。</x:t>
        </x:is>
      </x:c>
      <x:c r="M284" s="30" t="inlineStr">
        <x:is>
          <x:t xml:space="preserve">命名断言全部通过；失败时输出首个真实差异：failed capture reads do not fall back to direct access。</x:t>
        </x:is>
      </x:c>
      <x:c r="N284" s="30" t="inlineStr">
        <x:is>
          <x:t xml:space="preserve">失败/边界后状态与现有断言一致，未知状态不得被覆盖。</x:t>
        </x:is>
      </x:c>
      <x:c r="O284" s="30" t="inlineStr">
        <x:is>
          <x:t xml:space="preserve">所有显式副作用、未发出分支、清理与恢复均由断言验证；不得依赖日志文字代替状态证据。</x:t>
        </x:is>
      </x:c>
      <x:c r="P284" s="30" t="inlineStr">
        <x:is>
          <x:t xml:space="preserve">覆盖命名场景；同时计入 lines/functions/branches ≥95% 的总覆盖率报告。</x:t>
        </x:is>
      </x:c>
      <x:c r="Q284" s="30" t="inlineStr">
        <x:is>
          <x:t xml:space="preserve">使用现有 Fake/Mock 在命名失败点注入；断言 writeIssued、stateUnknown、retryable 与保留证据。</x:t>
        </x:is>
      </x:c>
      <x:c r="R284" s="30" t="inlineStr">
        <x:is>
          <x:t xml:space="preserve">无并发；测试应可重复、隔离。</x:t>
        </x:is>
      </x:c>
      <x:c r="S284" s="30" t="inlineStr">
        <x:is>
          <x:t xml:space="preserve">TAP/JUnit；V8 coverage JSON/HTML；测试源 src/mcp/runtime/variable-access-router.test.ts:32。</x:t>
        </x:is>
      </x:c>
      <x:c r="T284" s="30" t="inlineStr">
        <x:is>
          <x:t xml:space="preserve">是</x:t>
        </x:is>
      </x:c>
      <x:c r="U284" s="30" t="inlineStr">
        <x:is>
          <x:t xml:space="preserve">1.1.3（仓库现有）</x:t>
        </x:is>
      </x:c>
      <x:c r="V284" s="30" t="inlineStr">
        <x:is>
          <x:t xml:space="preserve">现有测试定义：https://github.com/shjqwert/jlink-mcp/blob/11ddf9628cc8ee9f466d763a51db25d74ca73e34/src/mcp/runtime/variable-access-router.test.ts#L32</x:t>
        </x:is>
      </x:c>
    </x:row>
    <x:row r="285" s="28" customFormat="1" ht="72" customHeight="1">
      <x:c r="A285" s="30" t="inlineStr">
        <x:is>
          <x:t xml:space="preserve">WB-280</x:t>
        </x:is>
      </x:c>
      <x:c r="B285" s="30" t="inlineStr">
        <x:is>
          <x:t xml:space="preserve">runtime/variable-access-router</x:t>
        </x:is>
      </x:c>
      <x:c r="C285" s="30" t="inlineStr">
        <x:is>
          <x:t xml:space="preserve">src/mcp/runtime/variable-access-router.ts</x:t>
        </x:is>
      </x:c>
      <x:c r="D285" s="30" t="inlineStr">
        <x:is>
          <x:t xml:space="preserve">capture write exceptions fail without issuing a direct write</x:t>
        </x:is>
      </x:c>
      <x:c r="E285" s="30" t="inlineStr">
        <x:is>
          <x:t xml:space="preserve">验证现有自动化用例：capture write exceptions fail without issuing a direct write。</x:t>
        </x:is>
      </x:c>
      <x:c r="F285" s="30" t="inlineStr">
        <x:is>
          <x:t xml:space="preserve">故障注入测试</x:t>
        </x:is>
      </x:c>
      <x:c r="G285" s="30" t="inlineStr">
        <x:is>
          <x:t xml:space="preserve">故障注入</x:t>
        </x:is>
      </x:c>
      <x:c r="H285" s="30" t="inlineStr">
        <x:is>
          <x:t xml:space="preserve">参数/前置条件失败</x:t>
        </x:is>
      </x:c>
      <x:c r="I285" s="30" t="inlineStr">
        <x:is>
          <x:t xml:space="preserve">P1</x:t>
        </x:is>
      </x:c>
      <x:c r="J285" s="30" t="inlineStr">
        <x:is>
          <x:t xml:space="preserve">现有 src/mcp/runtime/variable-access-router.test.ts Fixture；TEMP/TMP/TMPDIR 指向仓库 test-output/tmp；每用例隔离目录。</x:t>
        </x:is>
      </x:c>
      <x:c r="K285" s="30" t="inlineStr">
        <x:is>
          <x:t xml:space="preserve">按现有测试中的固定输入、Fake Probe/Helper/GDB/文件系统与断言执行，不修改用例语义。</x:t>
        </x:is>
      </x:c>
      <x:c r="L285" s="30" t="inlineStr">
        <x:is>
          <x:t xml:space="preserve">npm run compile；运行 out/mcp/runtime/variable-access-router.test.js 中命名用例；采集 TAP 与 V8 coverage。</x:t>
        </x:is>
      </x:c>
      <x:c r="M285" s="30" t="inlineStr">
        <x:is>
          <x:t xml:space="preserve">命名断言全部通过；失败时输出首个真实差异：capture write exceptions fail without issuing a direct write。</x:t>
        </x:is>
      </x:c>
      <x:c r="N285" s="30" t="inlineStr">
        <x:is>
          <x:t xml:space="preserve">失败/边界后状态与现有断言一致，未知状态不得被覆盖。</x:t>
        </x:is>
      </x:c>
      <x:c r="O285" s="30" t="inlineStr">
        <x:is>
          <x:t xml:space="preserve">所有显式副作用、未发出分支、清理与恢复均由断言验证；不得依赖日志文字代替状态证据。</x:t>
        </x:is>
      </x:c>
      <x:c r="P285" s="30" t="inlineStr">
        <x:is>
          <x:t xml:space="preserve">覆盖命名场景；同时计入 lines/functions/branches ≥95% 的总覆盖率报告。</x:t>
        </x:is>
      </x:c>
      <x:c r="Q285" s="30" t="inlineStr">
        <x:is>
          <x:t xml:space="preserve">使用现有 Fake/Mock 在命名失败点注入；断言 writeIssued、stateUnknown、retryable 与保留证据。</x:t>
        </x:is>
      </x:c>
      <x:c r="R285" s="30" t="inlineStr">
        <x:is>
          <x:t xml:space="preserve">无并发；测试应可重复、隔离。</x:t>
        </x:is>
      </x:c>
      <x:c r="S285" s="30" t="inlineStr">
        <x:is>
          <x:t xml:space="preserve">TAP/JUnit；V8 coverage JSON/HTML；测试源 src/mcp/runtime/variable-access-router.test.ts:60。</x:t>
        </x:is>
      </x:c>
      <x:c r="T285" s="30" t="inlineStr">
        <x:is>
          <x:t xml:space="preserve">是</x:t>
        </x:is>
      </x:c>
      <x:c r="U285" s="30" t="inlineStr">
        <x:is>
          <x:t xml:space="preserve">1.1.3（仓库现有）</x:t>
        </x:is>
      </x:c>
      <x:c r="V285" s="30" t="inlineStr">
        <x:is>
          <x:t xml:space="preserve">现有测试定义：https://github.com/shjqwert/jlink-mcp/blob/11ddf9628cc8ee9f466d763a51db25d74ca73e34/src/mcp/runtime/variable-access-router.test.ts#L60</x:t>
        </x:is>
      </x:c>
    </x:row>
    <x:row r="286" s="28" customFormat="1" ht="72" customHeight="1">
      <x:c r="A286" s="30" t="inlineStr">
        <x:is>
          <x:t xml:space="preserve">WB-281</x:t>
        </x:is>
      </x:c>
      <x:c r="B286" s="30" t="inlineStr">
        <x:is>
          <x:t xml:space="preserve">runtime/variable-access-router</x:t>
        </x:is>
      </x:c>
      <x:c r="C286" s="30" t="inlineStr">
        <x:is>
          <x:t xml:space="preserve">src/mcp/runtime/variable-access-router.ts</x:t>
        </x:is>
      </x:c>
      <x:c r="D286" s="30" t="inlineStr">
        <x:is>
          <x:t xml:space="preserve">unverified writes are rejected before symbol resolution</x:t>
        </x:is>
      </x:c>
      <x:c r="E286" s="30" t="inlineStr">
        <x:is>
          <x:t xml:space="preserve">验证现有自动化用例：unverified writes are rejected before symbol resolution。</x:t>
        </x:is>
      </x:c>
      <x:c r="F286" s="30" t="inlineStr">
        <x:is>
          <x:t xml:space="preserve">故障注入测试</x:t>
        </x:is>
      </x:c>
      <x:c r="G286" s="30" t="inlineStr">
        <x:is>
          <x:t xml:space="preserve">故障注入</x:t>
        </x:is>
      </x:c>
      <x:c r="H286" s="30" t="inlineStr">
        <x:is>
          <x:t xml:space="preserve">参数/前置条件失败</x:t>
        </x:is>
      </x:c>
      <x:c r="I286" s="30" t="inlineStr">
        <x:is>
          <x:t xml:space="preserve">P1</x:t>
        </x:is>
      </x:c>
      <x:c r="J286" s="30" t="inlineStr">
        <x:is>
          <x:t xml:space="preserve">现有 src/mcp/runtime/variable-access-router.test.ts Fixture；TEMP/TMP/TMPDIR 指向仓库 test-output/tmp；每用例隔离目录。</x:t>
        </x:is>
      </x:c>
      <x:c r="K286" s="30" t="inlineStr">
        <x:is>
          <x:t xml:space="preserve">按现有测试中的固定输入、Fake Probe/Helper/GDB/文件系统与断言执行，不修改用例语义。</x:t>
        </x:is>
      </x:c>
      <x:c r="L286" s="30" t="inlineStr">
        <x:is>
          <x:t xml:space="preserve">npm run compile；运行 out/mcp/runtime/variable-access-router.test.js 中命名用例；采集 TAP 与 V8 coverage。</x:t>
        </x:is>
      </x:c>
      <x:c r="M286" s="30" t="inlineStr">
        <x:is>
          <x:t xml:space="preserve">命名断言全部通过；失败时输出首个真实差异：unverified writes are rejected before symbol resolution。</x:t>
        </x:is>
      </x:c>
      <x:c r="N286" s="30" t="inlineStr">
        <x:is>
          <x:t xml:space="preserve">失败/边界后状态与现有断言一致，未知状态不得被覆盖。</x:t>
        </x:is>
      </x:c>
      <x:c r="O286" s="30" t="inlineStr">
        <x:is>
          <x:t xml:space="preserve">所有显式副作用、未发出分支、清理与恢复均由断言验证；不得依赖日志文字代替状态证据。</x:t>
        </x:is>
      </x:c>
      <x:c r="P286" s="30" t="inlineStr">
        <x:is>
          <x:t xml:space="preserve">覆盖命名场景；同时计入 lines/functions/branches ≥95% 的总覆盖率报告。</x:t>
        </x:is>
      </x:c>
      <x:c r="Q286" s="30" t="inlineStr">
        <x:is>
          <x:t xml:space="preserve">使用现有 Fake/Mock 在命名失败点注入；断言 writeIssued、stateUnknown、retryable 与保留证据。</x:t>
        </x:is>
      </x:c>
      <x:c r="R286" s="30" t="inlineStr">
        <x:is>
          <x:t xml:space="preserve">无并发；测试应可重复、隔离。</x:t>
        </x:is>
      </x:c>
      <x:c r="S286" s="30" t="inlineStr">
        <x:is>
          <x:t xml:space="preserve">TAP/JUnit；V8 coverage JSON/HTML；测试源 src/mcp/runtime/variable-access-router.test.ts:82。</x:t>
        </x:is>
      </x:c>
      <x:c r="T286" s="30" t="inlineStr">
        <x:is>
          <x:t xml:space="preserve">是</x:t>
        </x:is>
      </x:c>
      <x:c r="U286" s="30" t="inlineStr">
        <x:is>
          <x:t xml:space="preserve">1.1.3（仓库现有）</x:t>
        </x:is>
      </x:c>
      <x:c r="V286" s="30" t="inlineStr">
        <x:is>
          <x:t xml:space="preserve">现有测试定义：https://github.com/shjqwert/jlink-mcp/blob/11ddf9628cc8ee9f466d763a51db25d74ca73e34/src/mcp/runtime/variable-access-router.test.ts#L82</x:t>
        </x:is>
      </x:c>
    </x:row>
    <x:row r="287" s="28" customFormat="1" ht="72" customHeight="1">
      <x:c r="A287" s="30" t="inlineStr">
        <x:is>
          <x:t xml:space="preserve">WB-282</x:t>
        </x:is>
      </x:c>
      <x:c r="B287" s="30" t="inlineStr">
        <x:is>
          <x:t xml:space="preserve">MCP集成</x:t>
        </x:is>
      </x:c>
      <x:c r="C287" s="30" t="inlineStr">
        <x:is>
          <x:t xml:space="preserve">src/mcp/jcap/jcap-v1.ts</x:t>
        </x:is>
      </x:c>
      <x:c r="D287" s="30" t="inlineStr">
        <x:is>
          <x:t xml:space="preserve">sqlite3 loads its native binding and passes transaction plus integrity_check</x:t>
        </x:is>
      </x:c>
      <x:c r="E287" s="30" t="inlineStr">
        <x:is>
          <x:t xml:space="preserve">验证现有自动化用例：sqlite3 loads its native binding and passes transaction plus integrity_check。</x:t>
        </x:is>
      </x:c>
      <x:c r="F287" s="30" t="inlineStr">
        <x:is>
          <x:t xml:space="preserve">模块集成测试</x:t>
        </x:is>
      </x:c>
      <x:c r="G287" s="30" t="inlineStr">
        <x:is>
          <x:t xml:space="preserve">模块集成测试</x:t>
        </x:is>
      </x:c>
      <x:c r="H287" s="30" t="inlineStr">
        <x:is>
          <x:t xml:space="preserve">正常成功</x:t>
        </x:is>
      </x:c>
      <x:c r="I287" s="30" t="inlineStr">
        <x:is>
          <x:t xml:space="preserve">P0</x:t>
        </x:is>
      </x:c>
      <x:c r="J287" s="30" t="inlineStr">
        <x:is>
          <x:t xml:space="preserve">现有 src/mcp/sqlite-runtime.test.ts Fixture；TEMP/TMP/TMPDIR 指向仓库 test-output/tmp；每用例隔离目录。</x:t>
        </x:is>
      </x:c>
      <x:c r="K287" s="30" t="inlineStr">
        <x:is>
          <x:t xml:space="preserve">按现有测试中的固定输入、Fake Probe/Helper/GDB/文件系统与断言执行，不修改用例语义。</x:t>
        </x:is>
      </x:c>
      <x:c r="L287" s="30" t="inlineStr">
        <x:is>
          <x:t xml:space="preserve">npm run compile；运行 out/mcp/sqlite-runtime.test.js 中命名用例；采集 TAP 与 V8 coverage。</x:t>
        </x:is>
      </x:c>
      <x:c r="M287" s="30" t="inlineStr">
        <x:is>
          <x:t xml:space="preserve">命名断言全部通过；失败时输出首个真实差异：sqlite3 loads its native binding and passes transaction plus integrity_check。</x:t>
        </x:is>
      </x:c>
      <x:c r="N287" s="30" t="inlineStr">
        <x:is>
          <x:t xml:space="preserve">状态机到达用例定义终态。</x:t>
        </x:is>
      </x:c>
      <x:c r="O287" s="30" t="inlineStr">
        <x:is>
          <x:t xml:space="preserve">所有显式副作用、未发出分支、清理与恢复均由断言验证；不得依赖日志文字代替状态证据。</x:t>
        </x:is>
      </x:c>
      <x:c r="P287" s="30" t="inlineStr">
        <x:is>
          <x:t xml:space="preserve">覆盖命名场景；同时计入 lines/functions/branches ≥95% 的总覆盖率报告。</x:t>
        </x:is>
      </x:c>
      <x:c r="Q287" s="30" t="inlineStr">
        <x:is>
          <x:t xml:space="preserve">不适用或按现有 Fixture。</x:t>
        </x:is>
      </x:c>
      <x:c r="R287" s="30" t="inlineStr">
        <x:is>
          <x:t xml:space="preserve">无并发；测试应可重复、隔离。</x:t>
        </x:is>
      </x:c>
      <x:c r="S287" s="30" t="inlineStr">
        <x:is>
          <x:t xml:space="preserve">TAP/JUnit；V8 coverage JSON/HTML；测试源 src/mcp/sqlite-runtime.test.ts:51。</x:t>
        </x:is>
      </x:c>
      <x:c r="T287" s="30" t="inlineStr">
        <x:is>
          <x:t xml:space="preserve">是</x:t>
        </x:is>
      </x:c>
      <x:c r="U287" s="30" t="inlineStr">
        <x:is>
          <x:t xml:space="preserve">1.1.3（仓库现有）</x:t>
        </x:is>
      </x:c>
      <x:c r="V287" s="30" t="inlineStr">
        <x:is>
          <x:t xml:space="preserve">现有测试定义：https://github.com/shjqwert/jlink-mcp/blob/11ddf9628cc8ee9f466d763a51db25d74ca73e34/src/mcp/sqlite-runtime.test.ts#L51</x:t>
        </x:is>
      </x:c>
    </x:row>
    <x:row r="288" s="28" customFormat="1" ht="72" customHeight="1">
      <x:c r="A288" s="30" t="inlineStr">
        <x:is>
          <x:t xml:space="preserve">WB-283</x:t>
        </x:is>
      </x:c>
      <x:c r="B288" s="30" t="inlineStr">
        <x:is>
          <x:t xml:space="preserve">MCP集成</x:t>
        </x:is>
      </x:c>
      <x:c r="C288" s="30" t="inlineStr">
        <x:is>
          <x:t xml:space="preserve">src/mcp/jcap/jcap-v1.ts</x:t>
        </x:is>
      </x:c>
      <x:c r="D288" s="30" t="inlineStr">
        <x:is>
          <x:t xml:space="preserve">sqlite3 adapter performs the JCAP rebuild and atomic publication path</x:t>
        </x:is>
      </x:c>
      <x:c r="E288" s="30" t="inlineStr">
        <x:is>
          <x:t xml:space="preserve">验证现有自动化用例：sqlite3 adapter performs the JCAP rebuild and atomic publication path。</x:t>
        </x:is>
      </x:c>
      <x:c r="F288" s="30" t="inlineStr">
        <x:is>
          <x:t xml:space="preserve">模块集成测试</x:t>
        </x:is>
      </x:c>
      <x:c r="G288" s="30" t="inlineStr">
        <x:is>
          <x:t xml:space="preserve">模块集成测试</x:t>
        </x:is>
      </x:c>
      <x:c r="H288" s="30" t="inlineStr">
        <x:is>
          <x:t xml:space="preserve">正常成功</x:t>
        </x:is>
      </x:c>
      <x:c r="I288" s="30" t="inlineStr">
        <x:is>
          <x:t xml:space="preserve">P0</x:t>
        </x:is>
      </x:c>
      <x:c r="J288" s="30" t="inlineStr">
        <x:is>
          <x:t xml:space="preserve">现有 src/mcp/sqlite-runtime.test.ts Fixture；TEMP/TMP/TMPDIR 指向仓库 test-output/tmp；每用例隔离目录。</x:t>
        </x:is>
      </x:c>
      <x:c r="K288" s="30" t="inlineStr">
        <x:is>
          <x:t xml:space="preserve">按现有测试中的固定输入、Fake Probe/Helper/GDB/文件系统与断言执行，不修改用例语义。</x:t>
        </x:is>
      </x:c>
      <x:c r="L288" s="30" t="inlineStr">
        <x:is>
          <x:t xml:space="preserve">npm run compile；运行 out/mcp/sqlite-runtime.test.js 中命名用例；采集 TAP 与 V8 coverage。</x:t>
        </x:is>
      </x:c>
      <x:c r="M288" s="30" t="inlineStr">
        <x:is>
          <x:t xml:space="preserve">命名断言全部通过；失败时输出首个真实差异：sqlite3 adapter performs the JCAP rebuild and atomic publication path。</x:t>
        </x:is>
      </x:c>
      <x:c r="N288" s="30" t="inlineStr">
        <x:is>
          <x:t xml:space="preserve">状态机到达用例定义终态。</x:t>
        </x:is>
      </x:c>
      <x:c r="O288" s="30" t="inlineStr">
        <x:is>
          <x:t xml:space="preserve">所有显式副作用、未发出分支、清理与恢复均由断言验证；不得依赖日志文字代替状态证据。</x:t>
        </x:is>
      </x:c>
      <x:c r="P288" s="30" t="inlineStr">
        <x:is>
          <x:t xml:space="preserve">覆盖命名场景；同时计入 lines/functions/branches ≥95% 的总覆盖率报告。</x:t>
        </x:is>
      </x:c>
      <x:c r="Q288" s="30" t="inlineStr">
        <x:is>
          <x:t xml:space="preserve">不适用或按现有 Fixture。</x:t>
        </x:is>
      </x:c>
      <x:c r="R288" s="30" t="inlineStr">
        <x:is>
          <x:t xml:space="preserve">无并发；测试应可重复、隔离。</x:t>
        </x:is>
      </x:c>
      <x:c r="S288" s="30" t="inlineStr">
        <x:is>
          <x:t xml:space="preserve">TAP/JUnit；V8 coverage JSON/HTML；测试源 src/mcp/sqlite-runtime.test.ts:78。</x:t>
        </x:is>
      </x:c>
      <x:c r="T288" s="30" t="inlineStr">
        <x:is>
          <x:t xml:space="preserve">是</x:t>
        </x:is>
      </x:c>
      <x:c r="U288" s="30" t="inlineStr">
        <x:is>
          <x:t xml:space="preserve">1.1.3（仓库现有）</x:t>
        </x:is>
      </x:c>
      <x:c r="V288" s="30" t="inlineStr">
        <x:is>
          <x:t xml:space="preserve">现有测试定义：https://github.com/shjqwert/jlink-mcp/blob/11ddf9628cc8ee9f466d763a51db25d74ca73e34/src/mcp/sqlite-runtime.test.ts#L78</x:t>
        </x:is>
      </x:c>
    </x:row>
    <x:row r="289" s="28" customFormat="1" ht="72" customHeight="1">
      <x:c r="A289" s="30" t="inlineStr">
        <x:is>
          <x:t xml:space="preserve">WB-284</x:t>
        </x:is>
      </x:c>
      <x:c r="B289" s="30" t="inlineStr">
        <x:is>
          <x:t xml:space="preserve">MCP集成</x:t>
        </x:is>
      </x:c>
      <x:c r="C289" s="30" t="inlineStr">
        <x:is>
          <x:t xml:space="preserve">src/mcp/standalone.ts；src/mcp/server.ts</x:t>
        </x:is>
      </x:c>
      <x:c r="D289" s="30" t="inlineStr">
        <x:is>
          <x:t xml:space="preserve">evidence failure classifies every observed explicit side effect as issued</x:t>
        </x:is>
      </x:c>
      <x:c r="E289" s="30" t="inlineStr">
        <x:is>
          <x:t xml:space="preserve">验证现有自动化用例：evidence failure classifies every observed explicit side effect as issued。</x:t>
        </x:is>
      </x:c>
      <x:c r="F289" s="30" t="inlineStr">
        <x:is>
          <x:t xml:space="preserve">故障注入测试</x:t>
        </x:is>
      </x:c>
      <x:c r="G289" s="30" t="inlineStr">
        <x:is>
          <x:t xml:space="preserve">故障注入</x:t>
        </x:is>
      </x:c>
      <x:c r="H289" s="30" t="inlineStr">
        <x:is>
          <x:t xml:space="preserve">参数/前置条件失败</x:t>
        </x:is>
      </x:c>
      <x:c r="I289" s="30" t="inlineStr">
        <x:is>
          <x:t xml:space="preserve">P0</x:t>
        </x:is>
      </x:c>
      <x:c r="J289" s="30" t="inlineStr">
        <x:is>
          <x:t xml:space="preserve">现有 src/mcp/standalone-surface.test.ts Fixture；TEMP/TMP/TMPDIR 指向仓库 test-output/tmp；每用例隔离目录。</x:t>
        </x:is>
      </x:c>
      <x:c r="K289" s="30" t="inlineStr">
        <x:is>
          <x:t xml:space="preserve">按现有测试中的固定输入、Fake Probe/Helper/GDB/文件系统与断言执行，不修改用例语义。</x:t>
        </x:is>
      </x:c>
      <x:c r="L289" s="30" t="inlineStr">
        <x:is>
          <x:t xml:space="preserve">npm run compile；运行 out/mcp/standalone-surface.test.js 中命名用例；采集 TAP 与 V8 coverage。</x:t>
        </x:is>
      </x:c>
      <x:c r="M289" s="30" t="inlineStr">
        <x:is>
          <x:t xml:space="preserve">命名断言全部通过；失败时输出首个真实差异：evidence failure classifies every observed explicit side effect as issued。</x:t>
        </x:is>
      </x:c>
      <x:c r="N289" s="30" t="inlineStr">
        <x:is>
          <x:t xml:space="preserve">失败/边界后状态与现有断言一致，未知状态不得被覆盖。</x:t>
        </x:is>
      </x:c>
      <x:c r="O289" s="30" t="inlineStr">
        <x:is>
          <x:t xml:space="preserve">所有显式副作用、未发出分支、清理与恢复均由断言验证；不得依赖日志文字代替状态证据。</x:t>
        </x:is>
      </x:c>
      <x:c r="P289" s="30" t="inlineStr">
        <x:is>
          <x:t xml:space="preserve">覆盖命名场景；同时计入 lines/functions/branches ≥95% 的总覆盖率报告。</x:t>
        </x:is>
      </x:c>
      <x:c r="Q289" s="30" t="inlineStr">
        <x:is>
          <x:t xml:space="preserve">使用现有 Fake/Mock 在命名失败点注入；断言 writeIssued、stateUnknown、retryable 与保留证据。</x:t>
        </x:is>
      </x:c>
      <x:c r="R289" s="30" t="inlineStr">
        <x:is>
          <x:t xml:space="preserve">无并发；测试应可重复、隔离。</x:t>
        </x:is>
      </x:c>
      <x:c r="S289" s="30" t="inlineStr">
        <x:is>
          <x:t xml:space="preserve">TAP/JUnit；V8 coverage JSON/HTML；测试源 src/mcp/standalone-surface.test.ts:23。</x:t>
        </x:is>
      </x:c>
      <x:c r="T289" s="30" t="inlineStr">
        <x:is>
          <x:t xml:space="preserve">是</x:t>
        </x:is>
      </x:c>
      <x:c r="U289" s="30" t="inlineStr">
        <x:is>
          <x:t xml:space="preserve">1.1.3（仓库现有）</x:t>
        </x:is>
      </x:c>
      <x:c r="V289" s="30" t="inlineStr">
        <x:is>
          <x:t xml:space="preserve">现有测试定义：https://github.com/shjqwert/jlink-mcp/blob/11ddf9628cc8ee9f466d763a51db25d74ca73e34/src/mcp/standalone-surface.test.ts#L23</x:t>
        </x:is>
      </x:c>
    </x:row>
    <x:row r="290" s="28" customFormat="1" ht="72" customHeight="1">
      <x:c r="A290" s="30" t="inlineStr">
        <x:is>
          <x:t xml:space="preserve">WB-285</x:t>
        </x:is>
      </x:c>
      <x:c r="B290" s="30" t="inlineStr">
        <x:is>
          <x:t xml:space="preserve">MCP集成</x:t>
        </x:is>
      </x:c>
      <x:c r="C290" s="30" t="inlineStr">
        <x:is>
          <x:t xml:space="preserve">src/mcp/standalone.ts；src/mcp/server.ts</x:t>
        </x:is>
      </x:c>
      <x:c r="D290" s="30" t="inlineStr">
        <x:is>
          <x:t xml:space="preserve">standalone stdio exposes only the Agent-first MCP surface</x:t>
        </x:is>
      </x:c>
      <x:c r="E290" s="30" t="inlineStr">
        <x:is>
          <x:t xml:space="preserve">验证现有自动化用例：standalone stdio exposes only the Agent-first MCP surface。</x:t>
        </x:is>
      </x:c>
      <x:c r="F290" s="30" t="inlineStr">
        <x:is>
          <x:t xml:space="preserve">模块集成测试</x:t>
        </x:is>
      </x:c>
      <x:c r="G290" s="30" t="inlineStr">
        <x:is>
          <x:t xml:space="preserve">模块集成测试</x:t>
        </x:is>
      </x:c>
      <x:c r="H290" s="30" t="inlineStr">
        <x:is>
          <x:t xml:space="preserve">正常成功</x:t>
        </x:is>
      </x:c>
      <x:c r="I290" s="30" t="inlineStr">
        <x:is>
          <x:t xml:space="preserve">P0</x:t>
        </x:is>
      </x:c>
      <x:c r="J290" s="30" t="inlineStr">
        <x:is>
          <x:t xml:space="preserve">现有 src/mcp/standalone-surface.test.ts Fixture；TEMP/TMP/TMPDIR 指向仓库 test-output/tmp；每用例隔离目录。</x:t>
        </x:is>
      </x:c>
      <x:c r="K290" s="30" t="inlineStr">
        <x:is>
          <x:t xml:space="preserve">按现有测试中的固定输入、Fake Probe/Helper/GDB/文件系统与断言执行，不修改用例语义。</x:t>
        </x:is>
      </x:c>
      <x:c r="L290" s="30" t="inlineStr">
        <x:is>
          <x:t xml:space="preserve">npm run compile；运行 out/mcp/standalone-surface.test.js 中命名用例；采集 TAP 与 V8 coverage。</x:t>
        </x:is>
      </x:c>
      <x:c r="M290" s="30" t="inlineStr">
        <x:is>
          <x:t xml:space="preserve">命名断言全部通过；失败时输出首个真实差异：standalone stdio exposes only the Agent-first MCP surface。</x:t>
        </x:is>
      </x:c>
      <x:c r="N290" s="30" t="inlineStr">
        <x:is>
          <x:t xml:space="preserve">状态机到达用例定义终态。</x:t>
        </x:is>
      </x:c>
      <x:c r="O290" s="30" t="inlineStr">
        <x:is>
          <x:t xml:space="preserve">所有显式副作用、未发出分支、清理与恢复均由断言验证；不得依赖日志文字代替状态证据。</x:t>
        </x:is>
      </x:c>
      <x:c r="P290" s="30" t="inlineStr">
        <x:is>
          <x:t xml:space="preserve">覆盖命名场景；同时计入 lines/functions/branches ≥95% 的总覆盖率报告。</x:t>
        </x:is>
      </x:c>
      <x:c r="Q290" s="30" t="inlineStr">
        <x:is>
          <x:t xml:space="preserve">不适用或按现有 Fixture。</x:t>
        </x:is>
      </x:c>
      <x:c r="R290" s="30" t="inlineStr">
        <x:is>
          <x:t xml:space="preserve">无并发；测试应可重复、隔离。</x:t>
        </x:is>
      </x:c>
      <x:c r="S290" s="30" t="inlineStr">
        <x:is>
          <x:t xml:space="preserve">TAP/JUnit；V8 coverage JSON/HTML；测试源 src/mcp/standalone-surface.test.ts:44。</x:t>
        </x:is>
      </x:c>
      <x:c r="T290" s="30" t="inlineStr">
        <x:is>
          <x:t xml:space="preserve">是</x:t>
        </x:is>
      </x:c>
      <x:c r="U290" s="30" t="inlineStr">
        <x:is>
          <x:t xml:space="preserve">1.1.3（仓库现有）</x:t>
        </x:is>
      </x:c>
      <x:c r="V290" s="30" t="inlineStr">
        <x:is>
          <x:t xml:space="preserve">现有测试定义：https://github.com/shjqwert/jlink-mcp/blob/11ddf9628cc8ee9f466d763a51db25d74ca73e34/src/mcp/standalone-surface.test.ts#L44</x:t>
        </x:is>
      </x:c>
    </x:row>
    <x:row r="291" s="28" customFormat="1" ht="72" customHeight="1">
      <x:c r="A291" s="30" t="inlineStr">
        <x:is>
          <x:t xml:space="preserve">WB-286</x:t>
        </x:is>
      </x:c>
      <x:c r="B291" s="30" t="inlineStr">
        <x:is>
          <x:t xml:space="preserve">MCP集成</x:t>
        </x:is>
      </x:c>
      <x:c r="C291" s="30" t="inlineStr">
        <x:is>
          <x:t xml:space="preserve">src/mcp/standalone.ts；src/mcp/server.ts</x:t>
        </x:is>
      </x:c>
      <x:c r="D291" s="30" t="inlineStr">
        <x:is>
          <x:t xml:space="preserve">target configuration survives a standalone restart and explicit reconfigure advances generation</x:t>
        </x:is>
      </x:c>
      <x:c r="E291" s="30" t="inlineStr">
        <x:is>
          <x:t xml:space="preserve">验证现有自动化用例：target configuration survives a standalone restart and explicit reconfigure advances generation。</x:t>
        </x:is>
      </x:c>
      <x:c r="F291" s="30" t="inlineStr">
        <x:is>
          <x:t xml:space="preserve">并发测试</x:t>
        </x:is>
      </x:c>
      <x:c r="G291" s="30" t="inlineStr">
        <x:is>
          <x:t xml:space="preserve">并发/竞争测试</x:t>
        </x:is>
      </x:c>
      <x:c r="H291" s="30" t="inlineStr">
        <x:is>
          <x:t xml:space="preserve">并发/Generation变化</x:t>
        </x:is>
      </x:c>
      <x:c r="I291" s="30" t="inlineStr">
        <x:is>
          <x:t xml:space="preserve">P0</x:t>
        </x:is>
      </x:c>
      <x:c r="J291" s="30" t="inlineStr">
        <x:is>
          <x:t xml:space="preserve">现有 src/mcp/standalone-surface.test.ts Fixture；TEMP/TMP/TMPDIR 指向仓库 test-output/tmp；每用例隔离目录。</x:t>
        </x:is>
      </x:c>
      <x:c r="K291" s="30" t="inlineStr">
        <x:is>
          <x:t xml:space="preserve">按现有测试中的固定输入、Fake Probe/Helper/GDB/文件系统与断言执行，不修改用例语义。</x:t>
        </x:is>
      </x:c>
      <x:c r="L291" s="30" t="inlineStr">
        <x:is>
          <x:t xml:space="preserve">npm run compile；运行 out/mcp/standalone-surface.test.js 中命名用例；采集 TAP 与 V8 coverage。</x:t>
        </x:is>
      </x:c>
      <x:c r="M291" s="30" t="inlineStr">
        <x:is>
          <x:t xml:space="preserve">命名断言全部通过；失败时输出首个真实差异：target configuration survives a standalone restart and explicit reconfigure advances generation。</x:t>
        </x:is>
      </x:c>
      <x:c r="N291" s="30" t="inlineStr">
        <x:is>
          <x:t xml:space="preserve">失败/边界后状态与现有断言一致，未知状态不得被覆盖。</x:t>
        </x:is>
      </x:c>
      <x:c r="O291" s="30" t="inlineStr">
        <x:is>
          <x:t xml:space="preserve">所有显式副作用、未发出分支、清理与恢复均由断言验证；不得依赖日志文字代替状态证据。</x:t>
        </x:is>
      </x:c>
      <x:c r="P291" s="30" t="inlineStr">
        <x:is>
          <x:t xml:space="preserve">覆盖命名场景；同时计入 lines/functions/branches ≥95% 的总覆盖率报告。</x:t>
        </x:is>
      </x:c>
      <x:c r="Q291" s="30" t="inlineStr">
        <x:is>
          <x:t xml:space="preserve">不适用或按现有 Fixture。</x:t>
        </x:is>
      </x:c>
      <x:c r="R291" s="30" t="inlineStr">
        <x:is>
          <x:t xml:space="preserve">并发进程/Promise、目录租约、Owner 或 generation 条件按现有测试固定。</x:t>
        </x:is>
      </x:c>
      <x:c r="S291" s="30" t="inlineStr">
        <x:is>
          <x:t xml:space="preserve">TAP/JUnit；V8 coverage JSON/HTML；测试源 src/mcp/standalone-surface.test.ts:255。</x:t>
        </x:is>
      </x:c>
      <x:c r="T291" s="30" t="inlineStr">
        <x:is>
          <x:t xml:space="preserve">是</x:t>
        </x:is>
      </x:c>
      <x:c r="U291" s="30" t="inlineStr">
        <x:is>
          <x:t xml:space="preserve">1.1.3（仓库现有）</x:t>
        </x:is>
      </x:c>
      <x:c r="V291" s="30" t="inlineStr">
        <x:is>
          <x:t xml:space="preserve">现有测试定义：https://github.com/shjqwert/jlink-mcp/blob/11ddf9628cc8ee9f466d763a51db25d74ca73e34/src/mcp/standalone-surface.test.ts#L255</x:t>
        </x:is>
      </x:c>
    </x:row>
    <x:row r="292" s="28" customFormat="1" ht="72" customHeight="1">
      <x:c r="A292" s="30" t="inlineStr">
        <x:is>
          <x:t xml:space="preserve">WB-287</x:t>
        </x:is>
      </x:c>
      <x:c r="B292" s="30" t="inlineStr">
        <x:is>
          <x:t xml:space="preserve">SVD</x:t>
        </x:is>
      </x:c>
      <x:c r="C292" s="30" t="inlineStr">
        <x:is>
          <x:t xml:space="preserve">src/mcp/svd/svd-catalog.ts</x:t>
        </x:is>
      </x:c>
      <x:c r="D292" s="30" t="inlineStr">
        <x:is>
          <x:t xml:space="preserve">SVD catalog resolves exact registers and fields with inherited semantics</x:t>
        </x:is>
      </x:c>
      <x:c r="E292" s="30" t="inlineStr">
        <x:is>
          <x:t xml:space="preserve">验证现有自动化用例：SVD catalog resolves exact registers and fields with inherited semantics。</x:t>
        </x:is>
      </x:c>
      <x:c r="F292" s="30" t="inlineStr">
        <x:is>
          <x:t xml:space="preserve">单元测试</x:t>
        </x:is>
      </x:c>
      <x:c r="G292" s="30" t="inlineStr">
        <x:is>
          <x:t xml:space="preserve">确定性单元测试</x:t>
        </x:is>
      </x:c>
      <x:c r="H292" s="30" t="inlineStr">
        <x:is>
          <x:t xml:space="preserve">正常成功</x:t>
        </x:is>
      </x:c>
      <x:c r="I292" s="30" t="inlineStr">
        <x:is>
          <x:t xml:space="preserve">P1</x:t>
        </x:is>
      </x:c>
      <x:c r="J292" s="30" t="inlineStr">
        <x:is>
          <x:t xml:space="preserve">现有 src/mcp/svd/svd-catalog.test.ts Fixture；TEMP/TMP/TMPDIR 指向仓库 test-output/tmp；每用例隔离目录。</x:t>
        </x:is>
      </x:c>
      <x:c r="K292" s="30" t="inlineStr">
        <x:is>
          <x:t xml:space="preserve">按现有测试中的固定输入、Fake Probe/Helper/GDB/文件系统与断言执行，不修改用例语义。</x:t>
        </x:is>
      </x:c>
      <x:c r="L292" s="30" t="inlineStr">
        <x:is>
          <x:t xml:space="preserve">npm run compile；运行 out/mcp/svd/svd-catalog.test.js 中命名用例；采集 TAP 与 V8 coverage。</x:t>
        </x:is>
      </x:c>
      <x:c r="M292" s="30" t="inlineStr">
        <x:is>
          <x:t xml:space="preserve">命名断言全部通过；失败时输出首个真实差异：SVD catalog resolves exact registers and fields with inherited semantics。</x:t>
        </x:is>
      </x:c>
      <x:c r="N292" s="30" t="inlineStr">
        <x:is>
          <x:t xml:space="preserve">状态机到达用例定义终态。</x:t>
        </x:is>
      </x:c>
      <x:c r="O292" s="30" t="inlineStr">
        <x:is>
          <x:t xml:space="preserve">所有显式副作用、未发出分支、清理与恢复均由断言验证；不得依赖日志文字代替状态证据。</x:t>
        </x:is>
      </x:c>
      <x:c r="P292" s="30" t="inlineStr">
        <x:is>
          <x:t xml:space="preserve">覆盖命名场景；同时计入 lines/functions/branches ≥95% 的总覆盖率报告。</x:t>
        </x:is>
      </x:c>
      <x:c r="Q292" s="30" t="inlineStr">
        <x:is>
          <x:t xml:space="preserve">不适用或按现有 Fixture。</x:t>
        </x:is>
      </x:c>
      <x:c r="R292" s="30" t="inlineStr">
        <x:is>
          <x:t xml:space="preserve">无并发；测试应可重复、隔离。</x:t>
        </x:is>
      </x:c>
      <x:c r="S292" s="30" t="inlineStr">
        <x:is>
          <x:t xml:space="preserve">TAP/JUnit；V8 coverage JSON/HTML；测试源 src/mcp/svd/svd-catalog.test.ts:14。</x:t>
        </x:is>
      </x:c>
      <x:c r="T292" s="30" t="inlineStr">
        <x:is>
          <x:t xml:space="preserve">是</x:t>
        </x:is>
      </x:c>
      <x:c r="U292" s="30" t="inlineStr">
        <x:is>
          <x:t xml:space="preserve">1.1.3（仓库现有）</x:t>
        </x:is>
      </x:c>
      <x:c r="V292" s="30" t="inlineStr">
        <x:is>
          <x:t xml:space="preserve">现有测试定义：https://github.com/shjqwert/jlink-mcp/blob/11ddf9628cc8ee9f466d763a51db25d74ca73e34/src/mcp/svd/svd-catalog.test.ts#L14</x:t>
        </x:is>
      </x:c>
    </x:row>
    <x:row r="293" s="28" customFormat="1" ht="72" customHeight="1">
      <x:c r="A293" s="30" t="inlineStr">
        <x:is>
          <x:t xml:space="preserve">WB-288</x:t>
        </x:is>
      </x:c>
      <x:c r="B293" s="30" t="inlineStr">
        <x:is>
          <x:t xml:space="preserve">SVD</x:t>
        </x:is>
      </x:c>
      <x:c r="C293" s="30" t="inlineStr">
        <x:is>
          <x:t xml:space="preserve">src/mcp/svd/svd-catalog.ts</x:t>
        </x:is>
      </x:c>
      <x:c r="D293" s="30" t="inlineStr">
        <x:is>
          <x:t xml:space="preserve">SVD catalog rejects destructive reads and special modified-write semantics</x:t>
        </x:is>
      </x:c>
      <x:c r="E293" s="30" t="inlineStr">
        <x:is>
          <x:t xml:space="preserve">验证现有自动化用例：SVD catalog rejects destructive reads and special modified-write semantics。</x:t>
        </x:is>
      </x:c>
      <x:c r="F293" s="30" t="inlineStr">
        <x:is>
          <x:t xml:space="preserve">故障注入测试</x:t>
        </x:is>
      </x:c>
      <x:c r="G293" s="30" t="inlineStr">
        <x:is>
          <x:t xml:space="preserve">故障注入</x:t>
        </x:is>
      </x:c>
      <x:c r="H293" s="30" t="inlineStr">
        <x:is>
          <x:t xml:space="preserve">参数/前置条件失败</x:t>
        </x:is>
      </x:c>
      <x:c r="I293" s="30" t="inlineStr">
        <x:is>
          <x:t xml:space="preserve">P1</x:t>
        </x:is>
      </x:c>
      <x:c r="J293" s="30" t="inlineStr">
        <x:is>
          <x:t xml:space="preserve">现有 src/mcp/svd/svd-catalog.test.ts Fixture；TEMP/TMP/TMPDIR 指向仓库 test-output/tmp；每用例隔离目录。</x:t>
        </x:is>
      </x:c>
      <x:c r="K293" s="30" t="inlineStr">
        <x:is>
          <x:t xml:space="preserve">按现有测试中的固定输入、Fake Probe/Helper/GDB/文件系统与断言执行，不修改用例语义。</x:t>
        </x:is>
      </x:c>
      <x:c r="L293" s="30" t="inlineStr">
        <x:is>
          <x:t xml:space="preserve">npm run compile；运行 out/mcp/svd/svd-catalog.test.js 中命名用例；采集 TAP 与 V8 coverage。</x:t>
        </x:is>
      </x:c>
      <x:c r="M293" s="30" t="inlineStr">
        <x:is>
          <x:t xml:space="preserve">命名断言全部通过；失败时输出首个真实差异：SVD catalog rejects destructive reads and special modified-write semantics。</x:t>
        </x:is>
      </x:c>
      <x:c r="N293" s="30" t="inlineStr">
        <x:is>
          <x:t xml:space="preserve">失败/边界后状态与现有断言一致，未知状态不得被覆盖。</x:t>
        </x:is>
      </x:c>
      <x:c r="O293" s="30" t="inlineStr">
        <x:is>
          <x:t xml:space="preserve">所有显式副作用、未发出分支、清理与恢复均由断言验证；不得依赖日志文字代替状态证据。</x:t>
        </x:is>
      </x:c>
      <x:c r="P293" s="30" t="inlineStr">
        <x:is>
          <x:t xml:space="preserve">覆盖命名场景；同时计入 lines/functions/branches ≥95% 的总覆盖率报告。</x:t>
        </x:is>
      </x:c>
      <x:c r="Q293" s="30" t="inlineStr">
        <x:is>
          <x:t xml:space="preserve">使用现有 Fake/Mock 在命名失败点注入；断言 writeIssued、stateUnknown、retryable 与保留证据。</x:t>
        </x:is>
      </x:c>
      <x:c r="R293" s="30" t="inlineStr">
        <x:is>
          <x:t xml:space="preserve">无并发；测试应可重复、隔离。</x:t>
        </x:is>
      </x:c>
      <x:c r="S293" s="30" t="inlineStr">
        <x:is>
          <x:t xml:space="preserve">TAP/JUnit；V8 coverage JSON/HTML；测试源 src/mcp/svd/svd-catalog.test.ts:27。</x:t>
        </x:is>
      </x:c>
      <x:c r="T293" s="30" t="inlineStr">
        <x:is>
          <x:t xml:space="preserve">是</x:t>
        </x:is>
      </x:c>
      <x:c r="U293" s="30" t="inlineStr">
        <x:is>
          <x:t xml:space="preserve">1.1.3（仓库现有）</x:t>
        </x:is>
      </x:c>
      <x:c r="V293" s="30" t="inlineStr">
        <x:is>
          <x:t xml:space="preserve">现有测试定义：https://github.com/shjqwert/jlink-mcp/blob/11ddf9628cc8ee9f466d763a51db25d74ca73e34/src/mcp/svd/svd-catalog.test.ts#L27</x:t>
        </x:is>
      </x:c>
    </x:row>
    <x:row r="294" s="28" customFormat="1" ht="72" customHeight="1">
      <x:c r="A294" s="30" t="inlineStr">
        <x:is>
          <x:t xml:space="preserve">WB-289</x:t>
        </x:is>
      </x:c>
      <x:c r="B294" s="30" t="inlineStr">
        <x:is>
          <x:t xml:space="preserve">SVD</x:t>
        </x:is>
      </x:c>
      <x:c r="C294" s="30" t="inlineStr">
        <x:is>
          <x:t xml:space="preserve">src/mcp/svd/svd-catalog.ts</x:t>
        </x:is>
      </x:c>
      <x:c r="D294" s="30" t="inlineStr">
        <x:is>
          <x:t xml:space="preserve">SVD parser rejects unsafe XML, derived layouts, and overlapping fields</x:t>
        </x:is>
      </x:c>
      <x:c r="E294" s="30" t="inlineStr">
        <x:is>
          <x:t xml:space="preserve">验证现有自动化用例：SVD parser rejects unsafe XML, derived layouts, and overlapping fields。</x:t>
        </x:is>
      </x:c>
      <x:c r="F294" s="30" t="inlineStr">
        <x:is>
          <x:t xml:space="preserve">故障注入测试</x:t>
        </x:is>
      </x:c>
      <x:c r="G294" s="30" t="inlineStr">
        <x:is>
          <x:t xml:space="preserve">故障注入</x:t>
        </x:is>
      </x:c>
      <x:c r="H294" s="30" t="inlineStr">
        <x:is>
          <x:t xml:space="preserve">参数/前置条件失败</x:t>
        </x:is>
      </x:c>
      <x:c r="I294" s="30" t="inlineStr">
        <x:is>
          <x:t xml:space="preserve">P1</x:t>
        </x:is>
      </x:c>
      <x:c r="J294" s="30" t="inlineStr">
        <x:is>
          <x:t xml:space="preserve">现有 src/mcp/svd/svd-catalog.test.ts Fixture；TEMP/TMP/TMPDIR 指向仓库 test-output/tmp；每用例隔离目录。</x:t>
        </x:is>
      </x:c>
      <x:c r="K294" s="30" t="inlineStr">
        <x:is>
          <x:t xml:space="preserve">按现有测试中的固定输入、Fake Probe/Helper/GDB/文件系统与断言执行，不修改用例语义。</x:t>
        </x:is>
      </x:c>
      <x:c r="L294" s="30" t="inlineStr">
        <x:is>
          <x:t xml:space="preserve">npm run compile；运行 out/mcp/svd/svd-catalog.test.js 中命名用例；采集 TAP 与 V8 coverage。</x:t>
        </x:is>
      </x:c>
      <x:c r="M294" s="30" t="inlineStr">
        <x:is>
          <x:t xml:space="preserve">命名断言全部通过；失败时输出首个真实差异：SVD parser rejects unsafe XML, derived layouts, and overlapping fields。</x:t>
        </x:is>
      </x:c>
      <x:c r="N294" s="30" t="inlineStr">
        <x:is>
          <x:t xml:space="preserve">失败/边界后状态与现有断言一致，未知状态不得被覆盖。</x:t>
        </x:is>
      </x:c>
      <x:c r="O294" s="30" t="inlineStr">
        <x:is>
          <x:t xml:space="preserve">所有显式副作用、未发出分支、清理与恢复均由断言验证；不得依赖日志文字代替状态证据。</x:t>
        </x:is>
      </x:c>
      <x:c r="P294" s="30" t="inlineStr">
        <x:is>
          <x:t xml:space="preserve">覆盖命名场景；同时计入 lines/functions/branches ≥95% 的总覆盖率报告。</x:t>
        </x:is>
      </x:c>
      <x:c r="Q294" s="30" t="inlineStr">
        <x:is>
          <x:t xml:space="preserve">使用现有 Fake/Mock 在命名失败点注入；断言 writeIssued、stateUnknown、retryable 与保留证据。</x:t>
        </x:is>
      </x:c>
      <x:c r="R294" s="30" t="inlineStr">
        <x:is>
          <x:t xml:space="preserve">无并发；测试应可重复、隔离。</x:t>
        </x:is>
      </x:c>
      <x:c r="S294" s="30" t="inlineStr">
        <x:is>
          <x:t xml:space="preserve">TAP/JUnit；V8 coverage JSON/HTML；测试源 src/mcp/svd/svd-catalog.test.ts:34。</x:t>
        </x:is>
      </x:c>
      <x:c r="T294" s="30" t="inlineStr">
        <x:is>
          <x:t xml:space="preserve">是</x:t>
        </x:is>
      </x:c>
      <x:c r="U294" s="30" t="inlineStr">
        <x:is>
          <x:t xml:space="preserve">1.1.3（仓库现有）</x:t>
        </x:is>
      </x:c>
      <x:c r="V294" s="30" t="inlineStr">
        <x:is>
          <x:t xml:space="preserve">现有测试定义：https://github.com/shjqwert/jlink-mcp/blob/11ddf9628cc8ee9f466d763a51db25d74ca73e34/src/mcp/svd/svd-catalog.test.ts#L34</x:t>
        </x:is>
      </x:c>
    </x:row>
    <x:row r="295" s="28" customFormat="1" ht="72" customHeight="1">
      <x:c r="A295" s="30" t="inlineStr">
        <x:is>
          <x:t xml:space="preserve">WB-290</x:t>
        </x:is>
      </x:c>
      <x:c r="B295" s="30" t="inlineStr">
        <x:is>
          <x:t xml:space="preserve">Probe</x:t>
        </x:is>
      </x:c>
      <x:c r="C295" s="30" t="inlineStr">
        <x:is>
          <x:t xml:space="preserve">src/probe/backend.ts</x:t>
        </x:is>
      </x:c>
      <x:c r="D295" s="30" t="inlineStr">
        <x:is>
          <x:t xml:space="preserve">parseMemoryDump accepts J-Link prompt-prefixed memory lines</x:t>
        </x:is>
      </x:c>
      <x:c r="E295" s="30" t="inlineStr">
        <x:is>
          <x:t xml:space="preserve">验证现有自动化用例：parseMemoryDump accepts J-Link prompt-prefixed memory lines。</x:t>
        </x:is>
      </x:c>
      <x:c r="F295" s="30" t="inlineStr">
        <x:is>
          <x:t xml:space="preserve">单元测试</x:t>
        </x:is>
      </x:c>
      <x:c r="G295" s="30" t="inlineStr">
        <x:is>
          <x:t xml:space="preserve">确定性单元测试</x:t>
        </x:is>
      </x:c>
      <x:c r="H295" s="30" t="inlineStr">
        <x:is>
          <x:t xml:space="preserve">正常成功</x:t>
        </x:is>
      </x:c>
      <x:c r="I295" s="30" t="inlineStr">
        <x:is>
          <x:t xml:space="preserve">P1</x:t>
        </x:is>
      </x:c>
      <x:c r="J295" s="30" t="inlineStr">
        <x:is>
          <x:t xml:space="preserve">现有 src/probe/backend.test.ts Fixture；TEMP/TMP/TMPDIR 指向仓库 test-output/tmp；每用例隔离目录。</x:t>
        </x:is>
      </x:c>
      <x:c r="K295" s="30" t="inlineStr">
        <x:is>
          <x:t xml:space="preserve">按现有测试中的固定输入、Fake Probe/Helper/GDB/文件系统与断言执行，不修改用例语义。</x:t>
        </x:is>
      </x:c>
      <x:c r="L295" s="30" t="inlineStr">
        <x:is>
          <x:t xml:space="preserve">npm run compile；运行 out/probe/backend.test.js 中命名用例；采集 TAP 与 V8 coverage。</x:t>
        </x:is>
      </x:c>
      <x:c r="M295" s="30" t="inlineStr">
        <x:is>
          <x:t xml:space="preserve">命名断言全部通过；失败时输出首个真实差异：parseMemoryDump accepts J-Link prompt-prefixed memory lines。</x:t>
        </x:is>
      </x:c>
      <x:c r="N295" s="30" t="inlineStr">
        <x:is>
          <x:t xml:space="preserve">状态机到达用例定义终态。</x:t>
        </x:is>
      </x:c>
      <x:c r="O295" s="30" t="inlineStr">
        <x:is>
          <x:t xml:space="preserve">所有显式副作用、未发出分支、清理与恢复均由断言验证；不得依赖日志文字代替状态证据。</x:t>
        </x:is>
      </x:c>
      <x:c r="P295" s="30" t="inlineStr">
        <x:is>
          <x:t xml:space="preserve">覆盖命名场景；同时计入 lines/functions/branches ≥95% 的总覆盖率报告。</x:t>
        </x:is>
      </x:c>
      <x:c r="Q295" s="30" t="inlineStr">
        <x:is>
          <x:t xml:space="preserve">不适用或按现有 Fixture。</x:t>
        </x:is>
      </x:c>
      <x:c r="R295" s="30" t="inlineStr">
        <x:is>
          <x:t xml:space="preserve">无并发；测试应可重复、隔离。</x:t>
        </x:is>
      </x:c>
      <x:c r="S295" s="30" t="inlineStr">
        <x:is>
          <x:t xml:space="preserve">TAP/JUnit；V8 coverage JSON/HTML；测试源 src/probe/backend.test.ts:7。</x:t>
        </x:is>
      </x:c>
      <x:c r="T295" s="30" t="inlineStr">
        <x:is>
          <x:t xml:space="preserve">是</x:t>
        </x:is>
      </x:c>
      <x:c r="U295" s="30" t="inlineStr">
        <x:is>
          <x:t xml:space="preserve">1.1.3（仓库现有）</x:t>
        </x:is>
      </x:c>
      <x:c r="V295" s="30" t="inlineStr">
        <x:is>
          <x:t xml:space="preserve">现有测试定义：https://github.com/shjqwert/jlink-mcp/blob/11ddf9628cc8ee9f466d763a51db25d74ca73e34/src/probe/backend.test.ts#L7</x:t>
        </x:is>
      </x:c>
    </x:row>
    <x:row r="296" s="28" customFormat="1" ht="72" customHeight="1">
      <x:c r="A296" s="30" t="inlineStr">
        <x:is>
          <x:t xml:space="preserve">WB-291</x:t>
        </x:is>
      </x:c>
      <x:c r="B296" s="30" t="inlineStr">
        <x:is>
          <x:t xml:space="preserve">Probe</x:t>
        </x:is>
      </x:c>
      <x:c r="C296" s="30" t="inlineStr">
        <x:is>
          <x:t xml:space="preserve">src/probe/backend.ts</x:t>
        </x:is>
      </x:c>
      <x:c r="D296" s="30" t="inlineStr">
        <x:is>
          <x:t xml:space="preserve">probe factory rejects non-J-Link runtime input</x:t>
        </x:is>
      </x:c>
      <x:c r="E296" s="30" t="inlineStr">
        <x:is>
          <x:t xml:space="preserve">验证现有自动化用例：probe factory rejects non-J-Link runtime input。</x:t>
        </x:is>
      </x:c>
      <x:c r="F296" s="30" t="inlineStr">
        <x:is>
          <x:t xml:space="preserve">故障注入测试</x:t>
        </x:is>
      </x:c>
      <x:c r="G296" s="30" t="inlineStr">
        <x:is>
          <x:t xml:space="preserve">故障注入</x:t>
        </x:is>
      </x:c>
      <x:c r="H296" s="30" t="inlineStr">
        <x:is>
          <x:t xml:space="preserve">参数/前置条件失败</x:t>
        </x:is>
      </x:c>
      <x:c r="I296" s="30" t="inlineStr">
        <x:is>
          <x:t xml:space="preserve">P1</x:t>
        </x:is>
      </x:c>
      <x:c r="J296" s="30" t="inlineStr">
        <x:is>
          <x:t xml:space="preserve">现有 src/probe/backend.test.ts Fixture；TEMP/TMP/TMPDIR 指向仓库 test-output/tmp；每用例隔离目录。</x:t>
        </x:is>
      </x:c>
      <x:c r="K296" s="30" t="inlineStr">
        <x:is>
          <x:t xml:space="preserve">按现有测试中的固定输入、Fake Probe/Helper/GDB/文件系统与断言执行，不修改用例语义。</x:t>
        </x:is>
      </x:c>
      <x:c r="L296" s="30" t="inlineStr">
        <x:is>
          <x:t xml:space="preserve">npm run compile；运行 out/probe/backend.test.js 中命名用例；采集 TAP 与 V8 coverage。</x:t>
        </x:is>
      </x:c>
      <x:c r="M296" s="30" t="inlineStr">
        <x:is>
          <x:t xml:space="preserve">命名断言全部通过；失败时输出首个真实差异：probe factory rejects non-J-Link runtime input。</x:t>
        </x:is>
      </x:c>
      <x:c r="N296" s="30" t="inlineStr">
        <x:is>
          <x:t xml:space="preserve">失败/边界后状态与现有断言一致，未知状态不得被覆盖。</x:t>
        </x:is>
      </x:c>
      <x:c r="O296" s="30" t="inlineStr">
        <x:is>
          <x:t xml:space="preserve">所有显式副作用、未发出分支、清理与恢复均由断言验证；不得依赖日志文字代替状态证据。</x:t>
        </x:is>
      </x:c>
      <x:c r="P296" s="30" t="inlineStr">
        <x:is>
          <x:t xml:space="preserve">覆盖命名场景；同时计入 lines/functions/branches ≥95% 的总覆盖率报告。</x:t>
        </x:is>
      </x:c>
      <x:c r="Q296" s="30" t="inlineStr">
        <x:is>
          <x:t xml:space="preserve">使用现有 Fake/Mock 在命名失败点注入；断言 writeIssued、stateUnknown、retryable 与保留证据。</x:t>
        </x:is>
      </x:c>
      <x:c r="R296" s="30" t="inlineStr">
        <x:is>
          <x:t xml:space="preserve">无并发；测试应可重复、隔离。</x:t>
        </x:is>
      </x:c>
      <x:c r="S296" s="30" t="inlineStr">
        <x:is>
          <x:t xml:space="preserve">TAP/JUnit；V8 coverage JSON/HTML；测试源 src/probe/backend.test.ts:16。</x:t>
        </x:is>
      </x:c>
      <x:c r="T296" s="30" t="inlineStr">
        <x:is>
          <x:t xml:space="preserve">是</x:t>
        </x:is>
      </x:c>
      <x:c r="U296" s="30" t="inlineStr">
        <x:is>
          <x:t xml:space="preserve">1.1.3（仓库现有）</x:t>
        </x:is>
      </x:c>
      <x:c r="V296" s="30" t="inlineStr">
        <x:is>
          <x:t xml:space="preserve">现有测试定义：https://github.com/shjqwert/jlink-mcp/blob/11ddf9628cc8ee9f466d763a51db25d74ca73e34/src/probe/backend.test.ts#L16</x:t>
        </x:is>
      </x:c>
    </x:row>
    <x:row r="297" s="28" customFormat="1" ht="72" customHeight="1">
      <x:c r="A297" s="30" t="inlineStr">
        <x:is>
          <x:t xml:space="preserve">WB-292</x:t>
        </x:is>
      </x:c>
      <x:c r="B297" s="30" t="inlineStr">
        <x:is>
          <x:t xml:space="preserve">Probe</x:t>
        </x:is>
      </x:c>
      <x:c r="C297" s="30" t="inlineStr">
        <x:is>
          <x:t xml:space="preserve">src/probe/backend.ts</x:t>
        </x:is>
      </x:c>
      <x:c r="D297" s="30" t="inlineStr">
        <x:is>
          <x:t xml:space="preserve">parseMemoryDump accepts mem16 and mem32 lines without ASCII columns</x:t>
        </x:is>
      </x:c>
      <x:c r="E297" s="30" t="inlineStr">
        <x:is>
          <x:t xml:space="preserve">验证现有自动化用例：parseMemoryDump accepts mem16 and mem32 lines without ASCII columns。</x:t>
        </x:is>
      </x:c>
      <x:c r="F297" s="30" t="inlineStr">
        <x:is>
          <x:t xml:space="preserve">单元测试</x:t>
        </x:is>
      </x:c>
      <x:c r="G297" s="30" t="inlineStr">
        <x:is>
          <x:t xml:space="preserve">确定性单元测试</x:t>
        </x:is>
      </x:c>
      <x:c r="H297" s="30" t="inlineStr">
        <x:is>
          <x:t xml:space="preserve">正常成功</x:t>
        </x:is>
      </x:c>
      <x:c r="I297" s="30" t="inlineStr">
        <x:is>
          <x:t xml:space="preserve">P1</x:t>
        </x:is>
      </x:c>
      <x:c r="J297" s="30" t="inlineStr">
        <x:is>
          <x:t xml:space="preserve">现有 src/probe/backend.test.ts Fixture；TEMP/TMP/TMPDIR 指向仓库 test-output/tmp；每用例隔离目录。</x:t>
        </x:is>
      </x:c>
      <x:c r="K297" s="30" t="inlineStr">
        <x:is>
          <x:t xml:space="preserve">按现有测试中的固定输入、Fake Probe/Helper/GDB/文件系统与断言执行，不修改用例语义。</x:t>
        </x:is>
      </x:c>
      <x:c r="L297" s="30" t="inlineStr">
        <x:is>
          <x:t xml:space="preserve">npm run compile；运行 out/probe/backend.test.js 中命名用例；采集 TAP 与 V8 coverage。</x:t>
        </x:is>
      </x:c>
      <x:c r="M297" s="30" t="inlineStr">
        <x:is>
          <x:t xml:space="preserve">命名断言全部通过；失败时输出首个真实差异：parseMemoryDump accepts mem16 and mem32 lines without ASCII columns。</x:t>
        </x:is>
      </x:c>
      <x:c r="N297" s="30" t="inlineStr">
        <x:is>
          <x:t xml:space="preserve">状态机到达用例定义终态。</x:t>
        </x:is>
      </x:c>
      <x:c r="O297" s="30" t="inlineStr">
        <x:is>
          <x:t xml:space="preserve">所有显式副作用、未发出分支、清理与恢复均由断言验证；不得依赖日志文字代替状态证据。</x:t>
        </x:is>
      </x:c>
      <x:c r="P297" s="30" t="inlineStr">
        <x:is>
          <x:t xml:space="preserve">覆盖命名场景；同时计入 lines/functions/branches ≥95% 的总覆盖率报告。</x:t>
        </x:is>
      </x:c>
      <x:c r="Q297" s="30" t="inlineStr">
        <x:is>
          <x:t xml:space="preserve">不适用或按现有 Fixture。</x:t>
        </x:is>
      </x:c>
      <x:c r="R297" s="30" t="inlineStr">
        <x:is>
          <x:t xml:space="preserve">无并发；测试应可重复、隔离。</x:t>
        </x:is>
      </x:c>
      <x:c r="S297" s="30" t="inlineStr">
        <x:is>
          <x:t xml:space="preserve">TAP/JUnit；V8 coverage JSON/HTML；测试源 src/probe/backend.test.ts:23。</x:t>
        </x:is>
      </x:c>
      <x:c r="T297" s="30" t="inlineStr">
        <x:is>
          <x:t xml:space="preserve">是</x:t>
        </x:is>
      </x:c>
      <x:c r="U297" s="30" t="inlineStr">
        <x:is>
          <x:t xml:space="preserve">1.1.3（仓库现有）</x:t>
        </x:is>
      </x:c>
      <x:c r="V297" s="30" t="inlineStr">
        <x:is>
          <x:t xml:space="preserve">现有测试定义：https://github.com/shjqwert/jlink-mcp/blob/11ddf9628cc8ee9f466d763a51db25d74ca73e34/src/probe/backend.test.ts#L23</x:t>
        </x:is>
      </x:c>
    </x:row>
    <x:row r="298" s="28" customFormat="1" ht="72" customHeight="1">
      <x:c r="A298" s="30" t="inlineStr">
        <x:is>
          <x:t xml:space="preserve">WB-293</x:t>
        </x:is>
      </x:c>
      <x:c r="B298" s="30" t="inlineStr">
        <x:is>
          <x:t xml:space="preserve">Probe</x:t>
        </x:is>
      </x:c>
      <x:c r="C298" s="30" t="inlineStr">
        <x:is>
          <x:t xml:space="preserve">src/probe/backend.ts</x:t>
        </x:is>
      </x:c>
      <x:c r="D298" s="30" t="inlineStr">
        <x:is>
          <x:t xml:space="preserve">withPreflight returns a read-only failure without recovery or command issue</x:t>
        </x:is>
      </x:c>
      <x:c r="E298" s="30" t="inlineStr">
        <x:is>
          <x:t xml:space="preserve">验证现有自动化用例：withPreflight returns a read-only failure without recovery or command issue。</x:t>
        </x:is>
      </x:c>
      <x:c r="F298" s="30" t="inlineStr">
        <x:is>
          <x:t xml:space="preserve">故障注入测试</x:t>
        </x:is>
      </x:c>
      <x:c r="G298" s="30" t="inlineStr">
        <x:is>
          <x:t xml:space="preserve">故障注入</x:t>
        </x:is>
      </x:c>
      <x:c r="H298" s="30" t="inlineStr">
        <x:is>
          <x:t xml:space="preserve">Cleanup成功</x:t>
        </x:is>
      </x:c>
      <x:c r="I298" s="30" t="inlineStr">
        <x:is>
          <x:t xml:space="preserve">P1</x:t>
        </x:is>
      </x:c>
      <x:c r="J298" s="30" t="inlineStr">
        <x:is>
          <x:t xml:space="preserve">现有 src/probe/backend.test.ts Fixture；TEMP/TMP/TMPDIR 指向仓库 test-output/tmp；每用例隔离目录。</x:t>
        </x:is>
      </x:c>
      <x:c r="K298" s="30" t="inlineStr">
        <x:is>
          <x:t xml:space="preserve">按现有测试中的固定输入、Fake Probe/Helper/GDB/文件系统与断言执行，不修改用例语义。</x:t>
        </x:is>
      </x:c>
      <x:c r="L298" s="30" t="inlineStr">
        <x:is>
          <x:t xml:space="preserve">npm run compile；运行 out/probe/backend.test.js 中命名用例；采集 TAP 与 V8 coverage。</x:t>
        </x:is>
      </x:c>
      <x:c r="M298" s="30" t="inlineStr">
        <x:is>
          <x:t xml:space="preserve">命名断言全部通过；失败时输出首个真实差异：withPreflight returns a read-only failure without recovery or command issue。</x:t>
        </x:is>
      </x:c>
      <x:c r="N298" s="30" t="inlineStr">
        <x:is>
          <x:t xml:space="preserve">失败/边界后状态与现有断言一致，未知状态不得被覆盖。</x:t>
        </x:is>
      </x:c>
      <x:c r="O298" s="30" t="inlineStr">
        <x:is>
          <x:t xml:space="preserve">所有显式副作用、未发出分支、清理与恢复均由断言验证；不得依赖日志文字代替状态证据。</x:t>
        </x:is>
      </x:c>
      <x:c r="P298" s="30" t="inlineStr">
        <x:is>
          <x:t xml:space="preserve">覆盖命名场景；同时计入 lines/functions/branches ≥95% 的总覆盖率报告。</x:t>
        </x:is>
      </x:c>
      <x:c r="Q298" s="30" t="inlineStr">
        <x:is>
          <x:t xml:space="preserve">使用现有 Fake/Mock 在命名失败点注入；断言 writeIssued、stateUnknown、retryable 与保留证据。</x:t>
        </x:is>
      </x:c>
      <x:c r="R298" s="30" t="inlineStr">
        <x:is>
          <x:t xml:space="preserve">无并发；测试应可重复、隔离。</x:t>
        </x:is>
      </x:c>
      <x:c r="S298" s="30" t="inlineStr">
        <x:is>
          <x:t xml:space="preserve">TAP/JUnit；V8 coverage JSON/HTML；测试源 src/probe/backend.test.ts:31。</x:t>
        </x:is>
      </x:c>
      <x:c r="T298" s="30" t="inlineStr">
        <x:is>
          <x:t xml:space="preserve">是</x:t>
        </x:is>
      </x:c>
      <x:c r="U298" s="30" t="inlineStr">
        <x:is>
          <x:t xml:space="preserve">1.1.3（仓库现有）</x:t>
        </x:is>
      </x:c>
      <x:c r="V298" s="30" t="inlineStr">
        <x:is>
          <x:t xml:space="preserve">现有测试定义：https://github.com/shjqwert/jlink-mcp/blob/11ddf9628cc8ee9f466d763a51db25d74ca73e34/src/probe/backend.test.ts#L31</x:t>
        </x:is>
      </x:c>
    </x:row>
    <x:row r="299" s="28" customFormat="1" ht="72" customHeight="1">
      <x:c r="A299" s="30" t="inlineStr">
        <x:is>
          <x:t xml:space="preserve">WB-294</x:t>
        </x:is>
      </x:c>
      <x:c r="B299" s="30" t="inlineStr">
        <x:is>
          <x:t xml:space="preserve">Probe</x:t>
        </x:is>
      </x:c>
      <x:c r="C299" s="30" t="inlineStr">
        <x:is>
          <x:t xml:space="preserve">src/probe/backend.ts</x:t>
        </x:is>
      </x:c>
      <x:c r="D299" s="30" t="inlineStr">
        <x:is>
          <x:t xml:space="preserve">state and fault decoding fall back to structured helper output when rawOutput is JSON</x:t>
        </x:is>
      </x:c>
      <x:c r="E299" s="30" t="inlineStr">
        <x:is>
          <x:t xml:space="preserve">验证现有自动化用例：state and fault decoding fall back to structured helper output when rawOutput is JSON。</x:t>
        </x:is>
      </x:c>
      <x:c r="F299" s="30" t="inlineStr">
        <x:is>
          <x:t xml:space="preserve">单元测试</x:t>
        </x:is>
      </x:c>
      <x:c r="G299" s="30" t="inlineStr">
        <x:is>
          <x:t xml:space="preserve">确定性单元测试</x:t>
        </x:is>
      </x:c>
      <x:c r="H299" s="30" t="inlineStr">
        <x:is>
          <x:t xml:space="preserve">正常成功</x:t>
        </x:is>
      </x:c>
      <x:c r="I299" s="30" t="inlineStr">
        <x:is>
          <x:t xml:space="preserve">P1</x:t>
        </x:is>
      </x:c>
      <x:c r="J299" s="30" t="inlineStr">
        <x:is>
          <x:t xml:space="preserve">现有 src/probe/backend.test.ts Fixture；TEMP/TMP/TMPDIR 指向仓库 test-output/tmp；每用例隔离目录。</x:t>
        </x:is>
      </x:c>
      <x:c r="K299" s="30" t="inlineStr">
        <x:is>
          <x:t xml:space="preserve">按现有测试中的固定输入、Fake Probe/Helper/GDB/文件系统与断言执行，不修改用例语义。</x:t>
        </x:is>
      </x:c>
      <x:c r="L299" s="30" t="inlineStr">
        <x:is>
          <x:t xml:space="preserve">npm run compile；运行 out/probe/backend.test.js 中命名用例；采集 TAP 与 V8 coverage。</x:t>
        </x:is>
      </x:c>
      <x:c r="M299" s="30" t="inlineStr">
        <x:is>
          <x:t xml:space="preserve">命名断言全部通过；失败时输出首个真实差异：state and fault decoding fall back to structured helper output when rawOutput is JSON。</x:t>
        </x:is>
      </x:c>
      <x:c r="N299" s="30" t="inlineStr">
        <x:is>
          <x:t xml:space="preserve">状态机到达用例定义终态。</x:t>
        </x:is>
      </x:c>
      <x:c r="O299" s="30" t="inlineStr">
        <x:is>
          <x:t xml:space="preserve">所有显式副作用、未发出分支、清理与恢复均由断言验证；不得依赖日志文字代替状态证据。</x:t>
        </x:is>
      </x:c>
      <x:c r="P299" s="30" t="inlineStr">
        <x:is>
          <x:t xml:space="preserve">覆盖命名场景；同时计入 lines/functions/branches ≥95% 的总覆盖率报告。</x:t>
        </x:is>
      </x:c>
      <x:c r="Q299" s="30" t="inlineStr">
        <x:is>
          <x:t xml:space="preserve">不适用或按现有 Fixture。</x:t>
        </x:is>
      </x:c>
      <x:c r="R299" s="30" t="inlineStr">
        <x:is>
          <x:t xml:space="preserve">无并发；测试应可重复、隔离。</x:t>
        </x:is>
      </x:c>
      <x:c r="S299" s="30" t="inlineStr">
        <x:is>
          <x:t xml:space="preserve">TAP/JUnit；V8 coverage JSON/HTML；测试源 src/probe/backend.test.ts:42。</x:t>
        </x:is>
      </x:c>
      <x:c r="T299" s="30" t="inlineStr">
        <x:is>
          <x:t xml:space="preserve">是</x:t>
        </x:is>
      </x:c>
      <x:c r="U299" s="30" t="inlineStr">
        <x:is>
          <x:t xml:space="preserve">1.1.3（仓库现有）</x:t>
        </x:is>
      </x:c>
      <x:c r="V299" s="30" t="inlineStr">
        <x:is>
          <x:t xml:space="preserve">现有测试定义：https://github.com/shjqwert/jlink-mcp/blob/11ddf9628cc8ee9f466d763a51db25d74ca73e34/src/probe/backend.test.ts#L42</x:t>
        </x:is>
      </x:c>
    </x:row>
    <x:row r="300" s="28" customFormat="1" ht="72" customHeight="1">
      <x:c r="A300" s="30" t="inlineStr">
        <x:is>
          <x:t xml:space="preserve">WB-295</x:t>
        </x:is>
      </x:c>
      <x:c r="B300" s="30" t="inlineStr">
        <x:is>
          <x:t xml:space="preserve">Probe</x:t>
        </x:is>
      </x:c>
      <x:c r="C300" s="30" t="inlineStr">
        <x:is>
          <x:t xml:space="preserve">src/probe/jlink.ts</x:t>
        </x:is>
      </x:c>
      <x:c r="D300" s="30" t="inlineStr">
        <x:is>
          <x:t xml:space="preserve">J-Link installation discovery prefers an installation declaring the requested device</x:t>
        </x:is>
      </x:c>
      <x:c r="E300" s="30" t="inlineStr">
        <x:is>
          <x:t xml:space="preserve">验证现有自动化用例：J-Link installation discovery prefers an installation declaring the requested device。</x:t>
        </x:is>
      </x:c>
      <x:c r="F300" s="30" t="inlineStr">
        <x:is>
          <x:t xml:space="preserve">单元测试</x:t>
        </x:is>
      </x:c>
      <x:c r="G300" s="30" t="inlineStr">
        <x:is>
          <x:t xml:space="preserve">确定性单元测试</x:t>
        </x:is>
      </x:c>
      <x:c r="H300" s="30" t="inlineStr">
        <x:is>
          <x:t xml:space="preserve">正常成功</x:t>
        </x:is>
      </x:c>
      <x:c r="I300" s="30" t="inlineStr">
        <x:is>
          <x:t xml:space="preserve">P1</x:t>
        </x:is>
      </x:c>
      <x:c r="J300" s="30" t="inlineStr">
        <x:is>
          <x:t xml:space="preserve">现有 src/probe/jlink.test.ts Fixture；TEMP/TMP/TMPDIR 指向仓库 test-output/tmp；每用例隔离目录。</x:t>
        </x:is>
      </x:c>
      <x:c r="K300" s="30" t="inlineStr">
        <x:is>
          <x:t xml:space="preserve">按现有测试中的固定输入、Fake Probe/Helper/GDB/文件系统与断言执行，不修改用例语义。</x:t>
        </x:is>
      </x:c>
      <x:c r="L300" s="30" t="inlineStr">
        <x:is>
          <x:t xml:space="preserve">npm run compile；运行 out/probe/jlink.test.js 中命名用例；采集 TAP 与 V8 coverage。</x:t>
        </x:is>
      </x:c>
      <x:c r="M300" s="30" t="inlineStr">
        <x:is>
          <x:t xml:space="preserve">命名断言全部通过；失败时输出首个真实差异：J-Link installation discovery prefers an installation declaring the requested device。</x:t>
        </x:is>
      </x:c>
      <x:c r="N300" s="30" t="inlineStr">
        <x:is>
          <x:t xml:space="preserve">状态机到达用例定义终态。</x:t>
        </x:is>
      </x:c>
      <x:c r="O300" s="30" t="inlineStr">
        <x:is>
          <x:t xml:space="preserve">所有显式副作用、未发出分支、清理与恢复均由断言验证；不得依赖日志文字代替状态证据。</x:t>
        </x:is>
      </x:c>
      <x:c r="P300" s="30" t="inlineStr">
        <x:is>
          <x:t xml:space="preserve">覆盖命名场景；同时计入 lines/functions/branches ≥95% 的总覆盖率报告。</x:t>
        </x:is>
      </x:c>
      <x:c r="Q300" s="30" t="inlineStr">
        <x:is>
          <x:t xml:space="preserve">不适用或按现有 Fixture。</x:t>
        </x:is>
      </x:c>
      <x:c r="R300" s="30" t="inlineStr">
        <x:is>
          <x:t xml:space="preserve">无并发；测试应可重复、隔离。</x:t>
        </x:is>
      </x:c>
      <x:c r="S300" s="30" t="inlineStr">
        <x:is>
          <x:t xml:space="preserve">TAP/JUnit；V8 coverage JSON/HTML；测试源 src/probe/jlink.test.ts:14。</x:t>
        </x:is>
      </x:c>
      <x:c r="T300" s="30" t="inlineStr">
        <x:is>
          <x:t xml:space="preserve">是</x:t>
        </x:is>
      </x:c>
      <x:c r="U300" s="30" t="inlineStr">
        <x:is>
          <x:t xml:space="preserve">1.1.3（仓库现有）</x:t>
        </x:is>
      </x:c>
      <x:c r="V300" s="30" t="inlineStr">
        <x:is>
          <x:t xml:space="preserve">现有测试定义：https://github.com/shjqwert/jlink-mcp/blob/11ddf9628cc8ee9f466d763a51db25d74ca73e34/src/probe/jlink.test.ts#L14</x:t>
        </x:is>
      </x:c>
    </x:row>
    <x:row r="301" s="28" customFormat="1" ht="72" customHeight="1">
      <x:c r="A301" s="30" t="inlineStr">
        <x:is>
          <x:t xml:space="preserve">WB-296</x:t>
        </x:is>
      </x:c>
      <x:c r="B301" s="30" t="inlineStr">
        <x:is>
          <x:t xml:space="preserve">Probe</x:t>
        </x:is>
      </x:c>
      <x:c r="C301" s="30" t="inlineStr">
        <x:is>
          <x:t xml:space="preserve">src/probe/jlink.ts</x:t>
        </x:is>
      </x:c>
      <x:c r="D301" s="30" t="inlineStr">
        <x:is>
          <x:t xml:space="preserve">J-Link installation discovery prefers a versioned candidate when device metadata is unavailable</x:t>
        </x:is>
      </x:c>
      <x:c r="E301" s="30" t="inlineStr">
        <x:is>
          <x:t xml:space="preserve">验证现有自动化用例：J-Link installation discovery prefers a versioned candidate when device metadata is unavailable。</x:t>
        </x:is>
      </x:c>
      <x:c r="F301" s="30" t="inlineStr">
        <x:is>
          <x:t xml:space="preserve">单元测试</x:t>
        </x:is>
      </x:c>
      <x:c r="G301" s="30" t="inlineStr">
        <x:is>
          <x:t xml:space="preserve">确定性单元测试</x:t>
        </x:is>
      </x:c>
      <x:c r="H301" s="30" t="inlineStr">
        <x:is>
          <x:t xml:space="preserve">正常成功</x:t>
        </x:is>
      </x:c>
      <x:c r="I301" s="30" t="inlineStr">
        <x:is>
          <x:t xml:space="preserve">P1</x:t>
        </x:is>
      </x:c>
      <x:c r="J301" s="30" t="inlineStr">
        <x:is>
          <x:t xml:space="preserve">现有 src/probe/jlink.test.ts Fixture；TEMP/TMP/TMPDIR 指向仓库 test-output/tmp；每用例隔离目录。</x:t>
        </x:is>
      </x:c>
      <x:c r="K301" s="30" t="inlineStr">
        <x:is>
          <x:t xml:space="preserve">按现有测试中的固定输入、Fake Probe/Helper/GDB/文件系统与断言执行，不修改用例语义。</x:t>
        </x:is>
      </x:c>
      <x:c r="L301" s="30" t="inlineStr">
        <x:is>
          <x:t xml:space="preserve">npm run compile；运行 out/probe/jlink.test.js 中命名用例；采集 TAP 与 V8 coverage。</x:t>
        </x:is>
      </x:c>
      <x:c r="M301" s="30" t="inlineStr">
        <x:is>
          <x:t xml:space="preserve">命名断言全部通过；失败时输出首个真实差异：J-Link installation discovery prefers a versioned candidate when device metadata is unavailable。</x:t>
        </x:is>
      </x:c>
      <x:c r="N301" s="30" t="inlineStr">
        <x:is>
          <x:t xml:space="preserve">状态机到达用例定义终态。</x:t>
        </x:is>
      </x:c>
      <x:c r="O301" s="30" t="inlineStr">
        <x:is>
          <x:t xml:space="preserve">所有显式副作用、未发出分支、清理与恢复均由断言验证；不得依赖日志文字代替状态证据。</x:t>
        </x:is>
      </x:c>
      <x:c r="P301" s="30" t="inlineStr">
        <x:is>
          <x:t xml:space="preserve">覆盖命名场景；同时计入 lines/functions/branches ≥95% 的总覆盖率报告。</x:t>
        </x:is>
      </x:c>
      <x:c r="Q301" s="30" t="inlineStr">
        <x:is>
          <x:t xml:space="preserve">不适用或按现有 Fixture。</x:t>
        </x:is>
      </x:c>
      <x:c r="R301" s="30" t="inlineStr">
        <x:is>
          <x:t xml:space="preserve">无并发；测试应可重复、隔离。</x:t>
        </x:is>
      </x:c>
      <x:c r="S301" s="30" t="inlineStr">
        <x:is>
          <x:t xml:space="preserve">TAP/JUnit；V8 coverage JSON/HTML；测试源 src/probe/jlink.test.ts:28。</x:t>
        </x:is>
      </x:c>
      <x:c r="T301" s="30" t="inlineStr">
        <x:is>
          <x:t xml:space="preserve">是</x:t>
        </x:is>
      </x:c>
      <x:c r="U301" s="30" t="inlineStr">
        <x:is>
          <x:t xml:space="preserve">1.1.3（仓库现有）</x:t>
        </x:is>
      </x:c>
      <x:c r="V301" s="30" t="inlineStr">
        <x:is>
          <x:t xml:space="preserve">现有测试定义：https://github.com/shjqwert/jlink-mcp/blob/11ddf9628cc8ee9f466d763a51db25d74ca73e34/src/probe/jlink.test.ts#L28</x:t>
        </x:is>
      </x:c>
    </x:row>
    <x:row r="302" s="28" customFormat="1" ht="72" customHeight="1">
      <x:c r="A302" s="30" t="inlineStr">
        <x:is>
          <x:t xml:space="preserve">WB-297</x:t>
        </x:is>
      </x:c>
      <x:c r="B302" s="30" t="inlineStr">
        <x:is>
          <x:t xml:space="preserve">Probe</x:t>
        </x:is>
      </x:c>
      <x:c r="C302" s="30" t="inlineStr">
        <x:is>
          <x:t xml:space="preserve">src/probe/jlink.ts</x:t>
        </x:is>
      </x:c>
      <x:c r="D302" s="30" t="inlineStr">
        <x:is>
          <x:t xml:space="preserve">J-Link discovery recognizes version directories with release suffixes</x:t>
        </x:is>
      </x:c>
      <x:c r="E302" s="30" t="inlineStr">
        <x:is>
          <x:t xml:space="preserve">验证现有自动化用例：J-Link discovery recognizes version directories with release suffixes。</x:t>
        </x:is>
      </x:c>
      <x:c r="F302" s="30" t="inlineStr">
        <x:is>
          <x:t xml:space="preserve">并发测试</x:t>
        </x:is>
      </x:c>
      <x:c r="G302" s="30" t="inlineStr">
        <x:is>
          <x:t xml:space="preserve">并发/竞争测试</x:t>
        </x:is>
      </x:c>
      <x:c r="H302" s="30" t="inlineStr">
        <x:is>
          <x:t xml:space="preserve">并发/Generation变化</x:t>
        </x:is>
      </x:c>
      <x:c r="I302" s="30" t="inlineStr">
        <x:is>
          <x:t xml:space="preserve">P1</x:t>
        </x:is>
      </x:c>
      <x:c r="J302" s="30" t="inlineStr">
        <x:is>
          <x:t xml:space="preserve">现有 src/probe/jlink.test.ts Fixture；TEMP/TMP/TMPDIR 指向仓库 test-output/tmp；每用例隔离目录。</x:t>
        </x:is>
      </x:c>
      <x:c r="K302" s="30" t="inlineStr">
        <x:is>
          <x:t xml:space="preserve">按现有测试中的固定输入、Fake Probe/Helper/GDB/文件系统与断言执行，不修改用例语义。</x:t>
        </x:is>
      </x:c>
      <x:c r="L302" s="30" t="inlineStr">
        <x:is>
          <x:t xml:space="preserve">npm run compile；运行 out/probe/jlink.test.js 中命名用例；采集 TAP 与 V8 coverage。</x:t>
        </x:is>
      </x:c>
      <x:c r="M302" s="30" t="inlineStr">
        <x:is>
          <x:t xml:space="preserve">命名断言全部通过；失败时输出首个真实差异：J-Link discovery recognizes version directories with release suffixes。</x:t>
        </x:is>
      </x:c>
      <x:c r="N302" s="30" t="inlineStr">
        <x:is>
          <x:t xml:space="preserve">失败/边界后状态与现有断言一致，未知状态不得被覆盖。</x:t>
        </x:is>
      </x:c>
      <x:c r="O302" s="30" t="inlineStr">
        <x:is>
          <x:t xml:space="preserve">所有显式副作用、未发出分支、清理与恢复均由断言验证；不得依赖日志文字代替状态证据。</x:t>
        </x:is>
      </x:c>
      <x:c r="P302" s="30" t="inlineStr">
        <x:is>
          <x:t xml:space="preserve">覆盖命名场景；同时计入 lines/functions/branches ≥95% 的总覆盖率报告。</x:t>
        </x:is>
      </x:c>
      <x:c r="Q302" s="30" t="inlineStr">
        <x:is>
          <x:t xml:space="preserve">不适用或按现有 Fixture。</x:t>
        </x:is>
      </x:c>
      <x:c r="R302" s="30" t="inlineStr">
        <x:is>
          <x:t xml:space="preserve">并发进程/Promise、目录租约、Owner 或 generation 条件按现有测试固定。</x:t>
        </x:is>
      </x:c>
      <x:c r="S302" s="30" t="inlineStr">
        <x:is>
          <x:t xml:space="preserve">TAP/JUnit；V8 coverage JSON/HTML；测试源 src/probe/jlink.test.ts:42。</x:t>
        </x:is>
      </x:c>
      <x:c r="T302" s="30" t="inlineStr">
        <x:is>
          <x:t xml:space="preserve">是</x:t>
        </x:is>
      </x:c>
      <x:c r="U302" s="30" t="inlineStr">
        <x:is>
          <x:t xml:space="preserve">1.1.3（仓库现有）</x:t>
        </x:is>
      </x:c>
      <x:c r="V302" s="30" t="inlineStr">
        <x:is>
          <x:t xml:space="preserve">现有测试定义：https://github.com/shjqwert/jlink-mcp/blob/11ddf9628cc8ee9f466d763a51db25d74ca73e34/src/probe/jlink.test.ts#L42</x:t>
        </x:is>
      </x:c>
    </x:row>
    <x:row r="303" s="28" customFormat="1" ht="72" customHeight="1">
      <x:c r="A303" s="30" t="inlineStr">
        <x:is>
          <x:t xml:space="preserve">WB-298</x:t>
        </x:is>
      </x:c>
      <x:c r="B303" s="30" t="inlineStr">
        <x:is>
          <x:t xml:space="preserve">Probe</x:t>
        </x:is>
      </x:c>
      <x:c r="C303" s="30" t="inlineStr">
        <x:is>
          <x:t xml:space="preserve">src/probe/jlink.ts</x:t>
        </x:is>
      </x:c>
      <x:c r="D303" s="30" t="inlineStr">
        <x:is>
          <x:t xml:space="preserve">J-Link environment install directory is an explicit override</x:t>
        </x:is>
      </x:c>
      <x:c r="E303" s="30" t="inlineStr">
        <x:is>
          <x:t xml:space="preserve">验证现有自动化用例：J-Link environment install directory is an explicit override。</x:t>
        </x:is>
      </x:c>
      <x:c r="F303" s="30" t="inlineStr">
        <x:is>
          <x:t xml:space="preserve">单元测试</x:t>
        </x:is>
      </x:c>
      <x:c r="G303" s="30" t="inlineStr">
        <x:is>
          <x:t xml:space="preserve">确定性单元测试</x:t>
        </x:is>
      </x:c>
      <x:c r="H303" s="30" t="inlineStr">
        <x:is>
          <x:t xml:space="preserve">正常成功</x:t>
        </x:is>
      </x:c>
      <x:c r="I303" s="30" t="inlineStr">
        <x:is>
          <x:t xml:space="preserve">P1</x:t>
        </x:is>
      </x:c>
      <x:c r="J303" s="30" t="inlineStr">
        <x:is>
          <x:t xml:space="preserve">现有 src/probe/jlink.test.ts Fixture；TEMP/TMP/TMPDIR 指向仓库 test-output/tmp；每用例隔离目录。</x:t>
        </x:is>
      </x:c>
      <x:c r="K303" s="30" t="inlineStr">
        <x:is>
          <x:t xml:space="preserve">按现有测试中的固定输入、Fake Probe/Helper/GDB/文件系统与断言执行，不修改用例语义。</x:t>
        </x:is>
      </x:c>
      <x:c r="L303" s="30" t="inlineStr">
        <x:is>
          <x:t xml:space="preserve">npm run compile；运行 out/probe/jlink.test.js 中命名用例；采集 TAP 与 V8 coverage。</x:t>
        </x:is>
      </x:c>
      <x:c r="M303" s="30" t="inlineStr">
        <x:is>
          <x:t xml:space="preserve">命名断言全部通过；失败时输出首个真实差异：J-Link environment install directory is an explicit override。</x:t>
        </x:is>
      </x:c>
      <x:c r="N303" s="30" t="inlineStr">
        <x:is>
          <x:t xml:space="preserve">状态机到达用例定义终态。</x:t>
        </x:is>
      </x:c>
      <x:c r="O303" s="30" t="inlineStr">
        <x:is>
          <x:t xml:space="preserve">所有显式副作用、未发出分支、清理与恢复均由断言验证；不得依赖日志文字代替状态证据。</x:t>
        </x:is>
      </x:c>
      <x:c r="P303" s="30" t="inlineStr">
        <x:is>
          <x:t xml:space="preserve">覆盖命名场景；同时计入 lines/functions/branches ≥95% 的总覆盖率报告。</x:t>
        </x:is>
      </x:c>
      <x:c r="Q303" s="30" t="inlineStr">
        <x:is>
          <x:t xml:space="preserve">不适用或按现有 Fixture。</x:t>
        </x:is>
      </x:c>
      <x:c r="R303" s="30" t="inlineStr">
        <x:is>
          <x:t xml:space="preserve">无并发；测试应可重复、隔离。</x:t>
        </x:is>
      </x:c>
      <x:c r="S303" s="30" t="inlineStr">
        <x:is>
          <x:t xml:space="preserve">TAP/JUnit；V8 coverage JSON/HTML；测试源 src/probe/jlink.test.ts:59。</x:t>
        </x:is>
      </x:c>
      <x:c r="T303" s="30" t="inlineStr">
        <x:is>
          <x:t xml:space="preserve">是</x:t>
        </x:is>
      </x:c>
      <x:c r="U303" s="30" t="inlineStr">
        <x:is>
          <x:t xml:space="preserve">1.1.3（仓库现有）</x:t>
        </x:is>
      </x:c>
      <x:c r="V303" s="30" t="inlineStr">
        <x:is>
          <x:t xml:space="preserve">现有测试定义：https://github.com/shjqwert/jlink-mcp/blob/11ddf9628cc8ee9f466d763a51db25d74ca73e34/src/probe/jlink.test.ts#L59</x:t>
        </x:is>
      </x:c>
    </x:row>
    <x:row r="304" s="28" customFormat="1" ht="72" customHeight="1">
      <x:c r="A304" s="30" t="inlineStr">
        <x:is>
          <x:t xml:space="preserve">WB-299</x:t>
        </x:is>
      </x:c>
      <x:c r="B304" s="30" t="inlineStr">
        <x:is>
          <x:t xml:space="preserve">Probe</x:t>
        </x:is>
      </x:c>
      <x:c r="C304" s="30" t="inlineStr">
        <x:is>
          <x:t xml:space="preserve">src/probe/jlink.ts</x:t>
        </x:is>
      </x:c>
      <x:c r="D304" s="30" t="inlineStr">
        <x:is>
          <x:t xml:space="preserve">JLinkBackend timeout waits for JLinkExe exit before returning</x:t>
        </x:is>
      </x:c>
      <x:c r="E304" s="30" t="inlineStr">
        <x:is>
          <x:t xml:space="preserve">验证现有自动化用例：JLinkBackend timeout waits for JLinkExe exit before returning。</x:t>
        </x:is>
      </x:c>
      <x:c r="F304" s="30" t="inlineStr">
        <x:is>
          <x:t xml:space="preserve">故障注入测试</x:t>
        </x:is>
      </x:c>
      <x:c r="G304" s="30" t="inlineStr">
        <x:is>
          <x:t xml:space="preserve">故障注入</x:t>
        </x:is>
      </x:c>
      <x:c r="H304" s="30" t="inlineStr">
        <x:is>
          <x:t xml:space="preserve">超时/取消</x:t>
        </x:is>
      </x:c>
      <x:c r="I304" s="30" t="inlineStr">
        <x:is>
          <x:t xml:space="preserve">P1</x:t>
        </x:is>
      </x:c>
      <x:c r="J304" s="30" t="inlineStr">
        <x:is>
          <x:t xml:space="preserve">现有 src/probe/jlink.test.ts Fixture；TEMP/TMP/TMPDIR 指向仓库 test-output/tmp；每用例隔离目录。</x:t>
        </x:is>
      </x:c>
      <x:c r="K304" s="30" t="inlineStr">
        <x:is>
          <x:t xml:space="preserve">按现有测试中的固定输入、Fake Probe/Helper/GDB/文件系统与断言执行，不修改用例语义。</x:t>
        </x:is>
      </x:c>
      <x:c r="L304" s="30" t="inlineStr">
        <x:is>
          <x:t xml:space="preserve">npm run compile；运行 out/probe/jlink.test.js 中命名用例；采集 TAP 与 V8 coverage。</x:t>
        </x:is>
      </x:c>
      <x:c r="M304" s="30" t="inlineStr">
        <x:is>
          <x:t xml:space="preserve">命名断言全部通过；失败时输出首个真实差异：JLinkBackend timeout waits for JLinkExe exit before returning。</x:t>
        </x:is>
      </x:c>
      <x:c r="N304" s="30" t="inlineStr">
        <x:is>
          <x:t xml:space="preserve">失败/边界后状态与现有断言一致，未知状态不得被覆盖。</x:t>
        </x:is>
      </x:c>
      <x:c r="O304" s="30" t="inlineStr">
        <x:is>
          <x:t xml:space="preserve">所有显式副作用、未发出分支、清理与恢复均由断言验证；不得依赖日志文字代替状态证据。</x:t>
        </x:is>
      </x:c>
      <x:c r="P304" s="30" t="inlineStr">
        <x:is>
          <x:t xml:space="preserve">覆盖命名场景；同时计入 lines/functions/branches ≥95% 的总覆盖率报告。</x:t>
        </x:is>
      </x:c>
      <x:c r="Q304" s="30" t="inlineStr">
        <x:is>
          <x:t xml:space="preserve">使用现有 Fake/Mock 在命名失败点注入；断言 writeIssued、stateUnknown、retryable 与保留证据。</x:t>
        </x:is>
      </x:c>
      <x:c r="R304" s="30" t="inlineStr">
        <x:is>
          <x:t xml:space="preserve">无并发；测试应可重复、隔离。</x:t>
        </x:is>
      </x:c>
      <x:c r="S304" s="30" t="inlineStr">
        <x:is>
          <x:t xml:space="preserve">TAP/JUnit；V8 coverage JSON/HTML；测试源 src/probe/jlink.test.ts:68。</x:t>
        </x:is>
      </x:c>
      <x:c r="T304" s="30" t="inlineStr">
        <x:is>
          <x:t xml:space="preserve">是</x:t>
        </x:is>
      </x:c>
      <x:c r="U304" s="30" t="inlineStr">
        <x:is>
          <x:t xml:space="preserve">1.1.3（仓库现有）</x:t>
        </x:is>
      </x:c>
      <x:c r="V304" s="30" t="inlineStr">
        <x:is>
          <x:t xml:space="preserve">现有测试定义：https://github.com/shjqwert/jlink-mcp/blob/11ddf9628cc8ee9f466d763a51db25d74ca73e34/src/probe/jlink.test.ts#L68</x:t>
        </x:is>
      </x:c>
    </x:row>
    <x:row r="305" s="28" customFormat="1" ht="72" customHeight="1">
      <x:c r="A305" s="30" t="inlineStr">
        <x:is>
          <x:t xml:space="preserve">WB-300</x:t>
        </x:is>
      </x:c>
      <x:c r="B305" s="30" t="inlineStr">
        <x:is>
          <x:t xml:space="preserve">Probe</x:t>
        </x:is>
      </x:c>
      <x:c r="C305" s="30" t="inlineStr">
        <x:is>
          <x:t xml:space="preserve">src/probe/jlink.ts</x:t>
        </x:is>
      </x:c>
      <x:c r="D305" s="30" t="inlineStr">
        <x:is>
          <x:t xml:space="preserve">JLinkBackend does not treat a kill error as process exit</x:t>
        </x:is>
      </x:c>
      <x:c r="E305" s="30" t="inlineStr">
        <x:is>
          <x:t xml:space="preserve">验证现有自动化用例：JLinkBackend does not treat a kill error as process exit。</x:t>
        </x:is>
      </x:c>
      <x:c r="F305" s="30" t="inlineStr">
        <x:is>
          <x:t xml:space="preserve">并发测试</x:t>
        </x:is>
      </x:c>
      <x:c r="G305" s="30" t="inlineStr">
        <x:is>
          <x:t xml:space="preserve">并发/竞争测试</x:t>
        </x:is>
      </x:c>
      <x:c r="H305" s="30" t="inlineStr">
        <x:is>
          <x:t xml:space="preserve">参数/前置条件失败</x:t>
        </x:is>
      </x:c>
      <x:c r="I305" s="30" t="inlineStr">
        <x:is>
          <x:t xml:space="preserve">P1</x:t>
        </x:is>
      </x:c>
      <x:c r="J305" s="30" t="inlineStr">
        <x:is>
          <x:t xml:space="preserve">现有 src/probe/jlink.test.ts Fixture；TEMP/TMP/TMPDIR 指向仓库 test-output/tmp；每用例隔离目录。</x:t>
        </x:is>
      </x:c>
      <x:c r="K305" s="30" t="inlineStr">
        <x:is>
          <x:t xml:space="preserve">按现有测试中的固定输入、Fake Probe/Helper/GDB/文件系统与断言执行，不修改用例语义。</x:t>
        </x:is>
      </x:c>
      <x:c r="L305" s="30" t="inlineStr">
        <x:is>
          <x:t xml:space="preserve">npm run compile；运行 out/probe/jlink.test.js 中命名用例；采集 TAP 与 V8 coverage。</x:t>
        </x:is>
      </x:c>
      <x:c r="M305" s="30" t="inlineStr">
        <x:is>
          <x:t xml:space="preserve">命名断言全部通过；失败时输出首个真实差异：JLinkBackend does not treat a kill error as process exit。</x:t>
        </x:is>
      </x:c>
      <x:c r="N305" s="30" t="inlineStr">
        <x:is>
          <x:t xml:space="preserve">失败/边界后状态与现有断言一致，未知状态不得被覆盖。</x:t>
        </x:is>
      </x:c>
      <x:c r="O305" s="30" t="inlineStr">
        <x:is>
          <x:t xml:space="preserve">所有显式副作用、未发出分支、清理与恢复均由断言验证；不得依赖日志文字代替状态证据。</x:t>
        </x:is>
      </x:c>
      <x:c r="P305" s="30" t="inlineStr">
        <x:is>
          <x:t xml:space="preserve">覆盖命名场景；同时计入 lines/functions/branches ≥95% 的总覆盖率报告。</x:t>
        </x:is>
      </x:c>
      <x:c r="Q305" s="30" t="inlineStr">
        <x:is>
          <x:t xml:space="preserve">不适用或按现有 Fixture。</x:t>
        </x:is>
      </x:c>
      <x:c r="R305" s="30" t="inlineStr">
        <x:is>
          <x:t xml:space="preserve">并发进程/Promise、目录租约、Owner 或 generation 条件按现有测试固定。</x:t>
        </x:is>
      </x:c>
      <x:c r="S305" s="30" t="inlineStr">
        <x:is>
          <x:t xml:space="preserve">TAP/JUnit；V8 coverage JSON/HTML；测试源 src/probe/jlink.test.ts:82。</x:t>
        </x:is>
      </x:c>
      <x:c r="T305" s="30" t="inlineStr">
        <x:is>
          <x:t xml:space="preserve">是</x:t>
        </x:is>
      </x:c>
      <x:c r="U305" s="30" t="inlineStr">
        <x:is>
          <x:t xml:space="preserve">1.1.3（仓库现有）</x:t>
        </x:is>
      </x:c>
      <x:c r="V305" s="30" t="inlineStr">
        <x:is>
          <x:t xml:space="preserve">现有测试定义：https://github.com/shjqwert/jlink-mcp/blob/11ddf9628cc8ee9f466d763a51db25d74ca73e34/src/probe/jlink.test.ts#L82</x:t>
        </x:is>
      </x:c>
    </x:row>
    <x:row r="306" s="28" customFormat="1" ht="72" customHeight="1">
      <x:c r="A306" s="30" t="inlineStr">
        <x:is>
          <x:t xml:space="preserve">WB-301</x:t>
        </x:is>
      </x:c>
      <x:c r="B306" s="30" t="inlineStr">
        <x:is>
          <x:t xml:space="preserve">Probe</x:t>
        </x:is>
      </x:c>
      <x:c r="C306" s="30" t="inlineStr">
        <x:is>
          <x:t xml:space="preserve">src/probe/jlink.ts</x:t>
        </x:is>
      </x:c>
      <x:c r="D306" s="30" t="inlineStr">
        <x:is>
          <x:t xml:space="preserve">JLinkBackend disables close-time resume and uses noreset flash and erase forms</x:t>
        </x:is>
      </x:c>
      <x:c r="E306" s="30" t="inlineStr">
        <x:is>
          <x:t xml:space="preserve">验证现有自动化用例：JLinkBackend disables close-time resume and uses noreset flash and erase forms。</x:t>
        </x:is>
      </x:c>
      <x:c r="F306" s="30" t="inlineStr">
        <x:is>
          <x:t xml:space="preserve">单元测试</x:t>
        </x:is>
      </x:c>
      <x:c r="G306" s="30" t="inlineStr">
        <x:is>
          <x:t xml:space="preserve">确定性单元测试</x:t>
        </x:is>
      </x:c>
      <x:c r="H306" s="30" t="inlineStr">
        <x:is>
          <x:t xml:space="preserve">正常成功</x:t>
        </x:is>
      </x:c>
      <x:c r="I306" s="30" t="inlineStr">
        <x:is>
          <x:t xml:space="preserve">P1</x:t>
        </x:is>
      </x:c>
      <x:c r="J306" s="30" t="inlineStr">
        <x:is>
          <x:t xml:space="preserve">现有 src/probe/jlink.test.ts Fixture；TEMP/TMP/TMPDIR 指向仓库 test-output/tmp；每用例隔离目录。</x:t>
        </x:is>
      </x:c>
      <x:c r="K306" s="30" t="inlineStr">
        <x:is>
          <x:t xml:space="preserve">按现有测试中的固定输入、Fake Probe/Helper/GDB/文件系统与断言执行，不修改用例语义。</x:t>
        </x:is>
      </x:c>
      <x:c r="L306" s="30" t="inlineStr">
        <x:is>
          <x:t xml:space="preserve">npm run compile；运行 out/probe/jlink.test.js 中命名用例；采集 TAP 与 V8 coverage。</x:t>
        </x:is>
      </x:c>
      <x:c r="M306" s="30" t="inlineStr">
        <x:is>
          <x:t xml:space="preserve">命名断言全部通过；失败时输出首个真实差异：JLinkBackend disables close-time resume and uses noreset flash and erase forms。</x:t>
        </x:is>
      </x:c>
      <x:c r="N306" s="30" t="inlineStr">
        <x:is>
          <x:t xml:space="preserve">状态机到达用例定义终态。</x:t>
        </x:is>
      </x:c>
      <x:c r="O306" s="30" t="inlineStr">
        <x:is>
          <x:t xml:space="preserve">所有显式副作用、未发出分支、清理与恢复均由断言验证；不得依赖日志文字代替状态证据。</x:t>
        </x:is>
      </x:c>
      <x:c r="P306" s="30" t="inlineStr">
        <x:is>
          <x:t xml:space="preserve">覆盖命名场景；同时计入 lines/functions/branches ≥95% 的总覆盖率报告。</x:t>
        </x:is>
      </x:c>
      <x:c r="Q306" s="30" t="inlineStr">
        <x:is>
          <x:t xml:space="preserve">不适用或按现有 Fixture。</x:t>
        </x:is>
      </x:c>
      <x:c r="R306" s="30" t="inlineStr">
        <x:is>
          <x:t xml:space="preserve">无并发；测试应可重复、隔离。</x:t>
        </x:is>
      </x:c>
      <x:c r="S306" s="30" t="inlineStr">
        <x:is>
          <x:t xml:space="preserve">TAP/JUnit；V8 coverage JSON/HTML；测试源 src/probe/jlink.test.ts:93。</x:t>
        </x:is>
      </x:c>
      <x:c r="T306" s="30" t="inlineStr">
        <x:is>
          <x:t xml:space="preserve">是</x:t>
        </x:is>
      </x:c>
      <x:c r="U306" s="30" t="inlineStr">
        <x:is>
          <x:t xml:space="preserve">1.1.3（仓库现有）</x:t>
        </x:is>
      </x:c>
      <x:c r="V306" s="30" t="inlineStr">
        <x:is>
          <x:t xml:space="preserve">现有测试定义：https://github.com/shjqwert/jlink-mcp/blob/11ddf9628cc8ee9f466d763a51db25d74ca73e34/src/probe/jlink.test.ts#L93</x:t>
        </x:is>
      </x:c>
    </x:row>
    <x:row r="307" s="28" customFormat="1" ht="72" customHeight="1">
      <x:c r="A307" s="30" t="inlineStr">
        <x:is>
          <x:t xml:space="preserve">WB-302</x:t>
        </x:is>
      </x:c>
      <x:c r="B307" s="30" t="inlineStr">
        <x:is>
          <x:t xml:space="preserve">Probe</x:t>
        </x:is>
      </x:c>
      <x:c r="C307" s="30" t="inlineStr">
        <x:is>
          <x:t xml:space="preserve">src/probe/jlink.ts</x:t>
        </x:is>
      </x:c>
      <x:c r="D307" s="30" t="inlineStr">
        <x:is>
          <x:t xml:space="preserve">JLinkBackend fails a zero-exit erase when J-Link reports a fatal RAMCode diagnostic</x:t>
        </x:is>
      </x:c>
      <x:c r="E307" s="30" t="inlineStr">
        <x:is>
          <x:t xml:space="preserve">验证现有自动化用例：JLinkBackend fails a zero-exit erase when J-Link reports a fatal RAMCode diagnostic。</x:t>
        </x:is>
      </x:c>
      <x:c r="F307" s="30" t="inlineStr">
        <x:is>
          <x:t xml:space="preserve">故障注入测试</x:t>
        </x:is>
      </x:c>
      <x:c r="G307" s="30" t="inlineStr">
        <x:is>
          <x:t xml:space="preserve">故障注入</x:t>
        </x:is>
      </x:c>
      <x:c r="H307" s="30" t="inlineStr">
        <x:is>
          <x:t xml:space="preserve">参数/前置条件失败</x:t>
        </x:is>
      </x:c>
      <x:c r="I307" s="30" t="inlineStr">
        <x:is>
          <x:t xml:space="preserve">P1</x:t>
        </x:is>
      </x:c>
      <x:c r="J307" s="30" t="inlineStr">
        <x:is>
          <x:t xml:space="preserve">现有 src/probe/jlink.test.ts Fixture；TEMP/TMP/TMPDIR 指向仓库 test-output/tmp；每用例隔离目录。</x:t>
        </x:is>
      </x:c>
      <x:c r="K307" s="30" t="inlineStr">
        <x:is>
          <x:t xml:space="preserve">按现有测试中的固定输入、Fake Probe/Helper/GDB/文件系统与断言执行，不修改用例语义。</x:t>
        </x:is>
      </x:c>
      <x:c r="L307" s="30" t="inlineStr">
        <x:is>
          <x:t xml:space="preserve">npm run compile；运行 out/probe/jlink.test.js 中命名用例；采集 TAP 与 V8 coverage。</x:t>
        </x:is>
      </x:c>
      <x:c r="M307" s="30" t="inlineStr">
        <x:is>
          <x:t xml:space="preserve">命名断言全部通过；失败时输出首个真实差异：JLinkBackend fails a zero-exit erase when J-Link reports a fatal RAMCode diagnostic。</x:t>
        </x:is>
      </x:c>
      <x:c r="N307" s="30" t="inlineStr">
        <x:is>
          <x:t xml:space="preserve">失败/边界后状态与现有断言一致，未知状态不得被覆盖。</x:t>
        </x:is>
      </x:c>
      <x:c r="O307" s="30" t="inlineStr">
        <x:is>
          <x:t xml:space="preserve">所有显式副作用、未发出分支、清理与恢复均由断言验证；不得依赖日志文字代替状态证据。</x:t>
        </x:is>
      </x:c>
      <x:c r="P307" s="30" t="inlineStr">
        <x:is>
          <x:t xml:space="preserve">覆盖命名场景；同时计入 lines/functions/branches ≥95% 的总覆盖率报告。</x:t>
        </x:is>
      </x:c>
      <x:c r="Q307" s="30" t="inlineStr">
        <x:is>
          <x:t xml:space="preserve">使用现有 Fake/Mock 在命名失败点注入；断言 writeIssued、stateUnknown、retryable 与保留证据。</x:t>
        </x:is>
      </x:c>
      <x:c r="R307" s="30" t="inlineStr">
        <x:is>
          <x:t xml:space="preserve">无并发；测试应可重复、隔离。</x:t>
        </x:is>
      </x:c>
      <x:c r="S307" s="30" t="inlineStr">
        <x:is>
          <x:t xml:space="preserve">TAP/JUnit；V8 coverage JSON/HTML；测试源 src/probe/jlink.test.ts:111。</x:t>
        </x:is>
      </x:c>
      <x:c r="T307" s="30" t="inlineStr">
        <x:is>
          <x:t xml:space="preserve">是</x:t>
        </x:is>
      </x:c>
      <x:c r="U307" s="30" t="inlineStr">
        <x:is>
          <x:t xml:space="preserve">1.1.3（仓库现有）</x:t>
        </x:is>
      </x:c>
      <x:c r="V307" s="30" t="inlineStr">
        <x:is>
          <x:t xml:space="preserve">现有测试定义：https://github.com/shjqwert/jlink-mcp/blob/11ddf9628cc8ee9f466d763a51db25d74ca73e34/src/probe/jlink.test.ts#L111</x:t>
        </x:is>
      </x:c>
    </x:row>
    <x:row r="308" s="28" customFormat="1" ht="72" customHeight="1">
      <x:c r="A308" s="30" t="inlineStr">
        <x:is>
          <x:t xml:space="preserve">WB-303</x:t>
        </x:is>
      </x:c>
      <x:c r="B308" s="30" t="inlineStr">
        <x:is>
          <x:t xml:space="preserve">Probe</x:t>
        </x:is>
      </x:c>
      <x:c r="C308" s="30" t="inlineStr">
        <x:is>
          <x:t xml:space="preserve">src/probe/jlink.ts</x:t>
        </x:is>
      </x:c>
      <x:c r="D308" s="30" t="inlineStr">
        <x:is>
          <x:t xml:space="preserve">JLinkBackend fails a zero-exit erase when J-Link reports a fatal RAMCode diagnostic on stderr</x:t>
        </x:is>
      </x:c>
      <x:c r="E308" s="30" t="inlineStr">
        <x:is>
          <x:t xml:space="preserve">验证现有自动化用例：JLinkBackend fails a zero-exit erase when J-Link reports a fatal RAMCode diagnostic on stderr。</x:t>
        </x:is>
      </x:c>
      <x:c r="F308" s="30" t="inlineStr">
        <x:is>
          <x:t xml:space="preserve">故障注入测试</x:t>
        </x:is>
      </x:c>
      <x:c r="G308" s="30" t="inlineStr">
        <x:is>
          <x:t xml:space="preserve">故障注入</x:t>
        </x:is>
      </x:c>
      <x:c r="H308" s="30" t="inlineStr">
        <x:is>
          <x:t xml:space="preserve">参数/前置条件失败</x:t>
        </x:is>
      </x:c>
      <x:c r="I308" s="30" t="inlineStr">
        <x:is>
          <x:t xml:space="preserve">P1</x:t>
        </x:is>
      </x:c>
      <x:c r="J308" s="30" t="inlineStr">
        <x:is>
          <x:t xml:space="preserve">现有 src/probe/jlink.test.ts Fixture；TEMP/TMP/TMPDIR 指向仓库 test-output/tmp；每用例隔离目录。</x:t>
        </x:is>
      </x:c>
      <x:c r="K308" s="30" t="inlineStr">
        <x:is>
          <x:t xml:space="preserve">按现有测试中的固定输入、Fake Probe/Helper/GDB/文件系统与断言执行，不修改用例语义。</x:t>
        </x:is>
      </x:c>
      <x:c r="L308" s="30" t="inlineStr">
        <x:is>
          <x:t xml:space="preserve">npm run compile；运行 out/probe/jlink.test.js 中命名用例；采集 TAP 与 V8 coverage。</x:t>
        </x:is>
      </x:c>
      <x:c r="M308" s="30" t="inlineStr">
        <x:is>
          <x:t xml:space="preserve">命名断言全部通过；失败时输出首个真实差异：JLinkBackend fails a zero-exit erase when J-Link reports a fatal RAMCode diagnostic on stderr。</x:t>
        </x:is>
      </x:c>
      <x:c r="N308" s="30" t="inlineStr">
        <x:is>
          <x:t xml:space="preserve">失败/边界后状态与现有断言一致，未知状态不得被覆盖。</x:t>
        </x:is>
      </x:c>
      <x:c r="O308" s="30" t="inlineStr">
        <x:is>
          <x:t xml:space="preserve">所有显式副作用、未发出分支、清理与恢复均由断言验证；不得依赖日志文字代替状态证据。</x:t>
        </x:is>
      </x:c>
      <x:c r="P308" s="30" t="inlineStr">
        <x:is>
          <x:t xml:space="preserve">覆盖命名场景；同时计入 lines/functions/branches ≥95% 的总覆盖率报告。</x:t>
        </x:is>
      </x:c>
      <x:c r="Q308" s="30" t="inlineStr">
        <x:is>
          <x:t xml:space="preserve">使用现有 Fake/Mock 在命名失败点注入；断言 writeIssued、stateUnknown、retryable 与保留证据。</x:t>
        </x:is>
      </x:c>
      <x:c r="R308" s="30" t="inlineStr">
        <x:is>
          <x:t xml:space="preserve">无并发；测试应可重复、隔离。</x:t>
        </x:is>
      </x:c>
      <x:c r="S308" s="30" t="inlineStr">
        <x:is>
          <x:t xml:space="preserve">TAP/JUnit；V8 coverage JSON/HTML；测试源 src/probe/jlink.test.ts:133。</x:t>
        </x:is>
      </x:c>
      <x:c r="T308" s="30" t="inlineStr">
        <x:is>
          <x:t xml:space="preserve">是</x:t>
        </x:is>
      </x:c>
      <x:c r="U308" s="30" t="inlineStr">
        <x:is>
          <x:t xml:space="preserve">1.1.3（仓库现有）</x:t>
        </x:is>
      </x:c>
      <x:c r="V308" s="30" t="inlineStr">
        <x:is>
          <x:t xml:space="preserve">现有测试定义：https://github.com/shjqwert/jlink-mcp/blob/11ddf9628cc8ee9f466d763a51db25d74ca73e34/src/probe/jlink.test.ts#L133</x:t>
        </x:is>
      </x:c>
    </x:row>
    <x:row r="309" s="28" customFormat="1" ht="72" customHeight="1">
      <x:c r="A309" s="30" t="inlineStr">
        <x:is>
          <x:t xml:space="preserve">WB-304</x:t>
        </x:is>
      </x:c>
      <x:c r="B309" s="30" t="inlineStr">
        <x:is>
          <x:t xml:space="preserve">Probe</x:t>
        </x:is>
      </x:c>
      <x:c r="C309" s="30" t="inlineStr">
        <x:is>
          <x:t xml:space="preserve">src/probe/jlink.ts</x:t>
        </x:is>
      </x:c>
      <x:c r="D309" s="30" t="inlineStr">
        <x:is>
          <x:t xml:space="preserve">JLinkBackend permits a zero-exit flash with the nonfatal target-RAM PC diagnostic</x:t>
        </x:is>
      </x:c>
      <x:c r="E309" s="30" t="inlineStr">
        <x:is>
          <x:t xml:space="preserve">验证现有自动化用例：JLinkBackend permits a zero-exit flash with the nonfatal target-RAM PC diagnostic。</x:t>
        </x:is>
      </x:c>
      <x:c r="F309" s="30" t="inlineStr">
        <x:is>
          <x:t xml:space="preserve">单元测试</x:t>
        </x:is>
      </x:c>
      <x:c r="G309" s="30" t="inlineStr">
        <x:is>
          <x:t xml:space="preserve">确定性单元测试</x:t>
        </x:is>
      </x:c>
      <x:c r="H309" s="30" t="inlineStr">
        <x:is>
          <x:t xml:space="preserve">参数/前置条件失败</x:t>
        </x:is>
      </x:c>
      <x:c r="I309" s="30" t="inlineStr">
        <x:is>
          <x:t xml:space="preserve">P1</x:t>
        </x:is>
      </x:c>
      <x:c r="J309" s="30" t="inlineStr">
        <x:is>
          <x:t xml:space="preserve">现有 src/probe/jlink.test.ts Fixture；TEMP/TMP/TMPDIR 指向仓库 test-output/tmp；每用例隔离目录。</x:t>
        </x:is>
      </x:c>
      <x:c r="K309" s="30" t="inlineStr">
        <x:is>
          <x:t xml:space="preserve">按现有测试中的固定输入、Fake Probe/Helper/GDB/文件系统与断言执行，不修改用例语义。</x:t>
        </x:is>
      </x:c>
      <x:c r="L309" s="30" t="inlineStr">
        <x:is>
          <x:t xml:space="preserve">npm run compile；运行 out/probe/jlink.test.js 中命名用例；采集 TAP 与 V8 coverage。</x:t>
        </x:is>
      </x:c>
      <x:c r="M309" s="30" t="inlineStr">
        <x:is>
          <x:t xml:space="preserve">命名断言全部通过；失败时输出首个真实差异：JLinkBackend permits a zero-exit flash with the nonfatal target-RAM PC diagnostic。</x:t>
        </x:is>
      </x:c>
      <x:c r="N309" s="30" t="inlineStr">
        <x:is>
          <x:t xml:space="preserve">失败/边界后状态与现有断言一致，未知状态不得被覆盖。</x:t>
        </x:is>
      </x:c>
      <x:c r="O309" s="30" t="inlineStr">
        <x:is>
          <x:t xml:space="preserve">所有显式副作用、未发出分支、清理与恢复均由断言验证；不得依赖日志文字代替状态证据。</x:t>
        </x:is>
      </x:c>
      <x:c r="P309" s="30" t="inlineStr">
        <x:is>
          <x:t xml:space="preserve">覆盖命名场景；同时计入 lines/functions/branches ≥95% 的总覆盖率报告。</x:t>
        </x:is>
      </x:c>
      <x:c r="Q309" s="30" t="inlineStr">
        <x:is>
          <x:t xml:space="preserve">不适用或按现有 Fixture。</x:t>
        </x:is>
      </x:c>
      <x:c r="R309" s="30" t="inlineStr">
        <x:is>
          <x:t xml:space="preserve">无并发；测试应可重复、隔离。</x:t>
        </x:is>
      </x:c>
      <x:c r="S309" s="30" t="inlineStr">
        <x:is>
          <x:t xml:space="preserve">TAP/JUnit；V8 coverage JSON/HTML；测试源 src/probe/jlink.test.ts:148。</x:t>
        </x:is>
      </x:c>
      <x:c r="T309" s="30" t="inlineStr">
        <x:is>
          <x:t xml:space="preserve">是</x:t>
        </x:is>
      </x:c>
      <x:c r="U309" s="30" t="inlineStr">
        <x:is>
          <x:t xml:space="preserve">1.1.3（仓库现有）</x:t>
        </x:is>
      </x:c>
      <x:c r="V309" s="30" t="inlineStr">
        <x:is>
          <x:t xml:space="preserve">现有测试定义：https://github.com/shjqwert/jlink-mcp/blob/11ddf9628cc8ee9f466d763a51db25d74ca73e34/src/probe/jlink.test.ts#L148</x:t>
        </x:is>
      </x:c>
    </x:row>
    <x:row r="310" s="28" customFormat="1" ht="72" customHeight="1">
      <x:c r="A310" s="30" t="inlineStr">
        <x:is>
          <x:t xml:space="preserve">WB-305</x:t>
        </x:is>
      </x:c>
      <x:c r="B310" s="30" t="inlineStr">
        <x:is>
          <x:t xml:space="preserve">Probe</x:t>
        </x:is>
      </x:c>
      <x:c r="C310" s="30" t="inlineStr">
        <x:is>
          <x:t xml:space="preserve">src/probe/jlink.ts</x:t>
        </x:is>
      </x:c>
      <x:c r="D310" s="30" t="inlineStr">
        <x:is>
          <x:t xml:space="preserve">JLinkBackend GDB Server arguments disable implicit reset, halt, and single-run exit</x:t>
        </x:is>
      </x:c>
      <x:c r="E310" s="30" t="inlineStr">
        <x:is>
          <x:t xml:space="preserve">验证现有自动化用例：JLinkBackend GDB Server arguments disable implicit reset, halt, and single-run exit。</x:t>
        </x:is>
      </x:c>
      <x:c r="F310" s="30" t="inlineStr">
        <x:is>
          <x:t xml:space="preserve">单元测试</x:t>
        </x:is>
      </x:c>
      <x:c r="G310" s="30" t="inlineStr">
        <x:is>
          <x:t xml:space="preserve">确定性单元测试</x:t>
        </x:is>
      </x:c>
      <x:c r="H310" s="30" t="inlineStr">
        <x:is>
          <x:t xml:space="preserve">正常成功</x:t>
        </x:is>
      </x:c>
      <x:c r="I310" s="30" t="inlineStr">
        <x:is>
          <x:t xml:space="preserve">P1</x:t>
        </x:is>
      </x:c>
      <x:c r="J310" s="30" t="inlineStr">
        <x:is>
          <x:t xml:space="preserve">现有 src/probe/jlink.test.ts Fixture；TEMP/TMP/TMPDIR 指向仓库 test-output/tmp；每用例隔离目录。</x:t>
        </x:is>
      </x:c>
      <x:c r="K310" s="30" t="inlineStr">
        <x:is>
          <x:t xml:space="preserve">按现有测试中的固定输入、Fake Probe/Helper/GDB/文件系统与断言执行，不修改用例语义。</x:t>
        </x:is>
      </x:c>
      <x:c r="L310" s="30" t="inlineStr">
        <x:is>
          <x:t xml:space="preserve">npm run compile；运行 out/probe/jlink.test.js 中命名用例；采集 TAP 与 V8 coverage。</x:t>
        </x:is>
      </x:c>
      <x:c r="M310" s="30" t="inlineStr">
        <x:is>
          <x:t xml:space="preserve">命名断言全部通过；失败时输出首个真实差异：JLinkBackend GDB Server arguments disable implicit reset, halt, and single-run exit。</x:t>
        </x:is>
      </x:c>
      <x:c r="N310" s="30" t="inlineStr">
        <x:is>
          <x:t xml:space="preserve">状态机到达用例定义终态。</x:t>
        </x:is>
      </x:c>
      <x:c r="O310" s="30" t="inlineStr">
        <x:is>
          <x:t xml:space="preserve">所有显式副作用、未发出分支、清理与恢复均由断言验证；不得依赖日志文字代替状态证据。</x:t>
        </x:is>
      </x:c>
      <x:c r="P310" s="30" t="inlineStr">
        <x:is>
          <x:t xml:space="preserve">覆盖命名场景；同时计入 lines/functions/branches ≥95% 的总覆盖率报告。</x:t>
        </x:is>
      </x:c>
      <x:c r="Q310" s="30" t="inlineStr">
        <x:is>
          <x:t xml:space="preserve">不适用或按现有 Fixture。</x:t>
        </x:is>
      </x:c>
      <x:c r="R310" s="30" t="inlineStr">
        <x:is>
          <x:t xml:space="preserve">无并发；测试应可重复、隔离。</x:t>
        </x:is>
      </x:c>
      <x:c r="S310" s="30" t="inlineStr">
        <x:is>
          <x:t xml:space="preserve">TAP/JUnit；V8 coverage JSON/HTML；测试源 src/probe/jlink.test.ts:165。</x:t>
        </x:is>
      </x:c>
      <x:c r="T310" s="30" t="inlineStr">
        <x:is>
          <x:t xml:space="preserve">是</x:t>
        </x:is>
      </x:c>
      <x:c r="U310" s="30" t="inlineStr">
        <x:is>
          <x:t xml:space="preserve">1.1.3（仓库现有）</x:t>
        </x:is>
      </x:c>
      <x:c r="V310" s="30" t="inlineStr">
        <x:is>
          <x:t xml:space="preserve">现有测试定义：https://github.com/shjqwert/jlink-mcp/blob/11ddf9628cc8ee9f466d763a51db25d74ca73e34/src/probe/jlink.test.ts#L165</x:t>
        </x:is>
      </x:c>
    </x:row>
    <x:row r="311" s="28" customFormat="1" ht="72" customHeight="1">
      <x:c r="A311" s="30" t="inlineStr">
        <x:is>
          <x:t xml:space="preserve">WB-306</x:t>
        </x:is>
      </x:c>
      <x:c r="B311" s="30" t="inlineStr">
        <x:is>
          <x:t xml:space="preserve">Probe</x:t>
        </x:is>
      </x:c>
      <x:c r="C311" s="30" t="inlineStr">
        <x:is>
          <x:t xml:space="preserve">src/probe/jlink.ts</x:t>
        </x:is>
      </x:c>
      <x:c r="D311" s="30" t="inlineStr">
        <x:is>
          <x:t xml:space="preserve">JLinkBackend uses helper bytes and rejects a read that changes target state</x:t>
        </x:is>
      </x:c>
      <x:c r="E311" s="30" t="inlineStr">
        <x:is>
          <x:t xml:space="preserve">验证现有自动化用例：JLinkBackend uses helper bytes and rejects a read that changes target state。</x:t>
        </x:is>
      </x:c>
      <x:c r="F311" s="30" t="inlineStr">
        <x:is>
          <x:t xml:space="preserve">故障注入测试</x:t>
        </x:is>
      </x:c>
      <x:c r="G311" s="30" t="inlineStr">
        <x:is>
          <x:t xml:space="preserve">故障注入</x:t>
        </x:is>
      </x:c>
      <x:c r="H311" s="30" t="inlineStr">
        <x:is>
          <x:t xml:space="preserve">参数/前置条件失败</x:t>
        </x:is>
      </x:c>
      <x:c r="I311" s="30" t="inlineStr">
        <x:is>
          <x:t xml:space="preserve">P1</x:t>
        </x:is>
      </x:c>
      <x:c r="J311" s="30" t="inlineStr">
        <x:is>
          <x:t xml:space="preserve">现有 src/probe/jlink.test.ts Fixture；TEMP/TMP/TMPDIR 指向仓库 test-output/tmp；每用例隔离目录。</x:t>
        </x:is>
      </x:c>
      <x:c r="K311" s="30" t="inlineStr">
        <x:is>
          <x:t xml:space="preserve">按现有测试中的固定输入、Fake Probe/Helper/GDB/文件系统与断言执行，不修改用例语义。</x:t>
        </x:is>
      </x:c>
      <x:c r="L311" s="30" t="inlineStr">
        <x:is>
          <x:t xml:space="preserve">npm run compile；运行 out/probe/jlink.test.js 中命名用例；采集 TAP 与 V8 coverage。</x:t>
        </x:is>
      </x:c>
      <x:c r="M311" s="30" t="inlineStr">
        <x:is>
          <x:t xml:space="preserve">命名断言全部通过；失败时输出首个真实差异：JLinkBackend uses helper bytes and rejects a read that changes target state。</x:t>
        </x:is>
      </x:c>
      <x:c r="N311" s="30" t="inlineStr">
        <x:is>
          <x:t xml:space="preserve">失败/边界后状态与现有断言一致，未知状态不得被覆盖。</x:t>
        </x:is>
      </x:c>
      <x:c r="O311" s="30" t="inlineStr">
        <x:is>
          <x:t xml:space="preserve">所有显式副作用、未发出分支、清理与恢复均由断言验证；不得依赖日志文字代替状态证据。</x:t>
        </x:is>
      </x:c>
      <x:c r="P311" s="30" t="inlineStr">
        <x:is>
          <x:t xml:space="preserve">覆盖命名场景；同时计入 lines/functions/branches ≥95% 的总覆盖率报告。</x:t>
        </x:is>
      </x:c>
      <x:c r="Q311" s="30" t="inlineStr">
        <x:is>
          <x:t xml:space="preserve">使用现有 Fake/Mock 在命名失败点注入；断言 writeIssued、stateUnknown、retryable 与保留证据。</x:t>
        </x:is>
      </x:c>
      <x:c r="R311" s="30" t="inlineStr">
        <x:is>
          <x:t xml:space="preserve">无并发；测试应可重复、隔离。</x:t>
        </x:is>
      </x:c>
      <x:c r="S311" s="30" t="inlineStr">
        <x:is>
          <x:t xml:space="preserve">TAP/JUnit；V8 coverage JSON/HTML；测试源 src/probe/jlink.test.ts:179。</x:t>
        </x:is>
      </x:c>
      <x:c r="T311" s="30" t="inlineStr">
        <x:is>
          <x:t xml:space="preserve">是</x:t>
        </x:is>
      </x:c>
      <x:c r="U311" s="30" t="inlineStr">
        <x:is>
          <x:t xml:space="preserve">1.1.3（仓库现有）</x:t>
        </x:is>
      </x:c>
      <x:c r="V311" s="30" t="inlineStr">
        <x:is>
          <x:t xml:space="preserve">现有测试定义：https://github.com/shjqwert/jlink-mcp/blob/11ddf9628cc8ee9f466d763a51db25d74ca73e34/src/probe/jlink.test.ts#L179</x:t>
        </x:is>
      </x:c>
    </x:row>
    <x:row r="312" s="28" customFormat="1" ht="72" customHeight="1">
      <x:c r="A312" s="30" t="inlineStr">
        <x:is>
          <x:t xml:space="preserve">WB-307</x:t>
        </x:is>
      </x:c>
      <x:c r="B312" s="30" t="inlineStr">
        <x:is>
          <x:t xml:space="preserve">Probe</x:t>
        </x:is>
      </x:c>
      <x:c r="C312" s="30" t="inlineStr">
        <x:is>
          <x:t xml:space="preserve">src/probe/jlink.ts</x:t>
        </x:is>
      </x:c>
      <x:c r="D312" s="30" t="inlineStr">
        <x:is>
          <x:t xml:space="preserve">JLinkBackend reports a missing Native write helper as unissued</x:t>
        </x:is>
      </x:c>
      <x:c r="E312" s="30" t="inlineStr">
        <x:is>
          <x:t xml:space="preserve">验证现有自动化用例：JLinkBackend reports a missing Native write helper as unissued。</x:t>
        </x:is>
      </x:c>
      <x:c r="F312" s="30" t="inlineStr">
        <x:is>
          <x:t xml:space="preserve">故障注入测试</x:t>
        </x:is>
      </x:c>
      <x:c r="G312" s="30" t="inlineStr">
        <x:is>
          <x:t xml:space="preserve">故障注入</x:t>
        </x:is>
      </x:c>
      <x:c r="H312" s="30" t="inlineStr">
        <x:is>
          <x:t xml:space="preserve">参数/前置条件失败</x:t>
        </x:is>
      </x:c>
      <x:c r="I312" s="30" t="inlineStr">
        <x:is>
          <x:t xml:space="preserve">P1</x:t>
        </x:is>
      </x:c>
      <x:c r="J312" s="30" t="inlineStr">
        <x:is>
          <x:t xml:space="preserve">现有 src/probe/jlink.test.ts Fixture；TEMP/TMP/TMPDIR 指向仓库 test-output/tmp；每用例隔离目录。</x:t>
        </x:is>
      </x:c>
      <x:c r="K312" s="30" t="inlineStr">
        <x:is>
          <x:t xml:space="preserve">按现有测试中的固定输入、Fake Probe/Helper/GDB/文件系统与断言执行，不修改用例语义。</x:t>
        </x:is>
      </x:c>
      <x:c r="L312" s="30" t="inlineStr">
        <x:is>
          <x:t xml:space="preserve">npm run compile；运行 out/probe/jlink.test.js 中命名用例；采集 TAP 与 V8 coverage。</x:t>
        </x:is>
      </x:c>
      <x:c r="M312" s="30" t="inlineStr">
        <x:is>
          <x:t xml:space="preserve">命名断言全部通过；失败时输出首个真实差异：JLinkBackend reports a missing Native write helper as unissued。</x:t>
        </x:is>
      </x:c>
      <x:c r="N312" s="30" t="inlineStr">
        <x:is>
          <x:t xml:space="preserve">失败/边界后状态与现有断言一致，未知状态不得被覆盖。</x:t>
        </x:is>
      </x:c>
      <x:c r="O312" s="30" t="inlineStr">
        <x:is>
          <x:t xml:space="preserve">所有显式副作用、未发出分支、清理与恢复均由断言验证；不得依赖日志文字代替状态证据。</x:t>
        </x:is>
      </x:c>
      <x:c r="P312" s="30" t="inlineStr">
        <x:is>
          <x:t xml:space="preserve">覆盖命名场景；同时计入 lines/functions/branches ≥95% 的总覆盖率报告。</x:t>
        </x:is>
      </x:c>
      <x:c r="Q312" s="30" t="inlineStr">
        <x:is>
          <x:t xml:space="preserve">使用现有 Fake/Mock 在命名失败点注入；断言 writeIssued、stateUnknown、retryable 与保留证据。</x:t>
        </x:is>
      </x:c>
      <x:c r="R312" s="30" t="inlineStr">
        <x:is>
          <x:t xml:space="preserve">无并发；测试应可重复、隔离。</x:t>
        </x:is>
      </x:c>
      <x:c r="S312" s="30" t="inlineStr">
        <x:is>
          <x:t xml:space="preserve">TAP/JUnit；V8 coverage JSON/HTML；测试源 src/probe/jlink.test.ts:334。</x:t>
        </x:is>
      </x:c>
      <x:c r="T312" s="30" t="inlineStr">
        <x:is>
          <x:t xml:space="preserve">是</x:t>
        </x:is>
      </x:c>
      <x:c r="U312" s="30" t="inlineStr">
        <x:is>
          <x:t xml:space="preserve">1.1.3（仓库现有）</x:t>
        </x:is>
      </x:c>
      <x:c r="V312" s="30" t="inlineStr">
        <x:is>
          <x:t xml:space="preserve">现有测试定义：https://github.com/shjqwert/jlink-mcp/blob/11ddf9628cc8ee9f466d763a51db25d74ca73e34/src/probe/jlink.test.ts#L334</x:t>
        </x:is>
      </x:c>
    </x:row>
    <x:row r="313" s="28" customFormat="1" ht="72" customHeight="1">
      <x:c r="A313" s="30" t="inlineStr">
        <x:is>
          <x:t xml:space="preserve">WB-308</x:t>
        </x:is>
      </x:c>
      <x:c r="B313" s="30" t="inlineStr">
        <x:is>
          <x:t xml:space="preserve">Utils</x:t>
        </x:is>
      </x:c>
      <x:c r="C313" s="30" t="inlineStr">
        <x:is>
          <x:t xml:space="preserve">src/utils/atomic-file.ts</x:t>
        </x:is>
      </x:c>
      <x:c r="D313" s="30" t="inlineStr">
        <x:is>
          <x:t xml:space="preserve">atomicReplaceSync retries a bounded transient sharing violation</x:t>
        </x:is>
      </x:c>
      <x:c r="E313" s="30" t="inlineStr">
        <x:is>
          <x:t xml:space="preserve">验证现有自动化用例：atomicReplaceSync retries a bounded transient sharing violation。</x:t>
        </x:is>
      </x:c>
      <x:c r="F313" s="30" t="inlineStr">
        <x:is>
          <x:t xml:space="preserve">单元测试</x:t>
        </x:is>
      </x:c>
      <x:c r="G313" s="30" t="inlineStr">
        <x:is>
          <x:t xml:space="preserve">确定性单元测试</x:t>
        </x:is>
      </x:c>
      <x:c r="H313" s="30" t="inlineStr">
        <x:is>
          <x:t xml:space="preserve">正常成功</x:t>
        </x:is>
      </x:c>
      <x:c r="I313" s="30" t="inlineStr">
        <x:is>
          <x:t xml:space="preserve">P1</x:t>
        </x:is>
      </x:c>
      <x:c r="J313" s="30" t="inlineStr">
        <x:is>
          <x:t xml:space="preserve">现有 src/utils/atomic-file.test.ts Fixture；TEMP/TMP/TMPDIR 指向仓库 test-output/tmp；每用例隔离目录。</x:t>
        </x:is>
      </x:c>
      <x:c r="K313" s="30" t="inlineStr">
        <x:is>
          <x:t xml:space="preserve">按现有测试中的固定输入、Fake Probe/Helper/GDB/文件系统与断言执行，不修改用例语义。</x:t>
        </x:is>
      </x:c>
      <x:c r="L313" s="30" t="inlineStr">
        <x:is>
          <x:t xml:space="preserve">npm run compile；运行 out/utils/atomic-file.test.js 中命名用例；采集 TAP 与 V8 coverage。</x:t>
        </x:is>
      </x:c>
      <x:c r="M313" s="30" t="inlineStr">
        <x:is>
          <x:t xml:space="preserve">命名断言全部通过；失败时输出首个真实差异：atomicReplaceSync retries a bounded transient sharing violation。</x:t>
        </x:is>
      </x:c>
      <x:c r="N313" s="30" t="inlineStr">
        <x:is>
          <x:t xml:space="preserve">状态机到达用例定义终态。</x:t>
        </x:is>
      </x:c>
      <x:c r="O313" s="30" t="inlineStr">
        <x:is>
          <x:t xml:space="preserve">所有显式副作用、未发出分支、清理与恢复均由断言验证；不得依赖日志文字代替状态证据。</x:t>
        </x:is>
      </x:c>
      <x:c r="P313" s="30" t="inlineStr">
        <x:is>
          <x:t xml:space="preserve">覆盖命名场景；同时计入 lines/functions/branches ≥95% 的总覆盖率报告。</x:t>
        </x:is>
      </x:c>
      <x:c r="Q313" s="30" t="inlineStr">
        <x:is>
          <x:t xml:space="preserve">不适用或按现有 Fixture。</x:t>
        </x:is>
      </x:c>
      <x:c r="R313" s="30" t="inlineStr">
        <x:is>
          <x:t xml:space="preserve">无并发；测试应可重复、隔离。</x:t>
        </x:is>
      </x:c>
      <x:c r="S313" s="30" t="inlineStr">
        <x:is>
          <x:t xml:space="preserve">TAP/JUnit；V8 coverage JSON/HTML；测试源 src/utils/atomic-file.test.ts:7。</x:t>
        </x:is>
      </x:c>
      <x:c r="T313" s="30" t="inlineStr">
        <x:is>
          <x:t xml:space="preserve">是</x:t>
        </x:is>
      </x:c>
      <x:c r="U313" s="30" t="inlineStr">
        <x:is>
          <x:t xml:space="preserve">1.1.3（仓库现有）</x:t>
        </x:is>
      </x:c>
      <x:c r="V313" s="30" t="inlineStr">
        <x:is>
          <x:t xml:space="preserve">现有测试定义：https://github.com/shjqwert/jlink-mcp/blob/11ddf9628cc8ee9f466d763a51db25d74ca73e34/src/utils/atomic-file.test.ts#L7</x:t>
        </x:is>
      </x:c>
    </x:row>
    <x:row r="314" s="28" customFormat="1" ht="72" customHeight="1">
      <x:c r="A314" s="30" t="inlineStr">
        <x:is>
          <x:t xml:space="preserve">WB-309</x:t>
        </x:is>
      </x:c>
      <x:c r="B314" s="30" t="inlineStr">
        <x:is>
          <x:t xml:space="preserve">Utils</x:t>
        </x:is>
      </x:c>
      <x:c r="C314" s="30" t="inlineStr">
        <x:is>
          <x:t xml:space="preserve">src/utils/atomic-file.ts</x:t>
        </x:is>
      </x:c>
      <x:c r="D314" s="30" t="inlineStr">
        <x:is>
          <x:t xml:space="preserve">atomicReplaceSync propagates non-transient failures without retrying</x:t>
        </x:is>
      </x:c>
      <x:c r="E314" s="30" t="inlineStr">
        <x:is>
          <x:t xml:space="preserve">验证现有自动化用例：atomicReplaceSync propagates non-transient failures without retrying。</x:t>
        </x:is>
      </x:c>
      <x:c r="F314" s="30" t="inlineStr">
        <x:is>
          <x:t xml:space="preserve">故障注入测试</x:t>
        </x:is>
      </x:c>
      <x:c r="G314" s="30" t="inlineStr">
        <x:is>
          <x:t xml:space="preserve">故障注入</x:t>
        </x:is>
      </x:c>
      <x:c r="H314" s="30" t="inlineStr">
        <x:is>
          <x:t xml:space="preserve">参数/前置条件失败</x:t>
        </x:is>
      </x:c>
      <x:c r="I314" s="30" t="inlineStr">
        <x:is>
          <x:t xml:space="preserve">P1</x:t>
        </x:is>
      </x:c>
      <x:c r="J314" s="30" t="inlineStr">
        <x:is>
          <x:t xml:space="preserve">现有 src/utils/atomic-file.test.ts Fixture；TEMP/TMP/TMPDIR 指向仓库 test-output/tmp；每用例隔离目录。</x:t>
        </x:is>
      </x:c>
      <x:c r="K314" s="30" t="inlineStr">
        <x:is>
          <x:t xml:space="preserve">按现有测试中的固定输入、Fake Probe/Helper/GDB/文件系统与断言执行，不修改用例语义。</x:t>
        </x:is>
      </x:c>
      <x:c r="L314" s="30" t="inlineStr">
        <x:is>
          <x:t xml:space="preserve">npm run compile；运行 out/utils/atomic-file.test.js 中命名用例；采集 TAP 与 V8 coverage。</x:t>
        </x:is>
      </x:c>
      <x:c r="M314" s="30" t="inlineStr">
        <x:is>
          <x:t xml:space="preserve">命名断言全部通过；失败时输出首个真实差异：atomicReplaceSync propagates non-transient failures without retrying。</x:t>
        </x:is>
      </x:c>
      <x:c r="N314" s="30" t="inlineStr">
        <x:is>
          <x:t xml:space="preserve">失败/边界后状态与现有断言一致，未知状态不得被覆盖。</x:t>
        </x:is>
      </x:c>
      <x:c r="O314" s="30" t="inlineStr">
        <x:is>
          <x:t xml:space="preserve">所有显式副作用、未发出分支、清理与恢复均由断言验证；不得依赖日志文字代替状态证据。</x:t>
        </x:is>
      </x:c>
      <x:c r="P314" s="30" t="inlineStr">
        <x:is>
          <x:t xml:space="preserve">覆盖命名场景；同时计入 lines/functions/branches ≥95% 的总覆盖率报告。</x:t>
        </x:is>
      </x:c>
      <x:c r="Q314" s="30" t="inlineStr">
        <x:is>
          <x:t xml:space="preserve">使用现有 Fake/Mock 在命名失败点注入；断言 writeIssued、stateUnknown、retryable 与保留证据。</x:t>
        </x:is>
      </x:c>
      <x:c r="R314" s="30" t="inlineStr">
        <x:is>
          <x:t xml:space="preserve">无并发；测试应可重复、隔离。</x:t>
        </x:is>
      </x:c>
      <x:c r="S314" s="30" t="inlineStr">
        <x:is>
          <x:t xml:space="preserve">TAP/JUnit；V8 coverage JSON/HTML；测试源 src/utils/atomic-file.test.ts:33。</x:t>
        </x:is>
      </x:c>
      <x:c r="T314" s="30" t="inlineStr">
        <x:is>
          <x:t xml:space="preserve">是</x:t>
        </x:is>
      </x:c>
      <x:c r="U314" s="30" t="inlineStr">
        <x:is>
          <x:t xml:space="preserve">1.1.3（仓库现有）</x:t>
        </x:is>
      </x:c>
      <x:c r="V314" s="30" t="inlineStr">
        <x:is>
          <x:t xml:space="preserve">现有测试定义：https://github.com/shjqwert/jlink-mcp/blob/11ddf9628cc8ee9f466d763a51db25d74ca73e34/src/utils/atomic-file.test.ts#L33</x:t>
        </x:is>
      </x:c>
    </x:row>
    <x:row r="315" s="28" customFormat="1" ht="72" customHeight="1">
      <x:c r="A315" s="30" t="inlineStr">
        <x:is>
          <x:t xml:space="preserve">WB-310</x:t>
        </x:is>
      </x:c>
      <x:c r="B315" s="30" t="inlineStr">
        <x:is>
          <x:t xml:space="preserve">Utils</x:t>
        </x:is>
      </x:c>
      <x:c r="C315" s="30" t="inlineStr">
        <x:is>
          <x:t xml:space="preserve">src/utils/directory-lease.ts</x:t>
        </x:is>
      </x:c>
      <x:c r="D315" s="30" t="inlineStr">
        <x:is>
          <x:t xml:space="preserve">directory lease uses bounded backoff for transient EPERM and publishes when no contender exists</x:t>
        </x:is>
      </x:c>
      <x:c r="E315" s="30" t="inlineStr">
        <x:is>
          <x:t xml:space="preserve">验证现有自动化用例：directory lease uses bounded backoff for transient EPERM and publishes when no contender exists。</x:t>
        </x:is>
      </x:c>
      <x:c r="F315" s="30" t="inlineStr">
        <x:is>
          <x:t xml:space="preserve">并发测试</x:t>
        </x:is>
      </x:c>
      <x:c r="G315" s="30" t="inlineStr">
        <x:is>
          <x:t xml:space="preserve">并发/竞争测试</x:t>
        </x:is>
      </x:c>
      <x:c r="H315" s="30" t="inlineStr">
        <x:is>
          <x:t xml:space="preserve">并发/Generation变化</x:t>
        </x:is>
      </x:c>
      <x:c r="I315" s="30" t="inlineStr">
        <x:is>
          <x:t xml:space="preserve">P1</x:t>
        </x:is>
      </x:c>
      <x:c r="J315" s="30" t="inlineStr">
        <x:is>
          <x:t xml:space="preserve">现有 src/utils/directory-lease.test.ts Fixture；TEMP/TMP/TMPDIR 指向仓库 test-output/tmp；每用例隔离目录。</x:t>
        </x:is>
      </x:c>
      <x:c r="K315" s="30" t="inlineStr">
        <x:is>
          <x:t xml:space="preserve">按现有测试中的固定输入、Fake Probe/Helper/GDB/文件系统与断言执行，不修改用例语义。</x:t>
        </x:is>
      </x:c>
      <x:c r="L315" s="30" t="inlineStr">
        <x:is>
          <x:t xml:space="preserve">npm run compile；运行 out/utils/directory-lease.test.js 中命名用例；采集 TAP 与 V8 coverage。</x:t>
        </x:is>
      </x:c>
      <x:c r="M315" s="30" t="inlineStr">
        <x:is>
          <x:t xml:space="preserve">命名断言全部通过；失败时输出首个真实差异：directory lease uses bounded backoff for transient EPERM and publishes when no contender exists。</x:t>
        </x:is>
      </x:c>
      <x:c r="N315" s="30" t="inlineStr">
        <x:is>
          <x:t xml:space="preserve">失败/边界后状态与现有断言一致，未知状态不得被覆盖。</x:t>
        </x:is>
      </x:c>
      <x:c r="O315" s="30" t="inlineStr">
        <x:is>
          <x:t xml:space="preserve">所有显式副作用、未发出分支、清理与恢复均由断言验证；不得依赖日志文字代替状态证据。</x:t>
        </x:is>
      </x:c>
      <x:c r="P315" s="30" t="inlineStr">
        <x:is>
          <x:t xml:space="preserve">覆盖命名场景；同时计入 lines/functions/branches ≥95% 的总覆盖率报告。</x:t>
        </x:is>
      </x:c>
      <x:c r="Q315" s="30" t="inlineStr">
        <x:is>
          <x:t xml:space="preserve">不适用或按现有 Fixture。</x:t>
        </x:is>
      </x:c>
      <x:c r="R315" s="30" t="inlineStr">
        <x:is>
          <x:t xml:space="preserve">并发进程/Promise、目录租约、Owner 或 generation 条件按现有测试固定。</x:t>
        </x:is>
      </x:c>
      <x:c r="S315" s="30" t="inlineStr">
        <x:is>
          <x:t xml:space="preserve">TAP/JUnit；V8 coverage JSON/HTML；测试源 src/utils/directory-lease.test.ts:8。</x:t>
        </x:is>
      </x:c>
      <x:c r="T315" s="30" t="inlineStr">
        <x:is>
          <x:t xml:space="preserve">是</x:t>
        </x:is>
      </x:c>
      <x:c r="U315" s="30" t="inlineStr">
        <x:is>
          <x:t xml:space="preserve">1.1.3（仓库现有）</x:t>
        </x:is>
      </x:c>
      <x:c r="V315" s="30" t="inlineStr">
        <x:is>
          <x:t xml:space="preserve">现有测试定义：https://github.com/shjqwert/jlink-mcp/blob/11ddf9628cc8ee9f466d763a51db25d74ca73e34/src/utils/directory-lease.test.ts#L8</x:t>
        </x:is>
      </x:c>
    </x:row>
    <x:row r="316" s="28" customFormat="1" ht="72" customHeight="1">
      <x:c r="A316" s="30" t="inlineStr">
        <x:is>
          <x:t xml:space="preserve">WB-311</x:t>
        </x:is>
      </x:c>
      <x:c r="B316" s="30" t="inlineStr">
        <x:is>
          <x:t xml:space="preserve">Utils</x:t>
        </x:is>
      </x:c>
      <x:c r="C316" s="30" t="inlineStr">
        <x:is>
          <x:t xml:space="preserve">src/utils/directory-lease.ts</x:t>
        </x:is>
      </x:c>
      <x:c r="D316" s="30" t="inlineStr">
        <x:is>
          <x:t xml:space="preserve">directory lease propagates a persistent EPERM when no contender exists</x:t>
        </x:is>
      </x:c>
      <x:c r="E316" s="30" t="inlineStr">
        <x:is>
          <x:t xml:space="preserve">验证现有自动化用例：directory lease propagates a persistent EPERM when no contender exists。</x:t>
        </x:is>
      </x:c>
      <x:c r="F316" s="30" t="inlineStr">
        <x:is>
          <x:t xml:space="preserve">并发测试</x:t>
        </x:is>
      </x:c>
      <x:c r="G316" s="30" t="inlineStr">
        <x:is>
          <x:t xml:space="preserve">并发/竞争测试</x:t>
        </x:is>
      </x:c>
      <x:c r="H316" s="30" t="inlineStr">
        <x:is>
          <x:t xml:space="preserve">并发/Generation变化</x:t>
        </x:is>
      </x:c>
      <x:c r="I316" s="30" t="inlineStr">
        <x:is>
          <x:t xml:space="preserve">P1</x:t>
        </x:is>
      </x:c>
      <x:c r="J316" s="30" t="inlineStr">
        <x:is>
          <x:t xml:space="preserve">现有 src/utils/directory-lease.test.ts Fixture；TEMP/TMP/TMPDIR 指向仓库 test-output/tmp；每用例隔离目录。</x:t>
        </x:is>
      </x:c>
      <x:c r="K316" s="30" t="inlineStr">
        <x:is>
          <x:t xml:space="preserve">按现有测试中的固定输入、Fake Probe/Helper/GDB/文件系统与断言执行，不修改用例语义。</x:t>
        </x:is>
      </x:c>
      <x:c r="L316" s="30" t="inlineStr">
        <x:is>
          <x:t xml:space="preserve">npm run compile；运行 out/utils/directory-lease.test.js 中命名用例；采集 TAP 与 V8 coverage。</x:t>
        </x:is>
      </x:c>
      <x:c r="M316" s="30" t="inlineStr">
        <x:is>
          <x:t xml:space="preserve">命名断言全部通过；失败时输出首个真实差异：directory lease propagates a persistent EPERM when no contender exists。</x:t>
        </x:is>
      </x:c>
      <x:c r="N316" s="30" t="inlineStr">
        <x:is>
          <x:t xml:space="preserve">失败/边界后状态与现有断言一致，未知状态不得被覆盖。</x:t>
        </x:is>
      </x:c>
      <x:c r="O316" s="30" t="inlineStr">
        <x:is>
          <x:t xml:space="preserve">所有显式副作用、未发出分支、清理与恢复均由断言验证；不得依赖日志文字代替状态证据。</x:t>
        </x:is>
      </x:c>
      <x:c r="P316" s="30" t="inlineStr">
        <x:is>
          <x:t xml:space="preserve">覆盖命名场景；同时计入 lines/functions/branches ≥95% 的总覆盖率报告。</x:t>
        </x:is>
      </x:c>
      <x:c r="Q316" s="30" t="inlineStr">
        <x:is>
          <x:t xml:space="preserve">不适用或按现有 Fixture。</x:t>
        </x:is>
      </x:c>
      <x:c r="R316" s="30" t="inlineStr">
        <x:is>
          <x:t xml:space="preserve">并发进程/Promise、目录租约、Owner 或 generation 条件按现有测试固定。</x:t>
        </x:is>
      </x:c>
      <x:c r="S316" s="30" t="inlineStr">
        <x:is>
          <x:t xml:space="preserve">TAP/JUnit；V8 coverage JSON/HTML；测试源 src/utils/directory-lease.test.ts:29。</x:t>
        </x:is>
      </x:c>
      <x:c r="T316" s="30" t="inlineStr">
        <x:is>
          <x:t xml:space="preserve">是</x:t>
        </x:is>
      </x:c>
      <x:c r="U316" s="30" t="inlineStr">
        <x:is>
          <x:t xml:space="preserve">1.1.3（仓库现有）</x:t>
        </x:is>
      </x:c>
      <x:c r="V316" s="30" t="inlineStr">
        <x:is>
          <x:t xml:space="preserve">现有测试定义：https://github.com/shjqwert/jlink-mcp/blob/11ddf9628cc8ee9f466d763a51db25d74ca73e34/src/utils/directory-lease.test.ts#L29</x:t>
        </x:is>
      </x:c>
    </x:row>
    <x:row r="317" s="28" customFormat="1" ht="72" customHeight="1">
      <x:c r="A317" s="30" t="inlineStr">
        <x:is>
          <x:t xml:space="preserve">WB-GAP-312</x:t>
        </x:is>
      </x:c>
      <x:c r="B317" s="30" t="inlineStr">
        <x:is>
          <x:t xml:space="preserve">MCP集成</x:t>
        </x:is>
      </x:c>
      <x:c r="C317" s="30" t="inlineStr">
        <x:is>
          <x:t xml:space="preserve">src/jlink/commander.ts</x:t>
        </x:is>
      </x:c>
      <x:c r="D317" s="30" t="inlineStr">
        <x:is>
          <x:t xml:space="preserve">commander.ts：正常依赖路径与返回映射</x:t>
        </x:is>
      </x:c>
      <x:c r="E317" s="30" t="inlineStr">
        <x:is>
          <x:t xml:space="preserve">补齐 src/jlink/commander.ts 当前没有直接测试文件的可执行分支，推动该文件 lines/functions/branches 均达到 95%。</x:t>
        </x:is>
      </x:c>
      <x:c r="F317" s="30" t="inlineStr">
        <x:is>
          <x:t xml:space="preserve">单元测试</x:t>
        </x:is>
      </x:c>
      <x:c r="G317" s="30" t="inlineStr">
        <x:is>
          <x:t xml:space="preserve">确定性单元测试</x:t>
        </x:is>
      </x:c>
      <x:c r="H317" s="30" t="inlineStr">
        <x:is>
          <x:t xml:space="preserve">正常成功</x:t>
        </x:is>
      </x:c>
      <x:c r="I317" s="30" t="inlineStr">
        <x:is>
          <x:t xml:space="preserve">P0</x:t>
        </x:is>
      </x:c>
      <x:c r="J317" s="30" t="inlineStr">
        <x:is>
          <x:t xml:space="preserve">新增同目录 *.test.ts；所有外部进程、文件系统、时间、J-Link 和网络均可控 Mock；隔离临时目录。</x:t>
        </x:is>
      </x:c>
      <x:c r="K317" s="30" t="inlineStr">
        <x:is>
          <x:t xml:space="preserve">覆盖最小/最大/空值/异常依赖/超时/退出码/部分输出；按源代码条件组合设计。</x:t>
        </x:is>
      </x:c>
      <x:c r="L317" s="30" t="inlineStr">
        <x:is>
          <x:t xml:space="preserve">先生成基线 coverage；定位未覆盖行/函数/分支；为本项增加最小用例；重复运行相关文件与全量覆盖率。</x:t>
        </x:is>
      </x:c>
      <x:c r="M317" s="30" t="inlineStr">
        <x:is>
          <x:t xml:space="preserve">断言精确返回、错误码、writeIssued/stateUnknown/retryable、资源释放与最终状态；全量覆盖率阈值不回退。</x:t>
        </x:is>
      </x:c>
      <x:c r="N317" s="30" t="inlineStr">
        <x:is>
          <x:t xml:space="preserve">正常路径到达声明终态；异常路径 fail-closed；缓存、Owner、generation 与进程状态无泄漏。</x:t>
        </x:is>
      </x:c>
      <x:c r="O317" s="30" t="inlineStr">
        <x:is>
          <x:t xml:space="preserve">副作用前失败=0 次外部调用；副作用后失败保留 issued 事实；cleanup 结果独立报告。</x:t>
        </x:is>
      </x:c>
      <x:c r="P317" s="30" t="inlineStr">
        <x:is>
          <x:t xml:space="preserve">本文件所有可达条件分支；不可达分支需代码注释与评审证据，不能仅从覆盖率排除。</x:t>
        </x:is>
      </x:c>
      <x:c r="Q317" s="30" t="inlineStr">
        <x:is>
          <x:t xml:space="preserve">不适用。</x:t>
        </x:is>
      </x:c>
      <x:c r="R317" s="30" t="inlineStr">
        <x:is>
          <x:t xml:space="preserve">无共享状态时不适用。</x:t>
        </x:is>
      </x:c>
      <x:c r="S317" s="30" t="inlineStr">
        <x:is>
          <x:t xml:space="preserve">新增测试 diff、TAP/JUnit、覆盖率 before/after、未覆盖分支清单。</x:t>
        </x:is>
      </x:c>
      <x:c r="T317" s="30" t="inlineStr">
        <x:is>
          <x:t xml:space="preserve">是</x:t>
        </x:is>
      </x:c>
      <x:c r="U317" s="30" t="inlineStr">
        <x:is>
          <x:t xml:space="preserve">1.1.3</x:t>
        </x:is>
      </x:c>
      <x:c r="V317" s="30" t="inlineStr">
        <x:is>
          <x:t xml:space="preserve">计划补充。源文件：https://github.com/shjqwert/jlink-mcp/blob/11ddf9628cc8ee9f466d763a51db25d74ca73e34/src/jlink/commander.ts</x:t>
        </x:is>
      </x:c>
    </x:row>
    <x:row r="318" s="28" customFormat="1" ht="72" customHeight="1">
      <x:c r="A318" s="30" t="inlineStr">
        <x:is>
          <x:t xml:space="preserve">WB-GAP-313</x:t>
        </x:is>
      </x:c>
      <x:c r="B318" s="30" t="inlineStr">
        <x:is>
          <x:t xml:space="preserve">MCP集成</x:t>
        </x:is>
      </x:c>
      <x:c r="C318" s="30" t="inlineStr">
        <x:is>
          <x:t xml:space="preserve">src/jlink/commander.ts</x:t>
        </x:is>
      </x:c>
      <x:c r="D318" s="30" t="inlineStr">
        <x:is>
          <x:t xml:space="preserve">commander.ts：输入/依赖在副作用发出前失败</x:t>
        </x:is>
      </x:c>
      <x:c r="E318" s="30" t="inlineStr">
        <x:is>
          <x:t xml:space="preserve">补齐 src/jlink/commander.ts 当前没有直接测试文件的可执行分支，推动该文件 lines/functions/branches 均达到 95%。</x:t>
        </x:is>
      </x:c>
      <x:c r="F318" s="30" t="inlineStr">
        <x:is>
          <x:t xml:space="preserve">故障注入测试</x:t>
        </x:is>
      </x:c>
      <x:c r="G318" s="30" t="inlineStr">
        <x:is>
          <x:t xml:space="preserve">故障注入</x:t>
        </x:is>
      </x:c>
      <x:c r="H318" s="30" t="inlineStr">
        <x:is>
          <x:t xml:space="preserve">副作用发出前失败</x:t>
        </x:is>
      </x:c>
      <x:c r="I318" s="30" t="inlineStr">
        <x:is>
          <x:t xml:space="preserve">P0</x:t>
        </x:is>
      </x:c>
      <x:c r="J318" s="30" t="inlineStr">
        <x:is>
          <x:t xml:space="preserve">新增同目录 *.test.ts；所有外部进程、文件系统、时间、J-Link 和网络均可控 Mock；隔离临时目录。</x:t>
        </x:is>
      </x:c>
      <x:c r="K318" s="30" t="inlineStr">
        <x:is>
          <x:t xml:space="preserve">覆盖最小/最大/空值/异常依赖/超时/退出码/部分输出；按源代码条件组合设计。</x:t>
        </x:is>
      </x:c>
      <x:c r="L318" s="30" t="inlineStr">
        <x:is>
          <x:t xml:space="preserve">先生成基线 coverage；定位未覆盖行/函数/分支；为本项增加最小用例；重复运行相关文件与全量覆盖率。</x:t>
        </x:is>
      </x:c>
      <x:c r="M318" s="30" t="inlineStr">
        <x:is>
          <x:t xml:space="preserve">断言精确返回、错误码、writeIssued/stateUnknown/retryable、资源释放与最终状态；全量覆盖率阈值不回退。</x:t>
        </x:is>
      </x:c>
      <x:c r="N318" s="30" t="inlineStr">
        <x:is>
          <x:t xml:space="preserve">正常路径到达声明终态；异常路径 fail-closed；缓存、Owner、generation 与进程状态无泄漏。</x:t>
        </x:is>
      </x:c>
      <x:c r="O318" s="30" t="inlineStr">
        <x:is>
          <x:t xml:space="preserve">副作用前失败=0 次外部调用；副作用后失败保留 issued 事实；cleanup 结果独立报告。</x:t>
        </x:is>
      </x:c>
      <x:c r="P318" s="30" t="inlineStr">
        <x:is>
          <x:t xml:space="preserve">本文件所有可达条件分支；不可达分支需代码注释与评审证据，不能仅从覆盖率排除。</x:t>
        </x:is>
      </x:c>
      <x:c r="Q318" s="30" t="inlineStr">
        <x:is>
          <x:t xml:space="preserve">在每个 await/文件发布/进程启动/协议解析边界至少注入一次。</x:t>
        </x:is>
      </x:c>
      <x:c r="R318" s="30" t="inlineStr">
        <x:is>
          <x:t xml:space="preserve">无共享状态时不适用。</x:t>
        </x:is>
      </x:c>
      <x:c r="S318" s="30" t="inlineStr">
        <x:is>
          <x:t xml:space="preserve">新增测试 diff、TAP/JUnit、覆盖率 before/after、未覆盖分支清单。</x:t>
        </x:is>
      </x:c>
      <x:c r="T318" s="30" t="inlineStr">
        <x:is>
          <x:t xml:space="preserve">是</x:t>
        </x:is>
      </x:c>
      <x:c r="U318" s="30" t="inlineStr">
        <x:is>
          <x:t xml:space="preserve">1.1.3</x:t>
        </x:is>
      </x:c>
      <x:c r="V318" s="30" t="inlineStr">
        <x:is>
          <x:t xml:space="preserve">计划补充。源文件：https://github.com/shjqwert/jlink-mcp/blob/11ddf9628cc8ee9f466d763a51db25d74ca73e34/src/jlink/commander.ts</x:t>
        </x:is>
      </x:c>
    </x:row>
    <x:row r="319" s="28" customFormat="1" ht="72" customHeight="1">
      <x:c r="A319" s="30" t="inlineStr">
        <x:is>
          <x:t xml:space="preserve">WB-GAP-314</x:t>
        </x:is>
      </x:c>
      <x:c r="B319" s="30" t="inlineStr">
        <x:is>
          <x:t xml:space="preserve">MCP集成</x:t>
        </x:is>
      </x:c>
      <x:c r="C319" s="30" t="inlineStr">
        <x:is>
          <x:t xml:space="preserve">src/jlink/commander.ts</x:t>
        </x:is>
      </x:c>
      <x:c r="D319" s="30" t="inlineStr">
        <x:is>
          <x:t xml:space="preserve">commander.ts：副作用发出后异常、超时与 cleanup</x:t>
        </x:is>
      </x:c>
      <x:c r="E319" s="30" t="inlineStr">
        <x:is>
          <x:t xml:space="preserve">补齐 src/jlink/commander.ts 当前没有直接测试文件的可执行分支，推动该文件 lines/functions/branches 均达到 95%。</x:t>
        </x:is>
      </x:c>
      <x:c r="F319" s="30" t="inlineStr">
        <x:is>
          <x:t xml:space="preserve">故障注入测试</x:t>
        </x:is>
      </x:c>
      <x:c r="G319" s="30" t="inlineStr">
        <x:is>
          <x:t xml:space="preserve">故障注入</x:t>
        </x:is>
      </x:c>
      <x:c r="H319" s="30" t="inlineStr">
        <x:is>
          <x:t xml:space="preserve">副作用发出后失败</x:t>
        </x:is>
      </x:c>
      <x:c r="I319" s="30" t="inlineStr">
        <x:is>
          <x:t xml:space="preserve">P0</x:t>
        </x:is>
      </x:c>
      <x:c r="J319" s="30" t="inlineStr">
        <x:is>
          <x:t xml:space="preserve">新增同目录 *.test.ts；所有外部进程、文件系统、时间、J-Link 和网络均可控 Mock；隔离临时目录。</x:t>
        </x:is>
      </x:c>
      <x:c r="K319" s="30" t="inlineStr">
        <x:is>
          <x:t xml:space="preserve">覆盖最小/最大/空值/异常依赖/超时/退出码/部分输出；按源代码条件组合设计。</x:t>
        </x:is>
      </x:c>
      <x:c r="L319" s="30" t="inlineStr">
        <x:is>
          <x:t xml:space="preserve">先生成基线 coverage；定位未覆盖行/函数/分支；为本项增加最小用例；重复运行相关文件与全量覆盖率。</x:t>
        </x:is>
      </x:c>
      <x:c r="M319" s="30" t="inlineStr">
        <x:is>
          <x:t xml:space="preserve">断言精确返回、错误码、writeIssued/stateUnknown/retryable、资源释放与最终状态；全量覆盖率阈值不回退。</x:t>
        </x:is>
      </x:c>
      <x:c r="N319" s="30" t="inlineStr">
        <x:is>
          <x:t xml:space="preserve">正常路径到达声明终态；异常路径 fail-closed；缓存、Owner、generation 与进程状态无泄漏。</x:t>
        </x:is>
      </x:c>
      <x:c r="O319" s="30" t="inlineStr">
        <x:is>
          <x:t xml:space="preserve">副作用前失败=0 次外部调用；副作用后失败保留 issued 事实；cleanup 结果独立报告。</x:t>
        </x:is>
      </x:c>
      <x:c r="P319" s="30" t="inlineStr">
        <x:is>
          <x:t xml:space="preserve">本文件所有可达条件分支；不可达分支需代码注释与评审证据，不能仅从覆盖率排除。</x:t>
        </x:is>
      </x:c>
      <x:c r="Q319" s="30" t="inlineStr">
        <x:is>
          <x:t xml:space="preserve">在每个 await/文件发布/进程启动/协议解析边界至少注入一次。</x:t>
        </x:is>
      </x:c>
      <x:c r="R319" s="30" t="inlineStr">
        <x:is>
          <x:t xml:space="preserve">无共享状态时不适用。</x:t>
        </x:is>
      </x:c>
      <x:c r="S319" s="30" t="inlineStr">
        <x:is>
          <x:t xml:space="preserve">新增测试 diff、TAP/JUnit、覆盖率 before/after、未覆盖分支清单。</x:t>
        </x:is>
      </x:c>
      <x:c r="T319" s="30" t="inlineStr">
        <x:is>
          <x:t xml:space="preserve">是</x:t>
        </x:is>
      </x:c>
      <x:c r="U319" s="30" t="inlineStr">
        <x:is>
          <x:t xml:space="preserve">1.1.3</x:t>
        </x:is>
      </x:c>
      <x:c r="V319" s="30" t="inlineStr">
        <x:is>
          <x:t xml:space="preserve">计划补充。源文件：https://github.com/shjqwert/jlink-mcp/blob/11ddf9628cc8ee9f466d763a51db25d74ca73e34/src/jlink/commander.ts</x:t>
        </x:is>
      </x:c>
    </x:row>
    <x:row r="320" s="28" customFormat="1" ht="72" customHeight="1">
      <x:c r="A320" s="30" t="inlineStr">
        <x:is>
          <x:t xml:space="preserve">WB-GAP-315</x:t>
        </x:is>
      </x:c>
      <x:c r="B320" s="30" t="inlineStr">
        <x:is>
          <x:t xml:space="preserve">MCP集成</x:t>
        </x:is>
      </x:c>
      <x:c r="C320" s="30" t="inlineStr">
        <x:is>
          <x:t xml:space="preserve">src/jlink/gdb-server.ts</x:t>
        </x:is>
      </x:c>
      <x:c r="D320" s="30" t="inlineStr">
        <x:is>
          <x:t xml:space="preserve">gdb-server.ts：正常依赖路径与返回映射</x:t>
        </x:is>
      </x:c>
      <x:c r="E320" s="30" t="inlineStr">
        <x:is>
          <x:t xml:space="preserve">补齐 src/jlink/gdb-server.ts 当前没有直接测试文件的可执行分支，推动该文件 lines/functions/branches 均达到 95%。</x:t>
        </x:is>
      </x:c>
      <x:c r="F320" s="30" t="inlineStr">
        <x:is>
          <x:t xml:space="preserve">单元测试</x:t>
        </x:is>
      </x:c>
      <x:c r="G320" s="30" t="inlineStr">
        <x:is>
          <x:t xml:space="preserve">确定性单元测试</x:t>
        </x:is>
      </x:c>
      <x:c r="H320" s="30" t="inlineStr">
        <x:is>
          <x:t xml:space="preserve">正常成功</x:t>
        </x:is>
      </x:c>
      <x:c r="I320" s="30" t="inlineStr">
        <x:is>
          <x:t xml:space="preserve">P0</x:t>
        </x:is>
      </x:c>
      <x:c r="J320" s="30" t="inlineStr">
        <x:is>
          <x:t xml:space="preserve">新增同目录 *.test.ts；所有外部进程、文件系统、时间、J-Link 和网络均可控 Mock；隔离临时目录。</x:t>
        </x:is>
      </x:c>
      <x:c r="K320" s="30" t="inlineStr">
        <x:is>
          <x:t xml:space="preserve">覆盖最小/最大/空值/异常依赖/超时/退出码/部分输出；按源代码条件组合设计。</x:t>
        </x:is>
      </x:c>
      <x:c r="L320" s="30" t="inlineStr">
        <x:is>
          <x:t xml:space="preserve">先生成基线 coverage；定位未覆盖行/函数/分支；为本项增加最小用例；重复运行相关文件与全量覆盖率。</x:t>
        </x:is>
      </x:c>
      <x:c r="M320" s="30" t="inlineStr">
        <x:is>
          <x:t xml:space="preserve">断言精确返回、错误码、writeIssued/stateUnknown/retryable、资源释放与最终状态；全量覆盖率阈值不回退。</x:t>
        </x:is>
      </x:c>
      <x:c r="N320" s="30" t="inlineStr">
        <x:is>
          <x:t xml:space="preserve">正常路径到达声明终态；异常路径 fail-closed；缓存、Owner、generation 与进程状态无泄漏。</x:t>
        </x:is>
      </x:c>
      <x:c r="O320" s="30" t="inlineStr">
        <x:is>
          <x:t xml:space="preserve">副作用前失败=0 次外部调用；副作用后失败保留 issued 事实；cleanup 结果独立报告。</x:t>
        </x:is>
      </x:c>
      <x:c r="P320" s="30" t="inlineStr">
        <x:is>
          <x:t xml:space="preserve">本文件所有可达条件分支；不可达分支需代码注释与评审证据，不能仅从覆盖率排除。</x:t>
        </x:is>
      </x:c>
      <x:c r="Q320" s="30" t="inlineStr">
        <x:is>
          <x:t xml:space="preserve">不适用。</x:t>
        </x:is>
      </x:c>
      <x:c r="R320" s="30" t="inlineStr">
        <x:is>
          <x:t xml:space="preserve">增加并发、重复 close、代际变化与进程退出竞争。</x:t>
        </x:is>
      </x:c>
      <x:c r="S320" s="30" t="inlineStr">
        <x:is>
          <x:t xml:space="preserve">新增测试 diff、TAP/JUnit、覆盖率 before/after、未覆盖分支清单。</x:t>
        </x:is>
      </x:c>
      <x:c r="T320" s="30" t="inlineStr">
        <x:is>
          <x:t xml:space="preserve">是</x:t>
        </x:is>
      </x:c>
      <x:c r="U320" s="30" t="inlineStr">
        <x:is>
          <x:t xml:space="preserve">1.1.3</x:t>
        </x:is>
      </x:c>
      <x:c r="V320" s="30" t="inlineStr">
        <x:is>
          <x:t xml:space="preserve">计划补充。源文件：https://github.com/shjqwert/jlink-mcp/blob/11ddf9628cc8ee9f466d763a51db25d74ca73e34/src/jlink/gdb-server.ts</x:t>
        </x:is>
      </x:c>
    </x:row>
    <x:row r="321" s="28" customFormat="1" ht="72" customHeight="1">
      <x:c r="A321" s="30" t="inlineStr">
        <x:is>
          <x:t xml:space="preserve">WB-GAP-316</x:t>
        </x:is>
      </x:c>
      <x:c r="B321" s="30" t="inlineStr">
        <x:is>
          <x:t xml:space="preserve">MCP集成</x:t>
        </x:is>
      </x:c>
      <x:c r="C321" s="30" t="inlineStr">
        <x:is>
          <x:t xml:space="preserve">src/jlink/gdb-server.ts</x:t>
        </x:is>
      </x:c>
      <x:c r="D321" s="30" t="inlineStr">
        <x:is>
          <x:t xml:space="preserve">gdb-server.ts：输入/依赖在副作用发出前失败</x:t>
        </x:is>
      </x:c>
      <x:c r="E321" s="30" t="inlineStr">
        <x:is>
          <x:t xml:space="preserve">补齐 src/jlink/gdb-server.ts 当前没有直接测试文件的可执行分支，推动该文件 lines/functions/branches 均达到 95%。</x:t>
        </x:is>
      </x:c>
      <x:c r="F321" s="30" t="inlineStr">
        <x:is>
          <x:t xml:space="preserve">故障注入测试</x:t>
        </x:is>
      </x:c>
      <x:c r="G321" s="30" t="inlineStr">
        <x:is>
          <x:t xml:space="preserve">故障注入</x:t>
        </x:is>
      </x:c>
      <x:c r="H321" s="30" t="inlineStr">
        <x:is>
          <x:t xml:space="preserve">副作用发出前失败</x:t>
        </x:is>
      </x:c>
      <x:c r="I321" s="30" t="inlineStr">
        <x:is>
          <x:t xml:space="preserve">P0</x:t>
        </x:is>
      </x:c>
      <x:c r="J321" s="30" t="inlineStr">
        <x:is>
          <x:t xml:space="preserve">新增同目录 *.test.ts；所有外部进程、文件系统、时间、J-Link 和网络均可控 Mock；隔离临时目录。</x:t>
        </x:is>
      </x:c>
      <x:c r="K321" s="30" t="inlineStr">
        <x:is>
          <x:t xml:space="preserve">覆盖最小/最大/空值/异常依赖/超时/退出码/部分输出；按源代码条件组合设计。</x:t>
        </x:is>
      </x:c>
      <x:c r="L321" s="30" t="inlineStr">
        <x:is>
          <x:t xml:space="preserve">先生成基线 coverage；定位未覆盖行/函数/分支；为本项增加最小用例；重复运行相关文件与全量覆盖率。</x:t>
        </x:is>
      </x:c>
      <x:c r="M321" s="30" t="inlineStr">
        <x:is>
          <x:t xml:space="preserve">断言精确返回、错误码、writeIssued/stateUnknown/retryable、资源释放与最终状态；全量覆盖率阈值不回退。</x:t>
        </x:is>
      </x:c>
      <x:c r="N321" s="30" t="inlineStr">
        <x:is>
          <x:t xml:space="preserve">正常路径到达声明终态；异常路径 fail-closed；缓存、Owner、generation 与进程状态无泄漏。</x:t>
        </x:is>
      </x:c>
      <x:c r="O321" s="30" t="inlineStr">
        <x:is>
          <x:t xml:space="preserve">副作用前失败=0 次外部调用；副作用后失败保留 issued 事实；cleanup 结果独立报告。</x:t>
        </x:is>
      </x:c>
      <x:c r="P321" s="30" t="inlineStr">
        <x:is>
          <x:t xml:space="preserve">本文件所有可达条件分支；不可达分支需代码注释与评审证据，不能仅从覆盖率排除。</x:t>
        </x:is>
      </x:c>
      <x:c r="Q321" s="30" t="inlineStr">
        <x:is>
          <x:t xml:space="preserve">在每个 await/文件发布/进程启动/协议解析边界至少注入一次。</x:t>
        </x:is>
      </x:c>
      <x:c r="R321" s="30" t="inlineStr">
        <x:is>
          <x:t xml:space="preserve">增加并发、重复 close、代际变化与进程退出竞争。</x:t>
        </x:is>
      </x:c>
      <x:c r="S321" s="30" t="inlineStr">
        <x:is>
          <x:t xml:space="preserve">新增测试 diff、TAP/JUnit、覆盖率 before/after、未覆盖分支清单。</x:t>
        </x:is>
      </x:c>
      <x:c r="T321" s="30" t="inlineStr">
        <x:is>
          <x:t xml:space="preserve">是</x:t>
        </x:is>
      </x:c>
      <x:c r="U321" s="30" t="inlineStr">
        <x:is>
          <x:t xml:space="preserve">1.1.3</x:t>
        </x:is>
      </x:c>
      <x:c r="V321" s="30" t="inlineStr">
        <x:is>
          <x:t xml:space="preserve">计划补充。源文件：https://github.com/shjqwert/jlink-mcp/blob/11ddf9628cc8ee9f466d763a51db25d74ca73e34/src/jlink/gdb-server.ts</x:t>
        </x:is>
      </x:c>
    </x:row>
    <x:row r="322" s="28" customFormat="1" ht="72" customHeight="1">
      <x:c r="A322" s="30" t="inlineStr">
        <x:is>
          <x:t xml:space="preserve">WB-GAP-317</x:t>
        </x:is>
      </x:c>
      <x:c r="B322" s="30" t="inlineStr">
        <x:is>
          <x:t xml:space="preserve">MCP集成</x:t>
        </x:is>
      </x:c>
      <x:c r="C322" s="30" t="inlineStr">
        <x:is>
          <x:t xml:space="preserve">src/jlink/gdb-server.ts</x:t>
        </x:is>
      </x:c>
      <x:c r="D322" s="30" t="inlineStr">
        <x:is>
          <x:t xml:space="preserve">gdb-server.ts：副作用发出后异常、超时与 cleanup</x:t>
        </x:is>
      </x:c>
      <x:c r="E322" s="30" t="inlineStr">
        <x:is>
          <x:t xml:space="preserve">补齐 src/jlink/gdb-server.ts 当前没有直接测试文件的可执行分支，推动该文件 lines/functions/branches 均达到 95%。</x:t>
        </x:is>
      </x:c>
      <x:c r="F322" s="30" t="inlineStr">
        <x:is>
          <x:t xml:space="preserve">故障注入测试</x:t>
        </x:is>
      </x:c>
      <x:c r="G322" s="30" t="inlineStr">
        <x:is>
          <x:t xml:space="preserve">故障注入</x:t>
        </x:is>
      </x:c>
      <x:c r="H322" s="30" t="inlineStr">
        <x:is>
          <x:t xml:space="preserve">副作用发出后失败</x:t>
        </x:is>
      </x:c>
      <x:c r="I322" s="30" t="inlineStr">
        <x:is>
          <x:t xml:space="preserve">P0</x:t>
        </x:is>
      </x:c>
      <x:c r="J322" s="30" t="inlineStr">
        <x:is>
          <x:t xml:space="preserve">新增同目录 *.test.ts；所有外部进程、文件系统、时间、J-Link 和网络均可控 Mock；隔离临时目录。</x:t>
        </x:is>
      </x:c>
      <x:c r="K322" s="30" t="inlineStr">
        <x:is>
          <x:t xml:space="preserve">覆盖最小/最大/空值/异常依赖/超时/退出码/部分输出；按源代码条件组合设计。</x:t>
        </x:is>
      </x:c>
      <x:c r="L322" s="30" t="inlineStr">
        <x:is>
          <x:t xml:space="preserve">先生成基线 coverage；定位未覆盖行/函数/分支；为本项增加最小用例；重复运行相关文件与全量覆盖率。</x:t>
        </x:is>
      </x:c>
      <x:c r="M322" s="30" t="inlineStr">
        <x:is>
          <x:t xml:space="preserve">断言精确返回、错误码、writeIssued/stateUnknown/retryable、资源释放与最终状态；全量覆盖率阈值不回退。</x:t>
        </x:is>
      </x:c>
      <x:c r="N322" s="30" t="inlineStr">
        <x:is>
          <x:t xml:space="preserve">正常路径到达声明终态；异常路径 fail-closed；缓存、Owner、generation 与进程状态无泄漏。</x:t>
        </x:is>
      </x:c>
      <x:c r="O322" s="30" t="inlineStr">
        <x:is>
          <x:t xml:space="preserve">副作用前失败=0 次外部调用；副作用后失败保留 issued 事实；cleanup 结果独立报告。</x:t>
        </x:is>
      </x:c>
      <x:c r="P322" s="30" t="inlineStr">
        <x:is>
          <x:t xml:space="preserve">本文件所有可达条件分支；不可达分支需代码注释与评审证据，不能仅从覆盖率排除。</x:t>
        </x:is>
      </x:c>
      <x:c r="Q322" s="30" t="inlineStr">
        <x:is>
          <x:t xml:space="preserve">在每个 await/文件发布/进程启动/协议解析边界至少注入一次。</x:t>
        </x:is>
      </x:c>
      <x:c r="R322" s="30" t="inlineStr">
        <x:is>
          <x:t xml:space="preserve">增加并发、重复 close、代际变化与进程退出竞争。</x:t>
        </x:is>
      </x:c>
      <x:c r="S322" s="30" t="inlineStr">
        <x:is>
          <x:t xml:space="preserve">新增测试 diff、TAP/JUnit、覆盖率 before/after、未覆盖分支清单。</x:t>
        </x:is>
      </x:c>
      <x:c r="T322" s="30" t="inlineStr">
        <x:is>
          <x:t xml:space="preserve">是</x:t>
        </x:is>
      </x:c>
      <x:c r="U322" s="30" t="inlineStr">
        <x:is>
          <x:t xml:space="preserve">1.1.3</x:t>
        </x:is>
      </x:c>
      <x:c r="V322" s="30" t="inlineStr">
        <x:is>
          <x:t xml:space="preserve">计划补充。源文件：https://github.com/shjqwert/jlink-mcp/blob/11ddf9628cc8ee9f466d763a51db25d74ca73e34/src/jlink/gdb-server.ts</x:t>
        </x:is>
      </x:c>
    </x:row>
    <x:row r="323" s="28" customFormat="1" ht="72" customHeight="1">
      <x:c r="A323" s="30" t="inlineStr">
        <x:is>
          <x:t xml:space="preserve">WB-GAP-318</x:t>
        </x:is>
      </x:c>
      <x:c r="B323" s="30" t="inlineStr">
        <x:is>
          <x:t xml:space="preserve">Acceptance</x:t>
        </x:is>
      </x:c>
      <x:c r="C323" s="30" t="inlineStr">
        <x:is>
          <x:t xml:space="preserve">src/mcp/acceptance/run-id.ts</x:t>
        </x:is>
      </x:c>
      <x:c r="D323" s="30" t="inlineStr">
        <x:is>
          <x:t xml:space="preserve">run-id.ts：正常路径、边界值与返回结构</x:t>
        </x:is>
      </x:c>
      <x:c r="E323" s="30" t="inlineStr">
        <x:is>
          <x:t xml:space="preserve">补齐 src/mcp/acceptance/run-id.ts 当前没有直接测试文件的可执行分支，推动该文件 lines/functions/branches 均达到 95%。</x:t>
        </x:is>
      </x:c>
      <x:c r="F323" s="30" t="inlineStr">
        <x:is>
          <x:t xml:space="preserve">单元测试</x:t>
        </x:is>
      </x:c>
      <x:c r="G323" s="30" t="inlineStr">
        <x:is>
          <x:t xml:space="preserve">确定性单元测试</x:t>
        </x:is>
      </x:c>
      <x:c r="H323" s="30" t="inlineStr">
        <x:is>
          <x:t xml:space="preserve">正常成功</x:t>
        </x:is>
      </x:c>
      <x:c r="I323" s="30" t="inlineStr">
        <x:is>
          <x:t xml:space="preserve">P1</x:t>
        </x:is>
      </x:c>
      <x:c r="J323" s="30" t="inlineStr">
        <x:is>
          <x:t xml:space="preserve">新增同目录 *.test.ts；所有外部进程、文件系统、时间、J-Link 和网络均可控 Mock；隔离临时目录。</x:t>
        </x:is>
      </x:c>
      <x:c r="K323" s="30" t="inlineStr">
        <x:is>
          <x:t xml:space="preserve">覆盖最小/最大/空值/异常依赖/超时/退出码/部分输出；按源代码条件组合设计。</x:t>
        </x:is>
      </x:c>
      <x:c r="L323" s="30" t="inlineStr">
        <x:is>
          <x:t xml:space="preserve">先生成基线 coverage；定位未覆盖行/函数/分支；为本项增加最小用例；重复运行相关文件与全量覆盖率。</x:t>
        </x:is>
      </x:c>
      <x:c r="M323" s="30" t="inlineStr">
        <x:is>
          <x:t xml:space="preserve">断言精确返回、错误码、writeIssued/stateUnknown/retryable、资源释放与最终状态；全量覆盖率阈值不回退。</x:t>
        </x:is>
      </x:c>
      <x:c r="N323" s="30" t="inlineStr">
        <x:is>
          <x:t xml:space="preserve">正常路径到达声明终态；异常路径 fail-closed；缓存、Owner、generation 与进程状态无泄漏。</x:t>
        </x:is>
      </x:c>
      <x:c r="O323" s="30" t="inlineStr">
        <x:is>
          <x:t xml:space="preserve">副作用前失败=0 次外部调用；副作用后失败保留 issued 事实；cleanup 结果独立报告。</x:t>
        </x:is>
      </x:c>
      <x:c r="P323" s="30" t="inlineStr">
        <x:is>
          <x:t xml:space="preserve">本文件所有可达条件分支；不可达分支需代码注释与评审证据，不能仅从覆盖率排除。</x:t>
        </x:is>
      </x:c>
      <x:c r="Q323" s="30" t="inlineStr">
        <x:is>
          <x:t xml:space="preserve">不适用。</x:t>
        </x:is>
      </x:c>
      <x:c r="R323" s="30" t="inlineStr">
        <x:is>
          <x:t xml:space="preserve">无共享状态时不适用。</x:t>
        </x:is>
      </x:c>
      <x:c r="S323" s="30" t="inlineStr">
        <x:is>
          <x:t xml:space="preserve">新增测试 diff、TAP/JUnit、覆盖率 before/after、未覆盖分支清单。</x:t>
        </x:is>
      </x:c>
      <x:c r="T323" s="30" t="inlineStr">
        <x:is>
          <x:t xml:space="preserve">是</x:t>
        </x:is>
      </x:c>
      <x:c r="U323" s="30" t="inlineStr">
        <x:is>
          <x:t xml:space="preserve">1.1.3</x:t>
        </x:is>
      </x:c>
      <x:c r="V323" s="30" t="inlineStr">
        <x:is>
          <x:t xml:space="preserve">计划补充。源文件：https://github.com/shjqwert/jlink-mcp/blob/11ddf9628cc8ee9f466d763a51db25d74ca73e34/src/mcp/acceptance/run-id.ts</x:t>
        </x:is>
      </x:c>
    </x:row>
    <x:row r="324" s="28" customFormat="1" ht="72" customHeight="1">
      <x:c r="A324" s="30" t="inlineStr">
        <x:is>
          <x:t xml:space="preserve">WB-GAP-319</x:t>
        </x:is>
      </x:c>
      <x:c r="B324" s="30" t="inlineStr">
        <x:is>
          <x:t xml:space="preserve">Acceptance</x:t>
        </x:is>
      </x:c>
      <x:c r="C324" s="30" t="inlineStr">
        <x:is>
          <x:t xml:space="preserve">src/mcp/acceptance/run-id.ts</x:t>
        </x:is>
      </x:c>
      <x:c r="D324" s="30" t="inlineStr">
        <x:is>
          <x:t xml:space="preserve">run-id.ts：非法输入/依赖失败与 fail-closed</x:t>
        </x:is>
      </x:c>
      <x:c r="E324" s="30" t="inlineStr">
        <x:is>
          <x:t xml:space="preserve">补齐 src/mcp/acceptance/run-id.ts 当前没有直接测试文件的可执行分支，推动该文件 lines/functions/branches 均达到 95%。</x:t>
        </x:is>
      </x:c>
      <x:c r="F324" s="30" t="inlineStr">
        <x:is>
          <x:t xml:space="preserve">故障注入测试</x:t>
        </x:is>
      </x:c>
      <x:c r="G324" s="30" t="inlineStr">
        <x:is>
          <x:t xml:space="preserve">故障注入</x:t>
        </x:is>
      </x:c>
      <x:c r="H324" s="30" t="inlineStr">
        <x:is>
          <x:t xml:space="preserve">参数/前置条件失败</x:t>
        </x:is>
      </x:c>
      <x:c r="I324" s="30" t="inlineStr">
        <x:is>
          <x:t xml:space="preserve">P1</x:t>
        </x:is>
      </x:c>
      <x:c r="J324" s="30" t="inlineStr">
        <x:is>
          <x:t xml:space="preserve">新增同目录 *.test.ts；所有外部进程、文件系统、时间、J-Link 和网络均可控 Mock；隔离临时目录。</x:t>
        </x:is>
      </x:c>
      <x:c r="K324" s="30" t="inlineStr">
        <x:is>
          <x:t xml:space="preserve">覆盖最小/最大/空值/异常依赖/超时/退出码/部分输出；按源代码条件组合设计。</x:t>
        </x:is>
      </x:c>
      <x:c r="L324" s="30" t="inlineStr">
        <x:is>
          <x:t xml:space="preserve">先生成基线 coverage；定位未覆盖行/函数/分支；为本项增加最小用例；重复运行相关文件与全量覆盖率。</x:t>
        </x:is>
      </x:c>
      <x:c r="M324" s="30" t="inlineStr">
        <x:is>
          <x:t xml:space="preserve">断言精确返回、错误码、writeIssued/stateUnknown/retryable、资源释放与最终状态；全量覆盖率阈值不回退。</x:t>
        </x:is>
      </x:c>
      <x:c r="N324" s="30" t="inlineStr">
        <x:is>
          <x:t xml:space="preserve">正常路径到达声明终态；异常路径 fail-closed；缓存、Owner、generation 与进程状态无泄漏。</x:t>
        </x:is>
      </x:c>
      <x:c r="O324" s="30" t="inlineStr">
        <x:is>
          <x:t xml:space="preserve">副作用前失败=0 次外部调用；副作用后失败保留 issued 事实；cleanup 结果独立报告。</x:t>
        </x:is>
      </x:c>
      <x:c r="P324" s="30" t="inlineStr">
        <x:is>
          <x:t xml:space="preserve">本文件所有可达条件分支；不可达分支需代码注释与评审证据，不能仅从覆盖率排除。</x:t>
        </x:is>
      </x:c>
      <x:c r="Q324" s="30" t="inlineStr">
        <x:is>
          <x:t xml:space="preserve">在每个 await/文件发布/进程启动/协议解析边界至少注入一次。</x:t>
        </x:is>
      </x:c>
      <x:c r="R324" s="30" t="inlineStr">
        <x:is>
          <x:t xml:space="preserve">无共享状态时不适用。</x:t>
        </x:is>
      </x:c>
      <x:c r="S324" s="30" t="inlineStr">
        <x:is>
          <x:t xml:space="preserve">新增测试 diff、TAP/JUnit、覆盖率 before/after、未覆盖分支清单。</x:t>
        </x:is>
      </x:c>
      <x:c r="T324" s="30" t="inlineStr">
        <x:is>
          <x:t xml:space="preserve">是</x:t>
        </x:is>
      </x:c>
      <x:c r="U324" s="30" t="inlineStr">
        <x:is>
          <x:t xml:space="preserve">1.1.3</x:t>
        </x:is>
      </x:c>
      <x:c r="V324" s="30" t="inlineStr">
        <x:is>
          <x:t xml:space="preserve">计划补充。源文件：https://github.com/shjqwert/jlink-mcp/blob/11ddf9628cc8ee9f466d763a51db25d74ca73e34/src/mcp/acceptance/run-id.ts</x:t>
        </x:is>
      </x:c>
    </x:row>
    <x:row r="325" s="28" customFormat="1" ht="72" customHeight="1">
      <x:c r="A325" s="30" t="inlineStr">
        <x:is>
          <x:t xml:space="preserve">WB-GAP-320</x:t>
        </x:is>
      </x:c>
      <x:c r="B325" s="30" t="inlineStr">
        <x:is>
          <x:t xml:space="preserve">MCP集成</x:t>
        </x:is>
      </x:c>
      <x:c r="C325" s="30" t="inlineStr">
        <x:is>
          <x:t xml:space="preserve">src/mcp/doctor.ts</x:t>
        </x:is>
      </x:c>
      <x:c r="D325" s="30" t="inlineStr">
        <x:is>
          <x:t xml:space="preserve">doctor.ts：正常依赖路径与返回映射</x:t>
        </x:is>
      </x:c>
      <x:c r="E325" s="30" t="inlineStr">
        <x:is>
          <x:t xml:space="preserve">补齐 src/mcp/doctor.ts 当前没有直接测试文件的可执行分支，推动该文件 lines/functions/branches 均达到 95%。</x:t>
        </x:is>
      </x:c>
      <x:c r="F325" s="30" t="inlineStr">
        <x:is>
          <x:t xml:space="preserve">单元测试</x:t>
        </x:is>
      </x:c>
      <x:c r="G325" s="30" t="inlineStr">
        <x:is>
          <x:t xml:space="preserve">确定性单元测试</x:t>
        </x:is>
      </x:c>
      <x:c r="H325" s="30" t="inlineStr">
        <x:is>
          <x:t xml:space="preserve">正常成功</x:t>
        </x:is>
      </x:c>
      <x:c r="I325" s="30" t="inlineStr">
        <x:is>
          <x:t xml:space="preserve">P0</x:t>
        </x:is>
      </x:c>
      <x:c r="J325" s="30" t="inlineStr">
        <x:is>
          <x:t xml:space="preserve">新增同目录 *.test.ts；所有外部进程、文件系统、时间、J-Link 和网络均可控 Mock；隔离临时目录。</x:t>
        </x:is>
      </x:c>
      <x:c r="K325" s="30" t="inlineStr">
        <x:is>
          <x:t xml:space="preserve">覆盖最小/最大/空值/异常依赖/超时/退出码/部分输出；按源代码条件组合设计。</x:t>
        </x:is>
      </x:c>
      <x:c r="L325" s="30" t="inlineStr">
        <x:is>
          <x:t xml:space="preserve">先生成基线 coverage；定位未覆盖行/函数/分支；为本项增加最小用例；重复运行相关文件与全量覆盖率。</x:t>
        </x:is>
      </x:c>
      <x:c r="M325" s="30" t="inlineStr">
        <x:is>
          <x:t xml:space="preserve">断言精确返回、错误码、writeIssued/stateUnknown/retryable、资源释放与最终状态；全量覆盖率阈值不回退。</x:t>
        </x:is>
      </x:c>
      <x:c r="N325" s="30" t="inlineStr">
        <x:is>
          <x:t xml:space="preserve">正常路径到达声明终态；异常路径 fail-closed；缓存、Owner、generation 与进程状态无泄漏。</x:t>
        </x:is>
      </x:c>
      <x:c r="O325" s="30" t="inlineStr">
        <x:is>
          <x:t xml:space="preserve">副作用前失败=0 次外部调用；副作用后失败保留 issued 事实；cleanup 结果独立报告。</x:t>
        </x:is>
      </x:c>
      <x:c r="P325" s="30" t="inlineStr">
        <x:is>
          <x:t xml:space="preserve">本文件所有可达条件分支；不可达分支需代码注释与评审证据，不能仅从覆盖率排除。</x:t>
        </x:is>
      </x:c>
      <x:c r="Q325" s="30" t="inlineStr">
        <x:is>
          <x:t xml:space="preserve">不适用。</x:t>
        </x:is>
      </x:c>
      <x:c r="R325" s="30" t="inlineStr">
        <x:is>
          <x:t xml:space="preserve">无共享状态时不适用。</x:t>
        </x:is>
      </x:c>
      <x:c r="S325" s="30" t="inlineStr">
        <x:is>
          <x:t xml:space="preserve">新增测试 diff、TAP/JUnit、覆盖率 before/after、未覆盖分支清单。</x:t>
        </x:is>
      </x:c>
      <x:c r="T325" s="30" t="inlineStr">
        <x:is>
          <x:t xml:space="preserve">是</x:t>
        </x:is>
      </x:c>
      <x:c r="U325" s="30" t="inlineStr">
        <x:is>
          <x:t xml:space="preserve">1.1.3</x:t>
        </x:is>
      </x:c>
      <x:c r="V325" s="30" t="inlineStr">
        <x:is>
          <x:t xml:space="preserve">计划补充。源文件：https://github.com/shjqwert/jlink-mcp/blob/11ddf9628cc8ee9f466d763a51db25d74ca73e34/src/mcp/doctor.ts</x:t>
        </x:is>
      </x:c>
    </x:row>
    <x:row r="326" s="28" customFormat="1" ht="72" customHeight="1">
      <x:c r="A326" s="30" t="inlineStr">
        <x:is>
          <x:t xml:space="preserve">WB-GAP-321</x:t>
        </x:is>
      </x:c>
      <x:c r="B326" s="30" t="inlineStr">
        <x:is>
          <x:t xml:space="preserve">MCP集成</x:t>
        </x:is>
      </x:c>
      <x:c r="C326" s="30" t="inlineStr">
        <x:is>
          <x:t xml:space="preserve">src/mcp/doctor.ts</x:t>
        </x:is>
      </x:c>
      <x:c r="D326" s="30" t="inlineStr">
        <x:is>
          <x:t xml:space="preserve">doctor.ts：输入/依赖在副作用发出前失败</x:t>
        </x:is>
      </x:c>
      <x:c r="E326" s="30" t="inlineStr">
        <x:is>
          <x:t xml:space="preserve">补齐 src/mcp/doctor.ts 当前没有直接测试文件的可执行分支，推动该文件 lines/functions/branches 均达到 95%。</x:t>
        </x:is>
      </x:c>
      <x:c r="F326" s="30" t="inlineStr">
        <x:is>
          <x:t xml:space="preserve">故障注入测试</x:t>
        </x:is>
      </x:c>
      <x:c r="G326" s="30" t="inlineStr">
        <x:is>
          <x:t xml:space="preserve">故障注入</x:t>
        </x:is>
      </x:c>
      <x:c r="H326" s="30" t="inlineStr">
        <x:is>
          <x:t xml:space="preserve">副作用发出前失败</x:t>
        </x:is>
      </x:c>
      <x:c r="I326" s="30" t="inlineStr">
        <x:is>
          <x:t xml:space="preserve">P0</x:t>
        </x:is>
      </x:c>
      <x:c r="J326" s="30" t="inlineStr">
        <x:is>
          <x:t xml:space="preserve">新增同目录 *.test.ts；所有外部进程、文件系统、时间、J-Link 和网络均可控 Mock；隔离临时目录。</x:t>
        </x:is>
      </x:c>
      <x:c r="K326" s="30" t="inlineStr">
        <x:is>
          <x:t xml:space="preserve">覆盖最小/最大/空值/异常依赖/超时/退出码/部分输出；按源代码条件组合设计。</x:t>
        </x:is>
      </x:c>
      <x:c r="L326" s="30" t="inlineStr">
        <x:is>
          <x:t xml:space="preserve">先生成基线 coverage；定位未覆盖行/函数/分支；为本项增加最小用例；重复运行相关文件与全量覆盖率。</x:t>
        </x:is>
      </x:c>
      <x:c r="M326" s="30" t="inlineStr">
        <x:is>
          <x:t xml:space="preserve">断言精确返回、错误码、writeIssued/stateUnknown/retryable、资源释放与最终状态；全量覆盖率阈值不回退。</x:t>
        </x:is>
      </x:c>
      <x:c r="N326" s="30" t="inlineStr">
        <x:is>
          <x:t xml:space="preserve">正常路径到达声明终态；异常路径 fail-closed；缓存、Owner、generation 与进程状态无泄漏。</x:t>
        </x:is>
      </x:c>
      <x:c r="O326" s="30" t="inlineStr">
        <x:is>
          <x:t xml:space="preserve">副作用前失败=0 次外部调用；副作用后失败保留 issued 事实；cleanup 结果独立报告。</x:t>
        </x:is>
      </x:c>
      <x:c r="P326" s="30" t="inlineStr">
        <x:is>
          <x:t xml:space="preserve">本文件所有可达条件分支；不可达分支需代码注释与评审证据，不能仅从覆盖率排除。</x:t>
        </x:is>
      </x:c>
      <x:c r="Q326" s="30" t="inlineStr">
        <x:is>
          <x:t xml:space="preserve">在每个 await/文件发布/进程启动/协议解析边界至少注入一次。</x:t>
        </x:is>
      </x:c>
      <x:c r="R326" s="30" t="inlineStr">
        <x:is>
          <x:t xml:space="preserve">无共享状态时不适用。</x:t>
        </x:is>
      </x:c>
      <x:c r="S326" s="30" t="inlineStr">
        <x:is>
          <x:t xml:space="preserve">新增测试 diff、TAP/JUnit、覆盖率 before/after、未覆盖分支清单。</x:t>
        </x:is>
      </x:c>
      <x:c r="T326" s="30" t="inlineStr">
        <x:is>
          <x:t xml:space="preserve">是</x:t>
        </x:is>
      </x:c>
      <x:c r="U326" s="30" t="inlineStr">
        <x:is>
          <x:t xml:space="preserve">1.1.3</x:t>
        </x:is>
      </x:c>
      <x:c r="V326" s="30" t="inlineStr">
        <x:is>
          <x:t xml:space="preserve">计划补充。源文件：https://github.com/shjqwert/jlink-mcp/blob/11ddf9628cc8ee9f466d763a51db25d74ca73e34/src/mcp/doctor.ts</x:t>
        </x:is>
      </x:c>
    </x:row>
    <x:row r="327" s="28" customFormat="1" ht="72" customHeight="1">
      <x:c r="A327" s="30" t="inlineStr">
        <x:is>
          <x:t xml:space="preserve">WB-GAP-322</x:t>
        </x:is>
      </x:c>
      <x:c r="B327" s="30" t="inlineStr">
        <x:is>
          <x:t xml:space="preserve">MCP集成</x:t>
        </x:is>
      </x:c>
      <x:c r="C327" s="30" t="inlineStr">
        <x:is>
          <x:t xml:space="preserve">src/mcp/doctor.ts</x:t>
        </x:is>
      </x:c>
      <x:c r="D327" s="30" t="inlineStr">
        <x:is>
          <x:t xml:space="preserve">doctor.ts：副作用发出后异常、超时与 cleanup</x:t>
        </x:is>
      </x:c>
      <x:c r="E327" s="30" t="inlineStr">
        <x:is>
          <x:t xml:space="preserve">补齐 src/mcp/doctor.ts 当前没有直接测试文件的可执行分支，推动该文件 lines/functions/branches 均达到 95%。</x:t>
        </x:is>
      </x:c>
      <x:c r="F327" s="30" t="inlineStr">
        <x:is>
          <x:t xml:space="preserve">故障注入测试</x:t>
        </x:is>
      </x:c>
      <x:c r="G327" s="30" t="inlineStr">
        <x:is>
          <x:t xml:space="preserve">故障注入</x:t>
        </x:is>
      </x:c>
      <x:c r="H327" s="30" t="inlineStr">
        <x:is>
          <x:t xml:space="preserve">副作用发出后失败</x:t>
        </x:is>
      </x:c>
      <x:c r="I327" s="30" t="inlineStr">
        <x:is>
          <x:t xml:space="preserve">P0</x:t>
        </x:is>
      </x:c>
      <x:c r="J327" s="30" t="inlineStr">
        <x:is>
          <x:t xml:space="preserve">新增同目录 *.test.ts；所有外部进程、文件系统、时间、J-Link 和网络均可控 Mock；隔离临时目录。</x:t>
        </x:is>
      </x:c>
      <x:c r="K327" s="30" t="inlineStr">
        <x:is>
          <x:t xml:space="preserve">覆盖最小/最大/空值/异常依赖/超时/退出码/部分输出；按源代码条件组合设计。</x:t>
        </x:is>
      </x:c>
      <x:c r="L327" s="30" t="inlineStr">
        <x:is>
          <x:t xml:space="preserve">先生成基线 coverage；定位未覆盖行/函数/分支；为本项增加最小用例；重复运行相关文件与全量覆盖率。</x:t>
        </x:is>
      </x:c>
      <x:c r="M327" s="30" t="inlineStr">
        <x:is>
          <x:t xml:space="preserve">断言精确返回、错误码、writeIssued/stateUnknown/retryable、资源释放与最终状态；全量覆盖率阈值不回退。</x:t>
        </x:is>
      </x:c>
      <x:c r="N327" s="30" t="inlineStr">
        <x:is>
          <x:t xml:space="preserve">正常路径到达声明终态；异常路径 fail-closed；缓存、Owner、generation 与进程状态无泄漏。</x:t>
        </x:is>
      </x:c>
      <x:c r="O327" s="30" t="inlineStr">
        <x:is>
          <x:t xml:space="preserve">副作用前失败=0 次外部调用；副作用后失败保留 issued 事实；cleanup 结果独立报告。</x:t>
        </x:is>
      </x:c>
      <x:c r="P327" s="30" t="inlineStr">
        <x:is>
          <x:t xml:space="preserve">本文件所有可达条件分支；不可达分支需代码注释与评审证据，不能仅从覆盖率排除。</x:t>
        </x:is>
      </x:c>
      <x:c r="Q327" s="30" t="inlineStr">
        <x:is>
          <x:t xml:space="preserve">在每个 await/文件发布/进程启动/协议解析边界至少注入一次。</x:t>
        </x:is>
      </x:c>
      <x:c r="R327" s="30" t="inlineStr">
        <x:is>
          <x:t xml:space="preserve">无共享状态时不适用。</x:t>
        </x:is>
      </x:c>
      <x:c r="S327" s="30" t="inlineStr">
        <x:is>
          <x:t xml:space="preserve">新增测试 diff、TAP/JUnit、覆盖率 before/after、未覆盖分支清单。</x:t>
        </x:is>
      </x:c>
      <x:c r="T327" s="30" t="inlineStr">
        <x:is>
          <x:t xml:space="preserve">是</x:t>
        </x:is>
      </x:c>
      <x:c r="U327" s="30" t="inlineStr">
        <x:is>
          <x:t xml:space="preserve">1.1.3</x:t>
        </x:is>
      </x:c>
      <x:c r="V327" s="30" t="inlineStr">
        <x:is>
          <x:t xml:space="preserve">计划补充。源文件：https://github.com/shjqwert/jlink-mcp/blob/11ddf9628cc8ee9f466d763a51db25d74ca73e34/src/mcp/doctor.ts</x:t>
        </x:is>
      </x:c>
    </x:row>
    <x:row r="328" s="28" customFormat="1" ht="72" customHeight="1">
      <x:c r="A328" s="30" t="inlineStr">
        <x:is>
          <x:t xml:space="preserve">WB-GAP-323</x:t>
        </x:is>
      </x:c>
      <x:c r="B328" s="30" t="inlineStr">
        <x:is>
          <x:t xml:space="preserve">HSS</x:t>
        </x:is>
      </x:c>
      <x:c r="C328" s="30" t="inlineStr">
        <x:is>
          <x:t xml:space="preserve">src/mcp/hss-dll/hss-symbols.ts</x:t>
        </x:is>
      </x:c>
      <x:c r="D328" s="30" t="inlineStr">
        <x:is>
          <x:t xml:space="preserve">hss-symbols.ts：正常路径、边界值与返回结构</x:t>
        </x:is>
      </x:c>
      <x:c r="E328" s="30" t="inlineStr">
        <x:is>
          <x:t xml:space="preserve">补齐 src/mcp/hss-dll/hss-symbols.ts 当前没有直接测试文件的可执行分支，推动该文件 lines/functions/branches 均达到 95%。</x:t>
        </x:is>
      </x:c>
      <x:c r="F328" s="30" t="inlineStr">
        <x:is>
          <x:t xml:space="preserve">单元测试</x:t>
        </x:is>
      </x:c>
      <x:c r="G328" s="30" t="inlineStr">
        <x:is>
          <x:t xml:space="preserve">确定性单元测试</x:t>
        </x:is>
      </x:c>
      <x:c r="H328" s="30" t="inlineStr">
        <x:is>
          <x:t xml:space="preserve">正常成功</x:t>
        </x:is>
      </x:c>
      <x:c r="I328" s="30" t="inlineStr">
        <x:is>
          <x:t xml:space="preserve">P0</x:t>
        </x:is>
      </x:c>
      <x:c r="J328" s="30" t="inlineStr">
        <x:is>
          <x:t xml:space="preserve">新增同目录 *.test.ts；所有外部进程、文件系统、时间、J-Link 和网络均可控 Mock；隔离临时目录。</x:t>
        </x:is>
      </x:c>
      <x:c r="K328" s="30" t="inlineStr">
        <x:is>
          <x:t xml:space="preserve">覆盖最小/最大/空值/异常依赖/超时/退出码/部分输出；按源代码条件组合设计。</x:t>
        </x:is>
      </x:c>
      <x:c r="L328" s="30" t="inlineStr">
        <x:is>
          <x:t xml:space="preserve">先生成基线 coverage；定位未覆盖行/函数/分支；为本项增加最小用例；重复运行相关文件与全量覆盖率。</x:t>
        </x:is>
      </x:c>
      <x:c r="M328" s="30" t="inlineStr">
        <x:is>
          <x:t xml:space="preserve">断言精确返回、错误码、writeIssued/stateUnknown/retryable、资源释放与最终状态；全量覆盖率阈值不回退。</x:t>
        </x:is>
      </x:c>
      <x:c r="N328" s="30" t="inlineStr">
        <x:is>
          <x:t xml:space="preserve">正常路径到达声明终态；异常路径 fail-closed；缓存、Owner、generation 与进程状态无泄漏。</x:t>
        </x:is>
      </x:c>
      <x:c r="O328" s="30" t="inlineStr">
        <x:is>
          <x:t xml:space="preserve">副作用前失败=0 次外部调用；副作用后失败保留 issued 事实；cleanup 结果独立报告。</x:t>
        </x:is>
      </x:c>
      <x:c r="P328" s="30" t="inlineStr">
        <x:is>
          <x:t xml:space="preserve">本文件所有可达条件分支；不可达分支需代码注释与评审证据，不能仅从覆盖率排除。</x:t>
        </x:is>
      </x:c>
      <x:c r="Q328" s="30" t="inlineStr">
        <x:is>
          <x:t xml:space="preserve">不适用。</x:t>
        </x:is>
      </x:c>
      <x:c r="R328" s="30" t="inlineStr">
        <x:is>
          <x:t xml:space="preserve">无共享状态时不适用。</x:t>
        </x:is>
      </x:c>
      <x:c r="S328" s="30" t="inlineStr">
        <x:is>
          <x:t xml:space="preserve">新增测试 diff、TAP/JUnit、覆盖率 before/after、未覆盖分支清单。</x:t>
        </x:is>
      </x:c>
      <x:c r="T328" s="30" t="inlineStr">
        <x:is>
          <x:t xml:space="preserve">是</x:t>
        </x:is>
      </x:c>
      <x:c r="U328" s="30" t="inlineStr">
        <x:is>
          <x:t xml:space="preserve">1.1.3</x:t>
        </x:is>
      </x:c>
      <x:c r="V328" s="30" t="inlineStr">
        <x:is>
          <x:t xml:space="preserve">计划补充。源文件：https://github.com/shjqwert/jlink-mcp/blob/11ddf9628cc8ee9f466d763a51db25d74ca73e34/src/mcp/hss-dll/hss-symbols.ts</x:t>
        </x:is>
      </x:c>
    </x:row>
    <x:row r="329" s="28" customFormat="1" ht="72" customHeight="1">
      <x:c r="A329" s="30" t="inlineStr">
        <x:is>
          <x:t xml:space="preserve">WB-GAP-324</x:t>
        </x:is>
      </x:c>
      <x:c r="B329" s="30" t="inlineStr">
        <x:is>
          <x:t xml:space="preserve">HSS</x:t>
        </x:is>
      </x:c>
      <x:c r="C329" s="30" t="inlineStr">
        <x:is>
          <x:t xml:space="preserve">src/mcp/hss-dll/hss-symbols.ts</x:t>
        </x:is>
      </x:c>
      <x:c r="D329" s="30" t="inlineStr">
        <x:is>
          <x:t xml:space="preserve">hss-symbols.ts：非法输入/依赖失败与 fail-closed</x:t>
        </x:is>
      </x:c>
      <x:c r="E329" s="30" t="inlineStr">
        <x:is>
          <x:t xml:space="preserve">补齐 src/mcp/hss-dll/hss-symbols.ts 当前没有直接测试文件的可执行分支，推动该文件 lines/functions/branches 均达到 95%。</x:t>
        </x:is>
      </x:c>
      <x:c r="F329" s="30" t="inlineStr">
        <x:is>
          <x:t xml:space="preserve">故障注入测试</x:t>
        </x:is>
      </x:c>
      <x:c r="G329" s="30" t="inlineStr">
        <x:is>
          <x:t xml:space="preserve">故障注入</x:t>
        </x:is>
      </x:c>
      <x:c r="H329" s="30" t="inlineStr">
        <x:is>
          <x:t xml:space="preserve">参数/前置条件失败</x:t>
        </x:is>
      </x:c>
      <x:c r="I329" s="30" t="inlineStr">
        <x:is>
          <x:t xml:space="preserve">P0</x:t>
        </x:is>
      </x:c>
      <x:c r="J329" s="30" t="inlineStr">
        <x:is>
          <x:t xml:space="preserve">新增同目录 *.test.ts；所有外部进程、文件系统、时间、J-Link 和网络均可控 Mock；隔离临时目录。</x:t>
        </x:is>
      </x:c>
      <x:c r="K329" s="30" t="inlineStr">
        <x:is>
          <x:t xml:space="preserve">覆盖最小/最大/空值/异常依赖/超时/退出码/部分输出；按源代码条件组合设计。</x:t>
        </x:is>
      </x:c>
      <x:c r="L329" s="30" t="inlineStr">
        <x:is>
          <x:t xml:space="preserve">先生成基线 coverage；定位未覆盖行/函数/分支；为本项增加最小用例；重复运行相关文件与全量覆盖率。</x:t>
        </x:is>
      </x:c>
      <x:c r="M329" s="30" t="inlineStr">
        <x:is>
          <x:t xml:space="preserve">断言精确返回、错误码、writeIssued/stateUnknown/retryable、资源释放与最终状态；全量覆盖率阈值不回退。</x:t>
        </x:is>
      </x:c>
      <x:c r="N329" s="30" t="inlineStr">
        <x:is>
          <x:t xml:space="preserve">正常路径到达声明终态；异常路径 fail-closed；缓存、Owner、generation 与进程状态无泄漏。</x:t>
        </x:is>
      </x:c>
      <x:c r="O329" s="30" t="inlineStr">
        <x:is>
          <x:t xml:space="preserve">副作用前失败=0 次外部调用；副作用后失败保留 issued 事实；cleanup 结果独立报告。</x:t>
        </x:is>
      </x:c>
      <x:c r="P329" s="30" t="inlineStr">
        <x:is>
          <x:t xml:space="preserve">本文件所有可达条件分支；不可达分支需代码注释与评审证据，不能仅从覆盖率排除。</x:t>
        </x:is>
      </x:c>
      <x:c r="Q329" s="30" t="inlineStr">
        <x:is>
          <x:t xml:space="preserve">在每个 await/文件发布/进程启动/协议解析边界至少注入一次。</x:t>
        </x:is>
      </x:c>
      <x:c r="R329" s="30" t="inlineStr">
        <x:is>
          <x:t xml:space="preserve">无共享状态时不适用。</x:t>
        </x:is>
      </x:c>
      <x:c r="S329" s="30" t="inlineStr">
        <x:is>
          <x:t xml:space="preserve">新增测试 diff、TAP/JUnit、覆盖率 before/after、未覆盖分支清单。</x:t>
        </x:is>
      </x:c>
      <x:c r="T329" s="30" t="inlineStr">
        <x:is>
          <x:t xml:space="preserve">是</x:t>
        </x:is>
      </x:c>
      <x:c r="U329" s="30" t="inlineStr">
        <x:is>
          <x:t xml:space="preserve">1.1.3</x:t>
        </x:is>
      </x:c>
      <x:c r="V329" s="30" t="inlineStr">
        <x:is>
          <x:t xml:space="preserve">计划补充。源文件：https://github.com/shjqwert/jlink-mcp/blob/11ddf9628cc8ee9f466d763a51db25d74ca73e34/src/mcp/hss-dll/hss-symbols.ts</x:t>
        </x:is>
      </x:c>
    </x:row>
    <x:row r="330" s="28" customFormat="1" ht="72" customHeight="1">
      <x:c r="A330" s="30" t="inlineStr">
        <x:is>
          <x:t xml:space="preserve">WB-GAP-325</x:t>
        </x:is>
      </x:c>
      <x:c r="B330" s="30" t="inlineStr">
        <x:is>
          <x:t xml:space="preserve">HSS</x:t>
        </x:is>
      </x:c>
      <x:c r="C330" s="30" t="inlineStr">
        <x:is>
          <x:t xml:space="preserve">src/mcp/hss/hss-contract.ts</x:t>
        </x:is>
      </x:c>
      <x:c r="D330" s="30" t="inlineStr">
        <x:is>
          <x:t xml:space="preserve">hss-contract.ts：正常路径、边界值与返回结构</x:t>
        </x:is>
      </x:c>
      <x:c r="E330" s="30" t="inlineStr">
        <x:is>
          <x:t xml:space="preserve">补齐 src/mcp/hss/hss-contract.ts 当前没有直接测试文件的可执行分支，推动该文件 lines/functions/branches 均达到 95%。</x:t>
        </x:is>
      </x:c>
      <x:c r="F330" s="30" t="inlineStr">
        <x:is>
          <x:t xml:space="preserve">单元测试</x:t>
        </x:is>
      </x:c>
      <x:c r="G330" s="30" t="inlineStr">
        <x:is>
          <x:t xml:space="preserve">确定性单元测试</x:t>
        </x:is>
      </x:c>
      <x:c r="H330" s="30" t="inlineStr">
        <x:is>
          <x:t xml:space="preserve">正常成功</x:t>
        </x:is>
      </x:c>
      <x:c r="I330" s="30" t="inlineStr">
        <x:is>
          <x:t xml:space="preserve">P0</x:t>
        </x:is>
      </x:c>
      <x:c r="J330" s="30" t="inlineStr">
        <x:is>
          <x:t xml:space="preserve">新增同目录 *.test.ts；所有外部进程、文件系统、时间、J-Link 和网络均可控 Mock；隔离临时目录。</x:t>
        </x:is>
      </x:c>
      <x:c r="K330" s="30" t="inlineStr">
        <x:is>
          <x:t xml:space="preserve">覆盖最小/最大/空值/异常依赖/超时/退出码/部分输出；按源代码条件组合设计。</x:t>
        </x:is>
      </x:c>
      <x:c r="L330" s="30" t="inlineStr">
        <x:is>
          <x:t xml:space="preserve">先生成基线 coverage；定位未覆盖行/函数/分支；为本项增加最小用例；重复运行相关文件与全量覆盖率。</x:t>
        </x:is>
      </x:c>
      <x:c r="M330" s="30" t="inlineStr">
        <x:is>
          <x:t xml:space="preserve">断言精确返回、错误码、writeIssued/stateUnknown/retryable、资源释放与最终状态；全量覆盖率阈值不回退。</x:t>
        </x:is>
      </x:c>
      <x:c r="N330" s="30" t="inlineStr">
        <x:is>
          <x:t xml:space="preserve">正常路径到达声明终态；异常路径 fail-closed；缓存、Owner、generation 与进程状态无泄漏。</x:t>
        </x:is>
      </x:c>
      <x:c r="O330" s="30" t="inlineStr">
        <x:is>
          <x:t xml:space="preserve">副作用前失败=0 次外部调用；副作用后失败保留 issued 事实；cleanup 结果独立报告。</x:t>
        </x:is>
      </x:c>
      <x:c r="P330" s="30" t="inlineStr">
        <x:is>
          <x:t xml:space="preserve">本文件所有可达条件分支；不可达分支需代码注释与评审证据，不能仅从覆盖率排除。</x:t>
        </x:is>
      </x:c>
      <x:c r="Q330" s="30" t="inlineStr">
        <x:is>
          <x:t xml:space="preserve">不适用。</x:t>
        </x:is>
      </x:c>
      <x:c r="R330" s="30" t="inlineStr">
        <x:is>
          <x:t xml:space="preserve">无共享状态时不适用。</x:t>
        </x:is>
      </x:c>
      <x:c r="S330" s="30" t="inlineStr">
        <x:is>
          <x:t xml:space="preserve">新增测试 diff、TAP/JUnit、覆盖率 before/after、未覆盖分支清单。</x:t>
        </x:is>
      </x:c>
      <x:c r="T330" s="30" t="inlineStr">
        <x:is>
          <x:t xml:space="preserve">是</x:t>
        </x:is>
      </x:c>
      <x:c r="U330" s="30" t="inlineStr">
        <x:is>
          <x:t xml:space="preserve">1.1.3</x:t>
        </x:is>
      </x:c>
      <x:c r="V330" s="30" t="inlineStr">
        <x:is>
          <x:t xml:space="preserve">计划补充。源文件：https://github.com/shjqwert/jlink-mcp/blob/11ddf9628cc8ee9f466d763a51db25d74ca73e34/src/mcp/hss/hss-contract.ts</x:t>
        </x:is>
      </x:c>
    </x:row>
    <x:row r="331" s="28" customFormat="1" ht="72" customHeight="1">
      <x:c r="A331" s="30" t="inlineStr">
        <x:is>
          <x:t xml:space="preserve">WB-GAP-326</x:t>
        </x:is>
      </x:c>
      <x:c r="B331" s="30" t="inlineStr">
        <x:is>
          <x:t xml:space="preserve">HSS</x:t>
        </x:is>
      </x:c>
      <x:c r="C331" s="30" t="inlineStr">
        <x:is>
          <x:t xml:space="preserve">src/mcp/hss/hss-contract.ts</x:t>
        </x:is>
      </x:c>
      <x:c r="D331" s="30" t="inlineStr">
        <x:is>
          <x:t xml:space="preserve">hss-contract.ts：非法输入/依赖失败与 fail-closed</x:t>
        </x:is>
      </x:c>
      <x:c r="E331" s="30" t="inlineStr">
        <x:is>
          <x:t xml:space="preserve">补齐 src/mcp/hss/hss-contract.ts 当前没有直接测试文件的可执行分支，推动该文件 lines/functions/branches 均达到 95%。</x:t>
        </x:is>
      </x:c>
      <x:c r="F331" s="30" t="inlineStr">
        <x:is>
          <x:t xml:space="preserve">故障注入测试</x:t>
        </x:is>
      </x:c>
      <x:c r="G331" s="30" t="inlineStr">
        <x:is>
          <x:t xml:space="preserve">故障注入</x:t>
        </x:is>
      </x:c>
      <x:c r="H331" s="30" t="inlineStr">
        <x:is>
          <x:t xml:space="preserve">参数/前置条件失败</x:t>
        </x:is>
      </x:c>
      <x:c r="I331" s="30" t="inlineStr">
        <x:is>
          <x:t xml:space="preserve">P0</x:t>
        </x:is>
      </x:c>
      <x:c r="J331" s="30" t="inlineStr">
        <x:is>
          <x:t xml:space="preserve">新增同目录 *.test.ts；所有外部进程、文件系统、时间、J-Link 和网络均可控 Mock；隔离临时目录。</x:t>
        </x:is>
      </x:c>
      <x:c r="K331" s="30" t="inlineStr">
        <x:is>
          <x:t xml:space="preserve">覆盖最小/最大/空值/异常依赖/超时/退出码/部分输出；按源代码条件组合设计。</x:t>
        </x:is>
      </x:c>
      <x:c r="L331" s="30" t="inlineStr">
        <x:is>
          <x:t xml:space="preserve">先生成基线 coverage；定位未覆盖行/函数/分支；为本项增加最小用例；重复运行相关文件与全量覆盖率。</x:t>
        </x:is>
      </x:c>
      <x:c r="M331" s="30" t="inlineStr">
        <x:is>
          <x:t xml:space="preserve">断言精确返回、错误码、writeIssued/stateUnknown/retryable、资源释放与最终状态；全量覆盖率阈值不回退。</x:t>
        </x:is>
      </x:c>
      <x:c r="N331" s="30" t="inlineStr">
        <x:is>
          <x:t xml:space="preserve">正常路径到达声明终态；异常路径 fail-closed；缓存、Owner、generation 与进程状态无泄漏。</x:t>
        </x:is>
      </x:c>
      <x:c r="O331" s="30" t="inlineStr">
        <x:is>
          <x:t xml:space="preserve">副作用前失败=0 次外部调用；副作用后失败保留 issued 事实；cleanup 结果独立报告。</x:t>
        </x:is>
      </x:c>
      <x:c r="P331" s="30" t="inlineStr">
        <x:is>
          <x:t xml:space="preserve">本文件所有可达条件分支；不可达分支需代码注释与评审证据，不能仅从覆盖率排除。</x:t>
        </x:is>
      </x:c>
      <x:c r="Q331" s="30" t="inlineStr">
        <x:is>
          <x:t xml:space="preserve">在每个 await/文件发布/进程启动/协议解析边界至少注入一次。</x:t>
        </x:is>
      </x:c>
      <x:c r="R331" s="30" t="inlineStr">
        <x:is>
          <x:t xml:space="preserve">无共享状态时不适用。</x:t>
        </x:is>
      </x:c>
      <x:c r="S331" s="30" t="inlineStr">
        <x:is>
          <x:t xml:space="preserve">新增测试 diff、TAP/JUnit、覆盖率 before/after、未覆盖分支清单。</x:t>
        </x:is>
      </x:c>
      <x:c r="T331" s="30" t="inlineStr">
        <x:is>
          <x:t xml:space="preserve">是</x:t>
        </x:is>
      </x:c>
      <x:c r="U331" s="30" t="inlineStr">
        <x:is>
          <x:t xml:space="preserve">1.1.3</x:t>
        </x:is>
      </x:c>
      <x:c r="V331" s="30" t="inlineStr">
        <x:is>
          <x:t xml:space="preserve">计划补充。源文件：https://github.com/shjqwert/jlink-mcp/blob/11ddf9628cc8ee9f466d763a51db25d74ca73e34/src/mcp/hss/hss-contract.ts</x:t>
        </x:is>
      </x:c>
    </x:row>
    <x:row r="332" s="28" customFormat="1" ht="72" customHeight="1">
      <x:c r="A332" s="30" t="inlineStr">
        <x:is>
          <x:t xml:space="preserve">WB-GAP-327</x:t>
        </x:is>
      </x:c>
      <x:c r="B332" s="30" t="inlineStr">
        <x:is>
          <x:t xml:space="preserve">HSS</x:t>
        </x:is>
      </x:c>
      <x:c r="C332" s="30" t="inlineStr">
        <x:is>
          <x:t xml:space="preserve">src/mcp/hss/hss-errors.ts</x:t>
        </x:is>
      </x:c>
      <x:c r="D332" s="30" t="inlineStr">
        <x:is>
          <x:t xml:space="preserve">hss-errors.ts：正常路径、边界值与返回结构</x:t>
        </x:is>
      </x:c>
      <x:c r="E332" s="30" t="inlineStr">
        <x:is>
          <x:t xml:space="preserve">补齐 src/mcp/hss/hss-errors.ts 当前没有直接测试文件的可执行分支，推动该文件 lines/functions/branches 均达到 95%。</x:t>
        </x:is>
      </x:c>
      <x:c r="F332" s="30" t="inlineStr">
        <x:is>
          <x:t xml:space="preserve">单元测试</x:t>
        </x:is>
      </x:c>
      <x:c r="G332" s="30" t="inlineStr">
        <x:is>
          <x:t xml:space="preserve">确定性单元测试</x:t>
        </x:is>
      </x:c>
      <x:c r="H332" s="30" t="inlineStr">
        <x:is>
          <x:t xml:space="preserve">正常成功</x:t>
        </x:is>
      </x:c>
      <x:c r="I332" s="30" t="inlineStr">
        <x:is>
          <x:t xml:space="preserve">P0</x:t>
        </x:is>
      </x:c>
      <x:c r="J332" s="30" t="inlineStr">
        <x:is>
          <x:t xml:space="preserve">新增同目录 *.test.ts；所有外部进程、文件系统、时间、J-Link 和网络均可控 Mock；隔离临时目录。</x:t>
        </x:is>
      </x:c>
      <x:c r="K332" s="30" t="inlineStr">
        <x:is>
          <x:t xml:space="preserve">覆盖最小/最大/空值/异常依赖/超时/退出码/部分输出；按源代码条件组合设计。</x:t>
        </x:is>
      </x:c>
      <x:c r="L332" s="30" t="inlineStr">
        <x:is>
          <x:t xml:space="preserve">先生成基线 coverage；定位未覆盖行/函数/分支；为本项增加最小用例；重复运行相关文件与全量覆盖率。</x:t>
        </x:is>
      </x:c>
      <x:c r="M332" s="30" t="inlineStr">
        <x:is>
          <x:t xml:space="preserve">断言精确返回、错误码、writeIssued/stateUnknown/retryable、资源释放与最终状态；全量覆盖率阈值不回退。</x:t>
        </x:is>
      </x:c>
      <x:c r="N332" s="30" t="inlineStr">
        <x:is>
          <x:t xml:space="preserve">正常路径到达声明终态；异常路径 fail-closed；缓存、Owner、generation 与进程状态无泄漏。</x:t>
        </x:is>
      </x:c>
      <x:c r="O332" s="30" t="inlineStr">
        <x:is>
          <x:t xml:space="preserve">副作用前失败=0 次外部调用；副作用后失败保留 issued 事实；cleanup 结果独立报告。</x:t>
        </x:is>
      </x:c>
      <x:c r="P332" s="30" t="inlineStr">
        <x:is>
          <x:t xml:space="preserve">本文件所有可达条件分支；不可达分支需代码注释与评审证据，不能仅从覆盖率排除。</x:t>
        </x:is>
      </x:c>
      <x:c r="Q332" s="30" t="inlineStr">
        <x:is>
          <x:t xml:space="preserve">不适用。</x:t>
        </x:is>
      </x:c>
      <x:c r="R332" s="30" t="inlineStr">
        <x:is>
          <x:t xml:space="preserve">无共享状态时不适用。</x:t>
        </x:is>
      </x:c>
      <x:c r="S332" s="30" t="inlineStr">
        <x:is>
          <x:t xml:space="preserve">新增测试 diff、TAP/JUnit、覆盖率 before/after、未覆盖分支清单。</x:t>
        </x:is>
      </x:c>
      <x:c r="T332" s="30" t="inlineStr">
        <x:is>
          <x:t xml:space="preserve">是</x:t>
        </x:is>
      </x:c>
      <x:c r="U332" s="30" t="inlineStr">
        <x:is>
          <x:t xml:space="preserve">1.1.3</x:t>
        </x:is>
      </x:c>
      <x:c r="V332" s="30" t="inlineStr">
        <x:is>
          <x:t xml:space="preserve">计划补充。源文件：https://github.com/shjqwert/jlink-mcp/blob/11ddf9628cc8ee9f466d763a51db25d74ca73e34/src/mcp/hss/hss-errors.ts</x:t>
        </x:is>
      </x:c>
    </x:row>
    <x:row r="333" s="28" customFormat="1" ht="72" customHeight="1">
      <x:c r="A333" s="30" t="inlineStr">
        <x:is>
          <x:t xml:space="preserve">WB-GAP-328</x:t>
        </x:is>
      </x:c>
      <x:c r="B333" s="30" t="inlineStr">
        <x:is>
          <x:t xml:space="preserve">HSS</x:t>
        </x:is>
      </x:c>
      <x:c r="C333" s="30" t="inlineStr">
        <x:is>
          <x:t xml:space="preserve">src/mcp/hss/hss-errors.ts</x:t>
        </x:is>
      </x:c>
      <x:c r="D333" s="30" t="inlineStr">
        <x:is>
          <x:t xml:space="preserve">hss-errors.ts：非法输入/依赖失败与 fail-closed</x:t>
        </x:is>
      </x:c>
      <x:c r="E333" s="30" t="inlineStr">
        <x:is>
          <x:t xml:space="preserve">补齐 src/mcp/hss/hss-errors.ts 当前没有直接测试文件的可执行分支，推动该文件 lines/functions/branches 均达到 95%。</x:t>
        </x:is>
      </x:c>
      <x:c r="F333" s="30" t="inlineStr">
        <x:is>
          <x:t xml:space="preserve">故障注入测试</x:t>
        </x:is>
      </x:c>
      <x:c r="G333" s="30" t="inlineStr">
        <x:is>
          <x:t xml:space="preserve">故障注入</x:t>
        </x:is>
      </x:c>
      <x:c r="H333" s="30" t="inlineStr">
        <x:is>
          <x:t xml:space="preserve">参数/前置条件失败</x:t>
        </x:is>
      </x:c>
      <x:c r="I333" s="30" t="inlineStr">
        <x:is>
          <x:t xml:space="preserve">P0</x:t>
        </x:is>
      </x:c>
      <x:c r="J333" s="30" t="inlineStr">
        <x:is>
          <x:t xml:space="preserve">新增同目录 *.test.ts；所有外部进程、文件系统、时间、J-Link 和网络均可控 Mock；隔离临时目录。</x:t>
        </x:is>
      </x:c>
      <x:c r="K333" s="30" t="inlineStr">
        <x:is>
          <x:t xml:space="preserve">覆盖最小/最大/空值/异常依赖/超时/退出码/部分输出；按源代码条件组合设计。</x:t>
        </x:is>
      </x:c>
      <x:c r="L333" s="30" t="inlineStr">
        <x:is>
          <x:t xml:space="preserve">先生成基线 coverage；定位未覆盖行/函数/分支；为本项增加最小用例；重复运行相关文件与全量覆盖率。</x:t>
        </x:is>
      </x:c>
      <x:c r="M333" s="30" t="inlineStr">
        <x:is>
          <x:t xml:space="preserve">断言精确返回、错误码、writeIssued/stateUnknown/retryable、资源释放与最终状态；全量覆盖率阈值不回退。</x:t>
        </x:is>
      </x:c>
      <x:c r="N333" s="30" t="inlineStr">
        <x:is>
          <x:t xml:space="preserve">正常路径到达声明终态；异常路径 fail-closed；缓存、Owner、generation 与进程状态无泄漏。</x:t>
        </x:is>
      </x:c>
      <x:c r="O333" s="30" t="inlineStr">
        <x:is>
          <x:t xml:space="preserve">副作用前失败=0 次外部调用；副作用后失败保留 issued 事实；cleanup 结果独立报告。</x:t>
        </x:is>
      </x:c>
      <x:c r="P333" s="30" t="inlineStr">
        <x:is>
          <x:t xml:space="preserve">本文件所有可达条件分支；不可达分支需代码注释与评审证据，不能仅从覆盖率排除。</x:t>
        </x:is>
      </x:c>
      <x:c r="Q333" s="30" t="inlineStr">
        <x:is>
          <x:t xml:space="preserve">在每个 await/文件发布/进程启动/协议解析边界至少注入一次。</x:t>
        </x:is>
      </x:c>
      <x:c r="R333" s="30" t="inlineStr">
        <x:is>
          <x:t xml:space="preserve">无共享状态时不适用。</x:t>
        </x:is>
      </x:c>
      <x:c r="S333" s="30" t="inlineStr">
        <x:is>
          <x:t xml:space="preserve">新增测试 diff、TAP/JUnit、覆盖率 before/after、未覆盖分支清单。</x:t>
        </x:is>
      </x:c>
      <x:c r="T333" s="30" t="inlineStr">
        <x:is>
          <x:t xml:space="preserve">是</x:t>
        </x:is>
      </x:c>
      <x:c r="U333" s="30" t="inlineStr">
        <x:is>
          <x:t xml:space="preserve">1.1.3</x:t>
        </x:is>
      </x:c>
      <x:c r="V333" s="30" t="inlineStr">
        <x:is>
          <x:t xml:space="preserve">计划补充。源文件：https://github.com/shjqwert/jlink-mcp/blob/11ddf9628cc8ee9f466d763a51db25d74ca73e34/src/mcp/hss/hss-errors.ts</x:t>
        </x:is>
      </x:c>
    </x:row>
    <x:row r="334" s="28" customFormat="1" ht="72" customHeight="1">
      <x:c r="A334" s="30" t="inlineStr">
        <x:is>
          <x:t xml:space="preserve">WB-GAP-329</x:t>
        </x:is>
      </x:c>
      <x:c r="B334" s="30" t="inlineStr">
        <x:is>
          <x:t xml:space="preserve">HSS</x:t>
        </x:is>
      </x:c>
      <x:c r="C334" s="30" t="inlineStr">
        <x:is>
          <x:t xml:space="preserve">src/mcp/hss/hss-status-flags.ts</x:t>
        </x:is>
      </x:c>
      <x:c r="D334" s="30" t="inlineStr">
        <x:is>
          <x:t xml:space="preserve">hss-status-flags.ts：正常路径、边界值与返回结构</x:t>
        </x:is>
      </x:c>
      <x:c r="E334" s="30" t="inlineStr">
        <x:is>
          <x:t xml:space="preserve">补齐 src/mcp/hss/hss-status-flags.ts 当前没有直接测试文件的可执行分支，推动该文件 lines/functions/branches 均达到 95%。</x:t>
        </x:is>
      </x:c>
      <x:c r="F334" s="30" t="inlineStr">
        <x:is>
          <x:t xml:space="preserve">单元测试</x:t>
        </x:is>
      </x:c>
      <x:c r="G334" s="30" t="inlineStr">
        <x:is>
          <x:t xml:space="preserve">确定性单元测试</x:t>
        </x:is>
      </x:c>
      <x:c r="H334" s="30" t="inlineStr">
        <x:is>
          <x:t xml:space="preserve">正常成功</x:t>
        </x:is>
      </x:c>
      <x:c r="I334" s="30" t="inlineStr">
        <x:is>
          <x:t xml:space="preserve">P0</x:t>
        </x:is>
      </x:c>
      <x:c r="J334" s="30" t="inlineStr">
        <x:is>
          <x:t xml:space="preserve">新增同目录 *.test.ts；所有外部进程、文件系统、时间、J-Link 和网络均可控 Mock；隔离临时目录。</x:t>
        </x:is>
      </x:c>
      <x:c r="K334" s="30" t="inlineStr">
        <x:is>
          <x:t xml:space="preserve">覆盖最小/最大/空值/异常依赖/超时/退出码/部分输出；按源代码条件组合设计。</x:t>
        </x:is>
      </x:c>
      <x:c r="L334" s="30" t="inlineStr">
        <x:is>
          <x:t xml:space="preserve">先生成基线 coverage；定位未覆盖行/函数/分支；为本项增加最小用例；重复运行相关文件与全量覆盖率。</x:t>
        </x:is>
      </x:c>
      <x:c r="M334" s="30" t="inlineStr">
        <x:is>
          <x:t xml:space="preserve">断言精确返回、错误码、writeIssued/stateUnknown/retryable、资源释放与最终状态；全量覆盖率阈值不回退。</x:t>
        </x:is>
      </x:c>
      <x:c r="N334" s="30" t="inlineStr">
        <x:is>
          <x:t xml:space="preserve">正常路径到达声明终态；异常路径 fail-closed；缓存、Owner、generation 与进程状态无泄漏。</x:t>
        </x:is>
      </x:c>
      <x:c r="O334" s="30" t="inlineStr">
        <x:is>
          <x:t xml:space="preserve">副作用前失败=0 次外部调用；副作用后失败保留 issued 事实；cleanup 结果独立报告。</x:t>
        </x:is>
      </x:c>
      <x:c r="P334" s="30" t="inlineStr">
        <x:is>
          <x:t xml:space="preserve">本文件所有可达条件分支；不可达分支需代码注释与评审证据，不能仅从覆盖率排除。</x:t>
        </x:is>
      </x:c>
      <x:c r="Q334" s="30" t="inlineStr">
        <x:is>
          <x:t xml:space="preserve">不适用。</x:t>
        </x:is>
      </x:c>
      <x:c r="R334" s="30" t="inlineStr">
        <x:is>
          <x:t xml:space="preserve">无共享状态时不适用。</x:t>
        </x:is>
      </x:c>
      <x:c r="S334" s="30" t="inlineStr">
        <x:is>
          <x:t xml:space="preserve">新增测试 diff、TAP/JUnit、覆盖率 before/after、未覆盖分支清单。</x:t>
        </x:is>
      </x:c>
      <x:c r="T334" s="30" t="inlineStr">
        <x:is>
          <x:t xml:space="preserve">是</x:t>
        </x:is>
      </x:c>
      <x:c r="U334" s="30" t="inlineStr">
        <x:is>
          <x:t xml:space="preserve">1.1.3</x:t>
        </x:is>
      </x:c>
      <x:c r="V334" s="30" t="inlineStr">
        <x:is>
          <x:t xml:space="preserve">计划补充。源文件：https://github.com/shjqwert/jlink-mcp/blob/11ddf9628cc8ee9f466d763a51db25d74ca73e34/src/mcp/hss/hss-status-flags.ts</x:t>
        </x:is>
      </x:c>
    </x:row>
    <x:row r="335" s="28" customFormat="1" ht="72" customHeight="1">
      <x:c r="A335" s="30" t="inlineStr">
        <x:is>
          <x:t xml:space="preserve">WB-GAP-330</x:t>
        </x:is>
      </x:c>
      <x:c r="B335" s="30" t="inlineStr">
        <x:is>
          <x:t xml:space="preserve">HSS</x:t>
        </x:is>
      </x:c>
      <x:c r="C335" s="30" t="inlineStr">
        <x:is>
          <x:t xml:space="preserve">src/mcp/hss/hss-status-flags.ts</x:t>
        </x:is>
      </x:c>
      <x:c r="D335" s="30" t="inlineStr">
        <x:is>
          <x:t xml:space="preserve">hss-status-flags.ts：非法输入/依赖失败与 fail-closed</x:t>
        </x:is>
      </x:c>
      <x:c r="E335" s="30" t="inlineStr">
        <x:is>
          <x:t xml:space="preserve">补齐 src/mcp/hss/hss-status-flags.ts 当前没有直接测试文件的可执行分支，推动该文件 lines/functions/branches 均达到 95%。</x:t>
        </x:is>
      </x:c>
      <x:c r="F335" s="30" t="inlineStr">
        <x:is>
          <x:t xml:space="preserve">故障注入测试</x:t>
        </x:is>
      </x:c>
      <x:c r="G335" s="30" t="inlineStr">
        <x:is>
          <x:t xml:space="preserve">故障注入</x:t>
        </x:is>
      </x:c>
      <x:c r="H335" s="30" t="inlineStr">
        <x:is>
          <x:t xml:space="preserve">参数/前置条件失败</x:t>
        </x:is>
      </x:c>
      <x:c r="I335" s="30" t="inlineStr">
        <x:is>
          <x:t xml:space="preserve">P0</x:t>
        </x:is>
      </x:c>
      <x:c r="J335" s="30" t="inlineStr">
        <x:is>
          <x:t xml:space="preserve">新增同目录 *.test.ts；所有外部进程、文件系统、时间、J-Link 和网络均可控 Mock；隔离临时目录。</x:t>
        </x:is>
      </x:c>
      <x:c r="K335" s="30" t="inlineStr">
        <x:is>
          <x:t xml:space="preserve">覆盖最小/最大/空值/异常依赖/超时/退出码/部分输出；按源代码条件组合设计。</x:t>
        </x:is>
      </x:c>
      <x:c r="L335" s="30" t="inlineStr">
        <x:is>
          <x:t xml:space="preserve">先生成基线 coverage；定位未覆盖行/函数/分支；为本项增加最小用例；重复运行相关文件与全量覆盖率。</x:t>
        </x:is>
      </x:c>
      <x:c r="M335" s="30" t="inlineStr">
        <x:is>
          <x:t xml:space="preserve">断言精确返回、错误码、writeIssued/stateUnknown/retryable、资源释放与最终状态；全量覆盖率阈值不回退。</x:t>
        </x:is>
      </x:c>
      <x:c r="N335" s="30" t="inlineStr">
        <x:is>
          <x:t xml:space="preserve">正常路径到达声明终态；异常路径 fail-closed；缓存、Owner、generation 与进程状态无泄漏。</x:t>
        </x:is>
      </x:c>
      <x:c r="O335" s="30" t="inlineStr">
        <x:is>
          <x:t xml:space="preserve">副作用前失败=0 次外部调用；副作用后失败保留 issued 事实；cleanup 结果独立报告。</x:t>
        </x:is>
      </x:c>
      <x:c r="P335" s="30" t="inlineStr">
        <x:is>
          <x:t xml:space="preserve">本文件所有可达条件分支；不可达分支需代码注释与评审证据，不能仅从覆盖率排除。</x:t>
        </x:is>
      </x:c>
      <x:c r="Q335" s="30" t="inlineStr">
        <x:is>
          <x:t xml:space="preserve">在每个 await/文件发布/进程启动/协议解析边界至少注入一次。</x:t>
        </x:is>
      </x:c>
      <x:c r="R335" s="30" t="inlineStr">
        <x:is>
          <x:t xml:space="preserve">无共享状态时不适用。</x:t>
        </x:is>
      </x:c>
      <x:c r="S335" s="30" t="inlineStr">
        <x:is>
          <x:t xml:space="preserve">新增测试 diff、TAP/JUnit、覆盖率 before/after、未覆盖分支清单。</x:t>
        </x:is>
      </x:c>
      <x:c r="T335" s="30" t="inlineStr">
        <x:is>
          <x:t xml:space="preserve">是</x:t>
        </x:is>
      </x:c>
      <x:c r="U335" s="30" t="inlineStr">
        <x:is>
          <x:t xml:space="preserve">1.1.3</x:t>
        </x:is>
      </x:c>
      <x:c r="V335" s="30" t="inlineStr">
        <x:is>
          <x:t xml:space="preserve">计划补充。源文件：https://github.com/shjqwert/jlink-mcp/blob/11ddf9628cc8ee9f466d763a51db25d74ca73e34/src/mcp/hss/hss-status-flags.ts</x:t>
        </x:is>
      </x:c>
    </x:row>
    <x:row r="336" s="28" customFormat="1" ht="72" customHeight="1">
      <x:c r="A336" s="30" t="inlineStr">
        <x:is>
          <x:t xml:space="preserve">WB-GAP-331</x:t>
        </x:is>
      </x:c>
      <x:c r="B336" s="30" t="inlineStr">
        <x:is>
          <x:t xml:space="preserve">HSS</x:t>
        </x:is>
      </x:c>
      <x:c r="C336" s="30" t="inlineStr">
        <x:is>
          <x:t xml:space="preserve">src/mcp/hss/iar-map-parser.ts</x:t>
        </x:is>
      </x:c>
      <x:c r="D336" s="30" t="inlineStr">
        <x:is>
          <x:t xml:space="preserve">iar-map-parser.ts：正常依赖路径与返回映射</x:t>
        </x:is>
      </x:c>
      <x:c r="E336" s="30" t="inlineStr">
        <x:is>
          <x:t xml:space="preserve">补齐 src/mcp/hss/iar-map-parser.ts 当前没有直接测试文件的可执行分支，推动该文件 lines/functions/branches 均达到 95%。</x:t>
        </x:is>
      </x:c>
      <x:c r="F336" s="30" t="inlineStr">
        <x:is>
          <x:t xml:space="preserve">单元测试</x:t>
        </x:is>
      </x:c>
      <x:c r="G336" s="30" t="inlineStr">
        <x:is>
          <x:t xml:space="preserve">确定性单元测试</x:t>
        </x:is>
      </x:c>
      <x:c r="H336" s="30" t="inlineStr">
        <x:is>
          <x:t xml:space="preserve">正常成功</x:t>
        </x:is>
      </x:c>
      <x:c r="I336" s="30" t="inlineStr">
        <x:is>
          <x:t xml:space="preserve">P0</x:t>
        </x:is>
      </x:c>
      <x:c r="J336" s="30" t="inlineStr">
        <x:is>
          <x:t xml:space="preserve">新增同目录 *.test.ts；所有外部进程、文件系统、时间、J-Link 和网络均可控 Mock；隔离临时目录。</x:t>
        </x:is>
      </x:c>
      <x:c r="K336" s="30" t="inlineStr">
        <x:is>
          <x:t xml:space="preserve">覆盖最小/最大/空值/异常依赖/超时/退出码/部分输出；按源代码条件组合设计。</x:t>
        </x:is>
      </x:c>
      <x:c r="L336" s="30" t="inlineStr">
        <x:is>
          <x:t xml:space="preserve">先生成基线 coverage；定位未覆盖行/函数/分支；为本项增加最小用例；重复运行相关文件与全量覆盖率。</x:t>
        </x:is>
      </x:c>
      <x:c r="M336" s="30" t="inlineStr">
        <x:is>
          <x:t xml:space="preserve">断言精确返回、错误码、writeIssued/stateUnknown/retryable、资源释放与最终状态；全量覆盖率阈值不回退。</x:t>
        </x:is>
      </x:c>
      <x:c r="N336" s="30" t="inlineStr">
        <x:is>
          <x:t xml:space="preserve">正常路径到达声明终态；异常路径 fail-closed；缓存、Owner、generation 与进程状态无泄漏。</x:t>
        </x:is>
      </x:c>
      <x:c r="O336" s="30" t="inlineStr">
        <x:is>
          <x:t xml:space="preserve">副作用前失败=0 次外部调用；副作用后失败保留 issued 事实；cleanup 结果独立报告。</x:t>
        </x:is>
      </x:c>
      <x:c r="P336" s="30" t="inlineStr">
        <x:is>
          <x:t xml:space="preserve">本文件所有可达条件分支；不可达分支需代码注释与评审证据，不能仅从覆盖率排除。</x:t>
        </x:is>
      </x:c>
      <x:c r="Q336" s="30" t="inlineStr">
        <x:is>
          <x:t xml:space="preserve">不适用。</x:t>
        </x:is>
      </x:c>
      <x:c r="R336" s="30" t="inlineStr">
        <x:is>
          <x:t xml:space="preserve">无共享状态时不适用。</x:t>
        </x:is>
      </x:c>
      <x:c r="S336" s="30" t="inlineStr">
        <x:is>
          <x:t xml:space="preserve">新增测试 diff、TAP/JUnit、覆盖率 before/after、未覆盖分支清单。</x:t>
        </x:is>
      </x:c>
      <x:c r="T336" s="30" t="inlineStr">
        <x:is>
          <x:t xml:space="preserve">是</x:t>
        </x:is>
      </x:c>
      <x:c r="U336" s="30" t="inlineStr">
        <x:is>
          <x:t xml:space="preserve">1.1.3</x:t>
        </x:is>
      </x:c>
      <x:c r="V336" s="30" t="inlineStr">
        <x:is>
          <x:t xml:space="preserve">计划补充。源文件：https://github.com/shjqwert/jlink-mcp/blob/11ddf9628cc8ee9f466d763a51db25d74ca73e34/src/mcp/hss/iar-map-parser.ts</x:t>
        </x:is>
      </x:c>
    </x:row>
    <x:row r="337" s="28" customFormat="1" ht="72" customHeight="1">
      <x:c r="A337" s="30" t="inlineStr">
        <x:is>
          <x:t xml:space="preserve">WB-GAP-332</x:t>
        </x:is>
      </x:c>
      <x:c r="B337" s="30" t="inlineStr">
        <x:is>
          <x:t xml:space="preserve">HSS</x:t>
        </x:is>
      </x:c>
      <x:c r="C337" s="30" t="inlineStr">
        <x:is>
          <x:t xml:space="preserve">src/mcp/hss/iar-map-parser.ts</x:t>
        </x:is>
      </x:c>
      <x:c r="D337" s="30" t="inlineStr">
        <x:is>
          <x:t xml:space="preserve">iar-map-parser.ts：输入/依赖在副作用发出前失败</x:t>
        </x:is>
      </x:c>
      <x:c r="E337" s="30" t="inlineStr">
        <x:is>
          <x:t xml:space="preserve">补齐 src/mcp/hss/iar-map-parser.ts 当前没有直接测试文件的可执行分支，推动该文件 lines/functions/branches 均达到 95%。</x:t>
        </x:is>
      </x:c>
      <x:c r="F337" s="30" t="inlineStr">
        <x:is>
          <x:t xml:space="preserve">故障注入测试</x:t>
        </x:is>
      </x:c>
      <x:c r="G337" s="30" t="inlineStr">
        <x:is>
          <x:t xml:space="preserve">故障注入</x:t>
        </x:is>
      </x:c>
      <x:c r="H337" s="30" t="inlineStr">
        <x:is>
          <x:t xml:space="preserve">副作用发出前失败</x:t>
        </x:is>
      </x:c>
      <x:c r="I337" s="30" t="inlineStr">
        <x:is>
          <x:t xml:space="preserve">P0</x:t>
        </x:is>
      </x:c>
      <x:c r="J337" s="30" t="inlineStr">
        <x:is>
          <x:t xml:space="preserve">新增同目录 *.test.ts；所有外部进程、文件系统、时间、J-Link 和网络均可控 Mock；隔离临时目录。</x:t>
        </x:is>
      </x:c>
      <x:c r="K337" s="30" t="inlineStr">
        <x:is>
          <x:t xml:space="preserve">覆盖最小/最大/空值/异常依赖/超时/退出码/部分输出；按源代码条件组合设计。</x:t>
        </x:is>
      </x:c>
      <x:c r="L337" s="30" t="inlineStr">
        <x:is>
          <x:t xml:space="preserve">先生成基线 coverage；定位未覆盖行/函数/分支；为本项增加最小用例；重复运行相关文件与全量覆盖率。</x:t>
        </x:is>
      </x:c>
      <x:c r="M337" s="30" t="inlineStr">
        <x:is>
          <x:t xml:space="preserve">断言精确返回、错误码、writeIssued/stateUnknown/retryable、资源释放与最终状态；全量覆盖率阈值不回退。</x:t>
        </x:is>
      </x:c>
      <x:c r="N337" s="30" t="inlineStr">
        <x:is>
          <x:t xml:space="preserve">正常路径到达声明终态；异常路径 fail-closed；缓存、Owner、generation 与进程状态无泄漏。</x:t>
        </x:is>
      </x:c>
      <x:c r="O337" s="30" t="inlineStr">
        <x:is>
          <x:t xml:space="preserve">副作用前失败=0 次外部调用；副作用后失败保留 issued 事实；cleanup 结果独立报告。</x:t>
        </x:is>
      </x:c>
      <x:c r="P337" s="30" t="inlineStr">
        <x:is>
          <x:t xml:space="preserve">本文件所有可达条件分支；不可达分支需代码注释与评审证据，不能仅从覆盖率排除。</x:t>
        </x:is>
      </x:c>
      <x:c r="Q337" s="30" t="inlineStr">
        <x:is>
          <x:t xml:space="preserve">在每个 await/文件发布/进程启动/协议解析边界至少注入一次。</x:t>
        </x:is>
      </x:c>
      <x:c r="R337" s="30" t="inlineStr">
        <x:is>
          <x:t xml:space="preserve">无共享状态时不适用。</x:t>
        </x:is>
      </x:c>
      <x:c r="S337" s="30" t="inlineStr">
        <x:is>
          <x:t xml:space="preserve">新增测试 diff、TAP/JUnit、覆盖率 before/after、未覆盖分支清单。</x:t>
        </x:is>
      </x:c>
      <x:c r="T337" s="30" t="inlineStr">
        <x:is>
          <x:t xml:space="preserve">是</x:t>
        </x:is>
      </x:c>
      <x:c r="U337" s="30" t="inlineStr">
        <x:is>
          <x:t xml:space="preserve">1.1.3</x:t>
        </x:is>
      </x:c>
      <x:c r="V337" s="30" t="inlineStr">
        <x:is>
          <x:t xml:space="preserve">计划补充。源文件：https://github.com/shjqwert/jlink-mcp/blob/11ddf9628cc8ee9f466d763a51db25d74ca73e34/src/mcp/hss/iar-map-parser.ts</x:t>
        </x:is>
      </x:c>
    </x:row>
    <x:row r="338" s="28" customFormat="1" ht="72" customHeight="1">
      <x:c r="A338" s="30" t="inlineStr">
        <x:is>
          <x:t xml:space="preserve">WB-GAP-333</x:t>
        </x:is>
      </x:c>
      <x:c r="B338" s="30" t="inlineStr">
        <x:is>
          <x:t xml:space="preserve">HSS</x:t>
        </x:is>
      </x:c>
      <x:c r="C338" s="30" t="inlineStr">
        <x:is>
          <x:t xml:space="preserve">src/mcp/hss/iar-map-parser.ts</x:t>
        </x:is>
      </x:c>
      <x:c r="D338" s="30" t="inlineStr">
        <x:is>
          <x:t xml:space="preserve">iar-map-parser.ts：副作用发出后异常、超时与 cleanup</x:t>
        </x:is>
      </x:c>
      <x:c r="E338" s="30" t="inlineStr">
        <x:is>
          <x:t xml:space="preserve">补齐 src/mcp/hss/iar-map-parser.ts 当前没有直接测试文件的可执行分支，推动该文件 lines/functions/branches 均达到 95%。</x:t>
        </x:is>
      </x:c>
      <x:c r="F338" s="30" t="inlineStr">
        <x:is>
          <x:t xml:space="preserve">故障注入测试</x:t>
        </x:is>
      </x:c>
      <x:c r="G338" s="30" t="inlineStr">
        <x:is>
          <x:t xml:space="preserve">故障注入</x:t>
        </x:is>
      </x:c>
      <x:c r="H338" s="30" t="inlineStr">
        <x:is>
          <x:t xml:space="preserve">副作用发出后失败</x:t>
        </x:is>
      </x:c>
      <x:c r="I338" s="30" t="inlineStr">
        <x:is>
          <x:t xml:space="preserve">P0</x:t>
        </x:is>
      </x:c>
      <x:c r="J338" s="30" t="inlineStr">
        <x:is>
          <x:t xml:space="preserve">新增同目录 *.test.ts；所有外部进程、文件系统、时间、J-Link 和网络均可控 Mock；隔离临时目录。</x:t>
        </x:is>
      </x:c>
      <x:c r="K338" s="30" t="inlineStr">
        <x:is>
          <x:t xml:space="preserve">覆盖最小/最大/空值/异常依赖/超时/退出码/部分输出；按源代码条件组合设计。</x:t>
        </x:is>
      </x:c>
      <x:c r="L338" s="30" t="inlineStr">
        <x:is>
          <x:t xml:space="preserve">先生成基线 coverage；定位未覆盖行/函数/分支；为本项增加最小用例；重复运行相关文件与全量覆盖率。</x:t>
        </x:is>
      </x:c>
      <x:c r="M338" s="30" t="inlineStr">
        <x:is>
          <x:t xml:space="preserve">断言精确返回、错误码、writeIssued/stateUnknown/retryable、资源释放与最终状态；全量覆盖率阈值不回退。</x:t>
        </x:is>
      </x:c>
      <x:c r="N338" s="30" t="inlineStr">
        <x:is>
          <x:t xml:space="preserve">正常路径到达声明终态；异常路径 fail-closed；缓存、Owner、generation 与进程状态无泄漏。</x:t>
        </x:is>
      </x:c>
      <x:c r="O338" s="30" t="inlineStr">
        <x:is>
          <x:t xml:space="preserve">副作用前失败=0 次外部调用；副作用后失败保留 issued 事实；cleanup 结果独立报告。</x:t>
        </x:is>
      </x:c>
      <x:c r="P338" s="30" t="inlineStr">
        <x:is>
          <x:t xml:space="preserve">本文件所有可达条件分支；不可达分支需代码注释与评审证据，不能仅从覆盖率排除。</x:t>
        </x:is>
      </x:c>
      <x:c r="Q338" s="30" t="inlineStr">
        <x:is>
          <x:t xml:space="preserve">在每个 await/文件发布/进程启动/协议解析边界至少注入一次。</x:t>
        </x:is>
      </x:c>
      <x:c r="R338" s="30" t="inlineStr">
        <x:is>
          <x:t xml:space="preserve">无共享状态时不适用。</x:t>
        </x:is>
      </x:c>
      <x:c r="S338" s="30" t="inlineStr">
        <x:is>
          <x:t xml:space="preserve">新增测试 diff、TAP/JUnit、覆盖率 before/after、未覆盖分支清单。</x:t>
        </x:is>
      </x:c>
      <x:c r="T338" s="30" t="inlineStr">
        <x:is>
          <x:t xml:space="preserve">是</x:t>
        </x:is>
      </x:c>
      <x:c r="U338" s="30" t="inlineStr">
        <x:is>
          <x:t xml:space="preserve">1.1.3</x:t>
        </x:is>
      </x:c>
      <x:c r="V338" s="30" t="inlineStr">
        <x:is>
          <x:t xml:space="preserve">计划补充。源文件：https://github.com/shjqwert/jlink-mcp/blob/11ddf9628cc8ee9f466d763a51db25d74ca73e34/src/mcp/hss/iar-map-parser.ts</x:t>
        </x:is>
      </x:c>
    </x:row>
    <x:row r="339" s="28" customFormat="1" ht="72" customHeight="1">
      <x:c r="A339" s="30" t="inlineStr">
        <x:is>
          <x:t xml:space="preserve">WB-GAP-334</x:t>
        </x:is>
      </x:c>
      <x:c r="B339" s="30" t="inlineStr">
        <x:is>
          <x:t xml:space="preserve">HSS</x:t>
        </x:is>
      </x:c>
      <x:c r="C339" s="30" t="inlineStr">
        <x:is>
          <x:t xml:space="preserve">src/mcp/hss/project-paths.ts</x:t>
        </x:is>
      </x:c>
      <x:c r="D339" s="30" t="inlineStr">
        <x:is>
          <x:t xml:space="preserve">project-paths.ts：正常依赖路径与返回映射</x:t>
        </x:is>
      </x:c>
      <x:c r="E339" s="30" t="inlineStr">
        <x:is>
          <x:t xml:space="preserve">补齐 src/mcp/hss/project-paths.ts 当前没有直接测试文件的可执行分支，推动该文件 lines/functions/branches 均达到 95%。</x:t>
        </x:is>
      </x:c>
      <x:c r="F339" s="30" t="inlineStr">
        <x:is>
          <x:t xml:space="preserve">单元测试</x:t>
        </x:is>
      </x:c>
      <x:c r="G339" s="30" t="inlineStr">
        <x:is>
          <x:t xml:space="preserve">确定性单元测试</x:t>
        </x:is>
      </x:c>
      <x:c r="H339" s="30" t="inlineStr">
        <x:is>
          <x:t xml:space="preserve">正常成功</x:t>
        </x:is>
      </x:c>
      <x:c r="I339" s="30" t="inlineStr">
        <x:is>
          <x:t xml:space="preserve">P0</x:t>
        </x:is>
      </x:c>
      <x:c r="J339" s="30" t="inlineStr">
        <x:is>
          <x:t xml:space="preserve">新增同目录 *.test.ts；所有外部进程、文件系统、时间、J-Link 和网络均可控 Mock；隔离临时目录。</x:t>
        </x:is>
      </x:c>
      <x:c r="K339" s="30" t="inlineStr">
        <x:is>
          <x:t xml:space="preserve">覆盖最小/最大/空值/异常依赖/超时/退出码/部分输出；按源代码条件组合设计。</x:t>
        </x:is>
      </x:c>
      <x:c r="L339" s="30" t="inlineStr">
        <x:is>
          <x:t xml:space="preserve">先生成基线 coverage；定位未覆盖行/函数/分支；为本项增加最小用例；重复运行相关文件与全量覆盖率。</x:t>
        </x:is>
      </x:c>
      <x:c r="M339" s="30" t="inlineStr">
        <x:is>
          <x:t xml:space="preserve">断言精确返回、错误码、writeIssued/stateUnknown/retryable、资源释放与最终状态；全量覆盖率阈值不回退。</x:t>
        </x:is>
      </x:c>
      <x:c r="N339" s="30" t="inlineStr">
        <x:is>
          <x:t xml:space="preserve">正常路径到达声明终态；异常路径 fail-closed；缓存、Owner、generation 与进程状态无泄漏。</x:t>
        </x:is>
      </x:c>
      <x:c r="O339" s="30" t="inlineStr">
        <x:is>
          <x:t xml:space="preserve">副作用前失败=0 次外部调用；副作用后失败保留 issued 事实；cleanup 结果独立报告。</x:t>
        </x:is>
      </x:c>
      <x:c r="P339" s="30" t="inlineStr">
        <x:is>
          <x:t xml:space="preserve">本文件所有可达条件分支；不可达分支需代码注释与评审证据，不能仅从覆盖率排除。</x:t>
        </x:is>
      </x:c>
      <x:c r="Q339" s="30" t="inlineStr">
        <x:is>
          <x:t xml:space="preserve">不适用。</x:t>
        </x:is>
      </x:c>
      <x:c r="R339" s="30" t="inlineStr">
        <x:is>
          <x:t xml:space="preserve">无共享状态时不适用。</x:t>
        </x:is>
      </x:c>
      <x:c r="S339" s="30" t="inlineStr">
        <x:is>
          <x:t xml:space="preserve">新增测试 diff、TAP/JUnit、覆盖率 before/after、未覆盖分支清单。</x:t>
        </x:is>
      </x:c>
      <x:c r="T339" s="30" t="inlineStr">
        <x:is>
          <x:t xml:space="preserve">是</x:t>
        </x:is>
      </x:c>
      <x:c r="U339" s="30" t="inlineStr">
        <x:is>
          <x:t xml:space="preserve">1.1.3</x:t>
        </x:is>
      </x:c>
      <x:c r="V339" s="30" t="inlineStr">
        <x:is>
          <x:t xml:space="preserve">计划补充。源文件：https://github.com/shjqwert/jlink-mcp/blob/11ddf9628cc8ee9f466d763a51db25d74ca73e34/src/mcp/hss/project-paths.ts</x:t>
        </x:is>
      </x:c>
    </x:row>
    <x:row r="340" s="28" customFormat="1" ht="72" customHeight="1">
      <x:c r="A340" s="30" t="inlineStr">
        <x:is>
          <x:t xml:space="preserve">WB-GAP-335</x:t>
        </x:is>
      </x:c>
      <x:c r="B340" s="30" t="inlineStr">
        <x:is>
          <x:t xml:space="preserve">HSS</x:t>
        </x:is>
      </x:c>
      <x:c r="C340" s="30" t="inlineStr">
        <x:is>
          <x:t xml:space="preserve">src/mcp/hss/project-paths.ts</x:t>
        </x:is>
      </x:c>
      <x:c r="D340" s="30" t="inlineStr">
        <x:is>
          <x:t xml:space="preserve">project-paths.ts：输入/依赖在副作用发出前失败</x:t>
        </x:is>
      </x:c>
      <x:c r="E340" s="30" t="inlineStr">
        <x:is>
          <x:t xml:space="preserve">补齐 src/mcp/hss/project-paths.ts 当前没有直接测试文件的可执行分支，推动该文件 lines/functions/branches 均达到 95%。</x:t>
        </x:is>
      </x:c>
      <x:c r="F340" s="30" t="inlineStr">
        <x:is>
          <x:t xml:space="preserve">故障注入测试</x:t>
        </x:is>
      </x:c>
      <x:c r="G340" s="30" t="inlineStr">
        <x:is>
          <x:t xml:space="preserve">故障注入</x:t>
        </x:is>
      </x:c>
      <x:c r="H340" s="30" t="inlineStr">
        <x:is>
          <x:t xml:space="preserve">副作用发出前失败</x:t>
        </x:is>
      </x:c>
      <x:c r="I340" s="30" t="inlineStr">
        <x:is>
          <x:t xml:space="preserve">P0</x:t>
        </x:is>
      </x:c>
      <x:c r="J340" s="30" t="inlineStr">
        <x:is>
          <x:t xml:space="preserve">新增同目录 *.test.ts；所有外部进程、文件系统、时间、J-Link 和网络均可控 Mock；隔离临时目录。</x:t>
        </x:is>
      </x:c>
      <x:c r="K340" s="30" t="inlineStr">
        <x:is>
          <x:t xml:space="preserve">覆盖最小/最大/空值/异常依赖/超时/退出码/部分输出；按源代码条件组合设计。</x:t>
        </x:is>
      </x:c>
      <x:c r="L340" s="30" t="inlineStr">
        <x:is>
          <x:t xml:space="preserve">先生成基线 coverage；定位未覆盖行/函数/分支；为本项增加最小用例；重复运行相关文件与全量覆盖率。</x:t>
        </x:is>
      </x:c>
      <x:c r="M340" s="30" t="inlineStr">
        <x:is>
          <x:t xml:space="preserve">断言精确返回、错误码、writeIssued/stateUnknown/retryable、资源释放与最终状态；全量覆盖率阈值不回退。</x:t>
        </x:is>
      </x:c>
      <x:c r="N340" s="30" t="inlineStr">
        <x:is>
          <x:t xml:space="preserve">正常路径到达声明终态；异常路径 fail-closed；缓存、Owner、generation 与进程状态无泄漏。</x:t>
        </x:is>
      </x:c>
      <x:c r="O340" s="30" t="inlineStr">
        <x:is>
          <x:t xml:space="preserve">副作用前失败=0 次外部调用；副作用后失败保留 issued 事实；cleanup 结果独立报告。</x:t>
        </x:is>
      </x:c>
      <x:c r="P340" s="30" t="inlineStr">
        <x:is>
          <x:t xml:space="preserve">本文件所有可达条件分支；不可达分支需代码注释与评审证据，不能仅从覆盖率排除。</x:t>
        </x:is>
      </x:c>
      <x:c r="Q340" s="30" t="inlineStr">
        <x:is>
          <x:t xml:space="preserve">在每个 await/文件发布/进程启动/协议解析边界至少注入一次。</x:t>
        </x:is>
      </x:c>
      <x:c r="R340" s="30" t="inlineStr">
        <x:is>
          <x:t xml:space="preserve">无共享状态时不适用。</x:t>
        </x:is>
      </x:c>
      <x:c r="S340" s="30" t="inlineStr">
        <x:is>
          <x:t xml:space="preserve">新增测试 diff、TAP/JUnit、覆盖率 before/after、未覆盖分支清单。</x:t>
        </x:is>
      </x:c>
      <x:c r="T340" s="30" t="inlineStr">
        <x:is>
          <x:t xml:space="preserve">是</x:t>
        </x:is>
      </x:c>
      <x:c r="U340" s="30" t="inlineStr">
        <x:is>
          <x:t xml:space="preserve">1.1.3</x:t>
        </x:is>
      </x:c>
      <x:c r="V340" s="30" t="inlineStr">
        <x:is>
          <x:t xml:space="preserve">计划补充。源文件：https://github.com/shjqwert/jlink-mcp/blob/11ddf9628cc8ee9f466d763a51db25d74ca73e34/src/mcp/hss/project-paths.ts</x:t>
        </x:is>
      </x:c>
    </x:row>
    <x:row r="341" s="28" customFormat="1" ht="72" customHeight="1">
      <x:c r="A341" s="30" t="inlineStr">
        <x:is>
          <x:t xml:space="preserve">WB-GAP-336</x:t>
        </x:is>
      </x:c>
      <x:c r="B341" s="30" t="inlineStr">
        <x:is>
          <x:t xml:space="preserve">HSS</x:t>
        </x:is>
      </x:c>
      <x:c r="C341" s="30" t="inlineStr">
        <x:is>
          <x:t xml:space="preserve">src/mcp/hss/project-paths.ts</x:t>
        </x:is>
      </x:c>
      <x:c r="D341" s="30" t="inlineStr">
        <x:is>
          <x:t xml:space="preserve">project-paths.ts：副作用发出后异常、超时与 cleanup</x:t>
        </x:is>
      </x:c>
      <x:c r="E341" s="30" t="inlineStr">
        <x:is>
          <x:t xml:space="preserve">补齐 src/mcp/hss/project-paths.ts 当前没有直接测试文件的可执行分支，推动该文件 lines/functions/branches 均达到 95%。</x:t>
        </x:is>
      </x:c>
      <x:c r="F341" s="30" t="inlineStr">
        <x:is>
          <x:t xml:space="preserve">故障注入测试</x:t>
        </x:is>
      </x:c>
      <x:c r="G341" s="30" t="inlineStr">
        <x:is>
          <x:t xml:space="preserve">故障注入</x:t>
        </x:is>
      </x:c>
      <x:c r="H341" s="30" t="inlineStr">
        <x:is>
          <x:t xml:space="preserve">副作用发出后失败</x:t>
        </x:is>
      </x:c>
      <x:c r="I341" s="30" t="inlineStr">
        <x:is>
          <x:t xml:space="preserve">P0</x:t>
        </x:is>
      </x:c>
      <x:c r="J341" s="30" t="inlineStr">
        <x:is>
          <x:t xml:space="preserve">新增同目录 *.test.ts；所有外部进程、文件系统、时间、J-Link 和网络均可控 Mock；隔离临时目录。</x:t>
        </x:is>
      </x:c>
      <x:c r="K341" s="30" t="inlineStr">
        <x:is>
          <x:t xml:space="preserve">覆盖最小/最大/空值/异常依赖/超时/退出码/部分输出；按源代码条件组合设计。</x:t>
        </x:is>
      </x:c>
      <x:c r="L341" s="30" t="inlineStr">
        <x:is>
          <x:t xml:space="preserve">先生成基线 coverage；定位未覆盖行/函数/分支；为本项增加最小用例；重复运行相关文件与全量覆盖率。</x:t>
        </x:is>
      </x:c>
      <x:c r="M341" s="30" t="inlineStr">
        <x:is>
          <x:t xml:space="preserve">断言精确返回、错误码、writeIssued/stateUnknown/retryable、资源释放与最终状态；全量覆盖率阈值不回退。</x:t>
        </x:is>
      </x:c>
      <x:c r="N341" s="30" t="inlineStr">
        <x:is>
          <x:t xml:space="preserve">正常路径到达声明终态；异常路径 fail-closed；缓存、Owner、generation 与进程状态无泄漏。</x:t>
        </x:is>
      </x:c>
      <x:c r="O341" s="30" t="inlineStr">
        <x:is>
          <x:t xml:space="preserve">副作用前失败=0 次外部调用；副作用后失败保留 issued 事实；cleanup 结果独立报告。</x:t>
        </x:is>
      </x:c>
      <x:c r="P341" s="30" t="inlineStr">
        <x:is>
          <x:t xml:space="preserve">本文件所有可达条件分支；不可达分支需代码注释与评审证据，不能仅从覆盖率排除。</x:t>
        </x:is>
      </x:c>
      <x:c r="Q341" s="30" t="inlineStr">
        <x:is>
          <x:t xml:space="preserve">在每个 await/文件发布/进程启动/协议解析边界至少注入一次。</x:t>
        </x:is>
      </x:c>
      <x:c r="R341" s="30" t="inlineStr">
        <x:is>
          <x:t xml:space="preserve">无共享状态时不适用。</x:t>
        </x:is>
      </x:c>
      <x:c r="S341" s="30" t="inlineStr">
        <x:is>
          <x:t xml:space="preserve">新增测试 diff、TAP/JUnit、覆盖率 before/after、未覆盖分支清单。</x:t>
        </x:is>
      </x:c>
      <x:c r="T341" s="30" t="inlineStr">
        <x:is>
          <x:t xml:space="preserve">是</x:t>
        </x:is>
      </x:c>
      <x:c r="U341" s="30" t="inlineStr">
        <x:is>
          <x:t xml:space="preserve">1.1.3</x:t>
        </x:is>
      </x:c>
      <x:c r="V341" s="30" t="inlineStr">
        <x:is>
          <x:t xml:space="preserve">计划补充。源文件：https://github.com/shjqwert/jlink-mcp/blob/11ddf9628cc8ee9f466d763a51db25d74ca73e34/src/mcp/hss/project-paths.ts</x:t>
        </x:is>
      </x:c>
    </x:row>
    <x:row r="342" s="28" customFormat="1" ht="72" customHeight="1">
      <x:c r="A342" s="30" t="inlineStr">
        <x:is>
          <x:t xml:space="preserve">WB-GAP-337</x:t>
        </x:is>
      </x:c>
      <x:c r="B342" s="30" t="inlineStr">
        <x:is>
          <x:t xml:space="preserve">runtime/operation-envelope.ts</x:t>
        </x:is>
      </x:c>
      <x:c r="C342" s="30" t="inlineStr">
        <x:is>
          <x:t xml:space="preserve">src/mcp/runtime/operation-envelope.ts</x:t>
        </x:is>
      </x:c>
      <x:c r="D342" s="30" t="inlineStr">
        <x:is>
          <x:t xml:space="preserve">operation-envelope.ts：正常路径、边界值与返回结构</x:t>
        </x:is>
      </x:c>
      <x:c r="E342" s="30" t="inlineStr">
        <x:is>
          <x:t xml:space="preserve">补齐 src/mcp/runtime/operation-envelope.ts 当前没有直接测试文件的可执行分支，推动该文件 lines/functions/branches 均达到 95%。</x:t>
        </x:is>
      </x:c>
      <x:c r="F342" s="30" t="inlineStr">
        <x:is>
          <x:t xml:space="preserve">单元测试</x:t>
        </x:is>
      </x:c>
      <x:c r="G342" s="30" t="inlineStr">
        <x:is>
          <x:t xml:space="preserve">确定性单元测试</x:t>
        </x:is>
      </x:c>
      <x:c r="H342" s="30" t="inlineStr">
        <x:is>
          <x:t xml:space="preserve">正常成功</x:t>
        </x:is>
      </x:c>
      <x:c r="I342" s="30" t="inlineStr">
        <x:is>
          <x:t xml:space="preserve">P1</x:t>
        </x:is>
      </x:c>
      <x:c r="J342" s="30" t="inlineStr">
        <x:is>
          <x:t xml:space="preserve">新增同目录 *.test.ts；所有外部进程、文件系统、时间、J-Link 和网络均可控 Mock；隔离临时目录。</x:t>
        </x:is>
      </x:c>
      <x:c r="K342" s="30" t="inlineStr">
        <x:is>
          <x:t xml:space="preserve">覆盖最小/最大/空值/异常依赖/超时/退出码/部分输出；按源代码条件组合设计。</x:t>
        </x:is>
      </x:c>
      <x:c r="L342" s="30" t="inlineStr">
        <x:is>
          <x:t xml:space="preserve">先生成基线 coverage；定位未覆盖行/函数/分支；为本项增加最小用例；重复运行相关文件与全量覆盖率。</x:t>
        </x:is>
      </x:c>
      <x:c r="M342" s="30" t="inlineStr">
        <x:is>
          <x:t xml:space="preserve">断言精确返回、错误码、writeIssued/stateUnknown/retryable、资源释放与最终状态；全量覆盖率阈值不回退。</x:t>
        </x:is>
      </x:c>
      <x:c r="N342" s="30" t="inlineStr">
        <x:is>
          <x:t xml:space="preserve">正常路径到达声明终态；异常路径 fail-closed；缓存、Owner、generation 与进程状态无泄漏。</x:t>
        </x:is>
      </x:c>
      <x:c r="O342" s="30" t="inlineStr">
        <x:is>
          <x:t xml:space="preserve">副作用前失败=0 次外部调用；副作用后失败保留 issued 事实；cleanup 结果独立报告。</x:t>
        </x:is>
      </x:c>
      <x:c r="P342" s="30" t="inlineStr">
        <x:is>
          <x:t xml:space="preserve">本文件所有可达条件分支；不可达分支需代码注释与评审证据，不能仅从覆盖率排除。</x:t>
        </x:is>
      </x:c>
      <x:c r="Q342" s="30" t="inlineStr">
        <x:is>
          <x:t xml:space="preserve">不适用。</x:t>
        </x:is>
      </x:c>
      <x:c r="R342" s="30" t="inlineStr">
        <x:is>
          <x:t xml:space="preserve">无共享状态时不适用。</x:t>
        </x:is>
      </x:c>
      <x:c r="S342" s="30" t="inlineStr">
        <x:is>
          <x:t xml:space="preserve">新增测试 diff、TAP/JUnit、覆盖率 before/after、未覆盖分支清单。</x:t>
        </x:is>
      </x:c>
      <x:c r="T342" s="30" t="inlineStr">
        <x:is>
          <x:t xml:space="preserve">是</x:t>
        </x:is>
      </x:c>
      <x:c r="U342" s="30" t="inlineStr">
        <x:is>
          <x:t xml:space="preserve">1.1.3</x:t>
        </x:is>
      </x:c>
      <x:c r="V342" s="30" t="inlineStr">
        <x:is>
          <x:t xml:space="preserve">计划补充。源文件：https://github.com/shjqwert/jlink-mcp/blob/11ddf9628cc8ee9f466d763a51db25d74ca73e34/src/mcp/runtime/operation-envelope.ts</x:t>
        </x:is>
      </x:c>
    </x:row>
    <x:row r="343" s="28" customFormat="1" ht="72" customHeight="1">
      <x:c r="A343" s="30" t="inlineStr">
        <x:is>
          <x:t xml:space="preserve">WB-GAP-338</x:t>
        </x:is>
      </x:c>
      <x:c r="B343" s="30" t="inlineStr">
        <x:is>
          <x:t xml:space="preserve">runtime/operation-envelope.ts</x:t>
        </x:is>
      </x:c>
      <x:c r="C343" s="30" t="inlineStr">
        <x:is>
          <x:t xml:space="preserve">src/mcp/runtime/operation-envelope.ts</x:t>
        </x:is>
      </x:c>
      <x:c r="D343" s="30" t="inlineStr">
        <x:is>
          <x:t xml:space="preserve">operation-envelope.ts：非法输入/依赖失败与 fail-closed</x:t>
        </x:is>
      </x:c>
      <x:c r="E343" s="30" t="inlineStr">
        <x:is>
          <x:t xml:space="preserve">补齐 src/mcp/runtime/operation-envelope.ts 当前没有直接测试文件的可执行分支，推动该文件 lines/functions/branches 均达到 95%。</x:t>
        </x:is>
      </x:c>
      <x:c r="F343" s="30" t="inlineStr">
        <x:is>
          <x:t xml:space="preserve">故障注入测试</x:t>
        </x:is>
      </x:c>
      <x:c r="G343" s="30" t="inlineStr">
        <x:is>
          <x:t xml:space="preserve">故障注入</x:t>
        </x:is>
      </x:c>
      <x:c r="H343" s="30" t="inlineStr">
        <x:is>
          <x:t xml:space="preserve">参数/前置条件失败</x:t>
        </x:is>
      </x:c>
      <x:c r="I343" s="30" t="inlineStr">
        <x:is>
          <x:t xml:space="preserve">P1</x:t>
        </x:is>
      </x:c>
      <x:c r="J343" s="30" t="inlineStr">
        <x:is>
          <x:t xml:space="preserve">新增同目录 *.test.ts；所有外部进程、文件系统、时间、J-Link 和网络均可控 Mock；隔离临时目录。</x:t>
        </x:is>
      </x:c>
      <x:c r="K343" s="30" t="inlineStr">
        <x:is>
          <x:t xml:space="preserve">覆盖最小/最大/空值/异常依赖/超时/退出码/部分输出；按源代码条件组合设计。</x:t>
        </x:is>
      </x:c>
      <x:c r="L343" s="30" t="inlineStr">
        <x:is>
          <x:t xml:space="preserve">先生成基线 coverage；定位未覆盖行/函数/分支；为本项增加最小用例；重复运行相关文件与全量覆盖率。</x:t>
        </x:is>
      </x:c>
      <x:c r="M343" s="30" t="inlineStr">
        <x:is>
          <x:t xml:space="preserve">断言精确返回、错误码、writeIssued/stateUnknown/retryable、资源释放与最终状态；全量覆盖率阈值不回退。</x:t>
        </x:is>
      </x:c>
      <x:c r="N343" s="30" t="inlineStr">
        <x:is>
          <x:t xml:space="preserve">正常路径到达声明终态；异常路径 fail-closed；缓存、Owner、generation 与进程状态无泄漏。</x:t>
        </x:is>
      </x:c>
      <x:c r="O343" s="30" t="inlineStr">
        <x:is>
          <x:t xml:space="preserve">副作用前失败=0 次外部调用；副作用后失败保留 issued 事实；cleanup 结果独立报告。</x:t>
        </x:is>
      </x:c>
      <x:c r="P343" s="30" t="inlineStr">
        <x:is>
          <x:t xml:space="preserve">本文件所有可达条件分支；不可达分支需代码注释与评审证据，不能仅从覆盖率排除。</x:t>
        </x:is>
      </x:c>
      <x:c r="Q343" s="30" t="inlineStr">
        <x:is>
          <x:t xml:space="preserve">在每个 await/文件发布/进程启动/协议解析边界至少注入一次。</x:t>
        </x:is>
      </x:c>
      <x:c r="R343" s="30" t="inlineStr">
        <x:is>
          <x:t xml:space="preserve">无共享状态时不适用。</x:t>
        </x:is>
      </x:c>
      <x:c r="S343" s="30" t="inlineStr">
        <x:is>
          <x:t xml:space="preserve">新增测试 diff、TAP/JUnit、覆盖率 before/after、未覆盖分支清单。</x:t>
        </x:is>
      </x:c>
      <x:c r="T343" s="30" t="inlineStr">
        <x:is>
          <x:t xml:space="preserve">是</x:t>
        </x:is>
      </x:c>
      <x:c r="U343" s="30" t="inlineStr">
        <x:is>
          <x:t xml:space="preserve">1.1.3</x:t>
        </x:is>
      </x:c>
      <x:c r="V343" s="30" t="inlineStr">
        <x:is>
          <x:t xml:space="preserve">计划补充。源文件：https://github.com/shjqwert/jlink-mcp/blob/11ddf9628cc8ee9f466d763a51db25d74ca73e34/src/mcp/runtime/operation-envelope.ts</x:t>
        </x:is>
      </x:c>
    </x:row>
    <x:row r="344" s="28" customFormat="1" ht="72" customHeight="1">
      <x:c r="A344" s="30" t="inlineStr">
        <x:is>
          <x:t xml:space="preserve">WB-GAP-339</x:t>
        </x:is>
      </x:c>
      <x:c r="B344" s="30" t="inlineStr">
        <x:is>
          <x:t xml:space="preserve">runtime/probe-identity.ts</x:t>
        </x:is>
      </x:c>
      <x:c r="C344" s="30" t="inlineStr">
        <x:is>
          <x:t xml:space="preserve">src/mcp/runtime/probe-identity.ts</x:t>
        </x:is>
      </x:c>
      <x:c r="D344" s="30" t="inlineStr">
        <x:is>
          <x:t xml:space="preserve">probe-identity.ts：正常路径、边界值与返回结构</x:t>
        </x:is>
      </x:c>
      <x:c r="E344" s="30" t="inlineStr">
        <x:is>
          <x:t xml:space="preserve">补齐 src/mcp/runtime/probe-identity.ts 当前没有直接测试文件的可执行分支，推动该文件 lines/functions/branches 均达到 95%。</x:t>
        </x:is>
      </x:c>
      <x:c r="F344" s="30" t="inlineStr">
        <x:is>
          <x:t xml:space="preserve">单元测试</x:t>
        </x:is>
      </x:c>
      <x:c r="G344" s="30" t="inlineStr">
        <x:is>
          <x:t xml:space="preserve">确定性单元测试</x:t>
        </x:is>
      </x:c>
      <x:c r="H344" s="30" t="inlineStr">
        <x:is>
          <x:t xml:space="preserve">正常成功</x:t>
        </x:is>
      </x:c>
      <x:c r="I344" s="30" t="inlineStr">
        <x:is>
          <x:t xml:space="preserve">P0</x:t>
        </x:is>
      </x:c>
      <x:c r="J344" s="30" t="inlineStr">
        <x:is>
          <x:t xml:space="preserve">新增同目录 *.test.ts；所有外部进程、文件系统、时间、J-Link 和网络均可控 Mock；隔离临时目录。</x:t>
        </x:is>
      </x:c>
      <x:c r="K344" s="30" t="inlineStr">
        <x:is>
          <x:t xml:space="preserve">覆盖最小/最大/空值/异常依赖/超时/退出码/部分输出；按源代码条件组合设计。</x:t>
        </x:is>
      </x:c>
      <x:c r="L344" s="30" t="inlineStr">
        <x:is>
          <x:t xml:space="preserve">先生成基线 coverage；定位未覆盖行/函数/分支；为本项增加最小用例；重复运行相关文件与全量覆盖率。</x:t>
        </x:is>
      </x:c>
      <x:c r="M344" s="30" t="inlineStr">
        <x:is>
          <x:t xml:space="preserve">断言精确返回、错误码、writeIssued/stateUnknown/retryable、资源释放与最终状态；全量覆盖率阈值不回退。</x:t>
        </x:is>
      </x:c>
      <x:c r="N344" s="30" t="inlineStr">
        <x:is>
          <x:t xml:space="preserve">正常路径到达声明终态；异常路径 fail-closed；缓存、Owner、generation 与进程状态无泄漏。</x:t>
        </x:is>
      </x:c>
      <x:c r="O344" s="30" t="inlineStr">
        <x:is>
          <x:t xml:space="preserve">副作用前失败=0 次外部调用；副作用后失败保留 issued 事实；cleanup 结果独立报告。</x:t>
        </x:is>
      </x:c>
      <x:c r="P344" s="30" t="inlineStr">
        <x:is>
          <x:t xml:space="preserve">本文件所有可达条件分支；不可达分支需代码注释与评审证据，不能仅从覆盖率排除。</x:t>
        </x:is>
      </x:c>
      <x:c r="Q344" s="30" t="inlineStr">
        <x:is>
          <x:t xml:space="preserve">不适用。</x:t>
        </x:is>
      </x:c>
      <x:c r="R344" s="30" t="inlineStr">
        <x:is>
          <x:t xml:space="preserve">无共享状态时不适用。</x:t>
        </x:is>
      </x:c>
      <x:c r="S344" s="30" t="inlineStr">
        <x:is>
          <x:t xml:space="preserve">新增测试 diff、TAP/JUnit、覆盖率 before/after、未覆盖分支清单。</x:t>
        </x:is>
      </x:c>
      <x:c r="T344" s="30" t="inlineStr">
        <x:is>
          <x:t xml:space="preserve">是</x:t>
        </x:is>
      </x:c>
      <x:c r="U344" s="30" t="inlineStr">
        <x:is>
          <x:t xml:space="preserve">1.1.3</x:t>
        </x:is>
      </x:c>
      <x:c r="V344" s="30" t="inlineStr">
        <x:is>
          <x:t xml:space="preserve">计划补充。源文件：https://github.com/shjqwert/jlink-mcp/blob/11ddf9628cc8ee9f466d763a51db25d74ca73e34/src/mcp/runtime/probe-identity.ts</x:t>
        </x:is>
      </x:c>
    </x:row>
    <x:row r="345" s="28" customFormat="1" ht="72" customHeight="1">
      <x:c r="A345" s="30" t="inlineStr">
        <x:is>
          <x:t xml:space="preserve">WB-GAP-340</x:t>
        </x:is>
      </x:c>
      <x:c r="B345" s="30" t="inlineStr">
        <x:is>
          <x:t xml:space="preserve">runtime/probe-identity.ts</x:t>
        </x:is>
      </x:c>
      <x:c r="C345" s="30" t="inlineStr">
        <x:is>
          <x:t xml:space="preserve">src/mcp/runtime/probe-identity.ts</x:t>
        </x:is>
      </x:c>
      <x:c r="D345" s="30" t="inlineStr">
        <x:is>
          <x:t xml:space="preserve">probe-identity.ts：非法输入/依赖失败与 fail-closed</x:t>
        </x:is>
      </x:c>
      <x:c r="E345" s="30" t="inlineStr">
        <x:is>
          <x:t xml:space="preserve">补齐 src/mcp/runtime/probe-identity.ts 当前没有直接测试文件的可执行分支，推动该文件 lines/functions/branches 均达到 95%。</x:t>
        </x:is>
      </x:c>
      <x:c r="F345" s="30" t="inlineStr">
        <x:is>
          <x:t xml:space="preserve">故障注入测试</x:t>
        </x:is>
      </x:c>
      <x:c r="G345" s="30" t="inlineStr">
        <x:is>
          <x:t xml:space="preserve">故障注入</x:t>
        </x:is>
      </x:c>
      <x:c r="H345" s="30" t="inlineStr">
        <x:is>
          <x:t xml:space="preserve">参数/前置条件失败</x:t>
        </x:is>
      </x:c>
      <x:c r="I345" s="30" t="inlineStr">
        <x:is>
          <x:t xml:space="preserve">P0</x:t>
        </x:is>
      </x:c>
      <x:c r="J345" s="30" t="inlineStr">
        <x:is>
          <x:t xml:space="preserve">新增同目录 *.test.ts；所有外部进程、文件系统、时间、J-Link 和网络均可控 Mock；隔离临时目录。</x:t>
        </x:is>
      </x:c>
      <x:c r="K345" s="30" t="inlineStr">
        <x:is>
          <x:t xml:space="preserve">覆盖最小/最大/空值/异常依赖/超时/退出码/部分输出；按源代码条件组合设计。</x:t>
        </x:is>
      </x:c>
      <x:c r="L345" s="30" t="inlineStr">
        <x:is>
          <x:t xml:space="preserve">先生成基线 coverage；定位未覆盖行/函数/分支；为本项增加最小用例；重复运行相关文件与全量覆盖率。</x:t>
        </x:is>
      </x:c>
      <x:c r="M345" s="30" t="inlineStr">
        <x:is>
          <x:t xml:space="preserve">断言精确返回、错误码、writeIssued/stateUnknown/retryable、资源释放与最终状态；全量覆盖率阈值不回退。</x:t>
        </x:is>
      </x:c>
      <x:c r="N345" s="30" t="inlineStr">
        <x:is>
          <x:t xml:space="preserve">正常路径到达声明终态；异常路径 fail-closed；缓存、Owner、generation 与进程状态无泄漏。</x:t>
        </x:is>
      </x:c>
      <x:c r="O345" s="30" t="inlineStr">
        <x:is>
          <x:t xml:space="preserve">副作用前失败=0 次外部调用；副作用后失败保留 issued 事实；cleanup 结果独立报告。</x:t>
        </x:is>
      </x:c>
      <x:c r="P345" s="30" t="inlineStr">
        <x:is>
          <x:t xml:space="preserve">本文件所有可达条件分支；不可达分支需代码注释与评审证据，不能仅从覆盖率排除。</x:t>
        </x:is>
      </x:c>
      <x:c r="Q345" s="30" t="inlineStr">
        <x:is>
          <x:t xml:space="preserve">在每个 await/文件发布/进程启动/协议解析边界至少注入一次。</x:t>
        </x:is>
      </x:c>
      <x:c r="R345" s="30" t="inlineStr">
        <x:is>
          <x:t xml:space="preserve">无共享状态时不适用。</x:t>
        </x:is>
      </x:c>
      <x:c r="S345" s="30" t="inlineStr">
        <x:is>
          <x:t xml:space="preserve">新增测试 diff、TAP/JUnit、覆盖率 before/after、未覆盖分支清单。</x:t>
        </x:is>
      </x:c>
      <x:c r="T345" s="30" t="inlineStr">
        <x:is>
          <x:t xml:space="preserve">是</x:t>
        </x:is>
      </x:c>
      <x:c r="U345" s="30" t="inlineStr">
        <x:is>
          <x:t xml:space="preserve">1.1.3</x:t>
        </x:is>
      </x:c>
      <x:c r="V345" s="30" t="inlineStr">
        <x:is>
          <x:t xml:space="preserve">计划补充。源文件：https://github.com/shjqwert/jlink-mcp/blob/11ddf9628cc8ee9f466d763a51db25d74ca73e34/src/mcp/runtime/probe-identity.ts</x:t>
        </x:is>
      </x:c>
    </x:row>
    <x:row r="346" s="28" customFormat="1" ht="72" customHeight="1">
      <x:c r="A346" s="30" t="inlineStr">
        <x:is>
          <x:t xml:space="preserve">WB-GAP-341</x:t>
        </x:is>
      </x:c>
      <x:c r="B346" s="30" t="inlineStr">
        <x:is>
          <x:t xml:space="preserve">runtime/target-runtime.ts</x:t>
        </x:is>
      </x:c>
      <x:c r="C346" s="30" t="inlineStr">
        <x:is>
          <x:t xml:space="preserve">src/mcp/runtime/target-runtime.ts</x:t>
        </x:is>
      </x:c>
      <x:c r="D346" s="30" t="inlineStr">
        <x:is>
          <x:t xml:space="preserve">target-runtime.ts：正常路径、边界值与返回结构</x:t>
        </x:is>
      </x:c>
      <x:c r="E346" s="30" t="inlineStr">
        <x:is>
          <x:t xml:space="preserve">补齐 src/mcp/runtime/target-runtime.ts 当前没有直接测试文件的可执行分支，推动该文件 lines/functions/branches 均达到 95%。</x:t>
        </x:is>
      </x:c>
      <x:c r="F346" s="30" t="inlineStr">
        <x:is>
          <x:t xml:space="preserve">单元测试</x:t>
        </x:is>
      </x:c>
      <x:c r="G346" s="30" t="inlineStr">
        <x:is>
          <x:t xml:space="preserve">确定性单元测试</x:t>
        </x:is>
      </x:c>
      <x:c r="H346" s="30" t="inlineStr">
        <x:is>
          <x:t xml:space="preserve">正常成功</x:t>
        </x:is>
      </x:c>
      <x:c r="I346" s="30" t="inlineStr">
        <x:is>
          <x:t xml:space="preserve">P1</x:t>
        </x:is>
      </x:c>
      <x:c r="J346" s="30" t="inlineStr">
        <x:is>
          <x:t xml:space="preserve">新增同目录 *.test.ts；所有外部进程、文件系统、时间、J-Link 和网络均可控 Mock；隔离临时目录。</x:t>
        </x:is>
      </x:c>
      <x:c r="K346" s="30" t="inlineStr">
        <x:is>
          <x:t xml:space="preserve">覆盖最小/最大/空值/异常依赖/超时/退出码/部分输出；按源代码条件组合设计。</x:t>
        </x:is>
      </x:c>
      <x:c r="L346" s="30" t="inlineStr">
        <x:is>
          <x:t xml:space="preserve">先生成基线 coverage；定位未覆盖行/函数/分支；为本项增加最小用例；重复运行相关文件与全量覆盖率。</x:t>
        </x:is>
      </x:c>
      <x:c r="M346" s="30" t="inlineStr">
        <x:is>
          <x:t xml:space="preserve">断言精确返回、错误码、writeIssued/stateUnknown/retryable、资源释放与最终状态；全量覆盖率阈值不回退。</x:t>
        </x:is>
      </x:c>
      <x:c r="N346" s="30" t="inlineStr">
        <x:is>
          <x:t xml:space="preserve">正常路径到达声明终态；异常路径 fail-closed；缓存、Owner、generation 与进程状态无泄漏。</x:t>
        </x:is>
      </x:c>
      <x:c r="O346" s="30" t="inlineStr">
        <x:is>
          <x:t xml:space="preserve">副作用前失败=0 次外部调用；副作用后失败保留 issued 事实；cleanup 结果独立报告。</x:t>
        </x:is>
      </x:c>
      <x:c r="P346" s="30" t="inlineStr">
        <x:is>
          <x:t xml:space="preserve">本文件所有可达条件分支；不可达分支需代码注释与评审证据，不能仅从覆盖率排除。</x:t>
        </x:is>
      </x:c>
      <x:c r="Q346" s="30" t="inlineStr">
        <x:is>
          <x:t xml:space="preserve">不适用。</x:t>
        </x:is>
      </x:c>
      <x:c r="R346" s="30" t="inlineStr">
        <x:is>
          <x:t xml:space="preserve">无共享状态时不适用。</x:t>
        </x:is>
      </x:c>
      <x:c r="S346" s="30" t="inlineStr">
        <x:is>
          <x:t xml:space="preserve">新增测试 diff、TAP/JUnit、覆盖率 before/after、未覆盖分支清单。</x:t>
        </x:is>
      </x:c>
      <x:c r="T346" s="30" t="inlineStr">
        <x:is>
          <x:t xml:space="preserve">是</x:t>
        </x:is>
      </x:c>
      <x:c r="U346" s="30" t="inlineStr">
        <x:is>
          <x:t xml:space="preserve">1.1.3</x:t>
        </x:is>
      </x:c>
      <x:c r="V346" s="30" t="inlineStr">
        <x:is>
          <x:t xml:space="preserve">计划补充。源文件：https://github.com/shjqwert/jlink-mcp/blob/11ddf9628cc8ee9f466d763a51db25d74ca73e34/src/mcp/runtime/target-runtime.ts</x:t>
        </x:is>
      </x:c>
    </x:row>
    <x:row r="347" s="28" customFormat="1" ht="72" customHeight="1">
      <x:c r="A347" s="30" t="inlineStr">
        <x:is>
          <x:t xml:space="preserve">WB-GAP-342</x:t>
        </x:is>
      </x:c>
      <x:c r="B347" s="30" t="inlineStr">
        <x:is>
          <x:t xml:space="preserve">runtime/target-runtime.ts</x:t>
        </x:is>
      </x:c>
      <x:c r="C347" s="30" t="inlineStr">
        <x:is>
          <x:t xml:space="preserve">src/mcp/runtime/target-runtime.ts</x:t>
        </x:is>
      </x:c>
      <x:c r="D347" s="30" t="inlineStr">
        <x:is>
          <x:t xml:space="preserve">target-runtime.ts：非法输入/依赖失败与 fail-closed</x:t>
        </x:is>
      </x:c>
      <x:c r="E347" s="30" t="inlineStr">
        <x:is>
          <x:t xml:space="preserve">补齐 src/mcp/runtime/target-runtime.ts 当前没有直接测试文件的可执行分支，推动该文件 lines/functions/branches 均达到 95%。</x:t>
        </x:is>
      </x:c>
      <x:c r="F347" s="30" t="inlineStr">
        <x:is>
          <x:t xml:space="preserve">故障注入测试</x:t>
        </x:is>
      </x:c>
      <x:c r="G347" s="30" t="inlineStr">
        <x:is>
          <x:t xml:space="preserve">故障注入</x:t>
        </x:is>
      </x:c>
      <x:c r="H347" s="30" t="inlineStr">
        <x:is>
          <x:t xml:space="preserve">参数/前置条件失败</x:t>
        </x:is>
      </x:c>
      <x:c r="I347" s="30" t="inlineStr">
        <x:is>
          <x:t xml:space="preserve">P1</x:t>
        </x:is>
      </x:c>
      <x:c r="J347" s="30" t="inlineStr">
        <x:is>
          <x:t xml:space="preserve">新增同目录 *.test.ts；所有外部进程、文件系统、时间、J-Link 和网络均可控 Mock；隔离临时目录。</x:t>
        </x:is>
      </x:c>
      <x:c r="K347" s="30" t="inlineStr">
        <x:is>
          <x:t xml:space="preserve">覆盖最小/最大/空值/异常依赖/超时/退出码/部分输出；按源代码条件组合设计。</x:t>
        </x:is>
      </x:c>
      <x:c r="L347" s="30" t="inlineStr">
        <x:is>
          <x:t xml:space="preserve">先生成基线 coverage；定位未覆盖行/函数/分支；为本项增加最小用例；重复运行相关文件与全量覆盖率。</x:t>
        </x:is>
      </x:c>
      <x:c r="M347" s="30" t="inlineStr">
        <x:is>
          <x:t xml:space="preserve">断言精确返回、错误码、writeIssued/stateUnknown/retryable、资源释放与最终状态；全量覆盖率阈值不回退。</x:t>
        </x:is>
      </x:c>
      <x:c r="N347" s="30" t="inlineStr">
        <x:is>
          <x:t xml:space="preserve">正常路径到达声明终态；异常路径 fail-closed；缓存、Owner、generation 与进程状态无泄漏。</x:t>
        </x:is>
      </x:c>
      <x:c r="O347" s="30" t="inlineStr">
        <x:is>
          <x:t xml:space="preserve">副作用前失败=0 次外部调用；副作用后失败保留 issued 事实；cleanup 结果独立报告。</x:t>
        </x:is>
      </x:c>
      <x:c r="P347" s="30" t="inlineStr">
        <x:is>
          <x:t xml:space="preserve">本文件所有可达条件分支；不可达分支需代码注释与评审证据，不能仅从覆盖率排除。</x:t>
        </x:is>
      </x:c>
      <x:c r="Q347" s="30" t="inlineStr">
        <x:is>
          <x:t xml:space="preserve">在每个 await/文件发布/进程启动/协议解析边界至少注入一次。</x:t>
        </x:is>
      </x:c>
      <x:c r="R347" s="30" t="inlineStr">
        <x:is>
          <x:t xml:space="preserve">无共享状态时不适用。</x:t>
        </x:is>
      </x:c>
      <x:c r="S347" s="30" t="inlineStr">
        <x:is>
          <x:t xml:space="preserve">新增测试 diff、TAP/JUnit、覆盖率 before/after、未覆盖分支清单。</x:t>
        </x:is>
      </x:c>
      <x:c r="T347" s="30" t="inlineStr">
        <x:is>
          <x:t xml:space="preserve">是</x:t>
        </x:is>
      </x:c>
      <x:c r="U347" s="30" t="inlineStr">
        <x:is>
          <x:t xml:space="preserve">1.1.3</x:t>
        </x:is>
      </x:c>
      <x:c r="V347" s="30" t="inlineStr">
        <x:is>
          <x:t xml:space="preserve">计划补充。源文件：https://github.com/shjqwert/jlink-mcp/blob/11ddf9628cc8ee9f466d763a51db25d74ca73e34/src/mcp/runtime/target-runtime.ts</x:t>
        </x:is>
      </x:c>
    </x:row>
    <x:row r="348" s="28" customFormat="1" ht="72" customHeight="1">
      <x:c r="A348" s="30" t="inlineStr">
        <x:is>
          <x:t xml:space="preserve">WB-GAP-343</x:t>
        </x:is>
      </x:c>
      <x:c r="B348" s="30" t="inlineStr">
        <x:is>
          <x:t xml:space="preserve">runtime/variable-access-contract.ts</x:t>
        </x:is>
      </x:c>
      <x:c r="C348" s="30" t="inlineStr">
        <x:is>
          <x:t xml:space="preserve">src/mcp/runtime/variable-access-contract.ts</x:t>
        </x:is>
      </x:c>
      <x:c r="D348" s="30" t="inlineStr">
        <x:is>
          <x:t xml:space="preserve">variable-access-contract.ts：正常路径、边界值与返回结构</x:t>
        </x:is>
      </x:c>
      <x:c r="E348" s="30" t="inlineStr">
        <x:is>
          <x:t xml:space="preserve">补齐 src/mcp/runtime/variable-access-contract.ts 当前没有直接测试文件的可执行分支，推动该文件 lines/functions/branches 均达到 95%。</x:t>
        </x:is>
      </x:c>
      <x:c r="F348" s="30" t="inlineStr">
        <x:is>
          <x:t xml:space="preserve">单元测试</x:t>
        </x:is>
      </x:c>
      <x:c r="G348" s="30" t="inlineStr">
        <x:is>
          <x:t xml:space="preserve">确定性单元测试</x:t>
        </x:is>
      </x:c>
      <x:c r="H348" s="30" t="inlineStr">
        <x:is>
          <x:t xml:space="preserve">正常成功</x:t>
        </x:is>
      </x:c>
      <x:c r="I348" s="30" t="inlineStr">
        <x:is>
          <x:t xml:space="preserve">P1</x:t>
        </x:is>
      </x:c>
      <x:c r="J348" s="30" t="inlineStr">
        <x:is>
          <x:t xml:space="preserve">新增同目录 *.test.ts；所有外部进程、文件系统、时间、J-Link 和网络均可控 Mock；隔离临时目录。</x:t>
        </x:is>
      </x:c>
      <x:c r="K348" s="30" t="inlineStr">
        <x:is>
          <x:t xml:space="preserve">覆盖最小/最大/空值/异常依赖/超时/退出码/部分输出；按源代码条件组合设计。</x:t>
        </x:is>
      </x:c>
      <x:c r="L348" s="30" t="inlineStr">
        <x:is>
          <x:t xml:space="preserve">先生成基线 coverage；定位未覆盖行/函数/分支；为本项增加最小用例；重复运行相关文件与全量覆盖率。</x:t>
        </x:is>
      </x:c>
      <x:c r="M348" s="30" t="inlineStr">
        <x:is>
          <x:t xml:space="preserve">断言精确返回、错误码、writeIssued/stateUnknown/retryable、资源释放与最终状态；全量覆盖率阈值不回退。</x:t>
        </x:is>
      </x:c>
      <x:c r="N348" s="30" t="inlineStr">
        <x:is>
          <x:t xml:space="preserve">正常路径到达声明终态；异常路径 fail-closed；缓存、Owner、generation 与进程状态无泄漏。</x:t>
        </x:is>
      </x:c>
      <x:c r="O348" s="30" t="inlineStr">
        <x:is>
          <x:t xml:space="preserve">副作用前失败=0 次外部调用；副作用后失败保留 issued 事实；cleanup 结果独立报告。</x:t>
        </x:is>
      </x:c>
      <x:c r="P348" s="30" t="inlineStr">
        <x:is>
          <x:t xml:space="preserve">本文件所有可达条件分支；不可达分支需代码注释与评审证据，不能仅从覆盖率排除。</x:t>
        </x:is>
      </x:c>
      <x:c r="Q348" s="30" t="inlineStr">
        <x:is>
          <x:t xml:space="preserve">不适用。</x:t>
        </x:is>
      </x:c>
      <x:c r="R348" s="30" t="inlineStr">
        <x:is>
          <x:t xml:space="preserve">无共享状态时不适用。</x:t>
        </x:is>
      </x:c>
      <x:c r="S348" s="30" t="inlineStr">
        <x:is>
          <x:t xml:space="preserve">新增测试 diff、TAP/JUnit、覆盖率 before/after、未覆盖分支清单。</x:t>
        </x:is>
      </x:c>
      <x:c r="T348" s="30" t="inlineStr">
        <x:is>
          <x:t xml:space="preserve">是</x:t>
        </x:is>
      </x:c>
      <x:c r="U348" s="30" t="inlineStr">
        <x:is>
          <x:t xml:space="preserve">1.1.3</x:t>
        </x:is>
      </x:c>
      <x:c r="V348" s="30" t="inlineStr">
        <x:is>
          <x:t xml:space="preserve">计划补充。源文件：https://github.com/shjqwert/jlink-mcp/blob/11ddf9628cc8ee9f466d763a51db25d74ca73e34/src/mcp/runtime/variable-access-contract.ts</x:t>
        </x:is>
      </x:c>
    </x:row>
    <x:row r="349" s="28" customFormat="1" ht="72" customHeight="1">
      <x:c r="A349" s="30" t="inlineStr">
        <x:is>
          <x:t xml:space="preserve">WB-GAP-344</x:t>
        </x:is>
      </x:c>
      <x:c r="B349" s="30" t="inlineStr">
        <x:is>
          <x:t xml:space="preserve">runtime/variable-access-contract.ts</x:t>
        </x:is>
      </x:c>
      <x:c r="C349" s="30" t="inlineStr">
        <x:is>
          <x:t xml:space="preserve">src/mcp/runtime/variable-access-contract.ts</x:t>
        </x:is>
      </x:c>
      <x:c r="D349" s="30" t="inlineStr">
        <x:is>
          <x:t xml:space="preserve">variable-access-contract.ts：非法输入/依赖失败与 fail-closed</x:t>
        </x:is>
      </x:c>
      <x:c r="E349" s="30" t="inlineStr">
        <x:is>
          <x:t xml:space="preserve">补齐 src/mcp/runtime/variable-access-contract.ts 当前没有直接测试文件的可执行分支，推动该文件 lines/functions/branches 均达到 95%。</x:t>
        </x:is>
      </x:c>
      <x:c r="F349" s="30" t="inlineStr">
        <x:is>
          <x:t xml:space="preserve">故障注入测试</x:t>
        </x:is>
      </x:c>
      <x:c r="G349" s="30" t="inlineStr">
        <x:is>
          <x:t xml:space="preserve">故障注入</x:t>
        </x:is>
      </x:c>
      <x:c r="H349" s="30" t="inlineStr">
        <x:is>
          <x:t xml:space="preserve">参数/前置条件失败</x:t>
        </x:is>
      </x:c>
      <x:c r="I349" s="30" t="inlineStr">
        <x:is>
          <x:t xml:space="preserve">P1</x:t>
        </x:is>
      </x:c>
      <x:c r="J349" s="30" t="inlineStr">
        <x:is>
          <x:t xml:space="preserve">新增同目录 *.test.ts；所有外部进程、文件系统、时间、J-Link 和网络均可控 Mock；隔离临时目录。</x:t>
        </x:is>
      </x:c>
      <x:c r="K349" s="30" t="inlineStr">
        <x:is>
          <x:t xml:space="preserve">覆盖最小/最大/空值/异常依赖/超时/退出码/部分输出；按源代码条件组合设计。</x:t>
        </x:is>
      </x:c>
      <x:c r="L349" s="30" t="inlineStr">
        <x:is>
          <x:t xml:space="preserve">先生成基线 coverage；定位未覆盖行/函数/分支；为本项增加最小用例；重复运行相关文件与全量覆盖率。</x:t>
        </x:is>
      </x:c>
      <x:c r="M349" s="30" t="inlineStr">
        <x:is>
          <x:t xml:space="preserve">断言精确返回、错误码、writeIssued/stateUnknown/retryable、资源释放与最终状态；全量覆盖率阈值不回退。</x:t>
        </x:is>
      </x:c>
      <x:c r="N349" s="30" t="inlineStr">
        <x:is>
          <x:t xml:space="preserve">正常路径到达声明终态；异常路径 fail-closed；缓存、Owner、generation 与进程状态无泄漏。</x:t>
        </x:is>
      </x:c>
      <x:c r="O349" s="30" t="inlineStr">
        <x:is>
          <x:t xml:space="preserve">副作用前失败=0 次外部调用；副作用后失败保留 issued 事实；cleanup 结果独立报告。</x:t>
        </x:is>
      </x:c>
      <x:c r="P349" s="30" t="inlineStr">
        <x:is>
          <x:t xml:space="preserve">本文件所有可达条件分支；不可达分支需代码注释与评审证据，不能仅从覆盖率排除。</x:t>
        </x:is>
      </x:c>
      <x:c r="Q349" s="30" t="inlineStr">
        <x:is>
          <x:t xml:space="preserve">在每个 await/文件发布/进程启动/协议解析边界至少注入一次。</x:t>
        </x:is>
      </x:c>
      <x:c r="R349" s="30" t="inlineStr">
        <x:is>
          <x:t xml:space="preserve">无共享状态时不适用。</x:t>
        </x:is>
      </x:c>
      <x:c r="S349" s="30" t="inlineStr">
        <x:is>
          <x:t xml:space="preserve">新增测试 diff、TAP/JUnit、覆盖率 before/after、未覆盖分支清单。</x:t>
        </x:is>
      </x:c>
      <x:c r="T349" s="30" t="inlineStr">
        <x:is>
          <x:t xml:space="preserve">是</x:t>
        </x:is>
      </x:c>
      <x:c r="U349" s="30" t="inlineStr">
        <x:is>
          <x:t xml:space="preserve">1.1.3</x:t>
        </x:is>
      </x:c>
      <x:c r="V349" s="30" t="inlineStr">
        <x:is>
          <x:t xml:space="preserve">计划补充。源文件：https://github.com/shjqwert/jlink-mcp/blob/11ddf9628cc8ee9f466d763a51db25d74ca73e34/src/mcp/runtime/variable-access-contract.ts</x:t>
        </x:is>
      </x:c>
    </x:row>
    <x:row r="350" s="28" customFormat="1" ht="72" customHeight="1">
      <x:c r="A350" s="30" t="inlineStr">
        <x:is>
          <x:t xml:space="preserve">WB-GAP-345</x:t>
        </x:is>
      </x:c>
      <x:c r="B350" s="30" t="inlineStr">
        <x:is>
          <x:t xml:space="preserve">MCP集成</x:t>
        </x:is>
      </x:c>
      <x:c r="C350" s="30" t="inlineStr">
        <x:is>
          <x:t xml:space="preserve">src/mcp/tools/register-capture-tools.ts</x:t>
        </x:is>
      </x:c>
      <x:c r="D350" s="30" t="inlineStr">
        <x:is>
          <x:t xml:space="preserve">register-capture-tools.ts：正常依赖路径与返回映射</x:t>
        </x:is>
      </x:c>
      <x:c r="E350" s="30" t="inlineStr">
        <x:is>
          <x:t xml:space="preserve">补齐 src/mcp/tools/register-capture-tools.ts 当前没有直接测试文件的可执行分支，推动该文件 lines/functions/branches 均达到 95%。</x:t>
        </x:is>
      </x:c>
      <x:c r="F350" s="30" t="inlineStr">
        <x:is>
          <x:t xml:space="preserve">单元测试</x:t>
        </x:is>
      </x:c>
      <x:c r="G350" s="30" t="inlineStr">
        <x:is>
          <x:t xml:space="preserve">确定性单元测试</x:t>
        </x:is>
      </x:c>
      <x:c r="H350" s="30" t="inlineStr">
        <x:is>
          <x:t xml:space="preserve">正常成功</x:t>
        </x:is>
      </x:c>
      <x:c r="I350" s="30" t="inlineStr">
        <x:is>
          <x:t xml:space="preserve">P1</x:t>
        </x:is>
      </x:c>
      <x:c r="J350" s="30" t="inlineStr">
        <x:is>
          <x:t xml:space="preserve">新增同目录 *.test.ts；所有外部进程、文件系统、时间、J-Link 和网络均可控 Mock；隔离临时目录。</x:t>
        </x:is>
      </x:c>
      <x:c r="K350" s="30" t="inlineStr">
        <x:is>
          <x:t xml:space="preserve">覆盖最小/最大/空值/异常依赖/超时/退出码/部分输出；按源代码条件组合设计。</x:t>
        </x:is>
      </x:c>
      <x:c r="L350" s="30" t="inlineStr">
        <x:is>
          <x:t xml:space="preserve">先生成基线 coverage；定位未覆盖行/函数/分支；为本项增加最小用例；重复运行相关文件与全量覆盖率。</x:t>
        </x:is>
      </x:c>
      <x:c r="M350" s="30" t="inlineStr">
        <x:is>
          <x:t xml:space="preserve">断言精确返回、错误码、writeIssued/stateUnknown/retryable、资源释放与最终状态；全量覆盖率阈值不回退。</x:t>
        </x:is>
      </x:c>
      <x:c r="N350" s="30" t="inlineStr">
        <x:is>
          <x:t xml:space="preserve">正常路径到达声明终态；异常路径 fail-closed；缓存、Owner、generation 与进程状态无泄漏。</x:t>
        </x:is>
      </x:c>
      <x:c r="O350" s="30" t="inlineStr">
        <x:is>
          <x:t xml:space="preserve">副作用前失败=0 次外部调用；副作用后失败保留 issued 事实；cleanup 结果独立报告。</x:t>
        </x:is>
      </x:c>
      <x:c r="P350" s="30" t="inlineStr">
        <x:is>
          <x:t xml:space="preserve">本文件所有可达条件分支；不可达分支需代码注释与评审证据，不能仅从覆盖率排除。</x:t>
        </x:is>
      </x:c>
      <x:c r="Q350" s="30" t="inlineStr">
        <x:is>
          <x:t xml:space="preserve">不适用。</x:t>
        </x:is>
      </x:c>
      <x:c r="R350" s="30" t="inlineStr">
        <x:is>
          <x:t xml:space="preserve">无共享状态时不适用。</x:t>
        </x:is>
      </x:c>
      <x:c r="S350" s="30" t="inlineStr">
        <x:is>
          <x:t xml:space="preserve">新增测试 diff、TAP/JUnit、覆盖率 before/after、未覆盖分支清单。</x:t>
        </x:is>
      </x:c>
      <x:c r="T350" s="30" t="inlineStr">
        <x:is>
          <x:t xml:space="preserve">是</x:t>
        </x:is>
      </x:c>
      <x:c r="U350" s="30" t="inlineStr">
        <x:is>
          <x:t xml:space="preserve">1.1.3</x:t>
        </x:is>
      </x:c>
      <x:c r="V350" s="30" t="inlineStr">
        <x:is>
          <x:t xml:space="preserve">计划补充。源文件：https://github.com/shjqwert/jlink-mcp/blob/11ddf9628cc8ee9f466d763a51db25d74ca73e34/src/mcp/tools/register-capture-tools.ts</x:t>
        </x:is>
      </x:c>
    </x:row>
    <x:row r="351" s="28" customFormat="1" ht="72" customHeight="1">
      <x:c r="A351" s="30" t="inlineStr">
        <x:is>
          <x:t xml:space="preserve">WB-GAP-346</x:t>
        </x:is>
      </x:c>
      <x:c r="B351" s="30" t="inlineStr">
        <x:is>
          <x:t xml:space="preserve">MCP集成</x:t>
        </x:is>
      </x:c>
      <x:c r="C351" s="30" t="inlineStr">
        <x:is>
          <x:t xml:space="preserve">src/mcp/tools/register-capture-tools.ts</x:t>
        </x:is>
      </x:c>
      <x:c r="D351" s="30" t="inlineStr">
        <x:is>
          <x:t xml:space="preserve">register-capture-tools.ts：输入/依赖在副作用发出前失败</x:t>
        </x:is>
      </x:c>
      <x:c r="E351" s="30" t="inlineStr">
        <x:is>
          <x:t xml:space="preserve">补齐 src/mcp/tools/register-capture-tools.ts 当前没有直接测试文件的可执行分支，推动该文件 lines/functions/branches 均达到 95%。</x:t>
        </x:is>
      </x:c>
      <x:c r="F351" s="30" t="inlineStr">
        <x:is>
          <x:t xml:space="preserve">故障注入测试</x:t>
        </x:is>
      </x:c>
      <x:c r="G351" s="30" t="inlineStr">
        <x:is>
          <x:t xml:space="preserve">故障注入</x:t>
        </x:is>
      </x:c>
      <x:c r="H351" s="30" t="inlineStr">
        <x:is>
          <x:t xml:space="preserve">副作用发出前失败</x:t>
        </x:is>
      </x:c>
      <x:c r="I351" s="30" t="inlineStr">
        <x:is>
          <x:t xml:space="preserve">P1</x:t>
        </x:is>
      </x:c>
      <x:c r="J351" s="30" t="inlineStr">
        <x:is>
          <x:t xml:space="preserve">新增同目录 *.test.ts；所有外部进程、文件系统、时间、J-Link 和网络均可控 Mock；隔离临时目录。</x:t>
        </x:is>
      </x:c>
      <x:c r="K351" s="30" t="inlineStr">
        <x:is>
          <x:t xml:space="preserve">覆盖最小/最大/空值/异常依赖/超时/退出码/部分输出；按源代码条件组合设计。</x:t>
        </x:is>
      </x:c>
      <x:c r="L351" s="30" t="inlineStr">
        <x:is>
          <x:t xml:space="preserve">先生成基线 coverage；定位未覆盖行/函数/分支；为本项增加最小用例；重复运行相关文件与全量覆盖率。</x:t>
        </x:is>
      </x:c>
      <x:c r="M351" s="30" t="inlineStr">
        <x:is>
          <x:t xml:space="preserve">断言精确返回、错误码、writeIssued/stateUnknown/retryable、资源释放与最终状态；全量覆盖率阈值不回退。</x:t>
        </x:is>
      </x:c>
      <x:c r="N351" s="30" t="inlineStr">
        <x:is>
          <x:t xml:space="preserve">正常路径到达声明终态；异常路径 fail-closed；缓存、Owner、generation 与进程状态无泄漏。</x:t>
        </x:is>
      </x:c>
      <x:c r="O351" s="30" t="inlineStr">
        <x:is>
          <x:t xml:space="preserve">副作用前失败=0 次外部调用；副作用后失败保留 issued 事实；cleanup 结果独立报告。</x:t>
        </x:is>
      </x:c>
      <x:c r="P351" s="30" t="inlineStr">
        <x:is>
          <x:t xml:space="preserve">本文件所有可达条件分支；不可达分支需代码注释与评审证据，不能仅从覆盖率排除。</x:t>
        </x:is>
      </x:c>
      <x:c r="Q351" s="30" t="inlineStr">
        <x:is>
          <x:t xml:space="preserve">在每个 await/文件发布/进程启动/协议解析边界至少注入一次。</x:t>
        </x:is>
      </x:c>
      <x:c r="R351" s="30" t="inlineStr">
        <x:is>
          <x:t xml:space="preserve">无共享状态时不适用。</x:t>
        </x:is>
      </x:c>
      <x:c r="S351" s="30" t="inlineStr">
        <x:is>
          <x:t xml:space="preserve">新增测试 diff、TAP/JUnit、覆盖率 before/after、未覆盖分支清单。</x:t>
        </x:is>
      </x:c>
      <x:c r="T351" s="30" t="inlineStr">
        <x:is>
          <x:t xml:space="preserve">是</x:t>
        </x:is>
      </x:c>
      <x:c r="U351" s="30" t="inlineStr">
        <x:is>
          <x:t xml:space="preserve">1.1.3</x:t>
        </x:is>
      </x:c>
      <x:c r="V351" s="30" t="inlineStr">
        <x:is>
          <x:t xml:space="preserve">计划补充。源文件：https://github.com/shjqwert/jlink-mcp/blob/11ddf9628cc8ee9f466d763a51db25d74ca73e34/src/mcp/tools/register-capture-tools.ts</x:t>
        </x:is>
      </x:c>
    </x:row>
    <x:row r="352" s="28" customFormat="1" ht="72" customHeight="1">
      <x:c r="A352" s="30" t="inlineStr">
        <x:is>
          <x:t xml:space="preserve">WB-GAP-347</x:t>
        </x:is>
      </x:c>
      <x:c r="B352" s="30" t="inlineStr">
        <x:is>
          <x:t xml:space="preserve">MCP集成</x:t>
        </x:is>
      </x:c>
      <x:c r="C352" s="30" t="inlineStr">
        <x:is>
          <x:t xml:space="preserve">src/mcp/tools/register-capture-tools.ts</x:t>
        </x:is>
      </x:c>
      <x:c r="D352" s="30" t="inlineStr">
        <x:is>
          <x:t xml:space="preserve">register-capture-tools.ts：副作用发出后异常、超时与 cleanup</x:t>
        </x:is>
      </x:c>
      <x:c r="E352" s="30" t="inlineStr">
        <x:is>
          <x:t xml:space="preserve">补齐 src/mcp/tools/register-capture-tools.ts 当前没有直接测试文件的可执行分支，推动该文件 lines/functions/branches 均达到 95%。</x:t>
        </x:is>
      </x:c>
      <x:c r="F352" s="30" t="inlineStr">
        <x:is>
          <x:t xml:space="preserve">故障注入测试</x:t>
        </x:is>
      </x:c>
      <x:c r="G352" s="30" t="inlineStr">
        <x:is>
          <x:t xml:space="preserve">故障注入</x:t>
        </x:is>
      </x:c>
      <x:c r="H352" s="30" t="inlineStr">
        <x:is>
          <x:t xml:space="preserve">副作用发出后失败</x:t>
        </x:is>
      </x:c>
      <x:c r="I352" s="30" t="inlineStr">
        <x:is>
          <x:t xml:space="preserve">P1</x:t>
        </x:is>
      </x:c>
      <x:c r="J352" s="30" t="inlineStr">
        <x:is>
          <x:t xml:space="preserve">新增同目录 *.test.ts；所有外部进程、文件系统、时间、J-Link 和网络均可控 Mock；隔离临时目录。</x:t>
        </x:is>
      </x:c>
      <x:c r="K352" s="30" t="inlineStr">
        <x:is>
          <x:t xml:space="preserve">覆盖最小/最大/空值/异常依赖/超时/退出码/部分输出；按源代码条件组合设计。</x:t>
        </x:is>
      </x:c>
      <x:c r="L352" s="30" t="inlineStr">
        <x:is>
          <x:t xml:space="preserve">先生成基线 coverage；定位未覆盖行/函数/分支；为本项增加最小用例；重复运行相关文件与全量覆盖率。</x:t>
        </x:is>
      </x:c>
      <x:c r="M352" s="30" t="inlineStr">
        <x:is>
          <x:t xml:space="preserve">断言精确返回、错误码、writeIssued/stateUnknown/retryable、资源释放与最终状态；全量覆盖率阈值不回退。</x:t>
        </x:is>
      </x:c>
      <x:c r="N352" s="30" t="inlineStr">
        <x:is>
          <x:t xml:space="preserve">正常路径到达声明终态；异常路径 fail-closed；缓存、Owner、generation 与进程状态无泄漏。</x:t>
        </x:is>
      </x:c>
      <x:c r="O352" s="30" t="inlineStr">
        <x:is>
          <x:t xml:space="preserve">副作用前失败=0 次外部调用；副作用后失败保留 issued 事实；cleanup 结果独立报告。</x:t>
        </x:is>
      </x:c>
      <x:c r="P352" s="30" t="inlineStr">
        <x:is>
          <x:t xml:space="preserve">本文件所有可达条件分支；不可达分支需代码注释与评审证据，不能仅从覆盖率排除。</x:t>
        </x:is>
      </x:c>
      <x:c r="Q352" s="30" t="inlineStr">
        <x:is>
          <x:t xml:space="preserve">在每个 await/文件发布/进程启动/协议解析边界至少注入一次。</x:t>
        </x:is>
      </x:c>
      <x:c r="R352" s="30" t="inlineStr">
        <x:is>
          <x:t xml:space="preserve">无共享状态时不适用。</x:t>
        </x:is>
      </x:c>
      <x:c r="S352" s="30" t="inlineStr">
        <x:is>
          <x:t xml:space="preserve">新增测试 diff、TAP/JUnit、覆盖率 before/after、未覆盖分支清单。</x:t>
        </x:is>
      </x:c>
      <x:c r="T352" s="30" t="inlineStr">
        <x:is>
          <x:t xml:space="preserve">是</x:t>
        </x:is>
      </x:c>
      <x:c r="U352" s="30" t="inlineStr">
        <x:is>
          <x:t xml:space="preserve">1.1.3</x:t>
        </x:is>
      </x:c>
      <x:c r="V352" s="30" t="inlineStr">
        <x:is>
          <x:t xml:space="preserve">计划补充。源文件：https://github.com/shjqwert/jlink-mcp/blob/11ddf9628cc8ee9f466d763a51db25d74ca73e34/src/mcp/tools/register-capture-tools.ts</x:t>
        </x:is>
      </x:c>
    </x:row>
    <x:row r="353" s="28" customFormat="1" ht="72" customHeight="1">
      <x:c r="A353" s="30" t="inlineStr">
        <x:is>
          <x:t xml:space="preserve">WB-GAP-348</x:t>
        </x:is>
      </x:c>
      <x:c r="B353" s="30" t="inlineStr">
        <x:is>
          <x:t xml:space="preserve">MCP集成</x:t>
        </x:is>
      </x:c>
      <x:c r="C353" s="30" t="inlineStr">
        <x:is>
          <x:t xml:space="preserve">src/mcp/tools/register-hss-tools.ts</x:t>
        </x:is>
      </x:c>
      <x:c r="D353" s="30" t="inlineStr">
        <x:is>
          <x:t xml:space="preserve">register-hss-tools.ts：正常依赖路径与返回映射</x:t>
        </x:is>
      </x:c>
      <x:c r="E353" s="30" t="inlineStr">
        <x:is>
          <x:t xml:space="preserve">补齐 src/mcp/tools/register-hss-tools.ts 当前没有直接测试文件的可执行分支，推动该文件 lines/functions/branches 均达到 95%。</x:t>
        </x:is>
      </x:c>
      <x:c r="F353" s="30" t="inlineStr">
        <x:is>
          <x:t xml:space="preserve">单元测试</x:t>
        </x:is>
      </x:c>
      <x:c r="G353" s="30" t="inlineStr">
        <x:is>
          <x:t xml:space="preserve">确定性单元测试</x:t>
        </x:is>
      </x:c>
      <x:c r="H353" s="30" t="inlineStr">
        <x:is>
          <x:t xml:space="preserve">正常成功</x:t>
        </x:is>
      </x:c>
      <x:c r="I353" s="30" t="inlineStr">
        <x:is>
          <x:t xml:space="preserve">P0</x:t>
        </x:is>
      </x:c>
      <x:c r="J353" s="30" t="inlineStr">
        <x:is>
          <x:t xml:space="preserve">新增同目录 *.test.ts；所有外部进程、文件系统、时间、J-Link 和网络均可控 Mock；隔离临时目录。</x:t>
        </x:is>
      </x:c>
      <x:c r="K353" s="30" t="inlineStr">
        <x:is>
          <x:t xml:space="preserve">覆盖最小/最大/空值/异常依赖/超时/退出码/部分输出；按源代码条件组合设计。</x:t>
        </x:is>
      </x:c>
      <x:c r="L353" s="30" t="inlineStr">
        <x:is>
          <x:t xml:space="preserve">先生成基线 coverage；定位未覆盖行/函数/分支；为本项增加最小用例；重复运行相关文件与全量覆盖率。</x:t>
        </x:is>
      </x:c>
      <x:c r="M353" s="30" t="inlineStr">
        <x:is>
          <x:t xml:space="preserve">断言精确返回、错误码、writeIssued/stateUnknown/retryable、资源释放与最终状态；全量覆盖率阈值不回退。</x:t>
        </x:is>
      </x:c>
      <x:c r="N353" s="30" t="inlineStr">
        <x:is>
          <x:t xml:space="preserve">正常路径到达声明终态；异常路径 fail-closed；缓存、Owner、generation 与进程状态无泄漏。</x:t>
        </x:is>
      </x:c>
      <x:c r="O353" s="30" t="inlineStr">
        <x:is>
          <x:t xml:space="preserve">副作用前失败=0 次外部调用；副作用后失败保留 issued 事实；cleanup 结果独立报告。</x:t>
        </x:is>
      </x:c>
      <x:c r="P353" s="30" t="inlineStr">
        <x:is>
          <x:t xml:space="preserve">本文件所有可达条件分支；不可达分支需代码注释与评审证据，不能仅从覆盖率排除。</x:t>
        </x:is>
      </x:c>
      <x:c r="Q353" s="30" t="inlineStr">
        <x:is>
          <x:t xml:space="preserve">不适用。</x:t>
        </x:is>
      </x:c>
      <x:c r="R353" s="30" t="inlineStr">
        <x:is>
          <x:t xml:space="preserve">无共享状态时不适用。</x:t>
        </x:is>
      </x:c>
      <x:c r="S353" s="30" t="inlineStr">
        <x:is>
          <x:t xml:space="preserve">新增测试 diff、TAP/JUnit、覆盖率 before/after、未覆盖分支清单。</x:t>
        </x:is>
      </x:c>
      <x:c r="T353" s="30" t="inlineStr">
        <x:is>
          <x:t xml:space="preserve">是</x:t>
        </x:is>
      </x:c>
      <x:c r="U353" s="30" t="inlineStr">
        <x:is>
          <x:t xml:space="preserve">1.1.3</x:t>
        </x:is>
      </x:c>
      <x:c r="V353" s="30" t="inlineStr">
        <x:is>
          <x:t xml:space="preserve">计划补充。源文件：https://github.com/shjqwert/jlink-mcp/blob/11ddf9628cc8ee9f466d763a51db25d74ca73e34/src/mcp/tools/register-hss-tools.ts</x:t>
        </x:is>
      </x:c>
    </x:row>
    <x:row r="354" s="28" customFormat="1" ht="72" customHeight="1">
      <x:c r="A354" s="30" t="inlineStr">
        <x:is>
          <x:t xml:space="preserve">WB-GAP-349</x:t>
        </x:is>
      </x:c>
      <x:c r="B354" s="30" t="inlineStr">
        <x:is>
          <x:t xml:space="preserve">MCP集成</x:t>
        </x:is>
      </x:c>
      <x:c r="C354" s="30" t="inlineStr">
        <x:is>
          <x:t xml:space="preserve">src/mcp/tools/register-hss-tools.ts</x:t>
        </x:is>
      </x:c>
      <x:c r="D354" s="30" t="inlineStr">
        <x:is>
          <x:t xml:space="preserve">register-hss-tools.ts：输入/依赖在副作用发出前失败</x:t>
        </x:is>
      </x:c>
      <x:c r="E354" s="30" t="inlineStr">
        <x:is>
          <x:t xml:space="preserve">补齐 src/mcp/tools/register-hss-tools.ts 当前没有直接测试文件的可执行分支，推动该文件 lines/functions/branches 均达到 95%。</x:t>
        </x:is>
      </x:c>
      <x:c r="F354" s="30" t="inlineStr">
        <x:is>
          <x:t xml:space="preserve">故障注入测试</x:t>
        </x:is>
      </x:c>
      <x:c r="G354" s="30" t="inlineStr">
        <x:is>
          <x:t xml:space="preserve">故障注入</x:t>
        </x:is>
      </x:c>
      <x:c r="H354" s="30" t="inlineStr">
        <x:is>
          <x:t xml:space="preserve">副作用发出前失败</x:t>
        </x:is>
      </x:c>
      <x:c r="I354" s="30" t="inlineStr">
        <x:is>
          <x:t xml:space="preserve">P0</x:t>
        </x:is>
      </x:c>
      <x:c r="J354" s="30" t="inlineStr">
        <x:is>
          <x:t xml:space="preserve">新增同目录 *.test.ts；所有外部进程、文件系统、时间、J-Link 和网络均可控 Mock；隔离临时目录。</x:t>
        </x:is>
      </x:c>
      <x:c r="K354" s="30" t="inlineStr">
        <x:is>
          <x:t xml:space="preserve">覆盖最小/最大/空值/异常依赖/超时/退出码/部分输出；按源代码条件组合设计。</x:t>
        </x:is>
      </x:c>
      <x:c r="L354" s="30" t="inlineStr">
        <x:is>
          <x:t xml:space="preserve">先生成基线 coverage；定位未覆盖行/函数/分支；为本项增加最小用例；重复运行相关文件与全量覆盖率。</x:t>
        </x:is>
      </x:c>
      <x:c r="M354" s="30" t="inlineStr">
        <x:is>
          <x:t xml:space="preserve">断言精确返回、错误码、writeIssued/stateUnknown/retryable、资源释放与最终状态；全量覆盖率阈值不回退。</x:t>
        </x:is>
      </x:c>
      <x:c r="N354" s="30" t="inlineStr">
        <x:is>
          <x:t xml:space="preserve">正常路径到达声明终态；异常路径 fail-closed；缓存、Owner、generation 与进程状态无泄漏。</x:t>
        </x:is>
      </x:c>
      <x:c r="O354" s="30" t="inlineStr">
        <x:is>
          <x:t xml:space="preserve">副作用前失败=0 次外部调用；副作用后失败保留 issued 事实；cleanup 结果独立报告。</x:t>
        </x:is>
      </x:c>
      <x:c r="P354" s="30" t="inlineStr">
        <x:is>
          <x:t xml:space="preserve">本文件所有可达条件分支；不可达分支需代码注释与评审证据，不能仅从覆盖率排除。</x:t>
        </x:is>
      </x:c>
      <x:c r="Q354" s="30" t="inlineStr">
        <x:is>
          <x:t xml:space="preserve">在每个 await/文件发布/进程启动/协议解析边界至少注入一次。</x:t>
        </x:is>
      </x:c>
      <x:c r="R354" s="30" t="inlineStr">
        <x:is>
          <x:t xml:space="preserve">无共享状态时不适用。</x:t>
        </x:is>
      </x:c>
      <x:c r="S354" s="30" t="inlineStr">
        <x:is>
          <x:t xml:space="preserve">新增测试 diff、TAP/JUnit、覆盖率 before/after、未覆盖分支清单。</x:t>
        </x:is>
      </x:c>
      <x:c r="T354" s="30" t="inlineStr">
        <x:is>
          <x:t xml:space="preserve">是</x:t>
        </x:is>
      </x:c>
      <x:c r="U354" s="30" t="inlineStr">
        <x:is>
          <x:t xml:space="preserve">1.1.3</x:t>
        </x:is>
      </x:c>
      <x:c r="V354" s="30" t="inlineStr">
        <x:is>
          <x:t xml:space="preserve">计划补充。源文件：https://github.com/shjqwert/jlink-mcp/blob/11ddf9628cc8ee9f466d763a51db25d74ca73e34/src/mcp/tools/register-hss-tools.ts</x:t>
        </x:is>
      </x:c>
    </x:row>
    <x:row r="355" s="28" customFormat="1" ht="72" customHeight="1">
      <x:c r="A355" s="30" t="inlineStr">
        <x:is>
          <x:t xml:space="preserve">WB-GAP-350</x:t>
        </x:is>
      </x:c>
      <x:c r="B355" s="30" t="inlineStr">
        <x:is>
          <x:t xml:space="preserve">MCP集成</x:t>
        </x:is>
      </x:c>
      <x:c r="C355" s="30" t="inlineStr">
        <x:is>
          <x:t xml:space="preserve">src/mcp/tools/register-hss-tools.ts</x:t>
        </x:is>
      </x:c>
      <x:c r="D355" s="30" t="inlineStr">
        <x:is>
          <x:t xml:space="preserve">register-hss-tools.ts：副作用发出后异常、超时与 cleanup</x:t>
        </x:is>
      </x:c>
      <x:c r="E355" s="30" t="inlineStr">
        <x:is>
          <x:t xml:space="preserve">补齐 src/mcp/tools/register-hss-tools.ts 当前没有直接测试文件的可执行分支，推动该文件 lines/functions/branches 均达到 95%。</x:t>
        </x:is>
      </x:c>
      <x:c r="F355" s="30" t="inlineStr">
        <x:is>
          <x:t xml:space="preserve">故障注入测试</x:t>
        </x:is>
      </x:c>
      <x:c r="G355" s="30" t="inlineStr">
        <x:is>
          <x:t xml:space="preserve">故障注入</x:t>
        </x:is>
      </x:c>
      <x:c r="H355" s="30" t="inlineStr">
        <x:is>
          <x:t xml:space="preserve">副作用发出后失败</x:t>
        </x:is>
      </x:c>
      <x:c r="I355" s="30" t="inlineStr">
        <x:is>
          <x:t xml:space="preserve">P0</x:t>
        </x:is>
      </x:c>
      <x:c r="J355" s="30" t="inlineStr">
        <x:is>
          <x:t xml:space="preserve">新增同目录 *.test.ts；所有外部进程、文件系统、时间、J-Link 和网络均可控 Mock；隔离临时目录。</x:t>
        </x:is>
      </x:c>
      <x:c r="K355" s="30" t="inlineStr">
        <x:is>
          <x:t xml:space="preserve">覆盖最小/最大/空值/异常依赖/超时/退出码/部分输出；按源代码条件组合设计。</x:t>
        </x:is>
      </x:c>
      <x:c r="L355" s="30" t="inlineStr">
        <x:is>
          <x:t xml:space="preserve">先生成基线 coverage；定位未覆盖行/函数/分支；为本项增加最小用例；重复运行相关文件与全量覆盖率。</x:t>
        </x:is>
      </x:c>
      <x:c r="M355" s="30" t="inlineStr">
        <x:is>
          <x:t xml:space="preserve">断言精确返回、错误码、writeIssued/stateUnknown/retryable、资源释放与最终状态；全量覆盖率阈值不回退。</x:t>
        </x:is>
      </x:c>
      <x:c r="N355" s="30" t="inlineStr">
        <x:is>
          <x:t xml:space="preserve">正常路径到达声明终态；异常路径 fail-closed；缓存、Owner、generation 与进程状态无泄漏。</x:t>
        </x:is>
      </x:c>
      <x:c r="O355" s="30" t="inlineStr">
        <x:is>
          <x:t xml:space="preserve">副作用前失败=0 次外部调用；副作用后失败保留 issued 事实；cleanup 结果独立报告。</x:t>
        </x:is>
      </x:c>
      <x:c r="P355" s="30" t="inlineStr">
        <x:is>
          <x:t xml:space="preserve">本文件所有可达条件分支；不可达分支需代码注释与评审证据，不能仅从覆盖率排除。</x:t>
        </x:is>
      </x:c>
      <x:c r="Q355" s="30" t="inlineStr">
        <x:is>
          <x:t xml:space="preserve">在每个 await/文件发布/进程启动/协议解析边界至少注入一次。</x:t>
        </x:is>
      </x:c>
      <x:c r="R355" s="30" t="inlineStr">
        <x:is>
          <x:t xml:space="preserve">无共享状态时不适用。</x:t>
        </x:is>
      </x:c>
      <x:c r="S355" s="30" t="inlineStr">
        <x:is>
          <x:t xml:space="preserve">新增测试 diff、TAP/JUnit、覆盖率 before/after、未覆盖分支清单。</x:t>
        </x:is>
      </x:c>
      <x:c r="T355" s="30" t="inlineStr">
        <x:is>
          <x:t xml:space="preserve">是</x:t>
        </x:is>
      </x:c>
      <x:c r="U355" s="30" t="inlineStr">
        <x:is>
          <x:t xml:space="preserve">1.1.3</x:t>
        </x:is>
      </x:c>
      <x:c r="V355" s="30" t="inlineStr">
        <x:is>
          <x:t xml:space="preserve">计划补充。源文件：https://github.com/shjqwert/jlink-mcp/blob/11ddf9628cc8ee9f466d763a51db25d74ca73e34/src/mcp/tools/register-hss-tools.ts</x:t>
        </x:is>
      </x:c>
    </x:row>
    <x:row r="356" s="28" customFormat="1" ht="72" customHeight="1">
      <x:c r="A356" s="30" t="inlineStr">
        <x:is>
          <x:t xml:space="preserve">WB-GAP-351</x:t>
        </x:is>
      </x:c>
      <x:c r="B356" s="30" t="inlineStr">
        <x:is>
          <x:t xml:space="preserve">MCP集成</x:t>
        </x:is>
      </x:c>
      <x:c r="C356" s="30" t="inlineStr">
        <x:is>
          <x:t xml:space="preserve">src/mcp/tools/register-session-tools.ts</x:t>
        </x:is>
      </x:c>
      <x:c r="D356" s="30" t="inlineStr">
        <x:is>
          <x:t xml:space="preserve">register-session-tools.ts：正常依赖路径与返回映射</x:t>
        </x:is>
      </x:c>
      <x:c r="E356" s="30" t="inlineStr">
        <x:is>
          <x:t xml:space="preserve">补齐 src/mcp/tools/register-session-tools.ts 当前没有直接测试文件的可执行分支，推动该文件 lines/functions/branches 均达到 95%。</x:t>
        </x:is>
      </x:c>
      <x:c r="F356" s="30" t="inlineStr">
        <x:is>
          <x:t xml:space="preserve">单元测试</x:t>
        </x:is>
      </x:c>
      <x:c r="G356" s="30" t="inlineStr">
        <x:is>
          <x:t xml:space="preserve">确定性单元测试</x:t>
        </x:is>
      </x:c>
      <x:c r="H356" s="30" t="inlineStr">
        <x:is>
          <x:t xml:space="preserve">正常成功</x:t>
        </x:is>
      </x:c>
      <x:c r="I356" s="30" t="inlineStr">
        <x:is>
          <x:t xml:space="preserve">P0</x:t>
        </x:is>
      </x:c>
      <x:c r="J356" s="30" t="inlineStr">
        <x:is>
          <x:t xml:space="preserve">新增同目录 *.test.ts；所有外部进程、文件系统、时间、J-Link 和网络均可控 Mock；隔离临时目录。</x:t>
        </x:is>
      </x:c>
      <x:c r="K356" s="30" t="inlineStr">
        <x:is>
          <x:t xml:space="preserve">覆盖最小/最大/空值/异常依赖/超时/退出码/部分输出；按源代码条件组合设计。</x:t>
        </x:is>
      </x:c>
      <x:c r="L356" s="30" t="inlineStr">
        <x:is>
          <x:t xml:space="preserve">先生成基线 coverage；定位未覆盖行/函数/分支；为本项增加最小用例；重复运行相关文件与全量覆盖率。</x:t>
        </x:is>
      </x:c>
      <x:c r="M356" s="30" t="inlineStr">
        <x:is>
          <x:t xml:space="preserve">断言精确返回、错误码、writeIssued/stateUnknown/retryable、资源释放与最终状态；全量覆盖率阈值不回退。</x:t>
        </x:is>
      </x:c>
      <x:c r="N356" s="30" t="inlineStr">
        <x:is>
          <x:t xml:space="preserve">正常路径到达声明终态；异常路径 fail-closed；缓存、Owner、generation 与进程状态无泄漏。</x:t>
        </x:is>
      </x:c>
      <x:c r="O356" s="30" t="inlineStr">
        <x:is>
          <x:t xml:space="preserve">副作用前失败=0 次外部调用；副作用后失败保留 issued 事实；cleanup 结果独立报告。</x:t>
        </x:is>
      </x:c>
      <x:c r="P356" s="30" t="inlineStr">
        <x:is>
          <x:t xml:space="preserve">本文件所有可达条件分支；不可达分支需代码注释与评审证据，不能仅从覆盖率排除。</x:t>
        </x:is>
      </x:c>
      <x:c r="Q356" s="30" t="inlineStr">
        <x:is>
          <x:t xml:space="preserve">不适用。</x:t>
        </x:is>
      </x:c>
      <x:c r="R356" s="30" t="inlineStr">
        <x:is>
          <x:t xml:space="preserve">增加并发、重复 close、代际变化与进程退出竞争。</x:t>
        </x:is>
      </x:c>
      <x:c r="S356" s="30" t="inlineStr">
        <x:is>
          <x:t xml:space="preserve">新增测试 diff、TAP/JUnit、覆盖率 before/after、未覆盖分支清单。</x:t>
        </x:is>
      </x:c>
      <x:c r="T356" s="30" t="inlineStr">
        <x:is>
          <x:t xml:space="preserve">是</x:t>
        </x:is>
      </x:c>
      <x:c r="U356" s="30" t="inlineStr">
        <x:is>
          <x:t xml:space="preserve">1.1.3</x:t>
        </x:is>
      </x:c>
      <x:c r="V356" s="30" t="inlineStr">
        <x:is>
          <x:t xml:space="preserve">计划补充。源文件：https://github.com/shjqwert/jlink-mcp/blob/11ddf9628cc8ee9f466d763a51db25d74ca73e34/src/mcp/tools/register-session-tools.ts</x:t>
        </x:is>
      </x:c>
    </x:row>
    <x:row r="357" s="28" customFormat="1" ht="72" customHeight="1">
      <x:c r="A357" s="30" t="inlineStr">
        <x:is>
          <x:t xml:space="preserve">WB-GAP-352</x:t>
        </x:is>
      </x:c>
      <x:c r="B357" s="30" t="inlineStr">
        <x:is>
          <x:t xml:space="preserve">MCP集成</x:t>
        </x:is>
      </x:c>
      <x:c r="C357" s="30" t="inlineStr">
        <x:is>
          <x:t xml:space="preserve">src/mcp/tools/register-session-tools.ts</x:t>
        </x:is>
      </x:c>
      <x:c r="D357" s="30" t="inlineStr">
        <x:is>
          <x:t xml:space="preserve">register-session-tools.ts：输入/依赖在副作用发出前失败</x:t>
        </x:is>
      </x:c>
      <x:c r="E357" s="30" t="inlineStr">
        <x:is>
          <x:t xml:space="preserve">补齐 src/mcp/tools/register-session-tools.ts 当前没有直接测试文件的可执行分支，推动该文件 lines/functions/branches 均达到 95%。</x:t>
        </x:is>
      </x:c>
      <x:c r="F357" s="30" t="inlineStr">
        <x:is>
          <x:t xml:space="preserve">故障注入测试</x:t>
        </x:is>
      </x:c>
      <x:c r="G357" s="30" t="inlineStr">
        <x:is>
          <x:t xml:space="preserve">故障注入</x:t>
        </x:is>
      </x:c>
      <x:c r="H357" s="30" t="inlineStr">
        <x:is>
          <x:t xml:space="preserve">副作用发出前失败</x:t>
        </x:is>
      </x:c>
      <x:c r="I357" s="30" t="inlineStr">
        <x:is>
          <x:t xml:space="preserve">P0</x:t>
        </x:is>
      </x:c>
      <x:c r="J357" s="30" t="inlineStr">
        <x:is>
          <x:t xml:space="preserve">新增同目录 *.test.ts；所有外部进程、文件系统、时间、J-Link 和网络均可控 Mock；隔离临时目录。</x:t>
        </x:is>
      </x:c>
      <x:c r="K357" s="30" t="inlineStr">
        <x:is>
          <x:t xml:space="preserve">覆盖最小/最大/空值/异常依赖/超时/退出码/部分输出；按源代码条件组合设计。</x:t>
        </x:is>
      </x:c>
      <x:c r="L357" s="30" t="inlineStr">
        <x:is>
          <x:t xml:space="preserve">先生成基线 coverage；定位未覆盖行/函数/分支；为本项增加最小用例；重复运行相关文件与全量覆盖率。</x:t>
        </x:is>
      </x:c>
      <x:c r="M357" s="30" t="inlineStr">
        <x:is>
          <x:t xml:space="preserve">断言精确返回、错误码、writeIssued/stateUnknown/retryable、资源释放与最终状态；全量覆盖率阈值不回退。</x:t>
        </x:is>
      </x:c>
      <x:c r="N357" s="30" t="inlineStr">
        <x:is>
          <x:t xml:space="preserve">正常路径到达声明终态；异常路径 fail-closed；缓存、Owner、generation 与进程状态无泄漏。</x:t>
        </x:is>
      </x:c>
      <x:c r="O357" s="30" t="inlineStr">
        <x:is>
          <x:t xml:space="preserve">副作用前失败=0 次外部调用；副作用后失败保留 issued 事实；cleanup 结果独立报告。</x:t>
        </x:is>
      </x:c>
      <x:c r="P357" s="30" t="inlineStr">
        <x:is>
          <x:t xml:space="preserve">本文件所有可达条件分支；不可达分支需代码注释与评审证据，不能仅从覆盖率排除。</x:t>
        </x:is>
      </x:c>
      <x:c r="Q357" s="30" t="inlineStr">
        <x:is>
          <x:t xml:space="preserve">在每个 await/文件发布/进程启动/协议解析边界至少注入一次。</x:t>
        </x:is>
      </x:c>
      <x:c r="R357" s="30" t="inlineStr">
        <x:is>
          <x:t xml:space="preserve">增加并发、重复 close、代际变化与进程退出竞争。</x:t>
        </x:is>
      </x:c>
      <x:c r="S357" s="30" t="inlineStr">
        <x:is>
          <x:t xml:space="preserve">新增测试 diff、TAP/JUnit、覆盖率 before/after、未覆盖分支清单。</x:t>
        </x:is>
      </x:c>
      <x:c r="T357" s="30" t="inlineStr">
        <x:is>
          <x:t xml:space="preserve">是</x:t>
        </x:is>
      </x:c>
      <x:c r="U357" s="30" t="inlineStr">
        <x:is>
          <x:t xml:space="preserve">1.1.3</x:t>
        </x:is>
      </x:c>
      <x:c r="V357" s="30" t="inlineStr">
        <x:is>
          <x:t xml:space="preserve">计划补充。源文件：https://github.com/shjqwert/jlink-mcp/blob/11ddf9628cc8ee9f466d763a51db25d74ca73e34/src/mcp/tools/register-session-tools.ts</x:t>
        </x:is>
      </x:c>
    </x:row>
    <x:row r="358" s="28" customFormat="1" ht="72" customHeight="1">
      <x:c r="A358" s="30" t="inlineStr">
        <x:is>
          <x:t xml:space="preserve">WB-GAP-353</x:t>
        </x:is>
      </x:c>
      <x:c r="B358" s="30" t="inlineStr">
        <x:is>
          <x:t xml:space="preserve">MCP集成</x:t>
        </x:is>
      </x:c>
      <x:c r="C358" s="30" t="inlineStr">
        <x:is>
          <x:t xml:space="preserve">src/mcp/tools/register-session-tools.ts</x:t>
        </x:is>
      </x:c>
      <x:c r="D358" s="30" t="inlineStr">
        <x:is>
          <x:t xml:space="preserve">register-session-tools.ts：副作用发出后异常、超时与 cleanup</x:t>
        </x:is>
      </x:c>
      <x:c r="E358" s="30" t="inlineStr">
        <x:is>
          <x:t xml:space="preserve">补齐 src/mcp/tools/register-session-tools.ts 当前没有直接测试文件的可执行分支，推动该文件 lines/functions/branches 均达到 95%。</x:t>
        </x:is>
      </x:c>
      <x:c r="F358" s="30" t="inlineStr">
        <x:is>
          <x:t xml:space="preserve">故障注入测试</x:t>
        </x:is>
      </x:c>
      <x:c r="G358" s="30" t="inlineStr">
        <x:is>
          <x:t xml:space="preserve">故障注入</x:t>
        </x:is>
      </x:c>
      <x:c r="H358" s="30" t="inlineStr">
        <x:is>
          <x:t xml:space="preserve">副作用发出后失败</x:t>
        </x:is>
      </x:c>
      <x:c r="I358" s="30" t="inlineStr">
        <x:is>
          <x:t xml:space="preserve">P0</x:t>
        </x:is>
      </x:c>
      <x:c r="J358" s="30" t="inlineStr">
        <x:is>
          <x:t xml:space="preserve">新增同目录 *.test.ts；所有外部进程、文件系统、时间、J-Link 和网络均可控 Mock；隔离临时目录。</x:t>
        </x:is>
      </x:c>
      <x:c r="K358" s="30" t="inlineStr">
        <x:is>
          <x:t xml:space="preserve">覆盖最小/最大/空值/异常依赖/超时/退出码/部分输出；按源代码条件组合设计。</x:t>
        </x:is>
      </x:c>
      <x:c r="L358" s="30" t="inlineStr">
        <x:is>
          <x:t xml:space="preserve">先生成基线 coverage；定位未覆盖行/函数/分支；为本项增加最小用例；重复运行相关文件与全量覆盖率。</x:t>
        </x:is>
      </x:c>
      <x:c r="M358" s="30" t="inlineStr">
        <x:is>
          <x:t xml:space="preserve">断言精确返回、错误码、writeIssued/stateUnknown/retryable、资源释放与最终状态；全量覆盖率阈值不回退。</x:t>
        </x:is>
      </x:c>
      <x:c r="N358" s="30" t="inlineStr">
        <x:is>
          <x:t xml:space="preserve">正常路径到达声明终态；异常路径 fail-closed；缓存、Owner、generation 与进程状态无泄漏。</x:t>
        </x:is>
      </x:c>
      <x:c r="O358" s="30" t="inlineStr">
        <x:is>
          <x:t xml:space="preserve">副作用前失败=0 次外部调用；副作用后失败保留 issued 事实；cleanup 结果独立报告。</x:t>
        </x:is>
      </x:c>
      <x:c r="P358" s="30" t="inlineStr">
        <x:is>
          <x:t xml:space="preserve">本文件所有可达条件分支；不可达分支需代码注释与评审证据，不能仅从覆盖率排除。</x:t>
        </x:is>
      </x:c>
      <x:c r="Q358" s="30" t="inlineStr">
        <x:is>
          <x:t xml:space="preserve">在每个 await/文件发布/进程启动/协议解析边界至少注入一次。</x:t>
        </x:is>
      </x:c>
      <x:c r="R358" s="30" t="inlineStr">
        <x:is>
          <x:t xml:space="preserve">增加并发、重复 close、代际变化与进程退出竞争。</x:t>
        </x:is>
      </x:c>
      <x:c r="S358" s="30" t="inlineStr">
        <x:is>
          <x:t xml:space="preserve">新增测试 diff、TAP/JUnit、覆盖率 before/after、未覆盖分支清单。</x:t>
        </x:is>
      </x:c>
      <x:c r="T358" s="30" t="inlineStr">
        <x:is>
          <x:t xml:space="preserve">是</x:t>
        </x:is>
      </x:c>
      <x:c r="U358" s="30" t="inlineStr">
        <x:is>
          <x:t xml:space="preserve">1.1.3</x:t>
        </x:is>
      </x:c>
      <x:c r="V358" s="30" t="inlineStr">
        <x:is>
          <x:t xml:space="preserve">计划补充。源文件：https://github.com/shjqwert/jlink-mcp/blob/11ddf9628cc8ee9f466d763a51db25d74ca73e34/src/mcp/tools/register-session-tools.ts</x:t>
        </x:is>
      </x:c>
    </x:row>
    <x:row r="359" s="28" customFormat="1" ht="72" customHeight="1">
      <x:c r="A359" s="30" t="inlineStr">
        <x:is>
          <x:t xml:space="preserve">WB-GAP-354</x:t>
        </x:is>
      </x:c>
      <x:c r="B359" s="30" t="inlineStr">
        <x:is>
          <x:t xml:space="preserve">MCP集成</x:t>
        </x:is>
      </x:c>
      <x:c r="C359" s="30" t="inlineStr">
        <x:is>
          <x:t xml:space="preserve">src/mcp/tools/register-target-tools.ts</x:t>
        </x:is>
      </x:c>
      <x:c r="D359" s="30" t="inlineStr">
        <x:is>
          <x:t xml:space="preserve">register-target-tools.ts：正常依赖路径与返回映射</x:t>
        </x:is>
      </x:c>
      <x:c r="E359" s="30" t="inlineStr">
        <x:is>
          <x:t xml:space="preserve">补齐 src/mcp/tools/register-target-tools.ts 当前没有直接测试文件的可执行分支，推动该文件 lines/functions/branches 均达到 95%。</x:t>
        </x:is>
      </x:c>
      <x:c r="F359" s="30" t="inlineStr">
        <x:is>
          <x:t xml:space="preserve">单元测试</x:t>
        </x:is>
      </x:c>
      <x:c r="G359" s="30" t="inlineStr">
        <x:is>
          <x:t xml:space="preserve">确定性单元测试</x:t>
        </x:is>
      </x:c>
      <x:c r="H359" s="30" t="inlineStr">
        <x:is>
          <x:t xml:space="preserve">正常成功</x:t>
        </x:is>
      </x:c>
      <x:c r="I359" s="30" t="inlineStr">
        <x:is>
          <x:t xml:space="preserve">P1</x:t>
        </x:is>
      </x:c>
      <x:c r="J359" s="30" t="inlineStr">
        <x:is>
          <x:t xml:space="preserve">新增同目录 *.test.ts；所有外部进程、文件系统、时间、J-Link 和网络均可控 Mock；隔离临时目录。</x:t>
        </x:is>
      </x:c>
      <x:c r="K359" s="30" t="inlineStr">
        <x:is>
          <x:t xml:space="preserve">覆盖最小/最大/空值/异常依赖/超时/退出码/部分输出；按源代码条件组合设计。</x:t>
        </x:is>
      </x:c>
      <x:c r="L359" s="30" t="inlineStr">
        <x:is>
          <x:t xml:space="preserve">先生成基线 coverage；定位未覆盖行/函数/分支；为本项增加最小用例；重复运行相关文件与全量覆盖率。</x:t>
        </x:is>
      </x:c>
      <x:c r="M359" s="30" t="inlineStr">
        <x:is>
          <x:t xml:space="preserve">断言精确返回、错误码、writeIssued/stateUnknown/retryable、资源释放与最终状态；全量覆盖率阈值不回退。</x:t>
        </x:is>
      </x:c>
      <x:c r="N359" s="30" t="inlineStr">
        <x:is>
          <x:t xml:space="preserve">正常路径到达声明终态；异常路径 fail-closed；缓存、Owner、generation 与进程状态无泄漏。</x:t>
        </x:is>
      </x:c>
      <x:c r="O359" s="30" t="inlineStr">
        <x:is>
          <x:t xml:space="preserve">副作用前失败=0 次外部调用；副作用后失败保留 issued 事实；cleanup 结果独立报告。</x:t>
        </x:is>
      </x:c>
      <x:c r="P359" s="30" t="inlineStr">
        <x:is>
          <x:t xml:space="preserve">本文件所有可达条件分支；不可达分支需代码注释与评审证据，不能仅从覆盖率排除。</x:t>
        </x:is>
      </x:c>
      <x:c r="Q359" s="30" t="inlineStr">
        <x:is>
          <x:t xml:space="preserve">不适用。</x:t>
        </x:is>
      </x:c>
      <x:c r="R359" s="30" t="inlineStr">
        <x:is>
          <x:t xml:space="preserve">无共享状态时不适用。</x:t>
        </x:is>
      </x:c>
      <x:c r="S359" s="30" t="inlineStr">
        <x:is>
          <x:t xml:space="preserve">新增测试 diff、TAP/JUnit、覆盖率 before/after、未覆盖分支清单。</x:t>
        </x:is>
      </x:c>
      <x:c r="T359" s="30" t="inlineStr">
        <x:is>
          <x:t xml:space="preserve">是</x:t>
        </x:is>
      </x:c>
      <x:c r="U359" s="30" t="inlineStr">
        <x:is>
          <x:t xml:space="preserve">1.1.3</x:t>
        </x:is>
      </x:c>
      <x:c r="V359" s="30" t="inlineStr">
        <x:is>
          <x:t xml:space="preserve">计划补充。源文件：https://github.com/shjqwert/jlink-mcp/blob/11ddf9628cc8ee9f466d763a51db25d74ca73e34/src/mcp/tools/register-target-tools.ts</x:t>
        </x:is>
      </x:c>
    </x:row>
    <x:row r="360" s="28" customFormat="1" ht="72" customHeight="1">
      <x:c r="A360" s="30" t="inlineStr">
        <x:is>
          <x:t xml:space="preserve">WB-GAP-355</x:t>
        </x:is>
      </x:c>
      <x:c r="B360" s="30" t="inlineStr">
        <x:is>
          <x:t xml:space="preserve">MCP集成</x:t>
        </x:is>
      </x:c>
      <x:c r="C360" s="30" t="inlineStr">
        <x:is>
          <x:t xml:space="preserve">src/mcp/tools/register-target-tools.ts</x:t>
        </x:is>
      </x:c>
      <x:c r="D360" s="30" t="inlineStr">
        <x:is>
          <x:t xml:space="preserve">register-target-tools.ts：输入/依赖在副作用发出前失败</x:t>
        </x:is>
      </x:c>
      <x:c r="E360" s="30" t="inlineStr">
        <x:is>
          <x:t xml:space="preserve">补齐 src/mcp/tools/register-target-tools.ts 当前没有直接测试文件的可执行分支，推动该文件 lines/functions/branches 均达到 95%。</x:t>
        </x:is>
      </x:c>
      <x:c r="F360" s="30" t="inlineStr">
        <x:is>
          <x:t xml:space="preserve">故障注入测试</x:t>
        </x:is>
      </x:c>
      <x:c r="G360" s="30" t="inlineStr">
        <x:is>
          <x:t xml:space="preserve">故障注入</x:t>
        </x:is>
      </x:c>
      <x:c r="H360" s="30" t="inlineStr">
        <x:is>
          <x:t xml:space="preserve">副作用发出前失败</x:t>
        </x:is>
      </x:c>
      <x:c r="I360" s="30" t="inlineStr">
        <x:is>
          <x:t xml:space="preserve">P1</x:t>
        </x:is>
      </x:c>
      <x:c r="J360" s="30" t="inlineStr">
        <x:is>
          <x:t xml:space="preserve">新增同目录 *.test.ts；所有外部进程、文件系统、时间、J-Link 和网络均可控 Mock；隔离临时目录。</x:t>
        </x:is>
      </x:c>
      <x:c r="K360" s="30" t="inlineStr">
        <x:is>
          <x:t xml:space="preserve">覆盖最小/最大/空值/异常依赖/超时/退出码/部分输出；按源代码条件组合设计。</x:t>
        </x:is>
      </x:c>
      <x:c r="L360" s="30" t="inlineStr">
        <x:is>
          <x:t xml:space="preserve">先生成基线 coverage；定位未覆盖行/函数/分支；为本项增加最小用例；重复运行相关文件与全量覆盖率。</x:t>
        </x:is>
      </x:c>
      <x:c r="M360" s="30" t="inlineStr">
        <x:is>
          <x:t xml:space="preserve">断言精确返回、错误码、writeIssued/stateUnknown/retryable、资源释放与最终状态；全量覆盖率阈值不回退。</x:t>
        </x:is>
      </x:c>
      <x:c r="N360" s="30" t="inlineStr">
        <x:is>
          <x:t xml:space="preserve">正常路径到达声明终态；异常路径 fail-closed；缓存、Owner、generation 与进程状态无泄漏。</x:t>
        </x:is>
      </x:c>
      <x:c r="O360" s="30" t="inlineStr">
        <x:is>
          <x:t xml:space="preserve">副作用前失败=0 次外部调用；副作用后失败保留 issued 事实；cleanup 结果独立报告。</x:t>
        </x:is>
      </x:c>
      <x:c r="P360" s="30" t="inlineStr">
        <x:is>
          <x:t xml:space="preserve">本文件所有可达条件分支；不可达分支需代码注释与评审证据，不能仅从覆盖率排除。</x:t>
        </x:is>
      </x:c>
      <x:c r="Q360" s="30" t="inlineStr">
        <x:is>
          <x:t xml:space="preserve">在每个 await/文件发布/进程启动/协议解析边界至少注入一次。</x:t>
        </x:is>
      </x:c>
      <x:c r="R360" s="30" t="inlineStr">
        <x:is>
          <x:t xml:space="preserve">无共享状态时不适用。</x:t>
        </x:is>
      </x:c>
      <x:c r="S360" s="30" t="inlineStr">
        <x:is>
          <x:t xml:space="preserve">新增测试 diff、TAP/JUnit、覆盖率 before/after、未覆盖分支清单。</x:t>
        </x:is>
      </x:c>
      <x:c r="T360" s="30" t="inlineStr">
        <x:is>
          <x:t xml:space="preserve">是</x:t>
        </x:is>
      </x:c>
      <x:c r="U360" s="30" t="inlineStr">
        <x:is>
          <x:t xml:space="preserve">1.1.3</x:t>
        </x:is>
      </x:c>
      <x:c r="V360" s="30" t="inlineStr">
        <x:is>
          <x:t xml:space="preserve">计划补充。源文件：https://github.com/shjqwert/jlink-mcp/blob/11ddf9628cc8ee9f466d763a51db25d74ca73e34/src/mcp/tools/register-target-tools.ts</x:t>
        </x:is>
      </x:c>
    </x:row>
    <x:row r="361" s="28" customFormat="1" ht="72" customHeight="1">
      <x:c r="A361" s="30" t="inlineStr">
        <x:is>
          <x:t xml:space="preserve">WB-GAP-356</x:t>
        </x:is>
      </x:c>
      <x:c r="B361" s="30" t="inlineStr">
        <x:is>
          <x:t xml:space="preserve">MCP集成</x:t>
        </x:is>
      </x:c>
      <x:c r="C361" s="30" t="inlineStr">
        <x:is>
          <x:t xml:space="preserve">src/mcp/tools/register-target-tools.ts</x:t>
        </x:is>
      </x:c>
      <x:c r="D361" s="30" t="inlineStr">
        <x:is>
          <x:t xml:space="preserve">register-target-tools.ts：副作用发出后异常、超时与 cleanup</x:t>
        </x:is>
      </x:c>
      <x:c r="E361" s="30" t="inlineStr">
        <x:is>
          <x:t xml:space="preserve">补齐 src/mcp/tools/register-target-tools.ts 当前没有直接测试文件的可执行分支，推动该文件 lines/functions/branches 均达到 95%。</x:t>
        </x:is>
      </x:c>
      <x:c r="F361" s="30" t="inlineStr">
        <x:is>
          <x:t xml:space="preserve">故障注入测试</x:t>
        </x:is>
      </x:c>
      <x:c r="G361" s="30" t="inlineStr">
        <x:is>
          <x:t xml:space="preserve">故障注入</x:t>
        </x:is>
      </x:c>
      <x:c r="H361" s="30" t="inlineStr">
        <x:is>
          <x:t xml:space="preserve">副作用发出后失败</x:t>
        </x:is>
      </x:c>
      <x:c r="I361" s="30" t="inlineStr">
        <x:is>
          <x:t xml:space="preserve">P1</x:t>
        </x:is>
      </x:c>
      <x:c r="J361" s="30" t="inlineStr">
        <x:is>
          <x:t xml:space="preserve">新增同目录 *.test.ts；所有外部进程、文件系统、时间、J-Link 和网络均可控 Mock；隔离临时目录。</x:t>
        </x:is>
      </x:c>
      <x:c r="K361" s="30" t="inlineStr">
        <x:is>
          <x:t xml:space="preserve">覆盖最小/最大/空值/异常依赖/超时/退出码/部分输出；按源代码条件组合设计。</x:t>
        </x:is>
      </x:c>
      <x:c r="L361" s="30" t="inlineStr">
        <x:is>
          <x:t xml:space="preserve">先生成基线 coverage；定位未覆盖行/函数/分支；为本项增加最小用例；重复运行相关文件与全量覆盖率。</x:t>
        </x:is>
      </x:c>
      <x:c r="M361" s="30" t="inlineStr">
        <x:is>
          <x:t xml:space="preserve">断言精确返回、错误码、writeIssued/stateUnknown/retryable、资源释放与最终状态；全量覆盖率阈值不回退。</x:t>
        </x:is>
      </x:c>
      <x:c r="N361" s="30" t="inlineStr">
        <x:is>
          <x:t xml:space="preserve">正常路径到达声明终态；异常路径 fail-closed；缓存、Owner、generation 与进程状态无泄漏。</x:t>
        </x:is>
      </x:c>
      <x:c r="O361" s="30" t="inlineStr">
        <x:is>
          <x:t xml:space="preserve">副作用前失败=0 次外部调用；副作用后失败保留 issued 事实；cleanup 结果独立报告。</x:t>
        </x:is>
      </x:c>
      <x:c r="P361" s="30" t="inlineStr">
        <x:is>
          <x:t xml:space="preserve">本文件所有可达条件分支；不可达分支需代码注释与评审证据，不能仅从覆盖率排除。</x:t>
        </x:is>
      </x:c>
      <x:c r="Q361" s="30" t="inlineStr">
        <x:is>
          <x:t xml:space="preserve">在每个 await/文件发布/进程启动/协议解析边界至少注入一次。</x:t>
        </x:is>
      </x:c>
      <x:c r="R361" s="30" t="inlineStr">
        <x:is>
          <x:t xml:space="preserve">无共享状态时不适用。</x:t>
        </x:is>
      </x:c>
      <x:c r="S361" s="30" t="inlineStr">
        <x:is>
          <x:t xml:space="preserve">新增测试 diff、TAP/JUnit、覆盖率 before/after、未覆盖分支清单。</x:t>
        </x:is>
      </x:c>
      <x:c r="T361" s="30" t="inlineStr">
        <x:is>
          <x:t xml:space="preserve">是</x:t>
        </x:is>
      </x:c>
      <x:c r="U361" s="30" t="inlineStr">
        <x:is>
          <x:t xml:space="preserve">1.1.3</x:t>
        </x:is>
      </x:c>
      <x:c r="V361" s="30" t="inlineStr">
        <x:is>
          <x:t xml:space="preserve">计划补充。源文件：https://github.com/shjqwert/jlink-mcp/blob/11ddf9628cc8ee9f466d763a51db25d74ca73e34/src/mcp/tools/register-target-tools.ts</x:t>
        </x:is>
      </x:c>
    </x:row>
    <x:row r="362" s="28" customFormat="1" ht="72" customHeight="1">
      <x:c r="A362" s="30" t="inlineStr">
        <x:is>
          <x:t xml:space="preserve">WB-GAP-357</x:t>
        </x:is>
      </x:c>
      <x:c r="B362" s="30" t="inlineStr">
        <x:is>
          <x:t xml:space="preserve">MCP集成</x:t>
        </x:is>
      </x:c>
      <x:c r="C362" s="30" t="inlineStr">
        <x:is>
          <x:t xml:space="preserve">src/mcp/tools/tool-contract.ts</x:t>
        </x:is>
      </x:c>
      <x:c r="D362" s="30" t="inlineStr">
        <x:is>
          <x:t xml:space="preserve">tool-contract.ts：正常路径、边界值与返回结构</x:t>
        </x:is>
      </x:c>
      <x:c r="E362" s="30" t="inlineStr">
        <x:is>
          <x:t xml:space="preserve">补齐 src/mcp/tools/tool-contract.ts 当前没有直接测试文件的可执行分支，推动该文件 lines/functions/branches 均达到 95%。</x:t>
        </x:is>
      </x:c>
      <x:c r="F362" s="30" t="inlineStr">
        <x:is>
          <x:t xml:space="preserve">单元测试</x:t>
        </x:is>
      </x:c>
      <x:c r="G362" s="30" t="inlineStr">
        <x:is>
          <x:t xml:space="preserve">确定性单元测试</x:t>
        </x:is>
      </x:c>
      <x:c r="H362" s="30" t="inlineStr">
        <x:is>
          <x:t xml:space="preserve">正常成功</x:t>
        </x:is>
      </x:c>
      <x:c r="I362" s="30" t="inlineStr">
        <x:is>
          <x:t xml:space="preserve">P1</x:t>
        </x:is>
      </x:c>
      <x:c r="J362" s="30" t="inlineStr">
        <x:is>
          <x:t xml:space="preserve">新增同目录 *.test.ts；所有外部进程、文件系统、时间、J-Link 和网络均可控 Mock；隔离临时目录。</x:t>
        </x:is>
      </x:c>
      <x:c r="K362" s="30" t="inlineStr">
        <x:is>
          <x:t xml:space="preserve">覆盖最小/最大/空值/异常依赖/超时/退出码/部分输出；按源代码条件组合设计。</x:t>
        </x:is>
      </x:c>
      <x:c r="L362" s="30" t="inlineStr">
        <x:is>
          <x:t xml:space="preserve">先生成基线 coverage；定位未覆盖行/函数/分支；为本项增加最小用例；重复运行相关文件与全量覆盖率。</x:t>
        </x:is>
      </x:c>
      <x:c r="M362" s="30" t="inlineStr">
        <x:is>
          <x:t xml:space="preserve">断言精确返回、错误码、writeIssued/stateUnknown/retryable、资源释放与最终状态；全量覆盖率阈值不回退。</x:t>
        </x:is>
      </x:c>
      <x:c r="N362" s="30" t="inlineStr">
        <x:is>
          <x:t xml:space="preserve">正常路径到达声明终态；异常路径 fail-closed；缓存、Owner、generation 与进程状态无泄漏。</x:t>
        </x:is>
      </x:c>
      <x:c r="O362" s="30" t="inlineStr">
        <x:is>
          <x:t xml:space="preserve">副作用前失败=0 次外部调用；副作用后失败保留 issued 事实；cleanup 结果独立报告。</x:t>
        </x:is>
      </x:c>
      <x:c r="P362" s="30" t="inlineStr">
        <x:is>
          <x:t xml:space="preserve">本文件所有可达条件分支；不可达分支需代码注释与评审证据，不能仅从覆盖率排除。</x:t>
        </x:is>
      </x:c>
      <x:c r="Q362" s="30" t="inlineStr">
        <x:is>
          <x:t xml:space="preserve">不适用。</x:t>
        </x:is>
      </x:c>
      <x:c r="R362" s="30" t="inlineStr">
        <x:is>
          <x:t xml:space="preserve">无共享状态时不适用。</x:t>
        </x:is>
      </x:c>
      <x:c r="S362" s="30" t="inlineStr">
        <x:is>
          <x:t xml:space="preserve">新增测试 diff、TAP/JUnit、覆盖率 before/after、未覆盖分支清单。</x:t>
        </x:is>
      </x:c>
      <x:c r="T362" s="30" t="inlineStr">
        <x:is>
          <x:t xml:space="preserve">是</x:t>
        </x:is>
      </x:c>
      <x:c r="U362" s="30" t="inlineStr">
        <x:is>
          <x:t xml:space="preserve">1.1.3</x:t>
        </x:is>
      </x:c>
      <x:c r="V362" s="30" t="inlineStr">
        <x:is>
          <x:t xml:space="preserve">计划补充。源文件：https://github.com/shjqwert/jlink-mcp/blob/11ddf9628cc8ee9f466d763a51db25d74ca73e34/src/mcp/tools/tool-contract.ts</x:t>
        </x:is>
      </x:c>
    </x:row>
    <x:row r="363" s="28" customFormat="1" ht="72" customHeight="1">
      <x:c r="A363" s="30" t="inlineStr">
        <x:is>
          <x:t xml:space="preserve">WB-GAP-358</x:t>
        </x:is>
      </x:c>
      <x:c r="B363" s="30" t="inlineStr">
        <x:is>
          <x:t xml:space="preserve">MCP集成</x:t>
        </x:is>
      </x:c>
      <x:c r="C363" s="30" t="inlineStr">
        <x:is>
          <x:t xml:space="preserve">src/mcp/tools/tool-contract.ts</x:t>
        </x:is>
      </x:c>
      <x:c r="D363" s="30" t="inlineStr">
        <x:is>
          <x:t xml:space="preserve">tool-contract.ts：非法输入/依赖失败与 fail-closed</x:t>
        </x:is>
      </x:c>
      <x:c r="E363" s="30" t="inlineStr">
        <x:is>
          <x:t xml:space="preserve">补齐 src/mcp/tools/tool-contract.ts 当前没有直接测试文件的可执行分支，推动该文件 lines/functions/branches 均达到 95%。</x:t>
        </x:is>
      </x:c>
      <x:c r="F363" s="30" t="inlineStr">
        <x:is>
          <x:t xml:space="preserve">故障注入测试</x:t>
        </x:is>
      </x:c>
      <x:c r="G363" s="30" t="inlineStr">
        <x:is>
          <x:t xml:space="preserve">故障注入</x:t>
        </x:is>
      </x:c>
      <x:c r="H363" s="30" t="inlineStr">
        <x:is>
          <x:t xml:space="preserve">参数/前置条件失败</x:t>
        </x:is>
      </x:c>
      <x:c r="I363" s="30" t="inlineStr">
        <x:is>
          <x:t xml:space="preserve">P1</x:t>
        </x:is>
      </x:c>
      <x:c r="J363" s="30" t="inlineStr">
        <x:is>
          <x:t xml:space="preserve">新增同目录 *.test.ts；所有外部进程、文件系统、时间、J-Link 和网络均可控 Mock；隔离临时目录。</x:t>
        </x:is>
      </x:c>
      <x:c r="K363" s="30" t="inlineStr">
        <x:is>
          <x:t xml:space="preserve">覆盖最小/最大/空值/异常依赖/超时/退出码/部分输出；按源代码条件组合设计。</x:t>
        </x:is>
      </x:c>
      <x:c r="L363" s="30" t="inlineStr">
        <x:is>
          <x:t xml:space="preserve">先生成基线 coverage；定位未覆盖行/函数/分支；为本项增加最小用例；重复运行相关文件与全量覆盖率。</x:t>
        </x:is>
      </x:c>
      <x:c r="M363" s="30" t="inlineStr">
        <x:is>
          <x:t xml:space="preserve">断言精确返回、错误码、writeIssued/stateUnknown/retryable、资源释放与最终状态；全量覆盖率阈值不回退。</x:t>
        </x:is>
      </x:c>
      <x:c r="N363" s="30" t="inlineStr">
        <x:is>
          <x:t xml:space="preserve">正常路径到达声明终态；异常路径 fail-closed；缓存、Owner、generation 与进程状态无泄漏。</x:t>
        </x:is>
      </x:c>
      <x:c r="O363" s="30" t="inlineStr">
        <x:is>
          <x:t xml:space="preserve">副作用前失败=0 次外部调用；副作用后失败保留 issued 事实；cleanup 结果独立报告。</x:t>
        </x:is>
      </x:c>
      <x:c r="P363" s="30" t="inlineStr">
        <x:is>
          <x:t xml:space="preserve">本文件所有可达条件分支；不可达分支需代码注释与评审证据，不能仅从覆盖率排除。</x:t>
        </x:is>
      </x:c>
      <x:c r="Q363" s="30" t="inlineStr">
        <x:is>
          <x:t xml:space="preserve">在每个 await/文件发布/进程启动/协议解析边界至少注入一次。</x:t>
        </x:is>
      </x:c>
      <x:c r="R363" s="30" t="inlineStr">
        <x:is>
          <x:t xml:space="preserve">无共享状态时不适用。</x:t>
        </x:is>
      </x:c>
      <x:c r="S363" s="30" t="inlineStr">
        <x:is>
          <x:t xml:space="preserve">新增测试 diff、TAP/JUnit、覆盖率 before/after、未覆盖分支清单。</x:t>
        </x:is>
      </x:c>
      <x:c r="T363" s="30" t="inlineStr">
        <x:is>
          <x:t xml:space="preserve">是</x:t>
        </x:is>
      </x:c>
      <x:c r="U363" s="30" t="inlineStr">
        <x:is>
          <x:t xml:space="preserve">1.1.3</x:t>
        </x:is>
      </x:c>
      <x:c r="V363" s="30" t="inlineStr">
        <x:is>
          <x:t xml:space="preserve">计划补充。源文件：https://github.com/shjqwert/jlink-mcp/blob/11ddf9628cc8ee9f466d763a51db25d74ca73e34/src/mcp/tools/tool-contract.ts</x:t>
        </x:is>
      </x:c>
    </x:row>
    <x:row r="364" s="28" customFormat="1" ht="72" customHeight="1">
      <x:c r="A364" s="30" t="inlineStr">
        <x:is>
          <x:t xml:space="preserve">WB-GAP-359</x:t>
        </x:is>
      </x:c>
      <x:c r="B364" s="30" t="inlineStr">
        <x:is>
          <x:t xml:space="preserve">MCP集成</x:t>
        </x:is>
      </x:c>
      <x:c r="C364" s="30" t="inlineStr">
        <x:is>
          <x:t xml:space="preserve">src/mcp/tools/tool-envelope.ts</x:t>
        </x:is>
      </x:c>
      <x:c r="D364" s="30" t="inlineStr">
        <x:is>
          <x:t xml:space="preserve">tool-envelope.ts：正常路径、边界值与返回结构</x:t>
        </x:is>
      </x:c>
      <x:c r="E364" s="30" t="inlineStr">
        <x:is>
          <x:t xml:space="preserve">补齐 src/mcp/tools/tool-envelope.ts 当前没有直接测试文件的可执行分支，推动该文件 lines/functions/branches 均达到 95%。</x:t>
        </x:is>
      </x:c>
      <x:c r="F364" s="30" t="inlineStr">
        <x:is>
          <x:t xml:space="preserve">单元测试</x:t>
        </x:is>
      </x:c>
      <x:c r="G364" s="30" t="inlineStr">
        <x:is>
          <x:t xml:space="preserve">确定性单元测试</x:t>
        </x:is>
      </x:c>
      <x:c r="H364" s="30" t="inlineStr">
        <x:is>
          <x:t xml:space="preserve">正常成功</x:t>
        </x:is>
      </x:c>
      <x:c r="I364" s="30" t="inlineStr">
        <x:is>
          <x:t xml:space="preserve">P1</x:t>
        </x:is>
      </x:c>
      <x:c r="J364" s="30" t="inlineStr">
        <x:is>
          <x:t xml:space="preserve">新增同目录 *.test.ts；所有外部进程、文件系统、时间、J-Link 和网络均可控 Mock；隔离临时目录。</x:t>
        </x:is>
      </x:c>
      <x:c r="K364" s="30" t="inlineStr">
        <x:is>
          <x:t xml:space="preserve">覆盖最小/最大/空值/异常依赖/超时/退出码/部分输出；按源代码条件组合设计。</x:t>
        </x:is>
      </x:c>
      <x:c r="L364" s="30" t="inlineStr">
        <x:is>
          <x:t xml:space="preserve">先生成基线 coverage；定位未覆盖行/函数/分支；为本项增加最小用例；重复运行相关文件与全量覆盖率。</x:t>
        </x:is>
      </x:c>
      <x:c r="M364" s="30" t="inlineStr">
        <x:is>
          <x:t xml:space="preserve">断言精确返回、错误码、writeIssued/stateUnknown/retryable、资源释放与最终状态；全量覆盖率阈值不回退。</x:t>
        </x:is>
      </x:c>
      <x:c r="N364" s="30" t="inlineStr">
        <x:is>
          <x:t xml:space="preserve">正常路径到达声明终态；异常路径 fail-closed；缓存、Owner、generation 与进程状态无泄漏。</x:t>
        </x:is>
      </x:c>
      <x:c r="O364" s="30" t="inlineStr">
        <x:is>
          <x:t xml:space="preserve">副作用前失败=0 次外部调用；副作用后失败保留 issued 事实；cleanup 结果独立报告。</x:t>
        </x:is>
      </x:c>
      <x:c r="P364" s="30" t="inlineStr">
        <x:is>
          <x:t xml:space="preserve">本文件所有可达条件分支；不可达分支需代码注释与评审证据，不能仅从覆盖率排除。</x:t>
        </x:is>
      </x:c>
      <x:c r="Q364" s="30" t="inlineStr">
        <x:is>
          <x:t xml:space="preserve">不适用。</x:t>
        </x:is>
      </x:c>
      <x:c r="R364" s="30" t="inlineStr">
        <x:is>
          <x:t xml:space="preserve">无共享状态时不适用。</x:t>
        </x:is>
      </x:c>
      <x:c r="S364" s="30" t="inlineStr">
        <x:is>
          <x:t xml:space="preserve">新增测试 diff、TAP/JUnit、覆盖率 before/after、未覆盖分支清单。</x:t>
        </x:is>
      </x:c>
      <x:c r="T364" s="30" t="inlineStr">
        <x:is>
          <x:t xml:space="preserve">是</x:t>
        </x:is>
      </x:c>
      <x:c r="U364" s="30" t="inlineStr">
        <x:is>
          <x:t xml:space="preserve">1.1.3</x:t>
        </x:is>
      </x:c>
      <x:c r="V364" s="30" t="inlineStr">
        <x:is>
          <x:t xml:space="preserve">计划补充。源文件：https://github.com/shjqwert/jlink-mcp/blob/11ddf9628cc8ee9f466d763a51db25d74ca73e34/src/mcp/tools/tool-envelope.ts</x:t>
        </x:is>
      </x:c>
    </x:row>
    <x:row r="365" s="28" customFormat="1" ht="72" customHeight="1">
      <x:c r="A365" s="30" t="inlineStr">
        <x:is>
          <x:t xml:space="preserve">WB-GAP-360</x:t>
        </x:is>
      </x:c>
      <x:c r="B365" s="30" t="inlineStr">
        <x:is>
          <x:t xml:space="preserve">MCP集成</x:t>
        </x:is>
      </x:c>
      <x:c r="C365" s="30" t="inlineStr">
        <x:is>
          <x:t xml:space="preserve">src/mcp/tools/tool-envelope.ts</x:t>
        </x:is>
      </x:c>
      <x:c r="D365" s="30" t="inlineStr">
        <x:is>
          <x:t xml:space="preserve">tool-envelope.ts：非法输入/依赖失败与 fail-closed</x:t>
        </x:is>
      </x:c>
      <x:c r="E365" s="30" t="inlineStr">
        <x:is>
          <x:t xml:space="preserve">补齐 src/mcp/tools/tool-envelope.ts 当前没有直接测试文件的可执行分支，推动该文件 lines/functions/branches 均达到 95%。</x:t>
        </x:is>
      </x:c>
      <x:c r="F365" s="30" t="inlineStr">
        <x:is>
          <x:t xml:space="preserve">故障注入测试</x:t>
        </x:is>
      </x:c>
      <x:c r="G365" s="30" t="inlineStr">
        <x:is>
          <x:t xml:space="preserve">故障注入</x:t>
        </x:is>
      </x:c>
      <x:c r="H365" s="30" t="inlineStr">
        <x:is>
          <x:t xml:space="preserve">参数/前置条件失败</x:t>
        </x:is>
      </x:c>
      <x:c r="I365" s="30" t="inlineStr">
        <x:is>
          <x:t xml:space="preserve">P1</x:t>
        </x:is>
      </x:c>
      <x:c r="J365" s="30" t="inlineStr">
        <x:is>
          <x:t xml:space="preserve">新增同目录 *.test.ts；所有外部进程、文件系统、时间、J-Link 和网络均可控 Mock；隔离临时目录。</x:t>
        </x:is>
      </x:c>
      <x:c r="K365" s="30" t="inlineStr">
        <x:is>
          <x:t xml:space="preserve">覆盖最小/最大/空值/异常依赖/超时/退出码/部分输出；按源代码条件组合设计。</x:t>
        </x:is>
      </x:c>
      <x:c r="L365" s="30" t="inlineStr">
        <x:is>
          <x:t xml:space="preserve">先生成基线 coverage；定位未覆盖行/函数/分支；为本项增加最小用例；重复运行相关文件与全量覆盖率。</x:t>
        </x:is>
      </x:c>
      <x:c r="M365" s="30" t="inlineStr">
        <x:is>
          <x:t xml:space="preserve">断言精确返回、错误码、writeIssued/stateUnknown/retryable、资源释放与最终状态；全量覆盖率阈值不回退。</x:t>
        </x:is>
      </x:c>
      <x:c r="N365" s="30" t="inlineStr">
        <x:is>
          <x:t xml:space="preserve">正常路径到达声明终态；异常路径 fail-closed；缓存、Owner、generation 与进程状态无泄漏。</x:t>
        </x:is>
      </x:c>
      <x:c r="O365" s="30" t="inlineStr">
        <x:is>
          <x:t xml:space="preserve">副作用前失败=0 次外部调用；副作用后失败保留 issued 事实；cleanup 结果独立报告。</x:t>
        </x:is>
      </x:c>
      <x:c r="P365" s="30" t="inlineStr">
        <x:is>
          <x:t xml:space="preserve">本文件所有可达条件分支；不可达分支需代码注释与评审证据，不能仅从覆盖率排除。</x:t>
        </x:is>
      </x:c>
      <x:c r="Q365" s="30" t="inlineStr">
        <x:is>
          <x:t xml:space="preserve">在每个 await/文件发布/进程启动/协议解析边界至少注入一次。</x:t>
        </x:is>
      </x:c>
      <x:c r="R365" s="30" t="inlineStr">
        <x:is>
          <x:t xml:space="preserve">无共享状态时不适用。</x:t>
        </x:is>
      </x:c>
      <x:c r="S365" s="30" t="inlineStr">
        <x:is>
          <x:t xml:space="preserve">新增测试 diff、TAP/JUnit、覆盖率 before/after、未覆盖分支清单。</x:t>
        </x:is>
      </x:c>
      <x:c r="T365" s="30" t="inlineStr">
        <x:is>
          <x:t xml:space="preserve">是</x:t>
        </x:is>
      </x:c>
      <x:c r="U365" s="30" t="inlineStr">
        <x:is>
          <x:t xml:space="preserve">1.1.3</x:t>
        </x:is>
      </x:c>
      <x:c r="V365" s="30" t="inlineStr">
        <x:is>
          <x:t xml:space="preserve">计划补充。源文件：https://github.com/shjqwert/jlink-mcp/blob/11ddf9628cc8ee9f466d763a51db25d74ca73e34/src/mcp/tools/tool-envelope.ts</x:t>
        </x:is>
      </x:c>
    </x:row>
    <x:row r="366" s="28" customFormat="1" ht="72" customHeight="1">
      <x:c r="A366" s="30" t="inlineStr">
        <x:is>
          <x:t xml:space="preserve">WB-GAP-361</x:t>
        </x:is>
      </x:c>
      <x:c r="B366" s="30" t="inlineStr">
        <x:is>
          <x:t xml:space="preserve">MCP集成</x:t>
        </x:is>
      </x:c>
      <x:c r="C366" s="30" t="inlineStr">
        <x:is>
          <x:t xml:space="preserve">src/mcp/tools/tool-schemas.ts</x:t>
        </x:is>
      </x:c>
      <x:c r="D366" s="30" t="inlineStr">
        <x:is>
          <x:t xml:space="preserve">tool-schemas.ts：正常路径、边界值与返回结构</x:t>
        </x:is>
      </x:c>
      <x:c r="E366" s="30" t="inlineStr">
        <x:is>
          <x:t xml:space="preserve">补齐 src/mcp/tools/tool-schemas.ts 当前没有直接测试文件的可执行分支，推动该文件 lines/functions/branches 均达到 95%。</x:t>
        </x:is>
      </x:c>
      <x:c r="F366" s="30" t="inlineStr">
        <x:is>
          <x:t xml:space="preserve">单元测试</x:t>
        </x:is>
      </x:c>
      <x:c r="G366" s="30" t="inlineStr">
        <x:is>
          <x:t xml:space="preserve">确定性单元测试</x:t>
        </x:is>
      </x:c>
      <x:c r="H366" s="30" t="inlineStr">
        <x:is>
          <x:t xml:space="preserve">正常成功</x:t>
        </x:is>
      </x:c>
      <x:c r="I366" s="30" t="inlineStr">
        <x:is>
          <x:t xml:space="preserve">P1</x:t>
        </x:is>
      </x:c>
      <x:c r="J366" s="30" t="inlineStr">
        <x:is>
          <x:t xml:space="preserve">新增同目录 *.test.ts；所有外部进程、文件系统、时间、J-Link 和网络均可控 Mock；隔离临时目录。</x:t>
        </x:is>
      </x:c>
      <x:c r="K366" s="30" t="inlineStr">
        <x:is>
          <x:t xml:space="preserve">覆盖最小/最大/空值/异常依赖/超时/退出码/部分输出；按源代码条件组合设计。</x:t>
        </x:is>
      </x:c>
      <x:c r="L366" s="30" t="inlineStr">
        <x:is>
          <x:t xml:space="preserve">先生成基线 coverage；定位未覆盖行/函数/分支；为本项增加最小用例；重复运行相关文件与全量覆盖率。</x:t>
        </x:is>
      </x:c>
      <x:c r="M366" s="30" t="inlineStr">
        <x:is>
          <x:t xml:space="preserve">断言精确返回、错误码、writeIssued/stateUnknown/retryable、资源释放与最终状态；全量覆盖率阈值不回退。</x:t>
        </x:is>
      </x:c>
      <x:c r="N366" s="30" t="inlineStr">
        <x:is>
          <x:t xml:space="preserve">正常路径到达声明终态；异常路径 fail-closed；缓存、Owner、generation 与进程状态无泄漏。</x:t>
        </x:is>
      </x:c>
      <x:c r="O366" s="30" t="inlineStr">
        <x:is>
          <x:t xml:space="preserve">副作用前失败=0 次外部调用；副作用后失败保留 issued 事实；cleanup 结果独立报告。</x:t>
        </x:is>
      </x:c>
      <x:c r="P366" s="30" t="inlineStr">
        <x:is>
          <x:t xml:space="preserve">本文件所有可达条件分支；不可达分支需代码注释与评审证据，不能仅从覆盖率排除。</x:t>
        </x:is>
      </x:c>
      <x:c r="Q366" s="30" t="inlineStr">
        <x:is>
          <x:t xml:space="preserve">不适用。</x:t>
        </x:is>
      </x:c>
      <x:c r="R366" s="30" t="inlineStr">
        <x:is>
          <x:t xml:space="preserve">无共享状态时不适用。</x:t>
        </x:is>
      </x:c>
      <x:c r="S366" s="30" t="inlineStr">
        <x:is>
          <x:t xml:space="preserve">新增测试 diff、TAP/JUnit、覆盖率 before/after、未覆盖分支清单。</x:t>
        </x:is>
      </x:c>
      <x:c r="T366" s="30" t="inlineStr">
        <x:is>
          <x:t xml:space="preserve">是</x:t>
        </x:is>
      </x:c>
      <x:c r="U366" s="30" t="inlineStr">
        <x:is>
          <x:t xml:space="preserve">1.1.3</x:t>
        </x:is>
      </x:c>
      <x:c r="V366" s="30" t="inlineStr">
        <x:is>
          <x:t xml:space="preserve">计划补充。源文件：https://github.com/shjqwert/jlink-mcp/blob/11ddf9628cc8ee9f466d763a51db25d74ca73e34/src/mcp/tools/tool-schemas.ts</x:t>
        </x:is>
      </x:c>
    </x:row>
    <x:row r="367" s="28" customFormat="1" ht="72" customHeight="1">
      <x:c r="A367" s="30" t="inlineStr">
        <x:is>
          <x:t xml:space="preserve">WB-GAP-362</x:t>
        </x:is>
      </x:c>
      <x:c r="B367" s="30" t="inlineStr">
        <x:is>
          <x:t xml:space="preserve">MCP集成</x:t>
        </x:is>
      </x:c>
      <x:c r="C367" s="30" t="inlineStr">
        <x:is>
          <x:t xml:space="preserve">src/mcp/tools/tool-schemas.ts</x:t>
        </x:is>
      </x:c>
      <x:c r="D367" s="30" t="inlineStr">
        <x:is>
          <x:t xml:space="preserve">tool-schemas.ts：非法输入/依赖失败与 fail-closed</x:t>
        </x:is>
      </x:c>
      <x:c r="E367" s="30" t="inlineStr">
        <x:is>
          <x:t xml:space="preserve">补齐 src/mcp/tools/tool-schemas.ts 当前没有直接测试文件的可执行分支，推动该文件 lines/functions/branches 均达到 95%。</x:t>
        </x:is>
      </x:c>
      <x:c r="F367" s="30" t="inlineStr">
        <x:is>
          <x:t xml:space="preserve">故障注入测试</x:t>
        </x:is>
      </x:c>
      <x:c r="G367" s="30" t="inlineStr">
        <x:is>
          <x:t xml:space="preserve">故障注入</x:t>
        </x:is>
      </x:c>
      <x:c r="H367" s="30" t="inlineStr">
        <x:is>
          <x:t xml:space="preserve">参数/前置条件失败</x:t>
        </x:is>
      </x:c>
      <x:c r="I367" s="30" t="inlineStr">
        <x:is>
          <x:t xml:space="preserve">P1</x:t>
        </x:is>
      </x:c>
      <x:c r="J367" s="30" t="inlineStr">
        <x:is>
          <x:t xml:space="preserve">新增同目录 *.test.ts；所有外部进程、文件系统、时间、J-Link 和网络均可控 Mock；隔离临时目录。</x:t>
        </x:is>
      </x:c>
      <x:c r="K367" s="30" t="inlineStr">
        <x:is>
          <x:t xml:space="preserve">覆盖最小/最大/空值/异常依赖/超时/退出码/部分输出；按源代码条件组合设计。</x:t>
        </x:is>
      </x:c>
      <x:c r="L367" s="30" t="inlineStr">
        <x:is>
          <x:t xml:space="preserve">先生成基线 coverage；定位未覆盖行/函数/分支；为本项增加最小用例；重复运行相关文件与全量覆盖率。</x:t>
        </x:is>
      </x:c>
      <x:c r="M367" s="30" t="inlineStr">
        <x:is>
          <x:t xml:space="preserve">断言精确返回、错误码、writeIssued/stateUnknown/retryable、资源释放与最终状态；全量覆盖率阈值不回退。</x:t>
        </x:is>
      </x:c>
      <x:c r="N367" s="30" t="inlineStr">
        <x:is>
          <x:t xml:space="preserve">正常路径到达声明终态；异常路径 fail-closed；缓存、Owner、generation 与进程状态无泄漏。</x:t>
        </x:is>
      </x:c>
      <x:c r="O367" s="30" t="inlineStr">
        <x:is>
          <x:t xml:space="preserve">副作用前失败=0 次外部调用；副作用后失败保留 issued 事实；cleanup 结果独立报告。</x:t>
        </x:is>
      </x:c>
      <x:c r="P367" s="30" t="inlineStr">
        <x:is>
          <x:t xml:space="preserve">本文件所有可达条件分支；不可达分支需代码注释与评审证据，不能仅从覆盖率排除。</x:t>
        </x:is>
      </x:c>
      <x:c r="Q367" s="30" t="inlineStr">
        <x:is>
          <x:t xml:space="preserve">在每个 await/文件发布/进程启动/协议解析边界至少注入一次。</x:t>
        </x:is>
      </x:c>
      <x:c r="R367" s="30" t="inlineStr">
        <x:is>
          <x:t xml:space="preserve">无共享状态时不适用。</x:t>
        </x:is>
      </x:c>
      <x:c r="S367" s="30" t="inlineStr">
        <x:is>
          <x:t xml:space="preserve">新增测试 diff、TAP/JUnit、覆盖率 before/after、未覆盖分支清单。</x:t>
        </x:is>
      </x:c>
      <x:c r="T367" s="30" t="inlineStr">
        <x:is>
          <x:t xml:space="preserve">是</x:t>
        </x:is>
      </x:c>
      <x:c r="U367" s="30" t="inlineStr">
        <x:is>
          <x:t xml:space="preserve">1.1.3</x:t>
        </x:is>
      </x:c>
      <x:c r="V367" s="30" t="inlineStr">
        <x:is>
          <x:t xml:space="preserve">计划补充。源文件：https://github.com/shjqwert/jlink-mcp/blob/11ddf9628cc8ee9f466d763a51db25d74ca73e34/src/mcp/tools/tool-schemas.ts</x:t>
        </x:is>
      </x:c>
    </x:row>
    <x:row r="368" s="28" customFormat="1" ht="72" customHeight="1">
      <x:c r="A368" s="30" t="inlineStr">
        <x:is>
          <x:t xml:space="preserve">WB-GAP-363</x:t>
        </x:is>
      </x:c>
      <x:c r="B368" s="30" t="inlineStr">
        <x:is>
          <x:t xml:space="preserve">MCP集成</x:t>
        </x:is>
      </x:c>
      <x:c r="C368" s="30" t="inlineStr">
        <x:is>
          <x:t xml:space="preserve">src/mcp/version.ts</x:t>
        </x:is>
      </x:c>
      <x:c r="D368" s="30" t="inlineStr">
        <x:is>
          <x:t xml:space="preserve">version.ts：正常路径、边界值与返回结构</x:t>
        </x:is>
      </x:c>
      <x:c r="E368" s="30" t="inlineStr">
        <x:is>
          <x:t xml:space="preserve">补齐 src/mcp/version.ts 当前没有直接测试文件的可执行分支，推动该文件 lines/functions/branches 均达到 95%。</x:t>
        </x:is>
      </x:c>
      <x:c r="F368" s="30" t="inlineStr">
        <x:is>
          <x:t xml:space="preserve">单元测试</x:t>
        </x:is>
      </x:c>
      <x:c r="G368" s="30" t="inlineStr">
        <x:is>
          <x:t xml:space="preserve">确定性单元测试</x:t>
        </x:is>
      </x:c>
      <x:c r="H368" s="30" t="inlineStr">
        <x:is>
          <x:t xml:space="preserve">正常成功</x:t>
        </x:is>
      </x:c>
      <x:c r="I368" s="30" t="inlineStr">
        <x:is>
          <x:t xml:space="preserve">P1</x:t>
        </x:is>
      </x:c>
      <x:c r="J368" s="30" t="inlineStr">
        <x:is>
          <x:t xml:space="preserve">新增同目录 *.test.ts；所有外部进程、文件系统、时间、J-Link 和网络均可控 Mock；隔离临时目录。</x:t>
        </x:is>
      </x:c>
      <x:c r="K368" s="30" t="inlineStr">
        <x:is>
          <x:t xml:space="preserve">覆盖最小/最大/空值/异常依赖/超时/退出码/部分输出；按源代码条件组合设计。</x:t>
        </x:is>
      </x:c>
      <x:c r="L368" s="30" t="inlineStr">
        <x:is>
          <x:t xml:space="preserve">先生成基线 coverage；定位未覆盖行/函数/分支；为本项增加最小用例；重复运行相关文件与全量覆盖率。</x:t>
        </x:is>
      </x:c>
      <x:c r="M368" s="30" t="inlineStr">
        <x:is>
          <x:t xml:space="preserve">断言精确返回、错误码、writeIssued/stateUnknown/retryable、资源释放与最终状态；全量覆盖率阈值不回退。</x:t>
        </x:is>
      </x:c>
      <x:c r="N368" s="30" t="inlineStr">
        <x:is>
          <x:t xml:space="preserve">正常路径到达声明终态；异常路径 fail-closed；缓存、Owner、generation 与进程状态无泄漏。</x:t>
        </x:is>
      </x:c>
      <x:c r="O368" s="30" t="inlineStr">
        <x:is>
          <x:t xml:space="preserve">副作用前失败=0 次外部调用；副作用后失败保留 issued 事实；cleanup 结果独立报告。</x:t>
        </x:is>
      </x:c>
      <x:c r="P368" s="30" t="inlineStr">
        <x:is>
          <x:t xml:space="preserve">本文件所有可达条件分支；不可达分支需代码注释与评审证据，不能仅从覆盖率排除。</x:t>
        </x:is>
      </x:c>
      <x:c r="Q368" s="30" t="inlineStr">
        <x:is>
          <x:t xml:space="preserve">不适用。</x:t>
        </x:is>
      </x:c>
      <x:c r="R368" s="30" t="inlineStr">
        <x:is>
          <x:t xml:space="preserve">无共享状态时不适用。</x:t>
        </x:is>
      </x:c>
      <x:c r="S368" s="30" t="inlineStr">
        <x:is>
          <x:t xml:space="preserve">新增测试 diff、TAP/JUnit、覆盖率 before/after、未覆盖分支清单。</x:t>
        </x:is>
      </x:c>
      <x:c r="T368" s="30" t="inlineStr">
        <x:is>
          <x:t xml:space="preserve">是</x:t>
        </x:is>
      </x:c>
      <x:c r="U368" s="30" t="inlineStr">
        <x:is>
          <x:t xml:space="preserve">1.1.3</x:t>
        </x:is>
      </x:c>
      <x:c r="V368" s="30" t="inlineStr">
        <x:is>
          <x:t xml:space="preserve">计划补充。源文件：https://github.com/shjqwert/jlink-mcp/blob/11ddf9628cc8ee9f466d763a51db25d74ca73e34/src/mcp/version.ts</x:t>
        </x:is>
      </x:c>
    </x:row>
    <x:row r="369" s="28" customFormat="1" ht="72" customHeight="1">
      <x:c r="A369" s="30" t="inlineStr">
        <x:is>
          <x:t xml:space="preserve">WB-GAP-364</x:t>
        </x:is>
      </x:c>
      <x:c r="B369" s="30" t="inlineStr">
        <x:is>
          <x:t xml:space="preserve">MCP集成</x:t>
        </x:is>
      </x:c>
      <x:c r="C369" s="30" t="inlineStr">
        <x:is>
          <x:t xml:space="preserve">src/mcp/version.ts</x:t>
        </x:is>
      </x:c>
      <x:c r="D369" s="30" t="inlineStr">
        <x:is>
          <x:t xml:space="preserve">version.ts：非法输入/依赖失败与 fail-closed</x:t>
        </x:is>
      </x:c>
      <x:c r="E369" s="30" t="inlineStr">
        <x:is>
          <x:t xml:space="preserve">补齐 src/mcp/version.ts 当前没有直接测试文件的可执行分支，推动该文件 lines/functions/branches 均达到 95%。</x:t>
        </x:is>
      </x:c>
      <x:c r="F369" s="30" t="inlineStr">
        <x:is>
          <x:t xml:space="preserve">故障注入测试</x:t>
        </x:is>
      </x:c>
      <x:c r="G369" s="30" t="inlineStr">
        <x:is>
          <x:t xml:space="preserve">故障注入</x:t>
        </x:is>
      </x:c>
      <x:c r="H369" s="30" t="inlineStr">
        <x:is>
          <x:t xml:space="preserve">参数/前置条件失败</x:t>
        </x:is>
      </x:c>
      <x:c r="I369" s="30" t="inlineStr">
        <x:is>
          <x:t xml:space="preserve">P1</x:t>
        </x:is>
      </x:c>
      <x:c r="J369" s="30" t="inlineStr">
        <x:is>
          <x:t xml:space="preserve">新增同目录 *.test.ts；所有外部进程、文件系统、时间、J-Link 和网络均可控 Mock；隔离临时目录。</x:t>
        </x:is>
      </x:c>
      <x:c r="K369" s="30" t="inlineStr">
        <x:is>
          <x:t xml:space="preserve">覆盖最小/最大/空值/异常依赖/超时/退出码/部分输出；按源代码条件组合设计。</x:t>
        </x:is>
      </x:c>
      <x:c r="L369" s="30" t="inlineStr">
        <x:is>
          <x:t xml:space="preserve">先生成基线 coverage；定位未覆盖行/函数/分支；为本项增加最小用例；重复运行相关文件与全量覆盖率。</x:t>
        </x:is>
      </x:c>
      <x:c r="M369" s="30" t="inlineStr">
        <x:is>
          <x:t xml:space="preserve">断言精确返回、错误码、writeIssued/stateUnknown/retryable、资源释放与最终状态；全量覆盖率阈值不回退。</x:t>
        </x:is>
      </x:c>
      <x:c r="N369" s="30" t="inlineStr">
        <x:is>
          <x:t xml:space="preserve">正常路径到达声明终态；异常路径 fail-closed；缓存、Owner、generation 与进程状态无泄漏。</x:t>
        </x:is>
      </x:c>
      <x:c r="O369" s="30" t="inlineStr">
        <x:is>
          <x:t xml:space="preserve">副作用前失败=0 次外部调用；副作用后失败保留 issued 事实；cleanup 结果独立报告。</x:t>
        </x:is>
      </x:c>
      <x:c r="P369" s="30" t="inlineStr">
        <x:is>
          <x:t xml:space="preserve">本文件所有可达条件分支；不可达分支需代码注释与评审证据，不能仅从覆盖率排除。</x:t>
        </x:is>
      </x:c>
      <x:c r="Q369" s="30" t="inlineStr">
        <x:is>
          <x:t xml:space="preserve">在每个 await/文件发布/进程启动/协议解析边界至少注入一次。</x:t>
        </x:is>
      </x:c>
      <x:c r="R369" s="30" t="inlineStr">
        <x:is>
          <x:t xml:space="preserve">无共享状态时不适用。</x:t>
        </x:is>
      </x:c>
      <x:c r="S369" s="30" t="inlineStr">
        <x:is>
          <x:t xml:space="preserve">新增测试 diff、TAP/JUnit、覆盖率 before/after、未覆盖分支清单。</x:t>
        </x:is>
      </x:c>
      <x:c r="T369" s="30" t="inlineStr">
        <x:is>
          <x:t xml:space="preserve">是</x:t>
        </x:is>
      </x:c>
      <x:c r="U369" s="30" t="inlineStr">
        <x:is>
          <x:t xml:space="preserve">1.1.3</x:t>
        </x:is>
      </x:c>
      <x:c r="V369" s="30" t="inlineStr">
        <x:is>
          <x:t xml:space="preserve">计划补充。源文件：https://github.com/shjqwert/jlink-mcp/blob/11ddf9628cc8ee9f466d763a51db25d74ca73e34/src/mcp/version.ts</x:t>
        </x:is>
      </x:c>
    </x:row>
    <x:row r="370" s="28" customFormat="1" ht="72" customHeight="1">
      <x:c r="A370" s="30" t="inlineStr">
        <x:is>
          <x:t xml:space="preserve">WB-GAP-365</x:t>
        </x:is>
      </x:c>
      <x:c r="B370" s="30" t="inlineStr">
        <x:is>
          <x:t xml:space="preserve">Probe</x:t>
        </x:is>
      </x:c>
      <x:c r="C370" s="30" t="inlineStr">
        <x:is>
          <x:t xml:space="preserve">src/probe/factory.ts</x:t>
        </x:is>
      </x:c>
      <x:c r="D370" s="30" t="inlineStr">
        <x:is>
          <x:t xml:space="preserve">factory.ts：正常路径、边界值与返回结构</x:t>
        </x:is>
      </x:c>
      <x:c r="E370" s="30" t="inlineStr">
        <x:is>
          <x:t xml:space="preserve">补齐 src/probe/factory.ts 当前没有直接测试文件的可执行分支，推动该文件 lines/functions/branches 均达到 95%。</x:t>
        </x:is>
      </x:c>
      <x:c r="F370" s="30" t="inlineStr">
        <x:is>
          <x:t xml:space="preserve">单元测试</x:t>
        </x:is>
      </x:c>
      <x:c r="G370" s="30" t="inlineStr">
        <x:is>
          <x:t xml:space="preserve">确定性单元测试</x:t>
        </x:is>
      </x:c>
      <x:c r="H370" s="30" t="inlineStr">
        <x:is>
          <x:t xml:space="preserve">正常成功</x:t>
        </x:is>
      </x:c>
      <x:c r="I370" s="30" t="inlineStr">
        <x:is>
          <x:t xml:space="preserve">P0</x:t>
        </x:is>
      </x:c>
      <x:c r="J370" s="30" t="inlineStr">
        <x:is>
          <x:t xml:space="preserve">新增同目录 *.test.ts；所有外部进程、文件系统、时间、J-Link 和网络均可控 Mock；隔离临时目录。</x:t>
        </x:is>
      </x:c>
      <x:c r="K370" s="30" t="inlineStr">
        <x:is>
          <x:t xml:space="preserve">覆盖最小/最大/空值/异常依赖/超时/退出码/部分输出；按源代码条件组合设计。</x:t>
        </x:is>
      </x:c>
      <x:c r="L370" s="30" t="inlineStr">
        <x:is>
          <x:t xml:space="preserve">先生成基线 coverage；定位未覆盖行/函数/分支；为本项增加最小用例；重复运行相关文件与全量覆盖率。</x:t>
        </x:is>
      </x:c>
      <x:c r="M370" s="30" t="inlineStr">
        <x:is>
          <x:t xml:space="preserve">断言精确返回、错误码、writeIssued/stateUnknown/retryable、资源释放与最终状态；全量覆盖率阈值不回退。</x:t>
        </x:is>
      </x:c>
      <x:c r="N370" s="30" t="inlineStr">
        <x:is>
          <x:t xml:space="preserve">正常路径到达声明终态；异常路径 fail-closed；缓存、Owner、generation 与进程状态无泄漏。</x:t>
        </x:is>
      </x:c>
      <x:c r="O370" s="30" t="inlineStr">
        <x:is>
          <x:t xml:space="preserve">副作用前失败=0 次外部调用；副作用后失败保留 issued 事实；cleanup 结果独立报告。</x:t>
        </x:is>
      </x:c>
      <x:c r="P370" s="30" t="inlineStr">
        <x:is>
          <x:t xml:space="preserve">本文件所有可达条件分支；不可达分支需代码注释与评审证据，不能仅从覆盖率排除。</x:t>
        </x:is>
      </x:c>
      <x:c r="Q370" s="30" t="inlineStr">
        <x:is>
          <x:t xml:space="preserve">不适用。</x:t>
        </x:is>
      </x:c>
      <x:c r="R370" s="30" t="inlineStr">
        <x:is>
          <x:t xml:space="preserve">无共享状态时不适用。</x:t>
        </x:is>
      </x:c>
      <x:c r="S370" s="30" t="inlineStr">
        <x:is>
          <x:t xml:space="preserve">新增测试 diff、TAP/JUnit、覆盖率 before/after、未覆盖分支清单。</x:t>
        </x:is>
      </x:c>
      <x:c r="T370" s="30" t="inlineStr">
        <x:is>
          <x:t xml:space="preserve">是</x:t>
        </x:is>
      </x:c>
      <x:c r="U370" s="30" t="inlineStr">
        <x:is>
          <x:t xml:space="preserve">1.1.3</x:t>
        </x:is>
      </x:c>
      <x:c r="V370" s="30" t="inlineStr">
        <x:is>
          <x:t xml:space="preserve">计划补充。源文件：https://github.com/shjqwert/jlink-mcp/blob/11ddf9628cc8ee9f466d763a51db25d74ca73e34/src/probe/factory.ts</x:t>
        </x:is>
      </x:c>
    </x:row>
    <x:row r="371" s="28" customFormat="1" ht="72" customHeight="1">
      <x:c r="A371" s="30" t="inlineStr">
        <x:is>
          <x:t xml:space="preserve">WB-GAP-366</x:t>
        </x:is>
      </x:c>
      <x:c r="B371" s="30" t="inlineStr">
        <x:is>
          <x:t xml:space="preserve">Probe</x:t>
        </x:is>
      </x:c>
      <x:c r="C371" s="30" t="inlineStr">
        <x:is>
          <x:t xml:space="preserve">src/probe/factory.ts</x:t>
        </x:is>
      </x:c>
      <x:c r="D371" s="30" t="inlineStr">
        <x:is>
          <x:t xml:space="preserve">factory.ts：非法输入/依赖失败与 fail-closed</x:t>
        </x:is>
      </x:c>
      <x:c r="E371" s="30" t="inlineStr">
        <x:is>
          <x:t xml:space="preserve">补齐 src/probe/factory.ts 当前没有直接测试文件的可执行分支，推动该文件 lines/functions/branches 均达到 95%。</x:t>
        </x:is>
      </x:c>
      <x:c r="F371" s="30" t="inlineStr">
        <x:is>
          <x:t xml:space="preserve">故障注入测试</x:t>
        </x:is>
      </x:c>
      <x:c r="G371" s="30" t="inlineStr">
        <x:is>
          <x:t xml:space="preserve">故障注入</x:t>
        </x:is>
      </x:c>
      <x:c r="H371" s="30" t="inlineStr">
        <x:is>
          <x:t xml:space="preserve">参数/前置条件失败</x:t>
        </x:is>
      </x:c>
      <x:c r="I371" s="30" t="inlineStr">
        <x:is>
          <x:t xml:space="preserve">P0</x:t>
        </x:is>
      </x:c>
      <x:c r="J371" s="30" t="inlineStr">
        <x:is>
          <x:t xml:space="preserve">新增同目录 *.test.ts；所有外部进程、文件系统、时间、J-Link 和网络均可控 Mock；隔离临时目录。</x:t>
        </x:is>
      </x:c>
      <x:c r="K371" s="30" t="inlineStr">
        <x:is>
          <x:t xml:space="preserve">覆盖最小/最大/空值/异常依赖/超时/退出码/部分输出；按源代码条件组合设计。</x:t>
        </x:is>
      </x:c>
      <x:c r="L371" s="30" t="inlineStr">
        <x:is>
          <x:t xml:space="preserve">先生成基线 coverage；定位未覆盖行/函数/分支；为本项增加最小用例；重复运行相关文件与全量覆盖率。</x:t>
        </x:is>
      </x:c>
      <x:c r="M371" s="30" t="inlineStr">
        <x:is>
          <x:t xml:space="preserve">断言精确返回、错误码、writeIssued/stateUnknown/retryable、资源释放与最终状态；全量覆盖率阈值不回退。</x:t>
        </x:is>
      </x:c>
      <x:c r="N371" s="30" t="inlineStr">
        <x:is>
          <x:t xml:space="preserve">正常路径到达声明终态；异常路径 fail-closed；缓存、Owner、generation 与进程状态无泄漏。</x:t>
        </x:is>
      </x:c>
      <x:c r="O371" s="30" t="inlineStr">
        <x:is>
          <x:t xml:space="preserve">副作用前失败=0 次外部调用；副作用后失败保留 issued 事实；cleanup 结果独立报告。</x:t>
        </x:is>
      </x:c>
      <x:c r="P371" s="30" t="inlineStr">
        <x:is>
          <x:t xml:space="preserve">本文件所有可达条件分支；不可达分支需代码注释与评审证据，不能仅从覆盖率排除。</x:t>
        </x:is>
      </x:c>
      <x:c r="Q371" s="30" t="inlineStr">
        <x:is>
          <x:t xml:space="preserve">在每个 await/文件发布/进程启动/协议解析边界至少注入一次。</x:t>
        </x:is>
      </x:c>
      <x:c r="R371" s="30" t="inlineStr">
        <x:is>
          <x:t xml:space="preserve">无共享状态时不适用。</x:t>
        </x:is>
      </x:c>
      <x:c r="S371" s="30" t="inlineStr">
        <x:is>
          <x:t xml:space="preserve">新增测试 diff、TAP/JUnit、覆盖率 before/after、未覆盖分支清单。</x:t>
        </x:is>
      </x:c>
      <x:c r="T371" s="30" t="inlineStr">
        <x:is>
          <x:t xml:space="preserve">是</x:t>
        </x:is>
      </x:c>
      <x:c r="U371" s="30" t="inlineStr">
        <x:is>
          <x:t xml:space="preserve">1.1.3</x:t>
        </x:is>
      </x:c>
      <x:c r="V371" s="30" t="inlineStr">
        <x:is>
          <x:t xml:space="preserve">计划补充。源文件：https://github.com/shjqwert/jlink-mcp/blob/11ddf9628cc8ee9f466d763a51db25d74ca73e34/src/probe/factory.ts</x:t>
        </x:is>
      </x:c>
    </x:row>
    <x:row r="372" s="28" customFormat="1" ht="72" customHeight="1">
      <x:c r="A372" s="30" t="inlineStr">
        <x:is>
          <x:t xml:space="preserve">WB-GAP-367</x:t>
        </x:is>
      </x:c>
      <x:c r="B372" s="30" t="inlineStr">
        <x:is>
          <x:t xml:space="preserve">MCP集成</x:t>
        </x:is>
      </x:c>
      <x:c r="C372" s="30" t="inlineStr">
        <x:is>
          <x:t xml:space="preserve">src/rtt/rtt-client.ts</x:t>
        </x:is>
      </x:c>
      <x:c r="D372" s="30" t="inlineStr">
        <x:is>
          <x:t xml:space="preserve">rtt-client.ts：正常依赖路径与返回映射</x:t>
        </x:is>
      </x:c>
      <x:c r="E372" s="30" t="inlineStr">
        <x:is>
          <x:t xml:space="preserve">补齐 src/rtt/rtt-client.ts 当前没有直接测试文件的可执行分支，推动该文件 lines/functions/branches 均达到 95%。</x:t>
        </x:is>
      </x:c>
      <x:c r="F372" s="30" t="inlineStr">
        <x:is>
          <x:t xml:space="preserve">单元测试</x:t>
        </x:is>
      </x:c>
      <x:c r="G372" s="30" t="inlineStr">
        <x:is>
          <x:t xml:space="preserve">确定性单元测试</x:t>
        </x:is>
      </x:c>
      <x:c r="H372" s="30" t="inlineStr">
        <x:is>
          <x:t xml:space="preserve">正常成功</x:t>
        </x:is>
      </x:c>
      <x:c r="I372" s="30" t="inlineStr">
        <x:is>
          <x:t xml:space="preserve">P1</x:t>
        </x:is>
      </x:c>
      <x:c r="J372" s="30" t="inlineStr">
        <x:is>
          <x:t xml:space="preserve">新增同目录 *.test.ts；所有外部进程、文件系统、时间、J-Link 和网络均可控 Mock；隔离临时目录。</x:t>
        </x:is>
      </x:c>
      <x:c r="K372" s="30" t="inlineStr">
        <x:is>
          <x:t xml:space="preserve">覆盖最小/最大/空值/异常依赖/超时/退出码/部分输出；按源代码条件组合设计。</x:t>
        </x:is>
      </x:c>
      <x:c r="L372" s="30" t="inlineStr">
        <x:is>
          <x:t xml:space="preserve">先生成基线 coverage；定位未覆盖行/函数/分支；为本项增加最小用例；重复运行相关文件与全量覆盖率。</x:t>
        </x:is>
      </x:c>
      <x:c r="M372" s="30" t="inlineStr">
        <x:is>
          <x:t xml:space="preserve">断言精确返回、错误码、writeIssued/stateUnknown/retryable、资源释放与最终状态；全量覆盖率阈值不回退。</x:t>
        </x:is>
      </x:c>
      <x:c r="N372" s="30" t="inlineStr">
        <x:is>
          <x:t xml:space="preserve">正常路径到达声明终态；异常路径 fail-closed；缓存、Owner、generation 与进程状态无泄漏。</x:t>
        </x:is>
      </x:c>
      <x:c r="O372" s="30" t="inlineStr">
        <x:is>
          <x:t xml:space="preserve">副作用前失败=0 次外部调用；副作用后失败保留 issued 事实；cleanup 结果独立报告。</x:t>
        </x:is>
      </x:c>
      <x:c r="P372" s="30" t="inlineStr">
        <x:is>
          <x:t xml:space="preserve">本文件所有可达条件分支；不可达分支需代码注释与评审证据，不能仅从覆盖率排除。</x:t>
        </x:is>
      </x:c>
      <x:c r="Q372" s="30" t="inlineStr">
        <x:is>
          <x:t xml:space="preserve">不适用。</x:t>
        </x:is>
      </x:c>
      <x:c r="R372" s="30" t="inlineStr">
        <x:is>
          <x:t xml:space="preserve">无共享状态时不适用。</x:t>
        </x:is>
      </x:c>
      <x:c r="S372" s="30" t="inlineStr">
        <x:is>
          <x:t xml:space="preserve">新增测试 diff、TAP/JUnit、覆盖率 before/after、未覆盖分支清单。</x:t>
        </x:is>
      </x:c>
      <x:c r="T372" s="30" t="inlineStr">
        <x:is>
          <x:t xml:space="preserve">是</x:t>
        </x:is>
      </x:c>
      <x:c r="U372" s="30" t="inlineStr">
        <x:is>
          <x:t xml:space="preserve">1.1.3</x:t>
        </x:is>
      </x:c>
      <x:c r="V372" s="30" t="inlineStr">
        <x:is>
          <x:t xml:space="preserve">计划补充。源文件：https://github.com/shjqwert/jlink-mcp/blob/11ddf9628cc8ee9f466d763a51db25d74ca73e34/src/rtt/rtt-client.ts</x:t>
        </x:is>
      </x:c>
    </x:row>
    <x:row r="373" s="28" customFormat="1" ht="72" customHeight="1">
      <x:c r="A373" s="30" t="inlineStr">
        <x:is>
          <x:t xml:space="preserve">WB-GAP-368</x:t>
        </x:is>
      </x:c>
      <x:c r="B373" s="30" t="inlineStr">
        <x:is>
          <x:t xml:space="preserve">MCP集成</x:t>
        </x:is>
      </x:c>
      <x:c r="C373" s="30" t="inlineStr">
        <x:is>
          <x:t xml:space="preserve">src/rtt/rtt-client.ts</x:t>
        </x:is>
      </x:c>
      <x:c r="D373" s="30" t="inlineStr">
        <x:is>
          <x:t xml:space="preserve">rtt-client.ts：输入/依赖在副作用发出前失败</x:t>
        </x:is>
      </x:c>
      <x:c r="E373" s="30" t="inlineStr">
        <x:is>
          <x:t xml:space="preserve">补齐 src/rtt/rtt-client.ts 当前没有直接测试文件的可执行分支，推动该文件 lines/functions/branches 均达到 95%。</x:t>
        </x:is>
      </x:c>
      <x:c r="F373" s="30" t="inlineStr">
        <x:is>
          <x:t xml:space="preserve">故障注入测试</x:t>
        </x:is>
      </x:c>
      <x:c r="G373" s="30" t="inlineStr">
        <x:is>
          <x:t xml:space="preserve">故障注入</x:t>
        </x:is>
      </x:c>
      <x:c r="H373" s="30" t="inlineStr">
        <x:is>
          <x:t xml:space="preserve">副作用发出前失败</x:t>
        </x:is>
      </x:c>
      <x:c r="I373" s="30" t="inlineStr">
        <x:is>
          <x:t xml:space="preserve">P1</x:t>
        </x:is>
      </x:c>
      <x:c r="J373" s="30" t="inlineStr">
        <x:is>
          <x:t xml:space="preserve">新增同目录 *.test.ts；所有外部进程、文件系统、时间、J-Link 和网络均可控 Mock；隔离临时目录。</x:t>
        </x:is>
      </x:c>
      <x:c r="K373" s="30" t="inlineStr">
        <x:is>
          <x:t xml:space="preserve">覆盖最小/最大/空值/异常依赖/超时/退出码/部分输出；按源代码条件组合设计。</x:t>
        </x:is>
      </x:c>
      <x:c r="L373" s="30" t="inlineStr">
        <x:is>
          <x:t xml:space="preserve">先生成基线 coverage；定位未覆盖行/函数/分支；为本项增加最小用例；重复运行相关文件与全量覆盖率。</x:t>
        </x:is>
      </x:c>
      <x:c r="M373" s="30" t="inlineStr">
        <x:is>
          <x:t xml:space="preserve">断言精确返回、错误码、writeIssued/stateUnknown/retryable、资源释放与最终状态；全量覆盖率阈值不回退。</x:t>
        </x:is>
      </x:c>
      <x:c r="N373" s="30" t="inlineStr">
        <x:is>
          <x:t xml:space="preserve">正常路径到达声明终态；异常路径 fail-closed；缓存、Owner、generation 与进程状态无泄漏。</x:t>
        </x:is>
      </x:c>
      <x:c r="O373" s="30" t="inlineStr">
        <x:is>
          <x:t xml:space="preserve">副作用前失败=0 次外部调用；副作用后失败保留 issued 事实；cleanup 结果独立报告。</x:t>
        </x:is>
      </x:c>
      <x:c r="P373" s="30" t="inlineStr">
        <x:is>
          <x:t xml:space="preserve">本文件所有可达条件分支；不可达分支需代码注释与评审证据，不能仅从覆盖率排除。</x:t>
        </x:is>
      </x:c>
      <x:c r="Q373" s="30" t="inlineStr">
        <x:is>
          <x:t xml:space="preserve">在每个 await/文件发布/进程启动/协议解析边界至少注入一次。</x:t>
        </x:is>
      </x:c>
      <x:c r="R373" s="30" t="inlineStr">
        <x:is>
          <x:t xml:space="preserve">无共享状态时不适用。</x:t>
        </x:is>
      </x:c>
      <x:c r="S373" s="30" t="inlineStr">
        <x:is>
          <x:t xml:space="preserve">新增测试 diff、TAP/JUnit、覆盖率 before/after、未覆盖分支清单。</x:t>
        </x:is>
      </x:c>
      <x:c r="T373" s="30" t="inlineStr">
        <x:is>
          <x:t xml:space="preserve">是</x:t>
        </x:is>
      </x:c>
      <x:c r="U373" s="30" t="inlineStr">
        <x:is>
          <x:t xml:space="preserve">1.1.3</x:t>
        </x:is>
      </x:c>
      <x:c r="V373" s="30" t="inlineStr">
        <x:is>
          <x:t xml:space="preserve">计划补充。源文件：https://github.com/shjqwert/jlink-mcp/blob/11ddf9628cc8ee9f466d763a51db25d74ca73e34/src/rtt/rtt-client.ts</x:t>
        </x:is>
      </x:c>
    </x:row>
    <x:row r="374" s="28" customFormat="1" ht="72" customHeight="1">
      <x:c r="A374" s="30" t="inlineStr">
        <x:is>
          <x:t xml:space="preserve">WB-GAP-369</x:t>
        </x:is>
      </x:c>
      <x:c r="B374" s="30" t="inlineStr">
        <x:is>
          <x:t xml:space="preserve">MCP集成</x:t>
        </x:is>
      </x:c>
      <x:c r="C374" s="30" t="inlineStr">
        <x:is>
          <x:t xml:space="preserve">src/rtt/rtt-client.ts</x:t>
        </x:is>
      </x:c>
      <x:c r="D374" s="30" t="inlineStr">
        <x:is>
          <x:t xml:space="preserve">rtt-client.ts：副作用发出后异常、超时与 cleanup</x:t>
        </x:is>
      </x:c>
      <x:c r="E374" s="30" t="inlineStr">
        <x:is>
          <x:t xml:space="preserve">补齐 src/rtt/rtt-client.ts 当前没有直接测试文件的可执行分支，推动该文件 lines/functions/branches 均达到 95%。</x:t>
        </x:is>
      </x:c>
      <x:c r="F374" s="30" t="inlineStr">
        <x:is>
          <x:t xml:space="preserve">故障注入测试</x:t>
        </x:is>
      </x:c>
      <x:c r="G374" s="30" t="inlineStr">
        <x:is>
          <x:t xml:space="preserve">故障注入</x:t>
        </x:is>
      </x:c>
      <x:c r="H374" s="30" t="inlineStr">
        <x:is>
          <x:t xml:space="preserve">副作用发出后失败</x:t>
        </x:is>
      </x:c>
      <x:c r="I374" s="30" t="inlineStr">
        <x:is>
          <x:t xml:space="preserve">P1</x:t>
        </x:is>
      </x:c>
      <x:c r="J374" s="30" t="inlineStr">
        <x:is>
          <x:t xml:space="preserve">新增同目录 *.test.ts；所有外部进程、文件系统、时间、J-Link 和网络均可控 Mock；隔离临时目录。</x:t>
        </x:is>
      </x:c>
      <x:c r="K374" s="30" t="inlineStr">
        <x:is>
          <x:t xml:space="preserve">覆盖最小/最大/空值/异常依赖/超时/退出码/部分输出；按源代码条件组合设计。</x:t>
        </x:is>
      </x:c>
      <x:c r="L374" s="30" t="inlineStr">
        <x:is>
          <x:t xml:space="preserve">先生成基线 coverage；定位未覆盖行/函数/分支；为本项增加最小用例；重复运行相关文件与全量覆盖率。</x:t>
        </x:is>
      </x:c>
      <x:c r="M374" s="30" t="inlineStr">
        <x:is>
          <x:t xml:space="preserve">断言精确返回、错误码、writeIssued/stateUnknown/retryable、资源释放与最终状态；全量覆盖率阈值不回退。</x:t>
        </x:is>
      </x:c>
      <x:c r="N374" s="30" t="inlineStr">
        <x:is>
          <x:t xml:space="preserve">正常路径到达声明终态；异常路径 fail-closed；缓存、Owner、generation 与进程状态无泄漏。</x:t>
        </x:is>
      </x:c>
      <x:c r="O374" s="30" t="inlineStr">
        <x:is>
          <x:t xml:space="preserve">副作用前失败=0 次外部调用；副作用后失败保留 issued 事实；cleanup 结果独立报告。</x:t>
        </x:is>
      </x:c>
      <x:c r="P374" s="30" t="inlineStr">
        <x:is>
          <x:t xml:space="preserve">本文件所有可达条件分支；不可达分支需代码注释与评审证据，不能仅从覆盖率排除。</x:t>
        </x:is>
      </x:c>
      <x:c r="Q374" s="30" t="inlineStr">
        <x:is>
          <x:t xml:space="preserve">在每个 await/文件发布/进程启动/协议解析边界至少注入一次。</x:t>
        </x:is>
      </x:c>
      <x:c r="R374" s="30" t="inlineStr">
        <x:is>
          <x:t xml:space="preserve">无共享状态时不适用。</x:t>
        </x:is>
      </x:c>
      <x:c r="S374" s="30" t="inlineStr">
        <x:is>
          <x:t xml:space="preserve">新增测试 diff、TAP/JUnit、覆盖率 before/after、未覆盖分支清单。</x:t>
        </x:is>
      </x:c>
      <x:c r="T374" s="30" t="inlineStr">
        <x:is>
          <x:t xml:space="preserve">是</x:t>
        </x:is>
      </x:c>
      <x:c r="U374" s="30" t="inlineStr">
        <x:is>
          <x:t xml:space="preserve">1.1.3</x:t>
        </x:is>
      </x:c>
      <x:c r="V374" s="30" t="inlineStr">
        <x:is>
          <x:t xml:space="preserve">计划补充。源文件：https://github.com/shjqwert/jlink-mcp/blob/11ddf9628cc8ee9f466d763a51db25d74ca73e34/src/rtt/rtt-client.ts</x:t>
        </x:is>
      </x:c>
    </x:row>
    <x:row r="375" s="28" customFormat="1" ht="72" customHeight="1">
      <x:c r="A375" s="30" t="inlineStr">
        <x:is>
          <x:t xml:space="preserve">WB-GAP-370</x:t>
        </x:is>
      </x:c>
      <x:c r="B375" s="30" t="inlineStr">
        <x:is>
          <x:t xml:space="preserve">Utils</x:t>
        </x:is>
      </x:c>
      <x:c r="C375" s="30" t="inlineStr">
        <x:is>
          <x:t xml:space="preserve">src/utils/config.ts</x:t>
        </x:is>
      </x:c>
      <x:c r="D375" s="30" t="inlineStr">
        <x:is>
          <x:t xml:space="preserve">config.ts：正常依赖路径与返回映射</x:t>
        </x:is>
      </x:c>
      <x:c r="E375" s="30" t="inlineStr">
        <x:is>
          <x:t xml:space="preserve">补齐 src/utils/config.ts 当前没有直接测试文件的可执行分支，推动该文件 lines/functions/branches 均达到 95%。</x:t>
        </x:is>
      </x:c>
      <x:c r="F375" s="30" t="inlineStr">
        <x:is>
          <x:t xml:space="preserve">单元测试</x:t>
        </x:is>
      </x:c>
      <x:c r="G375" s="30" t="inlineStr">
        <x:is>
          <x:t xml:space="preserve">确定性单元测试</x:t>
        </x:is>
      </x:c>
      <x:c r="H375" s="30" t="inlineStr">
        <x:is>
          <x:t xml:space="preserve">正常成功</x:t>
        </x:is>
      </x:c>
      <x:c r="I375" s="30" t="inlineStr">
        <x:is>
          <x:t xml:space="preserve">P1</x:t>
        </x:is>
      </x:c>
      <x:c r="J375" s="30" t="inlineStr">
        <x:is>
          <x:t xml:space="preserve">新增同目录 *.test.ts；所有外部进程、文件系统、时间、J-Link 和网络均可控 Mock；隔离临时目录。</x:t>
        </x:is>
      </x:c>
      <x:c r="K375" s="30" t="inlineStr">
        <x:is>
          <x:t xml:space="preserve">覆盖最小/最大/空值/异常依赖/超时/退出码/部分输出；按源代码条件组合设计。</x:t>
        </x:is>
      </x:c>
      <x:c r="L375" s="30" t="inlineStr">
        <x:is>
          <x:t xml:space="preserve">先生成基线 coverage；定位未覆盖行/函数/分支；为本项增加最小用例；重复运行相关文件与全量覆盖率。</x:t>
        </x:is>
      </x:c>
      <x:c r="M375" s="30" t="inlineStr">
        <x:is>
          <x:t xml:space="preserve">断言精确返回、错误码、writeIssued/stateUnknown/retryable、资源释放与最终状态；全量覆盖率阈值不回退。</x:t>
        </x:is>
      </x:c>
      <x:c r="N375" s="30" t="inlineStr">
        <x:is>
          <x:t xml:space="preserve">正常路径到达声明终态；异常路径 fail-closed；缓存、Owner、generation 与进程状态无泄漏。</x:t>
        </x:is>
      </x:c>
      <x:c r="O375" s="30" t="inlineStr">
        <x:is>
          <x:t xml:space="preserve">副作用前失败=0 次外部调用；副作用后失败保留 issued 事实；cleanup 结果独立报告。</x:t>
        </x:is>
      </x:c>
      <x:c r="P375" s="30" t="inlineStr">
        <x:is>
          <x:t xml:space="preserve">本文件所有可达条件分支；不可达分支需代码注释与评审证据，不能仅从覆盖率排除。</x:t>
        </x:is>
      </x:c>
      <x:c r="Q375" s="30" t="inlineStr">
        <x:is>
          <x:t xml:space="preserve">不适用。</x:t>
        </x:is>
      </x:c>
      <x:c r="R375" s="30" t="inlineStr">
        <x:is>
          <x:t xml:space="preserve">无共享状态时不适用。</x:t>
        </x:is>
      </x:c>
      <x:c r="S375" s="30" t="inlineStr">
        <x:is>
          <x:t xml:space="preserve">新增测试 diff、TAP/JUnit、覆盖率 before/after、未覆盖分支清单。</x:t>
        </x:is>
      </x:c>
      <x:c r="T375" s="30" t="inlineStr">
        <x:is>
          <x:t xml:space="preserve">是</x:t>
        </x:is>
      </x:c>
      <x:c r="U375" s="30" t="inlineStr">
        <x:is>
          <x:t xml:space="preserve">1.1.3</x:t>
        </x:is>
      </x:c>
      <x:c r="V375" s="30" t="inlineStr">
        <x:is>
          <x:t xml:space="preserve">计划补充。源文件：https://github.com/shjqwert/jlink-mcp/blob/11ddf9628cc8ee9f466d763a51db25d74ca73e34/src/utils/config.ts</x:t>
        </x:is>
      </x:c>
    </x:row>
    <x:row r="376" s="28" customFormat="1" ht="72" customHeight="1">
      <x:c r="A376" s="30" t="inlineStr">
        <x:is>
          <x:t xml:space="preserve">WB-GAP-371</x:t>
        </x:is>
      </x:c>
      <x:c r="B376" s="30" t="inlineStr">
        <x:is>
          <x:t xml:space="preserve">Utils</x:t>
        </x:is>
      </x:c>
      <x:c r="C376" s="30" t="inlineStr">
        <x:is>
          <x:t xml:space="preserve">src/utils/config.ts</x:t>
        </x:is>
      </x:c>
      <x:c r="D376" s="30" t="inlineStr">
        <x:is>
          <x:t xml:space="preserve">config.ts：输入/依赖在副作用发出前失败</x:t>
        </x:is>
      </x:c>
      <x:c r="E376" s="30" t="inlineStr">
        <x:is>
          <x:t xml:space="preserve">补齐 src/utils/config.ts 当前没有直接测试文件的可执行分支，推动该文件 lines/functions/branches 均达到 95%。</x:t>
        </x:is>
      </x:c>
      <x:c r="F376" s="30" t="inlineStr">
        <x:is>
          <x:t xml:space="preserve">故障注入测试</x:t>
        </x:is>
      </x:c>
      <x:c r="G376" s="30" t="inlineStr">
        <x:is>
          <x:t xml:space="preserve">故障注入</x:t>
        </x:is>
      </x:c>
      <x:c r="H376" s="30" t="inlineStr">
        <x:is>
          <x:t xml:space="preserve">副作用发出前失败</x:t>
        </x:is>
      </x:c>
      <x:c r="I376" s="30" t="inlineStr">
        <x:is>
          <x:t xml:space="preserve">P1</x:t>
        </x:is>
      </x:c>
      <x:c r="J376" s="30" t="inlineStr">
        <x:is>
          <x:t xml:space="preserve">新增同目录 *.test.ts；所有外部进程、文件系统、时间、J-Link 和网络均可控 Mock；隔离临时目录。</x:t>
        </x:is>
      </x:c>
      <x:c r="K376" s="30" t="inlineStr">
        <x:is>
          <x:t xml:space="preserve">覆盖最小/最大/空值/异常依赖/超时/退出码/部分输出；按源代码条件组合设计。</x:t>
        </x:is>
      </x:c>
      <x:c r="L376" s="30" t="inlineStr">
        <x:is>
          <x:t xml:space="preserve">先生成基线 coverage；定位未覆盖行/函数/分支；为本项增加最小用例；重复运行相关文件与全量覆盖率。</x:t>
        </x:is>
      </x:c>
      <x:c r="M376" s="30" t="inlineStr">
        <x:is>
          <x:t xml:space="preserve">断言精确返回、错误码、writeIssued/stateUnknown/retryable、资源释放与最终状态；全量覆盖率阈值不回退。</x:t>
        </x:is>
      </x:c>
      <x:c r="N376" s="30" t="inlineStr">
        <x:is>
          <x:t xml:space="preserve">正常路径到达声明终态；异常路径 fail-closed；缓存、Owner、generation 与进程状态无泄漏。</x:t>
        </x:is>
      </x:c>
      <x:c r="O376" s="30" t="inlineStr">
        <x:is>
          <x:t xml:space="preserve">副作用前失败=0 次外部调用；副作用后失败保留 issued 事实；cleanup 结果独立报告。</x:t>
        </x:is>
      </x:c>
      <x:c r="P376" s="30" t="inlineStr">
        <x:is>
          <x:t xml:space="preserve">本文件所有可达条件分支；不可达分支需代码注释与评审证据，不能仅从覆盖率排除。</x:t>
        </x:is>
      </x:c>
      <x:c r="Q376" s="30" t="inlineStr">
        <x:is>
          <x:t xml:space="preserve">在每个 await/文件发布/进程启动/协议解析边界至少注入一次。</x:t>
        </x:is>
      </x:c>
      <x:c r="R376" s="30" t="inlineStr">
        <x:is>
          <x:t xml:space="preserve">无共享状态时不适用。</x:t>
        </x:is>
      </x:c>
      <x:c r="S376" s="30" t="inlineStr">
        <x:is>
          <x:t xml:space="preserve">新增测试 diff、TAP/JUnit、覆盖率 before/after、未覆盖分支清单。</x:t>
        </x:is>
      </x:c>
      <x:c r="T376" s="30" t="inlineStr">
        <x:is>
          <x:t xml:space="preserve">是</x:t>
        </x:is>
      </x:c>
      <x:c r="U376" s="30" t="inlineStr">
        <x:is>
          <x:t xml:space="preserve">1.1.3</x:t>
        </x:is>
      </x:c>
      <x:c r="V376" s="30" t="inlineStr">
        <x:is>
          <x:t xml:space="preserve">计划补充。源文件：https://github.com/shjqwert/jlink-mcp/blob/11ddf9628cc8ee9f466d763a51db25d74ca73e34/src/utils/config.ts</x:t>
        </x:is>
      </x:c>
    </x:row>
    <x:row r="377" s="28" customFormat="1" ht="72" customHeight="1">
      <x:c r="A377" s="30" t="inlineStr">
        <x:is>
          <x:t xml:space="preserve">WB-GAP-372</x:t>
        </x:is>
      </x:c>
      <x:c r="B377" s="30" t="inlineStr">
        <x:is>
          <x:t xml:space="preserve">Utils</x:t>
        </x:is>
      </x:c>
      <x:c r="C377" s="30" t="inlineStr">
        <x:is>
          <x:t xml:space="preserve">src/utils/config.ts</x:t>
        </x:is>
      </x:c>
      <x:c r="D377" s="30" t="inlineStr">
        <x:is>
          <x:t xml:space="preserve">config.ts：副作用发出后异常、超时与 cleanup</x:t>
        </x:is>
      </x:c>
      <x:c r="E377" s="30" t="inlineStr">
        <x:is>
          <x:t xml:space="preserve">补齐 src/utils/config.ts 当前没有直接测试文件的可执行分支，推动该文件 lines/functions/branches 均达到 95%。</x:t>
        </x:is>
      </x:c>
      <x:c r="F377" s="30" t="inlineStr">
        <x:is>
          <x:t xml:space="preserve">故障注入测试</x:t>
        </x:is>
      </x:c>
      <x:c r="G377" s="30" t="inlineStr">
        <x:is>
          <x:t xml:space="preserve">故障注入</x:t>
        </x:is>
      </x:c>
      <x:c r="H377" s="30" t="inlineStr">
        <x:is>
          <x:t xml:space="preserve">副作用发出后失败</x:t>
        </x:is>
      </x:c>
      <x:c r="I377" s="30" t="inlineStr">
        <x:is>
          <x:t xml:space="preserve">P1</x:t>
        </x:is>
      </x:c>
      <x:c r="J377" s="30" t="inlineStr">
        <x:is>
          <x:t xml:space="preserve">新增同目录 *.test.ts；所有外部进程、文件系统、时间、J-Link 和网络均可控 Mock；隔离临时目录。</x:t>
        </x:is>
      </x:c>
      <x:c r="K377" s="30" t="inlineStr">
        <x:is>
          <x:t xml:space="preserve">覆盖最小/最大/空值/异常依赖/超时/退出码/部分输出；按源代码条件组合设计。</x:t>
        </x:is>
      </x:c>
      <x:c r="L377" s="30" t="inlineStr">
        <x:is>
          <x:t xml:space="preserve">先生成基线 coverage；定位未覆盖行/函数/分支；为本项增加最小用例；重复运行相关文件与全量覆盖率。</x:t>
        </x:is>
      </x:c>
      <x:c r="M377" s="30" t="inlineStr">
        <x:is>
          <x:t xml:space="preserve">断言精确返回、错误码、writeIssued/stateUnknown/retryable、资源释放与最终状态；全量覆盖率阈值不回退。</x:t>
        </x:is>
      </x:c>
      <x:c r="N377" s="30" t="inlineStr">
        <x:is>
          <x:t xml:space="preserve">正常路径到达声明终态；异常路径 fail-closed；缓存、Owner、generation 与进程状态无泄漏。</x:t>
        </x:is>
      </x:c>
      <x:c r="O377" s="30" t="inlineStr">
        <x:is>
          <x:t xml:space="preserve">副作用前失败=0 次外部调用；副作用后失败保留 issued 事实；cleanup 结果独立报告。</x:t>
        </x:is>
      </x:c>
      <x:c r="P377" s="30" t="inlineStr">
        <x:is>
          <x:t xml:space="preserve">本文件所有可达条件分支；不可达分支需代码注释与评审证据，不能仅从覆盖率排除。</x:t>
        </x:is>
      </x:c>
      <x:c r="Q377" s="30" t="inlineStr">
        <x:is>
          <x:t xml:space="preserve">在每个 await/文件发布/进程启动/协议解析边界至少注入一次。</x:t>
        </x:is>
      </x:c>
      <x:c r="R377" s="30" t="inlineStr">
        <x:is>
          <x:t xml:space="preserve">无共享状态时不适用。</x:t>
        </x:is>
      </x:c>
      <x:c r="S377" s="30" t="inlineStr">
        <x:is>
          <x:t xml:space="preserve">新增测试 diff、TAP/JUnit、覆盖率 before/after、未覆盖分支清单。</x:t>
        </x:is>
      </x:c>
      <x:c r="T377" s="30" t="inlineStr">
        <x:is>
          <x:t xml:space="preserve">是</x:t>
        </x:is>
      </x:c>
      <x:c r="U377" s="30" t="inlineStr">
        <x:is>
          <x:t xml:space="preserve">1.1.3</x:t>
        </x:is>
      </x:c>
      <x:c r="V377" s="30" t="inlineStr">
        <x:is>
          <x:t xml:space="preserve">计划补充。源文件：https://github.com/shjqwert/jlink-mcp/blob/11ddf9628cc8ee9f466d763a51db25d74ca73e34/src/utils/config.ts</x:t>
        </x:is>
      </x:c>
    </x:row>
    <x:row r="378" s="28" customFormat="1" ht="72" customHeight="1">
      <x:c r="A378" s="30" t="inlineStr">
        <x:is>
          <x:t xml:space="preserve">WB-GAP-373</x:t>
        </x:is>
      </x:c>
      <x:c r="B378" s="30" t="inlineStr">
        <x:is>
          <x:t xml:space="preserve">Utils</x:t>
        </x:is>
      </x:c>
      <x:c r="C378" s="30" t="inlineStr">
        <x:is>
          <x:t xml:space="preserve">src/utils/logger.ts</x:t>
        </x:is>
      </x:c>
      <x:c r="D378" s="30" t="inlineStr">
        <x:is>
          <x:t xml:space="preserve">logger.ts：正常路径、边界值与返回结构</x:t>
        </x:is>
      </x:c>
      <x:c r="E378" s="30" t="inlineStr">
        <x:is>
          <x:t xml:space="preserve">补齐 src/utils/logger.ts 当前没有直接测试文件的可执行分支，推动该文件 lines/functions/branches 均达到 95%。</x:t>
        </x:is>
      </x:c>
      <x:c r="F378" s="30" t="inlineStr">
        <x:is>
          <x:t xml:space="preserve">单元测试</x:t>
        </x:is>
      </x:c>
      <x:c r="G378" s="30" t="inlineStr">
        <x:is>
          <x:t xml:space="preserve">确定性单元测试</x:t>
        </x:is>
      </x:c>
      <x:c r="H378" s="30" t="inlineStr">
        <x:is>
          <x:t xml:space="preserve">正常成功</x:t>
        </x:is>
      </x:c>
      <x:c r="I378" s="30" t="inlineStr">
        <x:is>
          <x:t xml:space="preserve">P1</x:t>
        </x:is>
      </x:c>
      <x:c r="J378" s="30" t="inlineStr">
        <x:is>
          <x:t xml:space="preserve">新增同目录 *.test.ts；所有外部进程、文件系统、时间、J-Link 和网络均可控 Mock；隔离临时目录。</x:t>
        </x:is>
      </x:c>
      <x:c r="K378" s="30" t="inlineStr">
        <x:is>
          <x:t xml:space="preserve">覆盖最小/最大/空值/异常依赖/超时/退出码/部分输出；按源代码条件组合设计。</x:t>
        </x:is>
      </x:c>
      <x:c r="L378" s="30" t="inlineStr">
        <x:is>
          <x:t xml:space="preserve">先生成基线 coverage；定位未覆盖行/函数/分支；为本项增加最小用例；重复运行相关文件与全量覆盖率。</x:t>
        </x:is>
      </x:c>
      <x:c r="M378" s="30" t="inlineStr">
        <x:is>
          <x:t xml:space="preserve">断言精确返回、错误码、writeIssued/stateUnknown/retryable、资源释放与最终状态；全量覆盖率阈值不回退。</x:t>
        </x:is>
      </x:c>
      <x:c r="N378" s="30" t="inlineStr">
        <x:is>
          <x:t xml:space="preserve">正常路径到达声明终态；异常路径 fail-closed；缓存、Owner、generation 与进程状态无泄漏。</x:t>
        </x:is>
      </x:c>
      <x:c r="O378" s="30" t="inlineStr">
        <x:is>
          <x:t xml:space="preserve">副作用前失败=0 次外部调用；副作用后失败保留 issued 事实；cleanup 结果独立报告。</x:t>
        </x:is>
      </x:c>
      <x:c r="P378" s="30" t="inlineStr">
        <x:is>
          <x:t xml:space="preserve">本文件所有可达条件分支；不可达分支需代码注释与评审证据，不能仅从覆盖率排除。</x:t>
        </x:is>
      </x:c>
      <x:c r="Q378" s="30" t="inlineStr">
        <x:is>
          <x:t xml:space="preserve">不适用。</x:t>
        </x:is>
      </x:c>
      <x:c r="R378" s="30" t="inlineStr">
        <x:is>
          <x:t xml:space="preserve">无共享状态时不适用。</x:t>
        </x:is>
      </x:c>
      <x:c r="S378" s="30" t="inlineStr">
        <x:is>
          <x:t xml:space="preserve">新增测试 diff、TAP/JUnit、覆盖率 before/after、未覆盖分支清单。</x:t>
        </x:is>
      </x:c>
      <x:c r="T378" s="30" t="inlineStr">
        <x:is>
          <x:t xml:space="preserve">是</x:t>
        </x:is>
      </x:c>
      <x:c r="U378" s="30" t="inlineStr">
        <x:is>
          <x:t xml:space="preserve">1.1.3</x:t>
        </x:is>
      </x:c>
      <x:c r="V378" s="30" t="inlineStr">
        <x:is>
          <x:t xml:space="preserve">计划补充。源文件：https://github.com/shjqwert/jlink-mcp/blob/11ddf9628cc8ee9f466d763a51db25d74ca73e34/src/utils/logger.ts</x:t>
        </x:is>
      </x:c>
    </x:row>
    <x:row r="379" s="28" customFormat="1" ht="72" customHeight="1">
      <x:c r="A379" s="30" t="inlineStr">
        <x:is>
          <x:t xml:space="preserve">WB-GAP-374</x:t>
        </x:is>
      </x:c>
      <x:c r="B379" s="30" t="inlineStr">
        <x:is>
          <x:t xml:space="preserve">Utils</x:t>
        </x:is>
      </x:c>
      <x:c r="C379" s="30" t="inlineStr">
        <x:is>
          <x:t xml:space="preserve">src/utils/logger.ts</x:t>
        </x:is>
      </x:c>
      <x:c r="D379" s="30" t="inlineStr">
        <x:is>
          <x:t xml:space="preserve">logger.ts：非法输入/依赖失败与 fail-closed</x:t>
        </x:is>
      </x:c>
      <x:c r="E379" s="30" t="inlineStr">
        <x:is>
          <x:t xml:space="preserve">补齐 src/utils/logger.ts 当前没有直接测试文件的可执行分支，推动该文件 lines/functions/branches 均达到 95%。</x:t>
        </x:is>
      </x:c>
      <x:c r="F379" s="30" t="inlineStr">
        <x:is>
          <x:t xml:space="preserve">故障注入测试</x:t>
        </x:is>
      </x:c>
      <x:c r="G379" s="30" t="inlineStr">
        <x:is>
          <x:t xml:space="preserve">故障注入</x:t>
        </x:is>
      </x:c>
      <x:c r="H379" s="30" t="inlineStr">
        <x:is>
          <x:t xml:space="preserve">参数/前置条件失败</x:t>
        </x:is>
      </x:c>
      <x:c r="I379" s="30" t="inlineStr">
        <x:is>
          <x:t xml:space="preserve">P1</x:t>
        </x:is>
      </x:c>
      <x:c r="J379" s="30" t="inlineStr">
        <x:is>
          <x:t xml:space="preserve">新增同目录 *.test.ts；所有外部进程、文件系统、时间、J-Link 和网络均可控 Mock；隔离临时目录。</x:t>
        </x:is>
      </x:c>
      <x:c r="K379" s="30" t="inlineStr">
        <x:is>
          <x:t xml:space="preserve">覆盖最小/最大/空值/异常依赖/超时/退出码/部分输出；按源代码条件组合设计。</x:t>
        </x:is>
      </x:c>
      <x:c r="L379" s="30" t="inlineStr">
        <x:is>
          <x:t xml:space="preserve">先生成基线 coverage；定位未覆盖行/函数/分支；为本项增加最小用例；重复运行相关文件与全量覆盖率。</x:t>
        </x:is>
      </x:c>
      <x:c r="M379" s="30" t="inlineStr">
        <x:is>
          <x:t xml:space="preserve">断言精确返回、错误码、writeIssued/stateUnknown/retryable、资源释放与最终状态；全量覆盖率阈值不回退。</x:t>
        </x:is>
      </x:c>
      <x:c r="N379" s="30" t="inlineStr">
        <x:is>
          <x:t xml:space="preserve">正常路径到达声明终态；异常路径 fail-closed；缓存、Owner、generation 与进程状态无泄漏。</x:t>
        </x:is>
      </x:c>
      <x:c r="O379" s="30" t="inlineStr">
        <x:is>
          <x:t xml:space="preserve">副作用前失败=0 次外部调用；副作用后失败保留 issued 事实；cleanup 结果独立报告。</x:t>
        </x:is>
      </x:c>
      <x:c r="P379" s="30" t="inlineStr">
        <x:is>
          <x:t xml:space="preserve">本文件所有可达条件分支；不可达分支需代码注释与评审证据，不能仅从覆盖率排除。</x:t>
        </x:is>
      </x:c>
      <x:c r="Q379" s="30" t="inlineStr">
        <x:is>
          <x:t xml:space="preserve">在每个 await/文件发布/进程启动/协议解析边界至少注入一次。</x:t>
        </x:is>
      </x:c>
      <x:c r="R379" s="30" t="inlineStr">
        <x:is>
          <x:t xml:space="preserve">无共享状态时不适用。</x:t>
        </x:is>
      </x:c>
      <x:c r="S379" s="30" t="inlineStr">
        <x:is>
          <x:t xml:space="preserve">新增测试 diff、TAP/JUnit、覆盖率 before/after、未覆盖分支清单。</x:t>
        </x:is>
      </x:c>
      <x:c r="T379" s="30" t="inlineStr">
        <x:is>
          <x:t xml:space="preserve">是</x:t>
        </x:is>
      </x:c>
      <x:c r="U379" s="30" t="inlineStr">
        <x:is>
          <x:t xml:space="preserve">1.1.3</x:t>
        </x:is>
      </x:c>
      <x:c r="V379" s="30" t="inlineStr">
        <x:is>
          <x:t xml:space="preserve">计划补充。源文件：https://github.com/shjqwert/jlink-mcp/blob/11ddf9628cc8ee9f466d763a51db25d74ca73e34/src/utils/logger.ts</x:t>
        </x:is>
      </x:c>
    </x:row>
    <x:row r="380" s="28" customFormat="1" ht="72" customHeight="1">
      <x:c r="A380" s="30" t="inlineStr">
        <x:is>
          <x:t xml:space="preserve">WB-GAP-375</x:t>
        </x:is>
      </x:c>
      <x:c r="B380" s="30" t="inlineStr">
        <x:is>
          <x:t xml:space="preserve">Utils</x:t>
        </x:is>
      </x:c>
      <x:c r="C380" s="30" t="inlineStr">
        <x:is>
          <x:t xml:space="preserve">src/utils/process-manager.ts</x:t>
        </x:is>
      </x:c>
      <x:c r="D380" s="30" t="inlineStr">
        <x:is>
          <x:t xml:space="preserve">process-manager.ts：正常依赖路径与返回映射</x:t>
        </x:is>
      </x:c>
      <x:c r="E380" s="30" t="inlineStr">
        <x:is>
          <x:t xml:space="preserve">补齐 src/utils/process-manager.ts 当前没有直接测试文件的可执行分支，推动该文件 lines/functions/branches 均达到 95%。</x:t>
        </x:is>
      </x:c>
      <x:c r="F380" s="30" t="inlineStr">
        <x:is>
          <x:t xml:space="preserve">单元测试</x:t>
        </x:is>
      </x:c>
      <x:c r="G380" s="30" t="inlineStr">
        <x:is>
          <x:t xml:space="preserve">确定性单元测试</x:t>
        </x:is>
      </x:c>
      <x:c r="H380" s="30" t="inlineStr">
        <x:is>
          <x:t xml:space="preserve">正常成功</x:t>
        </x:is>
      </x:c>
      <x:c r="I380" s="30" t="inlineStr">
        <x:is>
          <x:t xml:space="preserve">P0</x:t>
        </x:is>
      </x:c>
      <x:c r="J380" s="30" t="inlineStr">
        <x:is>
          <x:t xml:space="preserve">新增同目录 *.test.ts；所有外部进程、文件系统、时间、J-Link 和网络均可控 Mock；隔离临时目录。</x:t>
        </x:is>
      </x:c>
      <x:c r="K380" s="30" t="inlineStr">
        <x:is>
          <x:t xml:space="preserve">覆盖最小/最大/空值/异常依赖/超时/退出码/部分输出；按源代码条件组合设计。</x:t>
        </x:is>
      </x:c>
      <x:c r="L380" s="30" t="inlineStr">
        <x:is>
          <x:t xml:space="preserve">先生成基线 coverage；定位未覆盖行/函数/分支；为本项增加最小用例；重复运行相关文件与全量覆盖率。</x:t>
        </x:is>
      </x:c>
      <x:c r="M380" s="30" t="inlineStr">
        <x:is>
          <x:t xml:space="preserve">断言精确返回、错误码、writeIssued/stateUnknown/retryable、资源释放与最终状态；全量覆盖率阈值不回退。</x:t>
        </x:is>
      </x:c>
      <x:c r="N380" s="30" t="inlineStr">
        <x:is>
          <x:t xml:space="preserve">正常路径到达声明终态；异常路径 fail-closed；缓存、Owner、generation 与进程状态无泄漏。</x:t>
        </x:is>
      </x:c>
      <x:c r="O380" s="30" t="inlineStr">
        <x:is>
          <x:t xml:space="preserve">副作用前失败=0 次外部调用；副作用后失败保留 issued 事实；cleanup 结果独立报告。</x:t>
        </x:is>
      </x:c>
      <x:c r="P380" s="30" t="inlineStr">
        <x:is>
          <x:t xml:space="preserve">本文件所有可达条件分支；不可达分支需代码注释与评审证据，不能仅从覆盖率排除。</x:t>
        </x:is>
      </x:c>
      <x:c r="Q380" s="30" t="inlineStr">
        <x:is>
          <x:t xml:space="preserve">不适用。</x:t>
        </x:is>
      </x:c>
      <x:c r="R380" s="30" t="inlineStr">
        <x:is>
          <x:t xml:space="preserve">增加并发、重复 close、代际变化与进程退出竞争。</x:t>
        </x:is>
      </x:c>
      <x:c r="S380" s="30" t="inlineStr">
        <x:is>
          <x:t xml:space="preserve">新增测试 diff、TAP/JUnit、覆盖率 before/after、未覆盖分支清单。</x:t>
        </x:is>
      </x:c>
      <x:c r="T380" s="30" t="inlineStr">
        <x:is>
          <x:t xml:space="preserve">是</x:t>
        </x:is>
      </x:c>
      <x:c r="U380" s="30" t="inlineStr">
        <x:is>
          <x:t xml:space="preserve">1.1.3</x:t>
        </x:is>
      </x:c>
      <x:c r="V380" s="30" t="inlineStr">
        <x:is>
          <x:t xml:space="preserve">计划补充。源文件：https://github.com/shjqwert/jlink-mcp/blob/11ddf9628cc8ee9f466d763a51db25d74ca73e34/src/utils/process-manager.ts</x:t>
        </x:is>
      </x:c>
    </x:row>
    <x:row r="381" s="28" customFormat="1" ht="72" customHeight="1">
      <x:c r="A381" s="30" t="inlineStr">
        <x:is>
          <x:t xml:space="preserve">WB-GAP-376</x:t>
        </x:is>
      </x:c>
      <x:c r="B381" s="30" t="inlineStr">
        <x:is>
          <x:t xml:space="preserve">Utils</x:t>
        </x:is>
      </x:c>
      <x:c r="C381" s="30" t="inlineStr">
        <x:is>
          <x:t xml:space="preserve">src/utils/process-manager.ts</x:t>
        </x:is>
      </x:c>
      <x:c r="D381" s="30" t="inlineStr">
        <x:is>
          <x:t xml:space="preserve">process-manager.ts：输入/依赖在副作用发出前失败</x:t>
        </x:is>
      </x:c>
      <x:c r="E381" s="30" t="inlineStr">
        <x:is>
          <x:t xml:space="preserve">补齐 src/utils/process-manager.ts 当前没有直接测试文件的可执行分支，推动该文件 lines/functions/branches 均达到 95%。</x:t>
        </x:is>
      </x:c>
      <x:c r="F381" s="30" t="inlineStr">
        <x:is>
          <x:t xml:space="preserve">故障注入测试</x:t>
        </x:is>
      </x:c>
      <x:c r="G381" s="30" t="inlineStr">
        <x:is>
          <x:t xml:space="preserve">故障注入</x:t>
        </x:is>
      </x:c>
      <x:c r="H381" s="30" t="inlineStr">
        <x:is>
          <x:t xml:space="preserve">副作用发出前失败</x:t>
        </x:is>
      </x:c>
      <x:c r="I381" s="30" t="inlineStr">
        <x:is>
          <x:t xml:space="preserve">P0</x:t>
        </x:is>
      </x:c>
      <x:c r="J381" s="30" t="inlineStr">
        <x:is>
          <x:t xml:space="preserve">新增同目录 *.test.ts；所有外部进程、文件系统、时间、J-Link 和网络均可控 Mock；隔离临时目录。</x:t>
        </x:is>
      </x:c>
      <x:c r="K381" s="30" t="inlineStr">
        <x:is>
          <x:t xml:space="preserve">覆盖最小/最大/空值/异常依赖/超时/退出码/部分输出；按源代码条件组合设计。</x:t>
        </x:is>
      </x:c>
      <x:c r="L381" s="30" t="inlineStr">
        <x:is>
          <x:t xml:space="preserve">先生成基线 coverage；定位未覆盖行/函数/分支；为本项增加最小用例；重复运行相关文件与全量覆盖率。</x:t>
        </x:is>
      </x:c>
      <x:c r="M381" s="30" t="inlineStr">
        <x:is>
          <x:t xml:space="preserve">断言精确返回、错误码、writeIssued/stateUnknown/retryable、资源释放与最终状态；全量覆盖率阈值不回退。</x:t>
        </x:is>
      </x:c>
      <x:c r="N381" s="30" t="inlineStr">
        <x:is>
          <x:t xml:space="preserve">正常路径到达声明终态；异常路径 fail-closed；缓存、Owner、generation 与进程状态无泄漏。</x:t>
        </x:is>
      </x:c>
      <x:c r="O381" s="30" t="inlineStr">
        <x:is>
          <x:t xml:space="preserve">副作用前失败=0 次外部调用；副作用后失败保留 issued 事实；cleanup 结果独立报告。</x:t>
        </x:is>
      </x:c>
      <x:c r="P381" s="30" t="inlineStr">
        <x:is>
          <x:t xml:space="preserve">本文件所有可达条件分支；不可达分支需代码注释与评审证据，不能仅从覆盖率排除。</x:t>
        </x:is>
      </x:c>
      <x:c r="Q381" s="30" t="inlineStr">
        <x:is>
          <x:t xml:space="preserve">在每个 await/文件发布/进程启动/协议解析边界至少注入一次。</x:t>
        </x:is>
      </x:c>
      <x:c r="R381" s="30" t="inlineStr">
        <x:is>
          <x:t xml:space="preserve">增加并发、重复 close、代际变化与进程退出竞争。</x:t>
        </x:is>
      </x:c>
      <x:c r="S381" s="30" t="inlineStr">
        <x:is>
          <x:t xml:space="preserve">新增测试 diff、TAP/JUnit、覆盖率 before/after、未覆盖分支清单。</x:t>
        </x:is>
      </x:c>
      <x:c r="T381" s="30" t="inlineStr">
        <x:is>
          <x:t xml:space="preserve">是</x:t>
        </x:is>
      </x:c>
      <x:c r="U381" s="30" t="inlineStr">
        <x:is>
          <x:t xml:space="preserve">1.1.3</x:t>
        </x:is>
      </x:c>
      <x:c r="V381" s="30" t="inlineStr">
        <x:is>
          <x:t xml:space="preserve">计划补充。源文件：https://github.com/shjqwert/jlink-mcp/blob/11ddf9628cc8ee9f466d763a51db25d74ca73e34/src/utils/process-manager.ts</x:t>
        </x:is>
      </x:c>
    </x:row>
    <x:row r="382" s="28" customFormat="1" ht="72" customHeight="1">
      <x:c r="A382" s="30" t="inlineStr">
        <x:is>
          <x:t xml:space="preserve">WB-GAP-377</x:t>
        </x:is>
      </x:c>
      <x:c r="B382" s="30" t="inlineStr">
        <x:is>
          <x:t xml:space="preserve">Utils</x:t>
        </x:is>
      </x:c>
      <x:c r="C382" s="30" t="inlineStr">
        <x:is>
          <x:t xml:space="preserve">src/utils/process-manager.ts</x:t>
        </x:is>
      </x:c>
      <x:c r="D382" s="30" t="inlineStr">
        <x:is>
          <x:t xml:space="preserve">process-manager.ts：副作用发出后异常、超时与 cleanup</x:t>
        </x:is>
      </x:c>
      <x:c r="E382" s="30" t="inlineStr">
        <x:is>
          <x:t xml:space="preserve">补齐 src/utils/process-manager.ts 当前没有直接测试文件的可执行分支，推动该文件 lines/functions/branches 均达到 95%。</x:t>
        </x:is>
      </x:c>
      <x:c r="F382" s="30" t="inlineStr">
        <x:is>
          <x:t xml:space="preserve">故障注入测试</x:t>
        </x:is>
      </x:c>
      <x:c r="G382" s="30" t="inlineStr">
        <x:is>
          <x:t xml:space="preserve">故障注入</x:t>
        </x:is>
      </x:c>
      <x:c r="H382" s="30" t="inlineStr">
        <x:is>
          <x:t xml:space="preserve">副作用发出后失败</x:t>
        </x:is>
      </x:c>
      <x:c r="I382" s="30" t="inlineStr">
        <x:is>
          <x:t xml:space="preserve">P0</x:t>
        </x:is>
      </x:c>
      <x:c r="J382" s="30" t="inlineStr">
        <x:is>
          <x:t xml:space="preserve">新增同目录 *.test.ts；所有外部进程、文件系统、时间、J-Link 和网络均可控 Mock；隔离临时目录。</x:t>
        </x:is>
      </x:c>
      <x:c r="K382" s="30" t="inlineStr">
        <x:is>
          <x:t xml:space="preserve">覆盖最小/最大/空值/异常依赖/超时/退出码/部分输出；按源代码条件组合设计。</x:t>
        </x:is>
      </x:c>
      <x:c r="L382" s="30" t="inlineStr">
        <x:is>
          <x:t xml:space="preserve">先生成基线 coverage；定位未覆盖行/函数/分支；为本项增加最小用例；重复运行相关文件与全量覆盖率。</x:t>
        </x:is>
      </x:c>
      <x:c r="M382" s="30" t="inlineStr">
        <x:is>
          <x:t xml:space="preserve">断言精确返回、错误码、writeIssued/stateUnknown/retryable、资源释放与最终状态；全量覆盖率阈值不回退。</x:t>
        </x:is>
      </x:c>
      <x:c r="N382" s="30" t="inlineStr">
        <x:is>
          <x:t xml:space="preserve">正常路径到达声明终态；异常路径 fail-closed；缓存、Owner、generation 与进程状态无泄漏。</x:t>
        </x:is>
      </x:c>
      <x:c r="O382" s="30" t="inlineStr">
        <x:is>
          <x:t xml:space="preserve">副作用前失败=0 次外部调用；副作用后失败保留 issued 事实；cleanup 结果独立报告。</x:t>
        </x:is>
      </x:c>
      <x:c r="P382" s="30" t="inlineStr">
        <x:is>
          <x:t xml:space="preserve">本文件所有可达条件分支；不可达分支需代码注释与评审证据，不能仅从覆盖率排除。</x:t>
        </x:is>
      </x:c>
      <x:c r="Q382" s="30" t="inlineStr">
        <x:is>
          <x:t xml:space="preserve">在每个 await/文件发布/进程启动/协议解析边界至少注入一次。</x:t>
        </x:is>
      </x:c>
      <x:c r="R382" s="30" t="inlineStr">
        <x:is>
          <x:t xml:space="preserve">增加并发、重复 close、代际变化与进程退出竞争。</x:t>
        </x:is>
      </x:c>
      <x:c r="S382" s="30" t="inlineStr">
        <x:is>
          <x:t xml:space="preserve">新增测试 diff、TAP/JUnit、覆盖率 before/after、未覆盖分支清单。</x:t>
        </x:is>
      </x:c>
      <x:c r="T382" s="30" t="inlineStr">
        <x:is>
          <x:t xml:space="preserve">是</x:t>
        </x:is>
      </x:c>
      <x:c r="U382" s="30" t="inlineStr">
        <x:is>
          <x:t xml:space="preserve">1.1.3</x:t>
        </x:is>
      </x:c>
      <x:c r="V382" s="30" t="inlineStr">
        <x:is>
          <x:t xml:space="preserve">计划补充。源文件：https://github.com/shjqwert/jlink-mcp/blob/11ddf9628cc8ee9f466d763a51db25d74ca73e34/src/utils/process-manager.ts</x:t>
        </x:is>
      </x:c>
    </x:row>
    <x:row r="383" s="28" customFormat="1" ht="72" customHeight="1">
      <x:c r="A383" s="30" t="inlineStr">
        <x:is>
          <x:t xml:space="preserve">WB-COV-RUNTIME</x:t>
        </x:is>
      </x:c>
      <x:c r="B383" s="30" t="inlineStr">
        <x:is>
          <x:t xml:space="preserve">覆盖率治理</x:t>
        </x:is>
      </x:c>
      <x:c r="C383" s="30" t="inlineStr">
        <x:is>
          <x:t xml:space="preserve">src/**/*.ts（排除 *.test.ts 与 fixtures）</x:t>
        </x:is>
      </x:c>
      <x:c r="D383" s="30" t="inlineStr">
        <x:is>
          <x:t xml:space="preserve">TypeScript 运行时代码 95% 阈值</x:t>
        </x:is>
      </x:c>
      <x:c r="E383" s="30" t="inlineStr">
        <x:is>
          <x:t xml:space="preserve">全量测试后强制 lines/functions/branches 均 ≥95%，任一不足退出非 0。</x:t>
        </x:is>
      </x:c>
      <x:c r="F383" s="30" t="inlineStr">
        <x:is>
          <x:t xml:space="preserve">模块集成测试</x:t>
        </x:is>
      </x:c>
      <x:c r="G383" s="30" t="inlineStr">
        <x:is>
          <x:t xml:space="preserve">确定性单元测试</x:t>
        </x:is>
      </x:c>
      <x:c r="H383" s="30" t="inlineStr">
        <x:is>
          <x:t xml:space="preserve">正常成功</x:t>
        </x:is>
      </x:c>
      <x:c r="I383" s="30" t="inlineStr">
        <x:is>
          <x:t xml:space="preserve">P0</x:t>
        </x:is>
      </x:c>
      <x:c r="J383" s="30" t="inlineStr">
        <x:is>
          <x:t xml:space="preserve">Windows x64；Node 22 与 24；完整依赖与 Fixture。</x:t>
        </x:is>
      </x:c>
      <x:c r="K383" s="30" t="inlineStr">
        <x:is>
          <x:t xml:space="preserve">--experimental-test-coverage；include=out/**/*.js；exclude=out/**/*.test.js 与 fixtures。</x:t>
        </x:is>
      </x:c>
      <x:c r="L383" s="30" t="inlineStr">
        <x:is>
          <x:t xml:space="preserve">运行完整测试清单并输出覆盖报告；检查低覆盖文件清单。</x:t>
        </x:is>
      </x:c>
      <x:c r="M383" s="30" t="inlineStr">
        <x:is>
          <x:t xml:space="preserve">三项分别 ≥95%；37 工具对应注册与 handler 均被执行。</x:t>
        </x:is>
      </x:c>
      <x:c r="N383" s="30" t="inlineStr">
        <x:is>
          <x:t xml:space="preserve">不修改产品状态。</x:t>
        </x:is>
      </x:c>
      <x:c r="O383" s="30" t="inlineStr">
        <x:is>
          <x:t xml:space="preserve">覆盖率收集不得改变用例行为。</x:t>
        </x:is>
      </x:c>
      <x:c r="P383" s="30" t="inlineStr">
        <x:is>
          <x:t xml:space="preserve">全量产品 TS 源码。</x:t>
        </x:is>
      </x:c>
      <x:c r="Q383" s="30" t="inlineStr">
        <x:is>
          <x:t xml:space="preserve">不适用。</x:t>
        </x:is>
      </x:c>
      <x:c r="R383" s="30" t="inlineStr">
        <x:is>
          <x:t xml:space="preserve">测试文件可并行，但 SQLite ceiling 按仓库规则单独批次。</x:t>
        </x:is>
      </x:c>
      <x:c r="S383" s="30" t="inlineStr">
        <x:is>
          <x:t xml:space="preserve">TAP、V8 coverage JSON/HTML、阈值退出码。</x:t>
        </x:is>
      </x:c>
      <x:c r="T383" s="30" t="inlineStr">
        <x:is>
          <x:t xml:space="preserve">是</x:t>
        </x:is>
      </x:c>
      <x:c r="U383" s="30" t="inlineStr">
        <x:is>
          <x:t xml:space="preserve">1.1.3</x:t>
        </x:is>
      </x:c>
      <x:c r="V383" s="30" t="inlineStr">
        <x:is>
          <x:t xml:space="preserve">覆盖率统计口径固定，不得为达标排除难测生产文件。 来源：https://github.com/shjqwert/jlink-mcp/commit/11ddf9628cc8ee9f466d763a51db25d74ca73e34</x:t>
        </x:is>
      </x:c>
    </x:row>
    <x:row r="384" s="28" customFormat="1" ht="72" customHeight="1">
      <x:c r="A384" s="30" t="inlineStr">
        <x:is>
          <x:t xml:space="preserve">WB-COV-SCRIPTS</x:t>
        </x:is>
      </x:c>
      <x:c r="B384" s="30" t="inlineStr">
        <x:is>
          <x:t xml:space="preserve">覆盖率治理</x:t>
        </x:is>
      </x:c>
      <x:c r="C384" s="30" t="inlineStr">
        <x:is>
          <x:t xml:space="preserve">scripts/**/*.mjs</x:t>
        </x:is>
      </x:c>
      <x:c r="D384" s="30" t="inlineStr">
        <x:is>
          <x:t xml:space="preserve">发布与 Agent 路由脚本 95% 阈值</x:t>
        </x:is>
      </x:c>
      <x:c r="E384" s="30" t="inlineStr">
        <x:is>
          <x:t xml:space="preserve">对 release/guidance/routing/privacy/legacy/doctor 脚本执行 lines/functions/branches ≥95%。</x:t>
        </x:is>
      </x:c>
      <x:c r="F384" s="30" t="inlineStr">
        <x:is>
          <x:t xml:space="preserve">模块集成测试</x:t>
        </x:is>
      </x:c>
      <x:c r="G384" s="30" t="inlineStr">
        <x:is>
          <x:t xml:space="preserve">故障注入</x:t>
        </x:is>
      </x:c>
      <x:c r="H384" s="30" t="inlineStr">
        <x:is>
          <x:t xml:space="preserve">正常成功</x:t>
        </x:is>
      </x:c>
      <x:c r="I384" s="30" t="inlineStr">
        <x:is>
          <x:t xml:space="preserve">P0</x:t>
        </x:is>
      </x:c>
      <x:c r="J384" s="30" t="inlineStr">
        <x:is>
          <x:t xml:space="preserve">Windows x64；使用临时发布目录与假工具链。</x:t>
        </x:is>
      </x:c>
      <x:c r="K384" s="30" t="inlineStr">
        <x:is>
          <x:t xml:space="preserve">成功、缺文件、损坏包、命令失败、超时、敏感数据、非法 trace。</x:t>
        </x:is>
      </x:c>
      <x:c r="L384" s="30" t="inlineStr">
        <x:is>
          <x:t xml:space="preserve">通过 NODE_V8_COVERAGE 聚合各脚本子进程，再应用 95% 阈值。</x:t>
        </x:is>
      </x:c>
      <x:c r="M384" s="30" t="inlineStr">
        <x:is>
          <x:t xml:space="preserve">三项分别 ≥95%；脚本失败码与首个错误准确。</x:t>
        </x:is>
      </x:c>
      <x:c r="N384" s="30" t="inlineStr">
        <x:is>
          <x:t xml:space="preserve">临时文件均清理或保留为明确证据。</x:t>
        </x:is>
      </x:c>
      <x:c r="O384" s="30" t="inlineStr">
        <x:is>
          <x:t xml:space="preserve">不得发布或上传真实 Release。</x:t>
        </x:is>
      </x:c>
      <x:c r="P384" s="30" t="inlineStr">
        <x:is>
          <x:t xml:space="preserve">全部 scripts 生产逻辑。</x:t>
        </x:is>
      </x:c>
      <x:c r="Q384" s="30" t="inlineStr">
        <x:is>
          <x:t xml:space="preserve">子进程/文件系统各关键失败点。</x:t>
        </x:is>
      </x:c>
      <x:c r="R384" s="30" t="inlineStr">
        <x:is>
          <x:t xml:space="preserve">串行化发布写入；并发只用于只读检查。</x:t>
        </x:is>
      </x:c>
      <x:c r="S384" s="30" t="inlineStr">
        <x:is>
          <x:t xml:space="preserve">V8 coverage、命令日志、包内容 diff。</x:t>
        </x:is>
      </x:c>
      <x:c r="T384" s="30" t="inlineStr">
        <x:is>
          <x:t xml:space="preserve">是</x:t>
        </x:is>
      </x:c>
      <x:c r="U384" s="30" t="inlineStr">
        <x:is>
          <x:t xml:space="preserve">1.1.3</x:t>
        </x:is>
      </x:c>
      <x:c r="V384" s="30" t="inlineStr">
        <x:is>
          <x:t xml:space="preserve">脚本单独统计，不能被高覆盖 runtime 稀释。 来源：https://github.com/shjqwert/jlink-mcp/commit/11ddf9628cc8ee9f466d763a51db25d74ca73e34</x:t>
        </x:is>
      </x:c>
    </x:row>
    <x:row r="385" s="28" customFormat="1" ht="72" customHeight="1">
      <x:c r="A385" s="30" t="inlineStr">
        <x:is>
          <x:t xml:space="preserve">WB-COV-NATIVE</x:t>
        </x:is>
      </x:c>
      <x:c r="B385" s="30" t="inlineStr">
        <x:is>
          <x:t xml:space="preserve">覆盖率治理</x:t>
        </x:is>
      </x:c>
      <x:c r="C385" s="30" t="inlineStr">
        <x:is>
          <x:t xml:space="preserve">native/hss-helper/hss_helper.cpp</x:t>
        </x:is>
      </x:c>
      <x:c r="D385" s="30" t="inlineStr">
        <x:is>
          <x:t xml:space="preserve">原生 Helper 95% 阈值</x:t>
        </x:is>
      </x:c>
      <x:c r="E385" s="30" t="inlineStr">
        <x:is>
          <x:t xml:space="preserve">对协议、IPC、采样、写入、receipt、恢复和异常路径执行行/函数/分支 ≥95%。</x:t>
        </x:is>
      </x:c>
      <x:c r="F385" s="30" t="inlineStr">
        <x:is>
          <x:t xml:space="preserve">模块集成测试</x:t>
        </x:is>
      </x:c>
      <x:c r="G385" s="30" t="inlineStr">
        <x:is>
          <x:t xml:space="preserve">故障注入</x:t>
        </x:is>
      </x:c>
      <x:c r="H385" s="30" t="inlineStr">
        <x:is>
          <x:t xml:space="preserve">正常成功</x:t>
        </x:is>
      </x:c>
      <x:c r="I385" s="30" t="inlineStr">
        <x:is>
          <x:t xml:space="preserve">P0</x:t>
        </x:is>
      </x:c>
      <x:c r="J385" s="30" t="inlineStr">
        <x:is>
          <x:t xml:space="preserve">Windows x64；VS/CMake；可生成原生覆盖率报告。</x:t>
        </x:is>
      </x:c>
      <x:c r="K385" s="30" t="inlineStr">
        <x:is>
          <x:t xml:space="preserve">self-test、协议版本、1MiB 边界、晚响应、崩溃窗口、错误 identity、文件失败。</x:t>
        </x:is>
      </x:c>
      <x:c r="L385" s="30" t="inlineStr">
        <x:is>
          <x:t xml:space="preserve">运行原生单元/协议测试与覆盖工具；合并报告并应用 95% 阈值。</x:t>
        </x:is>
      </x:c>
      <x:c r="M385" s="30" t="inlineStr">
        <x:is>
          <x:t xml:space="preserve">三项分别 ≥95%；ASan/运行时检查无错误（若工具链支持）。</x:t>
        </x:is>
      </x:c>
      <x:c r="N385" s="30" t="inlineStr">
        <x:is>
          <x:t xml:space="preserve">Helper 进程、IPC、临时目录全部关闭。</x:t>
        </x:is>
      </x:c>
      <x:c r="O385" s="30" t="inlineStr">
        <x:is>
          <x:t xml:space="preserve">不得连接真实目标执行破坏性写入。</x:t>
        </x:is>
      </x:c>
      <x:c r="P385" s="30" t="inlineStr">
        <x:is>
          <x:t xml:space="preserve">hss_helper.cpp 所有可达路径。</x:t>
        </x:is>
      </x:c>
      <x:c r="Q385" s="30" t="inlineStr">
        <x:is>
          <x:t xml:space="preserve">每个 durable publish/IPC/write 边界。</x:t>
        </x:is>
      </x:c>
      <x:c r="R385" s="30" t="inlineStr">
        <x:is>
          <x:t xml:space="preserve">并发请求、超时、进程终止与重启恢复。</x:t>
        </x:is>
      </x:c>
      <x:c r="S385" s="30" t="inlineStr">
        <x:is>
          <x:t xml:space="preserve">原生覆盖率 HTML/XML、self-test 日志、进程/句柄检查。</x:t>
        </x:is>
      </x:c>
      <x:c r="T385" s="30" t="inlineStr">
        <x:is>
          <x:t xml:space="preserve">是</x:t>
        </x:is>
      </x:c>
      <x:c r="U385" s="30" t="inlineStr">
        <x:is>
          <x:t xml:space="preserve">1.1.3</x:t>
        </x:is>
      </x:c>
      <x:c r="V385" s="30" t="inlineStr">
        <x:is>
          <x:t xml:space="preserve">原生代码独立统计，不能用 TS 覆盖率代替。 来源：https://github.com/shjqwert/jlink-mcp/commit/11ddf9628cc8ee9f466d763a51db25d74ca73e34</x:t>
        </x:is>
      </x:c>
    </x:row>
    <x:row r="386">
      <x:c r="A386" t="str">
        <x:v>WB-381</x:v>
      </x:c>
      <x:c r="B386" t="str">
        <x:v>Probe</x:v>
      </x:c>
      <x:c r="C386" t="str">
        <x:v>src/probe/jlink.ts / waitForGdbServerReady</x:v>
      </x:c>
      <x:c r="D386" t="str">
        <x:v>GDB Server readiness accepts stderr and text split across chunks</x:v>
      </x:c>
      <x:c r="E386" t="str">
        <x:v>验证 J-Link GDB Server 从 stderr 输出且 readiness 文本跨 chunk 时仍能可靠识别。</x:v>
      </x:c>
      <x:c r="F386" t="str">
        <x:v>单元测试</x:v>
      </x:c>
      <x:c r="G386" t="str">
        <x:v>确定性单元测试</x:v>
      </x:c>
      <x:c r="H386" t="str">
        <x:v>正常成功</x:v>
      </x:c>
      <x:c r="I386" t="str">
        <x:v>P1</x:v>
      </x:c>
      <x:c r="J386" t="str">
        <x:v>PassThrough stdout/stderr + EventEmitter ChildProcess。</x:v>
      </x:c>
      <x:c r="K386" t="str">
        <x:v>stderr 分两段写入 Waiting for connection from GDB。</x:v>
      </x:c>
      <x:c r="L386" t="str">
        <x:v>npm run compile；node --test out/probe/jlink.test.js。</x:v>
      </x:c>
      <x:c r="M386" t="str">
        <x:v>返回 ready=true，标识 stderr，所有监听器清理。</x:v>
      </x:c>
      <x:c r="N386" t="str">
        <x:v>不启动真实 GDB Server。</x:v>
      </x:c>
      <x:c r="O386" t="str">
        <x:v>仅观察模拟进程输出，无目标副作用。</x:v>
      </x:c>
      <x:c r="P386" t="str">
        <x:v>stderr 分流、跨 chunk、监听器清理。</x:v>
      </x:c>
      <x:c r="Q386" t="str">
        <x:v>不适用。</x:v>
      </x:c>
      <x:c r="R386" t="str">
        <x:v>无并发。</x:v>
      </x:c>
      <x:c r="S386" t="str">
        <x:v>TAP；测试源 src/probe/jlink.test.ts:199。</x:v>
      </x:c>
      <x:c r="T386" t="str">
        <x:v>是</x:v>
      </x:c>
      <x:c r="U386" t="str">
        <x:v>1.1.4</x:v>
      </x:c>
      <x:c r="V386" t="str">
        <x:v>JLINK-GDB-001 根因回归。</x:v>
      </x:c>
    </x:row>
    <x:row r="387">
      <x:c r="A387" t="str">
        <x:v>WB-382</x:v>
      </x:c>
      <x:c r="B387" t="str">
        <x:v>Probe</x:v>
      </x:c>
      <x:c r="C387" t="str">
        <x:v>src/probe/jlink.ts / waitForGdbServerReady</x:v>
      </x:c>
      <x:c r="D387" t="str">
        <x:v>GDB Server readiness timeout retains bounded stdout and stderr diagnostics</x:v>
      </x:c>
      <x:c r="E387" t="str">
        <x:v>验证超时仍保留有界双流诊断，避免 GDB_SERVER_FAILED 丢失根因。</x:v>
      </x:c>
      <x:c r="F387" t="str">
        <x:v>单元测试</x:v>
      </x:c>
      <x:c r="G387" t="str">
        <x:v>确定性单元测试</x:v>
      </x:c>
      <x:c r="H387" t="str">
        <x:v>超时/边界</x:v>
      </x:c>
      <x:c r="I387" t="str">
        <x:v>P1</x:v>
      </x:c>
      <x:c r="J387" t="str">
        <x:v>PassThrough 大量 stdout 与 stderr 错误文本。</x:v>
      </x:c>
      <x:c r="K387" t="str">
        <x:v>stdout 超过 16 KiB；stderr 含 vendor startup failed。</x:v>
      </x:c>
      <x:c r="L387" t="str">
        <x:v>npm run compile；node --test out/probe/jlink.test.js。</x:v>
      </x:c>
      <x:c r="M387" t="str">
        <x:v>返回 ready=false；包含超时与 stderr 尾部；总消息有界。</x:v>
      </x:c>
      <x:c r="N387" t="str">
        <x:v>不启动真实 GDB Server。</x:v>
      </x:c>
      <x:c r="O387" t="str">
        <x:v>无目标副作用；内存不随输出无限增长。</x:v>
      </x:c>
      <x:c r="P387" t="str">
        <x:v>timeout、双流尾部、有界缓冲。</x:v>
      </x:c>
      <x:c r="Q387" t="str">
        <x:v>输出超限。</x:v>
      </x:c>
      <x:c r="R387" t="str">
        <x:v>无并发。</x:v>
      </x:c>
      <x:c r="S387" t="str">
        <x:v>TAP；测试源 src/probe/jlink.test.ts:211。</x:v>
      </x:c>
      <x:c r="T387" t="str">
        <x:v>是</x:v>
      </x:c>
      <x:c r="U387" t="str">
        <x:v>1.1.4</x:v>
      </x:c>
      <x:c r="V387" t="str">
        <x:v>JLINK-GDB-001 诊断闭环。</x:v>
      </x:c>
    </x:row>
    <x:row r="388">
      <x:c r="A388" t="str">
        <x:v>WB-383</x:v>
      </x:c>
      <x:c r="B388" t="str">
        <x:v>JCAP</x:v>
      </x:c>
      <x:c r="C388" t="str">
        <x:v>src/mcp/jcap/jcap-v1.ts / jcapCaptureList</x:v>
      </x:c>
      <x:c r="D388" t="str">
        <x:v>capture_list rejects cursors that were not issued by the server</x:v>
      </x:c>
      <x:c r="E388" t="str">
        <x:v>验证任意、大小写、缺 NUL、多 NUL、超长 cursor 均 fail-closed。</x:v>
      </x:c>
      <x:c r="F388" t="str">
        <x:v>单元测试</x:v>
      </x:c>
      <x:c r="G388" t="str">
        <x:v>参数化负向测试</x:v>
      </x:c>
      <x:c r="H388" t="str">
        <x:v>参数/边界失败</x:v>
      </x:c>
      <x:c r="I388" t="str">
        <x:v>P1</x:v>
      </x:c>
      <x:c r="J388" t="str">
        <x:v>隔离临时 Capture 根目录。</x:v>
      </x:c>
      <x:c r="K388" t="str">
        <x:v>五类非法 cursor。</x:v>
      </x:c>
      <x:c r="L388" t="str">
        <x:v>npm run compile；按名称运行 out/mcp/jcap/jcap-v1.test.js。</x:v>
      </x:c>
      <x:c r="M388" t="str">
        <x:v>每次返回 ok=false、error.code=INVALID_CURSOR。</x:v>
      </x:c>
      <x:c r="N388" t="str">
        <x:v>不扫描或修改 Capture。</x:v>
      </x:c>
      <x:c r="O388" t="str">
        <x:v>只读且在文件系统扫描前拒绝。</x:v>
      </x:c>
      <x:c r="P388" t="str">
        <x:v>cursor 格式、大小写、分隔符、长度。</x:v>
      </x:c>
      <x:c r="Q388" t="str">
        <x:v>非法 cursor。</x:v>
      </x:c>
      <x:c r="R388" t="str">
        <x:v>无并发。</x:v>
      </x:c>
      <x:c r="S388" t="str">
        <x:v>TAP；测试源 src/mcp/jcap/jcap-v1.test.ts:248。</x:v>
      </x:c>
      <x:c r="T388" t="str">
        <x:v>是</x:v>
      </x:c>
      <x:c r="U388" t="str">
        <x:v>1.1.4</x:v>
      </x:c>
      <x:c r="V388" t="str">
        <x:v>MCP-CASE-001/FT-238 根因回归。</x:v>
      </x:c>
    </x:row>
    <x:row r="389">
      <x:c r="A389" t="str">
        <x:v>WB-384</x:v>
      </x:c>
      <x:c r="B389" t="str">
        <x:v>runtime/hss-operations</x:v>
      </x:c>
      <x:c r="C389" t="str">
        <x:v>src/mcp/runtime/hss-operations.ts / HssOperations.start</x:v>
      </x:c>
      <x:c r="D389" t="str">
        <x:v>HSS stop restores the authorized halted-to-running capture transition</x:v>
      </x:c>
      <x:c r="E389" t="str">
        <x:v>验证初始 halted 时只显式 Resume 一次，采集态 running，结束恢复 halted。</x:v>
      </x:c>
      <x:c r="F389" t="str">
        <x:v>单元测试</x:v>
      </x:c>
      <x:c r="G389" t="str">
        <x:v>状态机单元测试</x:v>
      </x:c>
      <x:c r="H389" t="str">
        <x:v>状态转换</x:v>
      </x:c>
      <x:c r="I389" t="str">
        <x:v>P1</x:v>
      </x:c>
      <x:c r="J389" t="str">
        <x:v>FakeHssAdapter 模拟真实 targetState 变化。</x:v>
      </x:c>
      <x:c r="K389" t="str">
        <x:v>初始 halted，启动/停止 1 秒采集。</x:v>
      </x:c>
      <x:c r="L389" t="str">
        <x:v>npm run compile；node --test out/mcp/runtime/hss-operations.test.js。</x:v>
      </x:c>
      <x:c r="M389" t="str">
        <x:v>plan v3 记录 initial=halted/expected=running/resume=true；stop PASS；最终 halted。</x:v>
      </x:c>
      <x:c r="N389" t="str">
        <x:v>最终恢复初始 halted。</x:v>
      </x:c>
      <x:c r="O389" t="str">
        <x:v>仅授权的临时 Resume；Owner 保持至恢复验证。</x:v>
      </x:c>
      <x:c r="P389" t="str">
        <x:v>计划契约、Resume、ready、settle 恢复。</x:v>
      </x:c>
      <x:c r="Q389" t="str">
        <x:v>不适用。</x:v>
      </x:c>
      <x:c r="R389" t="str">
        <x:v>无并发。</x:v>
      </x:c>
      <x:c r="S389" t="str">
        <x:v>TAP；测试源 src/mcp/runtime/hss-operations.test.ts:329。</x:v>
      </x:c>
      <x:c r="T389" t="str">
        <x:v>是</x:v>
      </x:c>
      <x:c r="U389" t="str">
        <x:v>1.1.4</x:v>
      </x:c>
      <x:c r="V389" t="str">
        <x:v>HSS-BUG-001 根因回归。</x:v>
      </x:c>
    </x:row>
  </x:sheetData>
  <x:mergeCells>
    <x:mergeCell ref="A1:V1"/>
    <x:mergeCell ref="A3:V3"/>
  </x:mergeCells>
  <x:dataValidations count="5">
    <x:dataValidation type="list" allowBlank="0" showDropDown="0" showInputMessage="0" showErrorMessage="0" sqref="F6:F105">
      <x:formula1>枚举选项!$M$2:$M$5</x:formula1>
    </x:dataValidation>
    <x:dataValidation type="list" allowBlank="0" showDropDown="0" showInputMessage="0" showErrorMessage="0" sqref="G6:G105">
      <x:formula1>枚举选项!$N$2:$N$7</x:formula1>
    </x:dataValidation>
    <x:dataValidation type="list" allowBlank="0" showDropDown="0" showInputMessage="0" showErrorMessage="0" sqref="H6:H105">
      <x:formula1>枚举选项!$O$2:$O$10</x:formula1>
    </x:dataValidation>
    <x:dataValidation type="list" allowBlank="0" showDropDown="0" showInputMessage="0" showErrorMessage="0" sqref="I6:I105">
      <x:formula1>枚举选项!$B$2:$B$4</x:formula1>
    </x:dataValidation>
    <x:dataValidation type="list" allowBlank="0" showDropDown="0" showInputMessage="0" showErrorMessage="0" sqref="T6:T105">
      <x:formula1>枚举选项!$C$2:$C$3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1874c7d1de409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style="28" customWidth="1"/>
    <x:col min="2" max="2" width="14" style="28" customWidth="1"/>
    <x:col min="3" max="3" width="40" style="28" customWidth="1"/>
    <x:col min="4" max="4" width="24" style="28" customWidth="1"/>
    <x:col min="5" max="5" width="12" style="28" customWidth="1"/>
    <x:col min="6" max="6" width="12" style="28" customWidth="1"/>
    <x:col min="7" max="7" width="22" style="28" customWidth="1"/>
    <x:col min="8" max="8" width="18" style="28" customWidth="1"/>
    <x:col min="9" max="9" width="18" style="28" customWidth="1"/>
    <x:col min="10" max="10" width="34" style="28" customWidth="1"/>
    <x:col min="11" max="11" width="28" style="28" customWidth="1"/>
    <x:col min="12" max="12" width="32" style="28" customWidth="1"/>
    <x:col min="13" max="13" width="32" style="28" customWidth="1"/>
    <x:col min="14" max="14" width="32" style="28" customWidth="1"/>
    <x:col min="15" max="15" width="32" style="28" customWidth="1"/>
    <x:col min="16" max="16" width="32" style="28" customWidth="1"/>
    <x:col min="17" max="17" width="13" style="28" customWidth="1"/>
    <x:col min="18" max="18" width="34" style="28" customWidth="1"/>
    <x:col min="19" max="19" width="18" style="28" customWidth="1"/>
    <x:col min="20" max="20" width="28" style="28" customWidth="1"/>
    <x:col min="21" max="21" width="14" style="28" customWidth="1"/>
    <x:col min="22" max="22" width="13" style="28" customWidth="1"/>
    <x:col min="23" max="23" width="16" style="28" customWidth="1"/>
    <x:col min="24" max="24" width="12" style="28" customWidth="1"/>
    <x:col min="25" max="25" width="16" style="28" customWidth="1"/>
    <x:col min="26" max="26" width="16" style="28" customWidth="1"/>
  </x:cols>
  <x:sheetData>
    <x:row r="1">
      <x:c r="A1" s="137" t="inlineStr">
        <x:is>
          <x:t xml:space="preserve">Jlink_MCP 白盒测试执行记录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  <x:c r="S1" s="1" t="n"/>
      <x:c r="T1" s="1" t="n"/>
      <x:c r="U1" s="1" t="n"/>
      <x:c r="V1" s="1" t="n"/>
      <x:c r="W1" s="1" t="n"/>
      <x:c r="X1" s="1" t="n"/>
      <x:c r="Y1" s="1" t="n"/>
      <x:c r="Z1" s="1" t="n"/>
    </x:row>
    <x:row r="3">
      <x:c r="A3" s="133" t="inlineStr">
        <x:is>
          <x:t xml:space="preserve">首轮和中版本执行全部启用白盒用例；小版本回归FAIL项，同时覆盖本次修改模块及其影响范围。历史记录只追加，不覆盖。</x:t>
        </x:is>
      </x:c>
      <x:c r="B3" s="1" t="n"/>
      <x:c r="C3" s="1" t="n"/>
      <x:c r="D3" s="1" t="n"/>
      <x:c r="E3" s="1" t="n"/>
      <x:c r="F3" s="1" t="n"/>
      <x:c r="G3" s="1" t="n"/>
      <x:c r="H3" s="1" t="n"/>
      <x:c r="I3" s="1" t="n"/>
      <x:c r="J3" s="1" t="n"/>
      <x:c r="K3" s="1" t="n"/>
      <x:c r="L3" s="1" t="n"/>
      <x:c r="M3" s="1" t="n"/>
      <x:c r="N3" s="1" t="n"/>
      <x:c r="O3" s="1" t="n"/>
      <x:c r="P3" s="1" t="n"/>
      <x:c r="Q3" s="1" t="n"/>
      <x:c r="R3" s="1" t="n"/>
      <x:c r="S3" s="1" t="n"/>
      <x:c r="T3" s="1" t="n"/>
      <x:c r="U3" s="1" t="n"/>
      <x:c r="V3" s="1" t="n"/>
      <x:c r="W3" s="1" t="n"/>
      <x:c r="X3" s="1" t="n"/>
      <x:c r="Y3" s="1" t="n"/>
      <x:c r="Z3" s="1" t="n"/>
    </x:row>
    <x:row r="5">
      <x:c r="A5" s="73" t="inlineStr">
        <x:is>
          <x:t xml:space="preserve">执行记录ID</x:t>
        </x:is>
      </x:c>
      <x:c r="B5" s="73" t="inlineStr">
        <x:is>
          <x:t xml:space="preserve">软件版本</x:t>
        </x:is>
      </x:c>
      <x:c r="C5" s="73" t="inlineStr">
        <x:is>
          <x:t xml:space="preserve">Git Commit</x:t>
        </x:is>
      </x:c>
      <x:c r="D5" s="73" t="inlineStr">
        <x:is>
          <x:t xml:space="preserve">白盒测试版本ID</x:t>
        </x:is>
      </x:c>
      <x:c r="E5" s="73" t="inlineStr">
        <x:is>
          <x:t xml:space="preserve">测试轮次</x:t>
        </x:is>
      </x:c>
      <x:c r="F5" s="73" t="inlineStr">
        <x:is>
          <x:t xml:space="preserve">测试类型</x:t>
        </x:is>
      </x:c>
      <x:c r="G5" s="73" t="inlineStr">
        <x:is>
          <x:t xml:space="preserve">回归来源测试版本</x:t>
        </x:is>
      </x:c>
      <x:c r="H5" s="73" t="inlineStr">
        <x:is>
          <x:t xml:space="preserve">白盒测试ID</x:t>
        </x:is>
      </x:c>
      <x:c r="I5" s="73" t="inlineStr">
        <x:is>
          <x:t xml:space="preserve">代码模块</x:t>
        </x:is>
      </x:c>
      <x:c r="J5" s="73" t="inlineStr">
        <x:is>
          <x:t xml:space="preserve">被测文件/类/函数</x:t>
        </x:is>
      </x:c>
      <x:c r="K5" s="73" t="inlineStr">
        <x:is>
          <x:t xml:space="preserve">测试项</x:t>
        </x:is>
      </x:c>
      <x:c r="L5" s="73" t="inlineStr">
        <x:is>
          <x:t xml:space="preserve">预期结果快照</x:t>
        </x:is>
      </x:c>
      <x:c r="M5" s="73" t="inlineStr">
        <x:is>
          <x:t xml:space="preserve">实际结果</x:t>
        </x:is>
      </x:c>
      <x:c r="N5" s="73" t="inlineStr">
        <x:is>
          <x:t xml:space="preserve">覆盖分支实际结果</x:t>
        </x:is>
      </x:c>
      <x:c r="O5" s="73" t="inlineStr">
        <x:is>
          <x:t xml:space="preserve">故障注入结果</x:t>
        </x:is>
      </x:c>
      <x:c r="P5" s="73" t="inlineStr">
        <x:is>
          <x:t xml:space="preserve">并发测试结果</x:t>
        </x:is>
      </x:c>
      <x:c r="Q5" s="73" t="inlineStr">
        <x:is>
          <x:t xml:space="preserve">测试状态</x:t>
        </x:is>
      </x:c>
      <x:c r="R5" s="73" t="inlineStr">
        <x:is>
          <x:t xml:space="preserve">验收证据</x:t>
        </x:is>
      </x:c>
      <x:c r="S5" s="73" t="inlineStr">
        <x:is>
          <x:t xml:space="preserve">缺陷编号</x:t>
        </x:is>
      </x:c>
      <x:c r="T5" s="73" t="inlineStr">
        <x:is>
          <x:t xml:space="preserve">备注</x:t>
        </x:is>
      </x:c>
      <x:c r="U5" s="73" t="inlineStr">
        <x:is>
          <x:t xml:space="preserve">测试人员</x:t>
        </x:is>
      </x:c>
      <x:c r="V5" s="73" t="inlineStr">
        <x:is>
          <x:t xml:space="preserve">测试日期</x:t>
        </x:is>
      </x:c>
      <x:c r="W5" s="73" t="inlineStr">
        <x:is>
          <x:t xml:space="preserve">测试环境ID</x:t>
        </x:is>
      </x:c>
      <x:c r="X5" s="73" t="inlineStr">
        <x:is>
          <x:t xml:space="preserve">复测序号</x:t>
        </x:is>
      </x:c>
      <x:c r="Y5" s="73" t="inlineStr">
        <x:is>
          <x:t xml:space="preserve">缺陷关闭状态</x:t>
        </x:is>
      </x:c>
      <x:c r="Z5" s="73" t="inlineStr">
        <x:is>
          <x:t xml:space="preserve">是否影响功能测试</x:t>
        </x:is>
      </x:c>
    </x:row>
    <x:row r="6" s="28" customFormat="1" ht="48" customHeight="1">
      <x:c r="A6" s="30" t="inlineStr">
        <x:is>
          <x:t xml:space="preserve">WTV-1.1.3-WB-01-WB-001-R1</x:t>
        </x:is>
      </x:c>
      <x:c r="B6" s="30" t="inlineStr">
        <x:is>
          <x:t xml:space="preserve">1.1.3</x:t>
        </x:is>
      </x:c>
      <x:c r="C6" s="30" t="inlineStr">
        <x:is>
          <x:t xml:space="preserve">11ddf9628cc8ee9f466d763a51db25d74ca73e34</x:t>
        </x:is>
      </x:c>
      <x:c r="D6" s="30" t="inlineStr">
        <x:is>
          <x:t xml:space="preserve">WTV-1.1.3-WB-01</x:t>
        </x:is>
      </x:c>
      <x:c r="E6" s="30" t="n">
        <x:v>1</x:v>
      </x:c>
      <x:c r="F6" s="30" t="inlineStr">
        <x:is>
          <x:t xml:space="preserve">全量白盒测试</x:t>
        </x:is>
      </x:c>
      <x:c r="G6" s="30" t="n"/>
      <x:c r="H6" s="30" t="inlineStr">
        <x:is>
          <x:t xml:space="preserve">WB-001</x:t>
        </x:is>
      </x:c>
      <x:c r="I6" s="30" t="inlineStr">
        <x:is>
          <x:t xml:space="preserve">GDB/ELF</x:t>
        </x:is>
      </x:c>
      <x:c r="J6" s="30" t="inlineStr">
        <x:is>
          <x:t xml:space="preserve">src/gdb/elf-resolver.ts</x:t>
        </x:is>
      </x:c>
      <x:c r="K6" s="30" t="inlineStr">
        <x:is>
          <x:t xml:space="preserve">ELF selector validation permits one fixed array element and nested members</x:t>
        </x:is>
      </x:c>
      <x:c r="L6" s="30" t="inlineStr">
        <x:is>
          <x:t xml:space="preserve">命名断言全部通过；失败时输出首个真实差异：ELF selector validation permits one fixed array element and nested members。</x:t>
        </x:is>
      </x:c>
      <x:c r="M6" s="30" t="inlineStr">
        <x:is>
          <x:t xml:space="preserve">单文件 node --test 通过：out/gdb/elf-resolver.test.js</x:t>
        </x:is>
      </x:c>
      <x:c r="N6" s="30" t="inlineStr">
        <x:is>
          <x:t xml:space="preserve">Runtime 实测汇总见 runtime-coverage.log；未按计划目标伪造达标。</x:t>
        </x:is>
      </x:c>
      <x:c r="O6" s="30" t="n"/>
      <x:c r="P6" s="30" t="n"/>
      <x:c r="Q6" s="30" t="inlineStr">
        <x:is>
          <x:t xml:space="preserve">PASS</x:t>
        </x:is>
      </x:c>
      <x:c r="R6" s="30" t="inlineStr">
        <x:is>
          <x:t xml:space="preserve">D:/AI_Project/Trunk/Jlink_mcp/outputs/019fa413-181d-7e20-9785-098d77122c70/final/whitebox-execution-summary.json</x:t>
        </x:is>
      </x:c>
      <x:c r="S6" s="30" t="n"/>
      <x:c r="T6" s="30" t="inlineStr">
        <x:is>
          <x:t xml:space="preserve">计划序号 1/380；覆盖率目标 lines/functions/branches ≥95%。</x:t>
        </x:is>
      </x:c>
      <x:c r="U6" s="30" t="inlineStr">
        <x:is>
          <x:t xml:space="preserve">Codex</x:t>
        </x:is>
      </x:c>
      <x:c r="V6" s="132" t="inlineStr">
        <x:is>
          <x:t xml:space="preserve">2026-07-27</x:t>
        </x:is>
      </x:c>
      <x:c r="W6" s="30" t="inlineStr">
        <x:is>
          <x:t xml:space="preserve">ENV-1.1.3-SW-01</x:t>
        </x:is>
      </x:c>
      <x:c r="X6" s="30" t="n">
        <x:v>1</x:v>
      </x:c>
      <x:c r="Y6" s="30" t="inlineStr">
        <x:is>
          <x:t xml:space="preserve">未关闭</x:t>
        </x:is>
      </x:c>
      <x:c r="Z6" s="30" t="inlineStr">
        <x:is>
          <x:t xml:space="preserve">是</x:t>
        </x:is>
      </x:c>
    </x:row>
    <x:row r="7" s="28" customFormat="1" ht="48" customHeight="1">
      <x:c r="A7" s="30" t="inlineStr">
        <x:is>
          <x:t xml:space="preserve">WTV-1.1.3-WB-01-WB-002-R1</x:t>
        </x:is>
      </x:c>
      <x:c r="B7" s="30" t="inlineStr">
        <x:is>
          <x:t xml:space="preserve">1.1.3</x:t>
        </x:is>
      </x:c>
      <x:c r="C7" s="30" t="inlineStr">
        <x:is>
          <x:t xml:space="preserve">11ddf9628cc8ee9f466d763a51db25d74ca73e34</x:t>
        </x:is>
      </x:c>
      <x:c r="D7" s="30" t="inlineStr">
        <x:is>
          <x:t xml:space="preserve">WTV-1.1.3-WB-01</x:t>
        </x:is>
      </x:c>
      <x:c r="E7" s="30" t="n">
        <x:v>1</x:v>
      </x:c>
      <x:c r="F7" s="30" t="inlineStr">
        <x:is>
          <x:t xml:space="preserve">全量白盒测试</x:t>
        </x:is>
      </x:c>
      <x:c r="G7" s="30" t="n"/>
      <x:c r="H7" s="30" t="inlineStr">
        <x:is>
          <x:t xml:space="preserve">WB-002</x:t>
        </x:is>
      </x:c>
      <x:c r="I7" s="30" t="inlineStr">
        <x:is>
          <x:t xml:space="preserve">GDB/ELF</x:t>
        </x:is>
      </x:c>
      <x:c r="J7" s="30" t="inlineStr">
        <x:is>
          <x:t xml:space="preserve">src/gdb/elf-resolver.ts</x:t>
        </x:is>
      </x:c>
      <x:c r="K7" s="30" t="inlineStr">
        <x:is>
          <x:t xml:space="preserve">GDB layout parsing returns root size, element offset, type, and RAM region</x:t>
        </x:is>
      </x:c>
      <x:c r="L7" s="30" t="inlineStr">
        <x:is>
          <x:t xml:space="preserve">命名断言全部通过；失败时输出首个真实差异：GDB layout parsing returns root size, element offset, type, and RAM region。</x:t>
        </x:is>
      </x:c>
      <x:c r="M7" s="30" t="inlineStr">
        <x:is>
          <x:t xml:space="preserve">单文件 node --test 通过：out/gdb/elf-resolver.test.js</x:t>
        </x:is>
      </x:c>
      <x:c r="N7" s="30" t="inlineStr">
        <x:is>
          <x:t xml:space="preserve">Runtime 实测汇总见 runtime-coverage.log；未按计划目标伪造达标。</x:t>
        </x:is>
      </x:c>
      <x:c r="O7" s="30" t="n"/>
      <x:c r="P7" s="30" t="n"/>
      <x:c r="Q7" s="30" t="inlineStr">
        <x:is>
          <x:t xml:space="preserve">PASS</x:t>
        </x:is>
      </x:c>
      <x:c r="R7" s="30" t="inlineStr">
        <x:is>
          <x:t xml:space="preserve">D:/AI_Project/Trunk/Jlink_mcp/outputs/019fa413-181d-7e20-9785-098d77122c70/final/whitebox-execution-summary.json</x:t>
        </x:is>
      </x:c>
      <x:c r="S7" s="30" t="n"/>
      <x:c r="T7" s="30" t="inlineStr">
        <x:is>
          <x:t xml:space="preserve">计划序号 2/380；覆盖率目标 lines/functions/branches ≥95%。</x:t>
        </x:is>
      </x:c>
      <x:c r="U7" s="30" t="inlineStr">
        <x:is>
          <x:t xml:space="preserve">Codex</x:t>
        </x:is>
      </x:c>
      <x:c r="V7" s="132" t="inlineStr">
        <x:is>
          <x:t xml:space="preserve">2026-07-27</x:t>
        </x:is>
      </x:c>
      <x:c r="W7" s="30" t="inlineStr">
        <x:is>
          <x:t xml:space="preserve">ENV-1.1.3-SW-01</x:t>
        </x:is>
      </x:c>
      <x:c r="X7" s="30" t="n">
        <x:v>1</x:v>
      </x:c>
      <x:c r="Y7" s="30" t="inlineStr">
        <x:is>
          <x:t xml:space="preserve">未关闭</x:t>
        </x:is>
      </x:c>
      <x:c r="Z7" s="30" t="inlineStr">
        <x:is>
          <x:t xml:space="preserve">是</x:t>
        </x:is>
      </x:c>
    </x:row>
    <x:row r="8" s="28" customFormat="1" ht="48" customHeight="1">
      <x:c r="A8" s="30" t="inlineStr">
        <x:is>
          <x:t xml:space="preserve">WTV-1.1.3-WB-01-WB-003-R1</x:t>
        </x:is>
      </x:c>
      <x:c r="B8" s="30" t="inlineStr">
        <x:is>
          <x:t xml:space="preserve">1.1.3</x:t>
        </x:is>
      </x:c>
      <x:c r="C8" s="30" t="inlineStr">
        <x:is>
          <x:t xml:space="preserve">11ddf9628cc8ee9f466d763a51db25d74ca73e34</x:t>
        </x:is>
      </x:c>
      <x:c r="D8" s="30" t="inlineStr">
        <x:is>
          <x:t xml:space="preserve">WTV-1.1.3-WB-01</x:t>
        </x:is>
      </x:c>
      <x:c r="E8" s="30" t="n">
        <x:v>1</x:v>
      </x:c>
      <x:c r="F8" s="30" t="inlineStr">
        <x:is>
          <x:t xml:space="preserve">全量白盒测试</x:t>
        </x:is>
      </x:c>
      <x:c r="G8" s="30" t="n"/>
      <x:c r="H8" s="30" t="inlineStr">
        <x:is>
          <x:t xml:space="preserve">WB-003</x:t>
        </x:is>
      </x:c>
      <x:c r="I8" s="30" t="inlineStr">
        <x:is>
          <x:t xml:space="preserve">GDB/ELF</x:t>
        </x:is>
      </x:c>
      <x:c r="J8" s="30" t="inlineStr">
        <x:is>
          <x:t xml:space="preserve">src/gdb/elf-resolver.ts</x:t>
        </x:is>
      </x:c>
      <x:c r="K8" s="30" t="inlineStr">
        <x:is>
          <x:t xml:space="preserve">GDB layout parsing rejects out-of-range arrays, pointers, unions, and bitfields</x:t>
        </x:is>
      </x:c>
      <x:c r="L8" s="30" t="inlineStr">
        <x:is>
          <x:t xml:space="preserve">命名断言全部通过；失败时输出首个真实差异：GDB layout parsing rejects out-of-range arrays, pointers, unions, and bitfields。</x:t>
        </x:is>
      </x:c>
      <x:c r="M8" s="30" t="inlineStr">
        <x:is>
          <x:t xml:space="preserve">单文件 node --test 通过：out/gdb/elf-resolver.test.js</x:t>
        </x:is>
      </x:c>
      <x:c r="N8" s="30" t="inlineStr">
        <x:is>
          <x:t xml:space="preserve">Runtime 实测汇总见 runtime-coverage.log；未按计划目标伪造达标。</x:t>
        </x:is>
      </x:c>
      <x:c r="O8" s="30" t="n"/>
      <x:c r="P8" s="30" t="n"/>
      <x:c r="Q8" s="30" t="inlineStr">
        <x:is>
          <x:t xml:space="preserve">PASS</x:t>
        </x:is>
      </x:c>
      <x:c r="R8" s="30" t="inlineStr">
        <x:is>
          <x:t xml:space="preserve">D:/AI_Project/Trunk/Jlink_mcp/outputs/019fa413-181d-7e20-9785-098d77122c70/final/whitebox-execution-summary.json</x:t>
        </x:is>
      </x:c>
      <x:c r="S8" s="30" t="n"/>
      <x:c r="T8" s="30" t="inlineStr">
        <x:is>
          <x:t xml:space="preserve">计划序号 3/380；覆盖率目标 lines/functions/branches ≥95%。</x:t>
        </x:is>
      </x:c>
      <x:c r="U8" s="30" t="inlineStr">
        <x:is>
          <x:t xml:space="preserve">Codex</x:t>
        </x:is>
      </x:c>
      <x:c r="V8" s="132" t="inlineStr">
        <x:is>
          <x:t xml:space="preserve">2026-07-27</x:t>
        </x:is>
      </x:c>
      <x:c r="W8" s="30" t="inlineStr">
        <x:is>
          <x:t xml:space="preserve">ENV-1.1.3-SW-01</x:t>
        </x:is>
      </x:c>
      <x:c r="X8" s="30" t="n">
        <x:v>1</x:v>
      </x:c>
      <x:c r="Y8" s="30" t="inlineStr">
        <x:is>
          <x:t xml:space="preserve">未关闭</x:t>
        </x:is>
      </x:c>
      <x:c r="Z8" s="30" t="inlineStr">
        <x:is>
          <x:t xml:space="preserve">是</x:t>
        </x:is>
      </x:c>
    </x:row>
    <x:row r="9" s="28" customFormat="1" ht="48" customHeight="1">
      <x:c r="A9" s="30" t="inlineStr">
        <x:is>
          <x:t xml:space="preserve">WTV-1.1.3-WB-01-WB-004-R1</x:t>
        </x:is>
      </x:c>
      <x:c r="B9" s="30" t="inlineStr">
        <x:is>
          <x:t xml:space="preserve">1.1.3</x:t>
        </x:is>
      </x:c>
      <x:c r="C9" s="30" t="inlineStr">
        <x:is>
          <x:t xml:space="preserve">11ddf9628cc8ee9f466d763a51db25d74ca73e34</x:t>
        </x:is>
      </x:c>
      <x:c r="D9" s="30" t="inlineStr">
        <x:is>
          <x:t xml:space="preserve">WTV-1.1.3-WB-01</x:t>
        </x:is>
      </x:c>
      <x:c r="E9" s="30" t="n">
        <x:v>1</x:v>
      </x:c>
      <x:c r="F9" s="30" t="inlineStr">
        <x:is>
          <x:t xml:space="preserve">全量白盒测试</x:t>
        </x:is>
      </x:c>
      <x:c r="G9" s="30" t="n"/>
      <x:c r="H9" s="30" t="inlineStr">
        <x:is>
          <x:t xml:space="preserve">WB-004</x:t>
        </x:is>
      </x:c>
      <x:c r="I9" s="30" t="inlineStr">
        <x:is>
          <x:t xml:space="preserve">GDB/ELF</x:t>
        </x:is>
      </x:c>
      <x:c r="J9" s="30" t="inlineStr">
        <x:is>
          <x:t xml:space="preserve">src/gdb/elf-resolver.ts</x:t>
        </x:is>
      </x:c>
      <x:c r="K9" s="30" t="inlineStr">
        <x:is>
          <x:t xml:space="preserve">GDB layout parsing permits typed read-only Flash scalars</x:t>
        </x:is>
      </x:c>
      <x:c r="L9" s="30" t="inlineStr">
        <x:is>
          <x:t xml:space="preserve">命名断言全部通过；失败时输出首个真实差异：GDB layout parsing permits typed read-only Flash scalars。</x:t>
        </x:is>
      </x:c>
      <x:c r="M9" s="30" t="inlineStr">
        <x:is>
          <x:t xml:space="preserve">单文件 node --test 通过：out/gdb/elf-resolver.test.js</x:t>
        </x:is>
      </x:c>
      <x:c r="N9" s="30" t="inlineStr">
        <x:is>
          <x:t xml:space="preserve">Runtime 实测汇总见 runtime-coverage.log；未按计划目标伪造达标。</x:t>
        </x:is>
      </x:c>
      <x:c r="O9" s="30" t="n"/>
      <x:c r="P9" s="30" t="n"/>
      <x:c r="Q9" s="30" t="inlineStr">
        <x:is>
          <x:t xml:space="preserve">PASS</x:t>
        </x:is>
      </x:c>
      <x:c r="R9" s="30" t="inlineStr">
        <x:is>
          <x:t xml:space="preserve">D:/AI_Project/Trunk/Jlink_mcp/outputs/019fa413-181d-7e20-9785-098d77122c70/final/whitebox-execution-summary.json</x:t>
        </x:is>
      </x:c>
      <x:c r="S9" s="30" t="n"/>
      <x:c r="T9" s="30" t="inlineStr">
        <x:is>
          <x:t xml:space="preserve">计划序号 4/380；覆盖率目标 lines/functions/branches ≥95%。</x:t>
        </x:is>
      </x:c>
      <x:c r="U9" s="30" t="inlineStr">
        <x:is>
          <x:t xml:space="preserve">Codex</x:t>
        </x:is>
      </x:c>
      <x:c r="V9" s="132" t="inlineStr">
        <x:is>
          <x:t xml:space="preserve">2026-07-27</x:t>
        </x:is>
      </x:c>
      <x:c r="W9" s="30" t="inlineStr">
        <x:is>
          <x:t xml:space="preserve">ENV-1.1.3-SW-01</x:t>
        </x:is>
      </x:c>
      <x:c r="X9" s="30" t="n">
        <x:v>1</x:v>
      </x:c>
      <x:c r="Y9" s="30" t="inlineStr">
        <x:is>
          <x:t xml:space="preserve">未关闭</x:t>
        </x:is>
      </x:c>
      <x:c r="Z9" s="30" t="inlineStr">
        <x:is>
          <x:t xml:space="preserve">是</x:t>
        </x:is>
      </x:c>
    </x:row>
    <x:row r="10" s="28" customFormat="1" ht="48" customHeight="1">
      <x:c r="A10" s="30" t="inlineStr">
        <x:is>
          <x:t xml:space="preserve">WTV-1.1.3-WB-01-WB-005-R1</x:t>
        </x:is>
      </x:c>
      <x:c r="B10" s="30" t="inlineStr">
        <x:is>
          <x:t xml:space="preserve">1.1.3</x:t>
        </x:is>
      </x:c>
      <x:c r="C10" s="30" t="inlineStr">
        <x:is>
          <x:t xml:space="preserve">11ddf9628cc8ee9f466d763a51db25d74ca73e34</x:t>
        </x:is>
      </x:c>
      <x:c r="D10" s="30" t="inlineStr">
        <x:is>
          <x:t xml:space="preserve">WTV-1.1.3-WB-01</x:t>
        </x:is>
      </x:c>
      <x:c r="E10" s="30" t="n">
        <x:v>1</x:v>
      </x:c>
      <x:c r="F10" s="30" t="inlineStr">
        <x:is>
          <x:t xml:space="preserve">全量白盒测试</x:t>
        </x:is>
      </x:c>
      <x:c r="G10" s="30" t="n"/>
      <x:c r="H10" s="30" t="inlineStr">
        <x:is>
          <x:t xml:space="preserve">WB-005</x:t>
        </x:is>
      </x:c>
      <x:c r="I10" s="30" t="inlineStr">
        <x:is>
          <x:t xml:space="preserve">GDB/ELF</x:t>
        </x:is>
      </x:c>
      <x:c r="J10" s="30" t="inlineStr">
        <x:is>
          <x:t xml:space="preserve">src/gdb/gdb-client.ts</x:t>
        </x:is>
      </x:c>
      <x:c r="K10" s="30" t="inlineStr">
        <x:is>
          <x:t xml:space="preserve">GDBClient reports caller timeout and observes client exit before returning</x:t>
        </x:is>
      </x:c>
      <x:c r="L10" s="30" t="inlineStr">
        <x:is>
          <x:t xml:space="preserve">命名断言全部通过；失败时输出首个真实差异：GDBClient reports caller timeout and observes client exit before returning。</x:t>
        </x:is>
      </x:c>
      <x:c r="M10" s="30" t="inlineStr">
        <x:is>
          <x:t xml:space="preserve">单文件 node --test 通过：out/gdb/gdb-client.test.js</x:t>
        </x:is>
      </x:c>
      <x:c r="N10" s="30" t="inlineStr">
        <x:is>
          <x:t xml:space="preserve">Runtime 实测汇总见 runtime-coverage.log；未按计划目标伪造达标。</x:t>
        </x:is>
      </x:c>
      <x:c r="O10" s="30" t="n"/>
      <x:c r="P10" s="30" t="n"/>
      <x:c r="Q10" s="30" t="inlineStr">
        <x:is>
          <x:t xml:space="preserve">PASS</x:t>
        </x:is>
      </x:c>
      <x:c r="R10" s="30" t="inlineStr">
        <x:is>
          <x:t xml:space="preserve">D:/AI_Project/Trunk/Jlink_mcp/outputs/019fa413-181d-7e20-9785-098d77122c70/final/whitebox-execution-summary.json</x:t>
        </x:is>
      </x:c>
      <x:c r="S10" s="30" t="n"/>
      <x:c r="T10" s="30" t="inlineStr">
        <x:is>
          <x:t xml:space="preserve">计划序号 5/380；覆盖率目标 lines/functions/branches ≥95%。</x:t>
        </x:is>
      </x:c>
      <x:c r="U10" s="30" t="inlineStr">
        <x:is>
          <x:t xml:space="preserve">Codex</x:t>
        </x:is>
      </x:c>
      <x:c r="V10" s="132" t="inlineStr">
        <x:is>
          <x:t xml:space="preserve">2026-07-27</x:t>
        </x:is>
      </x:c>
      <x:c r="W10" s="30" t="inlineStr">
        <x:is>
          <x:t xml:space="preserve">ENV-1.1.3-SW-01</x:t>
        </x:is>
      </x:c>
      <x:c r="X10" s="30" t="n">
        <x:v>1</x:v>
      </x:c>
      <x:c r="Y10" s="30" t="inlineStr">
        <x:is>
          <x:t xml:space="preserve">未关闭</x:t>
        </x:is>
      </x:c>
      <x:c r="Z10" s="30" t="inlineStr">
        <x:is>
          <x:t xml:space="preserve">是</x:t>
        </x:is>
      </x:c>
    </x:row>
    <x:row r="11" s="28" customFormat="1" ht="48" customHeight="1">
      <x:c r="A11" s="30" t="inlineStr">
        <x:is>
          <x:t xml:space="preserve">WTV-1.1.3-WB-01-WB-006-R1</x:t>
        </x:is>
      </x:c>
      <x:c r="B11" s="30" t="inlineStr">
        <x:is>
          <x:t xml:space="preserve">1.1.3</x:t>
        </x:is>
      </x:c>
      <x:c r="C11" s="30" t="inlineStr">
        <x:is>
          <x:t xml:space="preserve">11ddf9628cc8ee9f466d763a51db25d74ca73e34</x:t>
        </x:is>
      </x:c>
      <x:c r="D11" s="30" t="inlineStr">
        <x:is>
          <x:t xml:space="preserve">WTV-1.1.3-WB-01</x:t>
        </x:is>
      </x:c>
      <x:c r="E11" s="30" t="n">
        <x:v>1</x:v>
      </x:c>
      <x:c r="F11" s="30" t="inlineStr">
        <x:is>
          <x:t xml:space="preserve">全量白盒测试</x:t>
        </x:is>
      </x:c>
      <x:c r="G11" s="30" t="n"/>
      <x:c r="H11" s="30" t="inlineStr">
        <x:is>
          <x:t xml:space="preserve">WB-006</x:t>
        </x:is>
      </x:c>
      <x:c r="I11" s="30" t="inlineStr">
        <x:is>
          <x:t xml:space="preserve">GDB/ELF</x:t>
        </x:is>
      </x:c>
      <x:c r="J11" s="30" t="inlineStr">
        <x:is>
          <x:t xml:space="preserve">src/gdb/gdb-client.ts</x:t>
        </x:is>
      </x:c>
      <x:c r="K11" s="30" t="inlineStr">
        <x:is>
          <x:t xml:space="preserve">GDBClient does not treat an MI error containing connected text as success</x:t>
        </x:is>
      </x:c>
      <x:c r="L11" s="30" t="inlineStr">
        <x:is>
          <x:t xml:space="preserve">命名断言全部通过；失败时输出首个真实差异：GDBClient does not treat an MI error containing connected text as success。</x:t>
        </x:is>
      </x:c>
      <x:c r="M11" s="30" t="inlineStr">
        <x:is>
          <x:t xml:space="preserve">单文件 node --test 通过：out/gdb/gdb-client.test.js</x:t>
        </x:is>
      </x:c>
      <x:c r="N11" s="30" t="inlineStr">
        <x:is>
          <x:t xml:space="preserve">Runtime 实测汇总见 runtime-coverage.log；未按计划目标伪造达标。</x:t>
        </x:is>
      </x:c>
      <x:c r="O11" s="30" t="n"/>
      <x:c r="P11" s="30" t="n"/>
      <x:c r="Q11" s="30" t="inlineStr">
        <x:is>
          <x:t xml:space="preserve">PASS</x:t>
        </x:is>
      </x:c>
      <x:c r="R11" s="30" t="inlineStr">
        <x:is>
          <x:t xml:space="preserve">D:/AI_Project/Trunk/Jlink_mcp/outputs/019fa413-181d-7e20-9785-098d77122c70/final/whitebox-execution-summary.json</x:t>
        </x:is>
      </x:c>
      <x:c r="S11" s="30" t="n"/>
      <x:c r="T11" s="30" t="inlineStr">
        <x:is>
          <x:t xml:space="preserve">计划序号 6/380；覆盖率目标 lines/functions/branches ≥95%。</x:t>
        </x:is>
      </x:c>
      <x:c r="U11" s="30" t="inlineStr">
        <x:is>
          <x:t xml:space="preserve">Codex</x:t>
        </x:is>
      </x:c>
      <x:c r="V11" s="132" t="inlineStr">
        <x:is>
          <x:t xml:space="preserve">2026-07-27</x:t>
        </x:is>
      </x:c>
      <x:c r="W11" s="30" t="inlineStr">
        <x:is>
          <x:t xml:space="preserve">ENV-1.1.3-SW-01</x:t>
        </x:is>
      </x:c>
      <x:c r="X11" s="30" t="n">
        <x:v>1</x:v>
      </x:c>
      <x:c r="Y11" s="30" t="inlineStr">
        <x:is>
          <x:t xml:space="preserve">未关闭</x:t>
        </x:is>
      </x:c>
      <x:c r="Z11" s="30" t="inlineStr">
        <x:is>
          <x:t xml:space="preserve">是</x:t>
        </x:is>
      </x:c>
    </x:row>
    <x:row r="12" s="28" customFormat="1" ht="48" customHeight="1">
      <x:c r="A12" s="30" t="inlineStr">
        <x:is>
          <x:t xml:space="preserve">WTV-1.1.3-WB-01-WB-007-R1</x:t>
        </x:is>
      </x:c>
      <x:c r="B12" s="30" t="inlineStr">
        <x:is>
          <x:t xml:space="preserve">1.1.3</x:t>
        </x:is>
      </x:c>
      <x:c r="C12" s="30" t="inlineStr">
        <x:is>
          <x:t xml:space="preserve">11ddf9628cc8ee9f466d763a51db25d74ca73e34</x:t>
        </x:is>
      </x:c>
      <x:c r="D12" s="30" t="inlineStr">
        <x:is>
          <x:t xml:space="preserve">WTV-1.1.3-WB-01</x:t>
        </x:is>
      </x:c>
      <x:c r="E12" s="30" t="n">
        <x:v>1</x:v>
      </x:c>
      <x:c r="F12" s="30" t="inlineStr">
        <x:is>
          <x:t xml:space="preserve">全量白盒测试</x:t>
        </x:is>
      </x:c>
      <x:c r="G12" s="30" t="n"/>
      <x:c r="H12" s="30" t="inlineStr">
        <x:is>
          <x:t xml:space="preserve">WB-007</x:t>
        </x:is>
      </x:c>
      <x:c r="I12" s="30" t="inlineStr">
        <x:is>
          <x:t xml:space="preserve">GDB/ELF</x:t>
        </x:is>
      </x:c>
      <x:c r="J12" s="30" t="inlineStr">
        <x:is>
          <x:t xml:space="preserve">src/gdb/gdb-client.ts</x:t>
        </x:is>
      </x:c>
      <x:c r="K12" s="30" t="inlineStr">
        <x:is>
          <x:t xml:space="preserve">GDBClient accepts the standard line-anchored MI connected result class</x:t>
        </x:is>
      </x:c>
      <x:c r="L12" s="30" t="inlineStr">
        <x:is>
          <x:t xml:space="preserve">命名断言全部通过；失败时输出首个真实差异：GDBClient accepts the standard line-anchored MI connected result class。</x:t>
        </x:is>
      </x:c>
      <x:c r="M12" s="30" t="inlineStr">
        <x:is>
          <x:t xml:space="preserve">单文件 node --test 通过：out/gdb/gdb-client.test.js</x:t>
        </x:is>
      </x:c>
      <x:c r="N12" s="30" t="inlineStr">
        <x:is>
          <x:t xml:space="preserve">Runtime 实测汇总见 runtime-coverage.log；未按计划目标伪造达标。</x:t>
        </x:is>
      </x:c>
      <x:c r="O12" s="30" t="n"/>
      <x:c r="P12" s="30" t="n"/>
      <x:c r="Q12" s="30" t="inlineStr">
        <x:is>
          <x:t xml:space="preserve">PASS</x:t>
        </x:is>
      </x:c>
      <x:c r="R12" s="30" t="inlineStr">
        <x:is>
          <x:t xml:space="preserve">D:/AI_Project/Trunk/Jlink_mcp/outputs/019fa413-181d-7e20-9785-098d77122c70/final/whitebox-execution-summary.json</x:t>
        </x:is>
      </x:c>
      <x:c r="S12" s="30" t="n"/>
      <x:c r="T12" s="30" t="inlineStr">
        <x:is>
          <x:t xml:space="preserve">计划序号 7/380；覆盖率目标 lines/functions/branches ≥95%。</x:t>
        </x:is>
      </x:c>
      <x:c r="U12" s="30" t="inlineStr">
        <x:is>
          <x:t xml:space="preserve">Codex</x:t>
        </x:is>
      </x:c>
      <x:c r="V12" s="132" t="inlineStr">
        <x:is>
          <x:t xml:space="preserve">2026-07-27</x:t>
        </x:is>
      </x:c>
      <x:c r="W12" s="30" t="inlineStr">
        <x:is>
          <x:t xml:space="preserve">ENV-1.1.3-SW-01</x:t>
        </x:is>
      </x:c>
      <x:c r="X12" s="30" t="n">
        <x:v>1</x:v>
      </x:c>
      <x:c r="Y12" s="30" t="inlineStr">
        <x:is>
          <x:t xml:space="preserve">未关闭</x:t>
        </x:is>
      </x:c>
      <x:c r="Z12" s="30" t="inlineStr">
        <x:is>
          <x:t xml:space="preserve">是</x:t>
        </x:is>
      </x:c>
    </x:row>
    <x:row r="13" s="28" customFormat="1" ht="48" customHeight="1">
      <x:c r="A13" s="30" t="inlineStr">
        <x:is>
          <x:t xml:space="preserve">WTV-1.1.3-WB-01-WB-008-R1</x:t>
        </x:is>
      </x:c>
      <x:c r="B13" s="30" t="inlineStr">
        <x:is>
          <x:t xml:space="preserve">1.1.3</x:t>
        </x:is>
      </x:c>
      <x:c r="C13" s="30" t="inlineStr">
        <x:is>
          <x:t xml:space="preserve">11ddf9628cc8ee9f466d763a51db25d74ca73e34</x:t>
        </x:is>
      </x:c>
      <x:c r="D13" s="30" t="inlineStr">
        <x:is>
          <x:t xml:space="preserve">WTV-1.1.3-WB-01</x:t>
        </x:is>
      </x:c>
      <x:c r="E13" s="30" t="n">
        <x:v>1</x:v>
      </x:c>
      <x:c r="F13" s="30" t="inlineStr">
        <x:is>
          <x:t xml:space="preserve">全量白盒测试</x:t>
        </x:is>
      </x:c>
      <x:c r="G13" s="30" t="n"/>
      <x:c r="H13" s="30" t="inlineStr">
        <x:is>
          <x:t xml:space="preserve">WB-008</x:t>
        </x:is>
      </x:c>
      <x:c r="I13" s="30" t="inlineStr">
        <x:is>
          <x:t xml:space="preserve">GDB/ELF</x:t>
        </x:is>
      </x:c>
      <x:c r="J13" s="30" t="inlineStr">
        <x:is>
          <x:t xml:space="preserve">src/gdb/gdb-client.ts</x:t>
        </x:is>
      </x:c>
      <x:c r="K13" s="30" t="inlineStr">
        <x:is>
          <x:t xml:space="preserve">GDBClient ignores kill-error as exit and waits for the real exit event</x:t>
        </x:is>
      </x:c>
      <x:c r="L13" s="30" t="inlineStr">
        <x:is>
          <x:t xml:space="preserve">命名断言全部通过；失败时输出首个真实差异：GDBClient ignores kill-error as exit and waits for the real exit event。</x:t>
        </x:is>
      </x:c>
      <x:c r="M13" s="30" t="inlineStr">
        <x:is>
          <x:t xml:space="preserve">单文件 node --test 通过：out/gdb/gdb-client.test.js</x:t>
        </x:is>
      </x:c>
      <x:c r="N13" s="30" t="inlineStr">
        <x:is>
          <x:t xml:space="preserve">Runtime 实测汇总见 runtime-coverage.log；未按计划目标伪造达标。</x:t>
        </x:is>
      </x:c>
      <x:c r="O13" s="30" t="n"/>
      <x:c r="P13" s="30" t="n"/>
      <x:c r="Q13" s="30" t="inlineStr">
        <x:is>
          <x:t xml:space="preserve">PASS</x:t>
        </x:is>
      </x:c>
      <x:c r="R13" s="30" t="inlineStr">
        <x:is>
          <x:t xml:space="preserve">D:/AI_Project/Trunk/Jlink_mcp/outputs/019fa413-181d-7e20-9785-098d77122c70/final/whitebox-execution-summary.json</x:t>
        </x:is>
      </x:c>
      <x:c r="S13" s="30" t="n"/>
      <x:c r="T13" s="30" t="inlineStr">
        <x:is>
          <x:t xml:space="preserve">计划序号 8/380；覆盖率目标 lines/functions/branches ≥95%。</x:t>
        </x:is>
      </x:c>
      <x:c r="U13" s="30" t="inlineStr">
        <x:is>
          <x:t xml:space="preserve">Codex</x:t>
        </x:is>
      </x:c>
      <x:c r="V13" s="132" t="inlineStr">
        <x:is>
          <x:t xml:space="preserve">2026-07-27</x:t>
        </x:is>
      </x:c>
      <x:c r="W13" s="30" t="inlineStr">
        <x:is>
          <x:t xml:space="preserve">ENV-1.1.3-SW-01</x:t>
        </x:is>
      </x:c>
      <x:c r="X13" s="30" t="n">
        <x:v>1</x:v>
      </x:c>
      <x:c r="Y13" s="30" t="inlineStr">
        <x:is>
          <x:t xml:space="preserve">未关闭</x:t>
        </x:is>
      </x:c>
      <x:c r="Z13" s="30" t="inlineStr">
        <x:is>
          <x:t xml:space="preserve">是</x:t>
        </x:is>
      </x:c>
    </x:row>
    <x:row r="14" s="28" customFormat="1" ht="48" customHeight="1">
      <x:c r="A14" s="30" t="inlineStr">
        <x:is>
          <x:t xml:space="preserve">WTV-1.1.3-WB-01-WB-009-R1</x:t>
        </x:is>
      </x:c>
      <x:c r="B14" s="30" t="inlineStr">
        <x:is>
          <x:t xml:space="preserve">1.1.3</x:t>
        </x:is>
      </x:c>
      <x:c r="C14" s="30" t="inlineStr">
        <x:is>
          <x:t xml:space="preserve">11ddf9628cc8ee9f466d763a51db25d74ca73e34</x:t>
        </x:is>
      </x:c>
      <x:c r="D14" s="30" t="inlineStr">
        <x:is>
          <x:t xml:space="preserve">WTV-1.1.3-WB-01</x:t>
        </x:is>
      </x:c>
      <x:c r="E14" s="30" t="n">
        <x:v>1</x:v>
      </x:c>
      <x:c r="F14" s="30" t="inlineStr">
        <x:is>
          <x:t xml:space="preserve">全量白盒测试</x:t>
        </x:is>
      </x:c>
      <x:c r="G14" s="30" t="n"/>
      <x:c r="H14" s="30" t="inlineStr">
        <x:is>
          <x:t xml:space="preserve">WB-009</x:t>
        </x:is>
      </x:c>
      <x:c r="I14" s="30" t="inlineStr">
        <x:is>
          <x:t xml:space="preserve">GDB/ELF</x:t>
        </x:is>
      </x:c>
      <x:c r="J14" s="30" t="inlineStr">
        <x:is>
          <x:t xml:space="preserve">src/gdb/gdb-client.ts</x:t>
        </x:is>
      </x:c>
      <x:c r="K14" s="30" t="inlineStr">
        <x:is>
          <x:t xml:space="preserve">GDBClient reports an in-flight process exit with exact exit facts</x:t>
        </x:is>
      </x:c>
      <x:c r="L14" s="30" t="inlineStr">
        <x:is>
          <x:t xml:space="preserve">命名断言全部通过；失败时输出首个真实差异：GDBClient reports an in-flight process exit with exact exit facts。</x:t>
        </x:is>
      </x:c>
      <x:c r="M14" s="30" t="inlineStr">
        <x:is>
          <x:t xml:space="preserve">单文件 node --test 通过：out/gdb/gdb-client.test.js</x:t>
        </x:is>
      </x:c>
      <x:c r="N14" s="30" t="inlineStr">
        <x:is>
          <x:t xml:space="preserve">Runtime 实测汇总见 runtime-coverage.log；未按计划目标伪造达标。</x:t>
        </x:is>
      </x:c>
      <x:c r="O14" s="30" t="n"/>
      <x:c r="P14" s="30" t="n"/>
      <x:c r="Q14" s="30" t="inlineStr">
        <x:is>
          <x:t xml:space="preserve">PASS</x:t>
        </x:is>
      </x:c>
      <x:c r="R14" s="30" t="inlineStr">
        <x:is>
          <x:t xml:space="preserve">D:/AI_Project/Trunk/Jlink_mcp/outputs/019fa413-181d-7e20-9785-098d77122c70/final/whitebox-execution-summary.json</x:t>
        </x:is>
      </x:c>
      <x:c r="S14" s="30" t="n"/>
      <x:c r="T14" s="30" t="inlineStr">
        <x:is>
          <x:t xml:space="preserve">计划序号 9/380；覆盖率目标 lines/functions/branches ≥95%。</x:t>
        </x:is>
      </x:c>
      <x:c r="U14" s="30" t="inlineStr">
        <x:is>
          <x:t xml:space="preserve">Codex</x:t>
        </x:is>
      </x:c>
      <x:c r="V14" s="132" t="inlineStr">
        <x:is>
          <x:t xml:space="preserve">2026-07-27</x:t>
        </x:is>
      </x:c>
      <x:c r="W14" s="30" t="inlineStr">
        <x:is>
          <x:t xml:space="preserve">ENV-1.1.3-SW-01</x:t>
        </x:is>
      </x:c>
      <x:c r="X14" s="30" t="n">
        <x:v>1</x:v>
      </x:c>
      <x:c r="Y14" s="30" t="inlineStr">
        <x:is>
          <x:t xml:space="preserve">未关闭</x:t>
        </x:is>
      </x:c>
      <x:c r="Z14" s="30" t="inlineStr">
        <x:is>
          <x:t xml:space="preserve">是</x:t>
        </x:is>
      </x:c>
    </x:row>
    <x:row r="15" s="28" customFormat="1" ht="48" customHeight="1">
      <x:c r="A15" s="30" t="inlineStr">
        <x:is>
          <x:t xml:space="preserve">WTV-1.1.3-WB-01-WB-010-R1</x:t>
        </x:is>
      </x:c>
      <x:c r="B15" s="30" t="inlineStr">
        <x:is>
          <x:t xml:space="preserve">1.1.3</x:t>
        </x:is>
      </x:c>
      <x:c r="C15" s="30" t="inlineStr">
        <x:is>
          <x:t xml:space="preserve">11ddf9628cc8ee9f466d763a51db25d74ca73e34</x:t>
        </x:is>
      </x:c>
      <x:c r="D15" s="30" t="inlineStr">
        <x:is>
          <x:t xml:space="preserve">WTV-1.1.3-WB-01</x:t>
        </x:is>
      </x:c>
      <x:c r="E15" s="30" t="n">
        <x:v>1</x:v>
      </x:c>
      <x:c r="F15" s="30" t="inlineStr">
        <x:is>
          <x:t xml:space="preserve">全量白盒测试</x:t>
        </x:is>
      </x:c>
      <x:c r="G15" s="30" t="n"/>
      <x:c r="H15" s="30" t="inlineStr">
        <x:is>
          <x:t xml:space="preserve">WB-010</x:t>
        </x:is>
      </x:c>
      <x:c r="I15" s="30" t="inlineStr">
        <x:is>
          <x:t xml:space="preserve">GDB/ELF</x:t>
        </x:is>
      </x:c>
      <x:c r="J15" s="30" t="inlineStr">
        <x:is>
          <x:t xml:space="preserve">src/gdb/gdb-client.ts</x:t>
        </x:is>
      </x:c>
      <x:c r="K15" s="30" t="inlineStr">
        <x:is>
          <x:t xml:space="preserve">GDBClient only treats line-anchored MI result records as command status</x:t>
        </x:is>
      </x:c>
      <x:c r="L15" s="30" t="inlineStr">
        <x:is>
          <x:t xml:space="preserve">命名断言全部通过；失败时输出首个真实差异：GDBClient only treats line-anchored MI result records as command status。</x:t>
        </x:is>
      </x:c>
      <x:c r="M15" s="30" t="inlineStr">
        <x:is>
          <x:t xml:space="preserve">单文件 node --test 通过：out/gdb/gdb-client.test.js</x:t>
        </x:is>
      </x:c>
      <x:c r="N15" s="30" t="inlineStr">
        <x:is>
          <x:t xml:space="preserve">Runtime 实测汇总见 runtime-coverage.log；未按计划目标伪造达标。</x:t>
        </x:is>
      </x:c>
      <x:c r="O15" s="30" t="n"/>
      <x:c r="P15" s="30" t="n"/>
      <x:c r="Q15" s="30" t="inlineStr">
        <x:is>
          <x:t xml:space="preserve">PASS</x:t>
        </x:is>
      </x:c>
      <x:c r="R15" s="30" t="inlineStr">
        <x:is>
          <x:t xml:space="preserve">D:/AI_Project/Trunk/Jlink_mcp/outputs/019fa413-181d-7e20-9785-098d77122c70/final/whitebox-execution-summary.json</x:t>
        </x:is>
      </x:c>
      <x:c r="S15" s="30" t="n"/>
      <x:c r="T15" s="30" t="inlineStr">
        <x:is>
          <x:t xml:space="preserve">计划序号 10/380；覆盖率目标 lines/functions/branches ≥95%。</x:t>
        </x:is>
      </x:c>
      <x:c r="U15" s="30" t="inlineStr">
        <x:is>
          <x:t xml:space="preserve">Codex</x:t>
        </x:is>
      </x:c>
      <x:c r="V15" s="132" t="inlineStr">
        <x:is>
          <x:t xml:space="preserve">2026-07-27</x:t>
        </x:is>
      </x:c>
      <x:c r="W15" s="30" t="inlineStr">
        <x:is>
          <x:t xml:space="preserve">ENV-1.1.3-SW-01</x:t>
        </x:is>
      </x:c>
      <x:c r="X15" s="30" t="n">
        <x:v>1</x:v>
      </x:c>
      <x:c r="Y15" s="30" t="inlineStr">
        <x:is>
          <x:t xml:space="preserve">未关闭</x:t>
        </x:is>
      </x:c>
      <x:c r="Z15" s="30" t="inlineStr">
        <x:is>
          <x:t xml:space="preserve">是</x:t>
        </x:is>
      </x:c>
    </x:row>
    <x:row r="16" s="28" customFormat="1" ht="48" customHeight="1">
      <x:c r="A16" s="30" t="inlineStr">
        <x:is>
          <x:t xml:space="preserve">WTV-1.1.3-WB-01-WB-011-R1</x:t>
        </x:is>
      </x:c>
      <x:c r="B16" s="30" t="inlineStr">
        <x:is>
          <x:t xml:space="preserve">1.1.3</x:t>
        </x:is>
      </x:c>
      <x:c r="C16" s="30" t="inlineStr">
        <x:is>
          <x:t xml:space="preserve">11ddf9628cc8ee9f466d763a51db25d74ca73e34</x:t>
        </x:is>
      </x:c>
      <x:c r="D16" s="30" t="inlineStr">
        <x:is>
          <x:t xml:space="preserve">WTV-1.1.3-WB-01</x:t>
        </x:is>
      </x:c>
      <x:c r="E16" s="30" t="n">
        <x:v>1</x:v>
      </x:c>
      <x:c r="F16" s="30" t="inlineStr">
        <x:is>
          <x:t xml:space="preserve">全量白盒测试</x:t>
        </x:is>
      </x:c>
      <x:c r="G16" s="30" t="n"/>
      <x:c r="H16" s="30" t="inlineStr">
        <x:is>
          <x:t xml:space="preserve">WB-011</x:t>
        </x:is>
      </x:c>
      <x:c r="I16" s="30" t="inlineStr">
        <x:is>
          <x:t xml:space="preserve">GDB/ELF</x:t>
        </x:is>
      </x:c>
      <x:c r="J16" s="30" t="inlineStr">
        <x:is>
          <x:t xml:space="preserve">src/gdb/gdb-client.ts</x:t>
        </x:is>
      </x:c>
      <x:c r="K16" s="30" t="inlineStr">
        <x:is>
          <x:t xml:space="preserve">GDBClient loads newly requested symbols on an existing matching connection</x:t>
        </x:is>
      </x:c>
      <x:c r="L16" s="30" t="inlineStr">
        <x:is>
          <x:t xml:space="preserve">命名断言全部通过；失败时输出首个真实差异：GDBClient loads newly requested symbols on an existing matching connection。</x:t>
        </x:is>
      </x:c>
      <x:c r="M16" s="30" t="inlineStr">
        <x:is>
          <x:t xml:space="preserve">单文件 node --test 通过：out/gdb/gdb-client.test.js</x:t>
        </x:is>
      </x:c>
      <x:c r="N16" s="30" t="inlineStr">
        <x:is>
          <x:t xml:space="preserve">Runtime 实测汇总见 runtime-coverage.log；未按计划目标伪造达标。</x:t>
        </x:is>
      </x:c>
      <x:c r="O16" s="30" t="n"/>
      <x:c r="P16" s="30" t="n"/>
      <x:c r="Q16" s="30" t="inlineStr">
        <x:is>
          <x:t xml:space="preserve">PASS</x:t>
        </x:is>
      </x:c>
      <x:c r="R16" s="30" t="inlineStr">
        <x:is>
          <x:t xml:space="preserve">D:/AI_Project/Trunk/Jlink_mcp/outputs/019fa413-181d-7e20-9785-098d77122c70/final/whitebox-execution-summary.json</x:t>
        </x:is>
      </x:c>
      <x:c r="S16" s="30" t="n"/>
      <x:c r="T16" s="30" t="inlineStr">
        <x:is>
          <x:t xml:space="preserve">计划序号 11/380；覆盖率目标 lines/functions/branches ≥95%。</x:t>
        </x:is>
      </x:c>
      <x:c r="U16" s="30" t="inlineStr">
        <x:is>
          <x:t xml:space="preserve">Codex</x:t>
        </x:is>
      </x:c>
      <x:c r="V16" s="132" t="inlineStr">
        <x:is>
          <x:t xml:space="preserve">2026-07-27</x:t>
        </x:is>
      </x:c>
      <x:c r="W16" s="30" t="inlineStr">
        <x:is>
          <x:t xml:space="preserve">ENV-1.1.3-SW-01</x:t>
        </x:is>
      </x:c>
      <x:c r="X16" s="30" t="n">
        <x:v>1</x:v>
      </x:c>
      <x:c r="Y16" s="30" t="inlineStr">
        <x:is>
          <x:t xml:space="preserve">未关闭</x:t>
        </x:is>
      </x:c>
      <x:c r="Z16" s="30" t="inlineStr">
        <x:is>
          <x:t xml:space="preserve">是</x:t>
        </x:is>
      </x:c>
    </x:row>
    <x:row r="17" s="28" customFormat="1" ht="48" customHeight="1">
      <x:c r="A17" s="30" t="inlineStr">
        <x:is>
          <x:t xml:space="preserve">WTV-1.1.3-WB-01-WB-012-R1</x:t>
        </x:is>
      </x:c>
      <x:c r="B17" s="30" t="inlineStr">
        <x:is>
          <x:t xml:space="preserve">1.1.3</x:t>
        </x:is>
      </x:c>
      <x:c r="C17" s="30" t="inlineStr">
        <x:is>
          <x:t xml:space="preserve">11ddf9628cc8ee9f466d763a51db25d74ca73e34</x:t>
        </x:is>
      </x:c>
      <x:c r="D17" s="30" t="inlineStr">
        <x:is>
          <x:t xml:space="preserve">WTV-1.1.3-WB-01</x:t>
        </x:is>
      </x:c>
      <x:c r="E17" s="30" t="n">
        <x:v>1</x:v>
      </x:c>
      <x:c r="F17" s="30" t="inlineStr">
        <x:is>
          <x:t xml:space="preserve">全量白盒测试</x:t>
        </x:is>
      </x:c>
      <x:c r="G17" s="30" t="n"/>
      <x:c r="H17" s="30" t="inlineStr">
        <x:is>
          <x:t xml:space="preserve">WB-012</x:t>
        </x:is>
      </x:c>
      <x:c r="I17" s="30" t="inlineStr">
        <x:is>
          <x:t xml:space="preserve">GDB/ELF</x:t>
        </x:is>
      </x:c>
      <x:c r="J17" s="30" t="inlineStr">
        <x:is>
          <x:t xml:space="preserve">src/gdb/gdb-client.ts</x:t>
        </x:is>
      </x:c>
      <x:c r="K17" s="30" t="inlineStr">
        <x:is>
          <x:t xml:space="preserve">GDBClient settles an in-flight command after a live-process error</x:t>
        </x:is>
      </x:c>
      <x:c r="L17" s="30" t="inlineStr">
        <x:is>
          <x:t xml:space="preserve">命名断言全部通过；失败时输出首个真实差异：GDBClient settles an in-flight command after a live-process error。</x:t>
        </x:is>
      </x:c>
      <x:c r="M17" s="30" t="inlineStr">
        <x:is>
          <x:t xml:space="preserve">单文件 node --test 通过：out/gdb/gdb-client.test.js</x:t>
        </x:is>
      </x:c>
      <x:c r="N17" s="30" t="inlineStr">
        <x:is>
          <x:t xml:space="preserve">Runtime 实测汇总见 runtime-coverage.log；未按计划目标伪造达标。</x:t>
        </x:is>
      </x:c>
      <x:c r="O17" s="30" t="n"/>
      <x:c r="P17" s="30" t="n"/>
      <x:c r="Q17" s="30" t="inlineStr">
        <x:is>
          <x:t xml:space="preserve">PASS</x:t>
        </x:is>
      </x:c>
      <x:c r="R17" s="30" t="inlineStr">
        <x:is>
          <x:t xml:space="preserve">D:/AI_Project/Trunk/Jlink_mcp/outputs/019fa413-181d-7e20-9785-098d77122c70/final/whitebox-execution-summary.json</x:t>
        </x:is>
      </x:c>
      <x:c r="S17" s="30" t="n"/>
      <x:c r="T17" s="30" t="inlineStr">
        <x:is>
          <x:t xml:space="preserve">计划序号 12/380；覆盖率目标 lines/functions/branches ≥95%。</x:t>
        </x:is>
      </x:c>
      <x:c r="U17" s="30" t="inlineStr">
        <x:is>
          <x:t xml:space="preserve">Codex</x:t>
        </x:is>
      </x:c>
      <x:c r="V17" s="132" t="inlineStr">
        <x:is>
          <x:t xml:space="preserve">2026-07-27</x:t>
        </x:is>
      </x:c>
      <x:c r="W17" s="30" t="inlineStr">
        <x:is>
          <x:t xml:space="preserve">ENV-1.1.3-SW-01</x:t>
        </x:is>
      </x:c>
      <x:c r="X17" s="30" t="n">
        <x:v>1</x:v>
      </x:c>
      <x:c r="Y17" s="30" t="inlineStr">
        <x:is>
          <x:t xml:space="preserve">未关闭</x:t>
        </x:is>
      </x:c>
      <x:c r="Z17" s="30" t="inlineStr">
        <x:is>
          <x:t xml:space="preserve">是</x:t>
        </x:is>
      </x:c>
    </x:row>
    <x:row r="18" s="28" customFormat="1" ht="48" customHeight="1">
      <x:c r="A18" s="30" t="inlineStr">
        <x:is>
          <x:t xml:space="preserve">WTV-1.1.3-WB-01-WB-013-R1</x:t>
        </x:is>
      </x:c>
      <x:c r="B18" s="30" t="inlineStr">
        <x:is>
          <x:t xml:space="preserve">1.1.3</x:t>
        </x:is>
      </x:c>
      <x:c r="C18" s="30" t="inlineStr">
        <x:is>
          <x:t xml:space="preserve">11ddf9628cc8ee9f466d763a51db25d74ca73e34</x:t>
        </x:is>
      </x:c>
      <x:c r="D18" s="30" t="inlineStr">
        <x:is>
          <x:t xml:space="preserve">WTV-1.1.3-WB-01</x:t>
        </x:is>
      </x:c>
      <x:c r="E18" s="30" t="n">
        <x:v>1</x:v>
      </x:c>
      <x:c r="F18" s="30" t="inlineStr">
        <x:is>
          <x:t xml:space="preserve">全量白盒测试</x:t>
        </x:is>
      </x:c>
      <x:c r="G18" s="30" t="n"/>
      <x:c r="H18" s="30" t="inlineStr">
        <x:is>
          <x:t xml:space="preserve">WB-013</x:t>
        </x:is>
      </x:c>
      <x:c r="I18" s="30" t="inlineStr">
        <x:is>
          <x:t xml:space="preserve">GDB/ELF</x:t>
        </x:is>
      </x:c>
      <x:c r="J18" s="30" t="inlineStr">
        <x:is>
          <x:t xml:space="preserve">src/gdb/gdb-client.ts</x:t>
        </x:is>
      </x:c>
      <x:c r="K18" s="30" t="inlineStr">
        <x:is>
          <x:t xml:space="preserve">GDBClient tracks only observed MI running and halted states</x:t>
        </x:is>
      </x:c>
      <x:c r="L18" s="30" t="inlineStr">
        <x:is>
          <x:t xml:space="preserve">命名断言全部通过；失败时输出首个真实差异：GDBClient tracks only observed MI running and halted states。</x:t>
        </x:is>
      </x:c>
      <x:c r="M18" s="30" t="inlineStr">
        <x:is>
          <x:t xml:space="preserve">单文件 node --test 通过：out/gdb/gdb-client.test.js</x:t>
        </x:is>
      </x:c>
      <x:c r="N18" s="30" t="inlineStr">
        <x:is>
          <x:t xml:space="preserve">Runtime 实测汇总见 runtime-coverage.log；未按计划目标伪造达标。</x:t>
        </x:is>
      </x:c>
      <x:c r="O18" s="30" t="n"/>
      <x:c r="P18" s="30" t="n"/>
      <x:c r="Q18" s="30" t="inlineStr">
        <x:is>
          <x:t xml:space="preserve">PASS</x:t>
        </x:is>
      </x:c>
      <x:c r="R18" s="30" t="inlineStr">
        <x:is>
          <x:t xml:space="preserve">D:/AI_Project/Trunk/Jlink_mcp/outputs/019fa413-181d-7e20-9785-098d77122c70/final/whitebox-execution-summary.json</x:t>
        </x:is>
      </x:c>
      <x:c r="S18" s="30" t="n"/>
      <x:c r="T18" s="30" t="inlineStr">
        <x:is>
          <x:t xml:space="preserve">计划序号 13/380；覆盖率目标 lines/functions/branches ≥95%。</x:t>
        </x:is>
      </x:c>
      <x:c r="U18" s="30" t="inlineStr">
        <x:is>
          <x:t xml:space="preserve">Codex</x:t>
        </x:is>
      </x:c>
      <x:c r="V18" s="132" t="inlineStr">
        <x:is>
          <x:t xml:space="preserve">2026-07-27</x:t>
        </x:is>
      </x:c>
      <x:c r="W18" s="30" t="inlineStr">
        <x:is>
          <x:t xml:space="preserve">ENV-1.1.3-SW-01</x:t>
        </x:is>
      </x:c>
      <x:c r="X18" s="30" t="n">
        <x:v>1</x:v>
      </x:c>
      <x:c r="Y18" s="30" t="inlineStr">
        <x:is>
          <x:t xml:space="preserve">未关闭</x:t>
        </x:is>
      </x:c>
      <x:c r="Z18" s="30" t="inlineStr">
        <x:is>
          <x:t xml:space="preserve">是</x:t>
        </x:is>
      </x:c>
    </x:row>
    <x:row r="19" s="28" customFormat="1" ht="48" customHeight="1">
      <x:c r="A19" s="30" t="inlineStr">
        <x:is>
          <x:t xml:space="preserve">WTV-1.1.3-WB-01-WB-014-R1</x:t>
        </x:is>
      </x:c>
      <x:c r="B19" s="30" t="inlineStr">
        <x:is>
          <x:t xml:space="preserve">1.1.3</x:t>
        </x:is>
      </x:c>
      <x:c r="C19" s="30" t="inlineStr">
        <x:is>
          <x:t xml:space="preserve">11ddf9628cc8ee9f466d763a51db25d74ca73e34</x:t>
        </x:is>
      </x:c>
      <x:c r="D19" s="30" t="inlineStr">
        <x:is>
          <x:t xml:space="preserve">WTV-1.1.3-WB-01</x:t>
        </x:is>
      </x:c>
      <x:c r="E19" s="30" t="n">
        <x:v>1</x:v>
      </x:c>
      <x:c r="F19" s="30" t="inlineStr">
        <x:is>
          <x:t xml:space="preserve">全量白盒测试</x:t>
        </x:is>
      </x:c>
      <x:c r="G19" s="30" t="n"/>
      <x:c r="H19" s="30" t="inlineStr">
        <x:is>
          <x:t xml:space="preserve">WB-014</x:t>
        </x:is>
      </x:c>
      <x:c r="I19" s="30" t="inlineStr">
        <x:is>
          <x:t xml:space="preserve">GDB/ELF</x:t>
        </x:is>
      </x:c>
      <x:c r="J19" s="30" t="inlineStr">
        <x:is>
          <x:t xml:space="preserve">src/gdb/gdb-client.ts</x:t>
        </x:is>
      </x:c>
      <x:c r="K19" s="30" t="inlineStr">
        <x:is>
          <x:t xml:space="preserve">GDBClient wait reports an in-wait disconnect without inventing target state</x:t>
        </x:is>
      </x:c>
      <x:c r="L19" s="30" t="inlineStr">
        <x:is>
          <x:t xml:space="preserve">命名断言全部通过；失败时输出首个真实差异：GDBClient wait reports an in-wait disconnect without inventing target state。</x:t>
        </x:is>
      </x:c>
      <x:c r="M19" s="30" t="inlineStr">
        <x:is>
          <x:t xml:space="preserve">单文件 node --test 通过：out/gdb/gdb-client.test.js</x:t>
        </x:is>
      </x:c>
      <x:c r="N19" s="30" t="inlineStr">
        <x:is>
          <x:t xml:space="preserve">Runtime 实测汇总见 runtime-coverage.log；未按计划目标伪造达标。</x:t>
        </x:is>
      </x:c>
      <x:c r="O19" s="30" t="n"/>
      <x:c r="P19" s="30" t="n"/>
      <x:c r="Q19" s="30" t="inlineStr">
        <x:is>
          <x:t xml:space="preserve">PASS</x:t>
        </x:is>
      </x:c>
      <x:c r="R19" s="30" t="inlineStr">
        <x:is>
          <x:t xml:space="preserve">D:/AI_Project/Trunk/Jlink_mcp/outputs/019fa413-181d-7e20-9785-098d77122c70/final/whitebox-execution-summary.json</x:t>
        </x:is>
      </x:c>
      <x:c r="S19" s="30" t="n"/>
      <x:c r="T19" s="30" t="inlineStr">
        <x:is>
          <x:t xml:space="preserve">计划序号 14/380；覆盖率目标 lines/functions/branches ≥95%。</x:t>
        </x:is>
      </x:c>
      <x:c r="U19" s="30" t="inlineStr">
        <x:is>
          <x:t xml:space="preserve">Codex</x:t>
        </x:is>
      </x:c>
      <x:c r="V19" s="132" t="inlineStr">
        <x:is>
          <x:t xml:space="preserve">2026-07-27</x:t>
        </x:is>
      </x:c>
      <x:c r="W19" s="30" t="inlineStr">
        <x:is>
          <x:t xml:space="preserve">ENV-1.1.3-SW-01</x:t>
        </x:is>
      </x:c>
      <x:c r="X19" s="30" t="n">
        <x:v>1</x:v>
      </x:c>
      <x:c r="Y19" s="30" t="inlineStr">
        <x:is>
          <x:t xml:space="preserve">未关闭</x:t>
        </x:is>
      </x:c>
      <x:c r="Z19" s="30" t="inlineStr">
        <x:is>
          <x:t xml:space="preserve">是</x:t>
        </x:is>
      </x:c>
    </x:row>
    <x:row r="20" s="28" customFormat="1" ht="48" customHeight="1">
      <x:c r="A20" s="30" t="inlineStr">
        <x:is>
          <x:t xml:space="preserve">WTV-1.1.3-WB-01-WB-015-R1</x:t>
        </x:is>
      </x:c>
      <x:c r="B20" s="30" t="inlineStr">
        <x:is>
          <x:t xml:space="preserve">1.1.3</x:t>
        </x:is>
      </x:c>
      <x:c r="C20" s="30" t="inlineStr">
        <x:is>
          <x:t xml:space="preserve">11ddf9628cc8ee9f466d763a51db25d74ca73e34</x:t>
        </x:is>
      </x:c>
      <x:c r="D20" s="30" t="inlineStr">
        <x:is>
          <x:t xml:space="preserve">WTV-1.1.3-WB-01</x:t>
        </x:is>
      </x:c>
      <x:c r="E20" s="30" t="n">
        <x:v>1</x:v>
      </x:c>
      <x:c r="F20" s="30" t="inlineStr">
        <x:is>
          <x:t xml:space="preserve">全量白盒测试</x:t>
        </x:is>
      </x:c>
      <x:c r="G20" s="30" t="n"/>
      <x:c r="H20" s="30" t="inlineStr">
        <x:is>
          <x:t xml:space="preserve">WB-015</x:t>
        </x:is>
      </x:c>
      <x:c r="I20" s="30" t="inlineStr">
        <x:is>
          <x:t xml:space="preserve">GDB/ELF</x:t>
        </x:is>
      </x:c>
      <x:c r="J20" s="30" t="inlineStr">
        <x:is>
          <x:t xml:space="preserve">src/gdb/gdb-client.ts</x:t>
        </x:is>
      </x:c>
      <x:c r="K20" s="30" t="inlineStr">
        <x:is>
          <x:t xml:space="preserve">GDBClient wait honors asynchronous unknown and reasonless-stopped records before timeout</x:t>
        </x:is>
      </x:c>
      <x:c r="L20" s="30" t="inlineStr">
        <x:is>
          <x:t xml:space="preserve">命名断言全部通过；失败时输出首个真实差异：GDBClient wait honors asynchronous unknown and reasonless-stopped records before timeout。</x:t>
        </x:is>
      </x:c>
      <x:c r="M20" s="30" t="inlineStr">
        <x:is>
          <x:t xml:space="preserve">单文件 node --test 通过：out/gdb/gdb-client.test.js</x:t>
        </x:is>
      </x:c>
      <x:c r="N20" s="30" t="inlineStr">
        <x:is>
          <x:t xml:space="preserve">Runtime 实测汇总见 runtime-coverage.log；未按计划目标伪造达标。</x:t>
        </x:is>
      </x:c>
      <x:c r="O20" s="30" t="n"/>
      <x:c r="P20" s="30" t="n"/>
      <x:c r="Q20" s="30" t="inlineStr">
        <x:is>
          <x:t xml:space="preserve">PASS</x:t>
        </x:is>
      </x:c>
      <x:c r="R20" s="30" t="inlineStr">
        <x:is>
          <x:t xml:space="preserve">D:/AI_Project/Trunk/Jlink_mcp/outputs/019fa413-181d-7e20-9785-098d77122c70/final/whitebox-execution-summary.json</x:t>
        </x:is>
      </x:c>
      <x:c r="S20" s="30" t="n"/>
      <x:c r="T20" s="30" t="inlineStr">
        <x:is>
          <x:t xml:space="preserve">计划序号 15/380；覆盖率目标 lines/functions/branches ≥95%。</x:t>
        </x:is>
      </x:c>
      <x:c r="U20" s="30" t="inlineStr">
        <x:is>
          <x:t xml:space="preserve">Codex</x:t>
        </x:is>
      </x:c>
      <x:c r="V20" s="132" t="inlineStr">
        <x:is>
          <x:t xml:space="preserve">2026-07-27</x:t>
        </x:is>
      </x:c>
      <x:c r="W20" s="30" t="inlineStr">
        <x:is>
          <x:t xml:space="preserve">ENV-1.1.3-SW-01</x:t>
        </x:is>
      </x:c>
      <x:c r="X20" s="30" t="n">
        <x:v>1</x:v>
      </x:c>
      <x:c r="Y20" s="30" t="inlineStr">
        <x:is>
          <x:t xml:space="preserve">未关闭</x:t>
        </x:is>
      </x:c>
      <x:c r="Z20" s="30" t="inlineStr">
        <x:is>
          <x:t xml:space="preserve">是</x:t>
        </x:is>
      </x:c>
    </x:row>
    <x:row r="21" s="28" customFormat="1" ht="48" customHeight="1">
      <x:c r="A21" s="30" t="inlineStr">
        <x:is>
          <x:t xml:space="preserve">WTV-1.1.3-WB-01-WB-016-R1</x:t>
        </x:is>
      </x:c>
      <x:c r="B21" s="30" t="inlineStr">
        <x:is>
          <x:t xml:space="preserve">1.1.3</x:t>
        </x:is>
      </x:c>
      <x:c r="C21" s="30" t="inlineStr">
        <x:is>
          <x:t xml:space="preserve">11ddf9628cc8ee9f466d763a51db25d74ca73e34</x:t>
        </x:is>
      </x:c>
      <x:c r="D21" s="30" t="inlineStr">
        <x:is>
          <x:t xml:space="preserve">WTV-1.1.3-WB-01</x:t>
        </x:is>
      </x:c>
      <x:c r="E21" s="30" t="n">
        <x:v>1</x:v>
      </x:c>
      <x:c r="F21" s="30" t="inlineStr">
        <x:is>
          <x:t xml:space="preserve">全量白盒测试</x:t>
        </x:is>
      </x:c>
      <x:c r="G21" s="30" t="n"/>
      <x:c r="H21" s="30" t="inlineStr">
        <x:is>
          <x:t xml:space="preserve">WB-016</x:t>
        </x:is>
      </x:c>
      <x:c r="I21" s="30" t="inlineStr">
        <x:is>
          <x:t xml:space="preserve">GDB/ELF</x:t>
        </x:is>
      </x:c>
      <x:c r="J21" s="30" t="inlineStr">
        <x:is>
          <x:t xml:space="preserve">src/gdb/gdb-client.ts</x:t>
        </x:is>
      </x:c>
      <x:c r="K21" s="30" t="inlineStr">
        <x:is>
          <x:t xml:space="preserve">GDBClient applies multiple MI state records in output order</x:t>
        </x:is>
      </x:c>
      <x:c r="L21" s="30" t="inlineStr">
        <x:is>
          <x:t xml:space="preserve">命名断言全部通过；失败时输出首个真实差异：GDBClient applies multiple MI state records in output order。</x:t>
        </x:is>
      </x:c>
      <x:c r="M21" s="30" t="inlineStr">
        <x:is>
          <x:t xml:space="preserve">单文件 node --test 通过：out/gdb/gdb-client.test.js</x:t>
        </x:is>
      </x:c>
      <x:c r="N21" s="30" t="inlineStr">
        <x:is>
          <x:t xml:space="preserve">Runtime 实测汇总见 runtime-coverage.log；未按计划目标伪造达标。</x:t>
        </x:is>
      </x:c>
      <x:c r="O21" s="30" t="n"/>
      <x:c r="P21" s="30" t="n"/>
      <x:c r="Q21" s="30" t="inlineStr">
        <x:is>
          <x:t xml:space="preserve">PASS</x:t>
        </x:is>
      </x:c>
      <x:c r="R21" s="30" t="inlineStr">
        <x:is>
          <x:t xml:space="preserve">D:/AI_Project/Trunk/Jlink_mcp/outputs/019fa413-181d-7e20-9785-098d77122c70/final/whitebox-execution-summary.json</x:t>
        </x:is>
      </x:c>
      <x:c r="S21" s="30" t="n"/>
      <x:c r="T21" s="30" t="inlineStr">
        <x:is>
          <x:t xml:space="preserve">计划序号 16/380；覆盖率目标 lines/functions/branches ≥95%。</x:t>
        </x:is>
      </x:c>
      <x:c r="U21" s="30" t="inlineStr">
        <x:is>
          <x:t xml:space="preserve">Codex</x:t>
        </x:is>
      </x:c>
      <x:c r="V21" s="132" t="inlineStr">
        <x:is>
          <x:t xml:space="preserve">2026-07-27</x:t>
        </x:is>
      </x:c>
      <x:c r="W21" s="30" t="inlineStr">
        <x:is>
          <x:t xml:space="preserve">ENV-1.1.3-SW-01</x:t>
        </x:is>
      </x:c>
      <x:c r="X21" s="30" t="n">
        <x:v>1</x:v>
      </x:c>
      <x:c r="Y21" s="30" t="inlineStr">
        <x:is>
          <x:t xml:space="preserve">未关闭</x:t>
        </x:is>
      </x:c>
      <x:c r="Z21" s="30" t="inlineStr">
        <x:is>
          <x:t xml:space="preserve">是</x:t>
        </x:is>
      </x:c>
    </x:row>
    <x:row r="22" s="28" customFormat="1" ht="48" customHeight="1">
      <x:c r="A22" s="30" t="inlineStr">
        <x:is>
          <x:t xml:space="preserve">WTV-1.1.3-WB-01-WB-017-R1</x:t>
        </x:is>
      </x:c>
      <x:c r="B22" s="30" t="inlineStr">
        <x:is>
          <x:t xml:space="preserve">1.1.3</x:t>
        </x:is>
      </x:c>
      <x:c r="C22" s="30" t="inlineStr">
        <x:is>
          <x:t xml:space="preserve">11ddf9628cc8ee9f466d763a51db25d74ca73e34</x:t>
        </x:is>
      </x:c>
      <x:c r="D22" s="30" t="inlineStr">
        <x:is>
          <x:t xml:space="preserve">WTV-1.1.3-WB-01</x:t>
        </x:is>
      </x:c>
      <x:c r="E22" s="30" t="n">
        <x:v>1</x:v>
      </x:c>
      <x:c r="F22" s="30" t="inlineStr">
        <x:is>
          <x:t xml:space="preserve">全量白盒测试</x:t>
        </x:is>
      </x:c>
      <x:c r="G22" s="30" t="n"/>
      <x:c r="H22" s="30" t="inlineStr">
        <x:is>
          <x:t xml:space="preserve">WB-017</x:t>
        </x:is>
      </x:c>
      <x:c r="I22" s="30" t="inlineStr">
        <x:is>
          <x:t xml:space="preserve">GDB/ELF</x:t>
        </x:is>
      </x:c>
      <x:c r="J22" s="30" t="inlineStr">
        <x:is>
          <x:t xml:space="preserve">src/gdb/gdb-client.ts</x:t>
        </x:is>
      </x:c>
      <x:c r="K22" s="30" t="inlineStr">
        <x:is>
          <x:t xml:space="preserve">GDBClient reports an unexpected idle client exit exactly once</x:t>
        </x:is>
      </x:c>
      <x:c r="L22" s="30" t="inlineStr">
        <x:is>
          <x:t xml:space="preserve">命名断言全部通过；失败时输出首个真实差异：GDBClient reports an unexpected idle client exit exactly once。</x:t>
        </x:is>
      </x:c>
      <x:c r="M22" s="30" t="inlineStr">
        <x:is>
          <x:t xml:space="preserve">单文件 node --test 通过：out/gdb/gdb-client.test.js</x:t>
        </x:is>
      </x:c>
      <x:c r="N22" s="30" t="inlineStr">
        <x:is>
          <x:t xml:space="preserve">Runtime 实测汇总见 runtime-coverage.log；未按计划目标伪造达标。</x:t>
        </x:is>
      </x:c>
      <x:c r="O22" s="30" t="n"/>
      <x:c r="P22" s="30" t="n"/>
      <x:c r="Q22" s="30" t="inlineStr">
        <x:is>
          <x:t xml:space="preserve">PASS</x:t>
        </x:is>
      </x:c>
      <x:c r="R22" s="30" t="inlineStr">
        <x:is>
          <x:t xml:space="preserve">D:/AI_Project/Trunk/Jlink_mcp/outputs/019fa413-181d-7e20-9785-098d77122c70/final/whitebox-execution-summary.json</x:t>
        </x:is>
      </x:c>
      <x:c r="S22" s="30" t="n"/>
      <x:c r="T22" s="30" t="inlineStr">
        <x:is>
          <x:t xml:space="preserve">计划序号 17/380；覆盖率目标 lines/functions/branches ≥95%。</x:t>
        </x:is>
      </x:c>
      <x:c r="U22" s="30" t="inlineStr">
        <x:is>
          <x:t xml:space="preserve">Codex</x:t>
        </x:is>
      </x:c>
      <x:c r="V22" s="132" t="inlineStr">
        <x:is>
          <x:t xml:space="preserve">2026-07-27</x:t>
        </x:is>
      </x:c>
      <x:c r="W22" s="30" t="inlineStr">
        <x:is>
          <x:t xml:space="preserve">ENV-1.1.3-SW-01</x:t>
        </x:is>
      </x:c>
      <x:c r="X22" s="30" t="n">
        <x:v>1</x:v>
      </x:c>
      <x:c r="Y22" s="30" t="inlineStr">
        <x:is>
          <x:t xml:space="preserve">未关闭</x:t>
        </x:is>
      </x:c>
      <x:c r="Z22" s="30" t="inlineStr">
        <x:is>
          <x:t xml:space="preserve">是</x:t>
        </x:is>
      </x:c>
    </x:row>
    <x:row r="23" s="28" customFormat="1" ht="48" customHeight="1">
      <x:c r="A23" s="30" t="inlineStr">
        <x:is>
          <x:t xml:space="preserve">WTV-1.1.3-WB-01-WB-018-R1</x:t>
        </x:is>
      </x:c>
      <x:c r="B23" s="30" t="inlineStr">
        <x:is>
          <x:t xml:space="preserve">1.1.3</x:t>
        </x:is>
      </x:c>
      <x:c r="C23" s="30" t="inlineStr">
        <x:is>
          <x:t xml:space="preserve">11ddf9628cc8ee9f466d763a51db25d74ca73e34</x:t>
        </x:is>
      </x:c>
      <x:c r="D23" s="30" t="inlineStr">
        <x:is>
          <x:t xml:space="preserve">WTV-1.1.3-WB-01</x:t>
        </x:is>
      </x:c>
      <x:c r="E23" s="30" t="n">
        <x:v>1</x:v>
      </x:c>
      <x:c r="F23" s="30" t="inlineStr">
        <x:is>
          <x:t xml:space="preserve">全量白盒测试</x:t>
        </x:is>
      </x:c>
      <x:c r="G23" s="30" t="n"/>
      <x:c r="H23" s="30" t="inlineStr">
        <x:is>
          <x:t xml:space="preserve">WB-018</x:t>
        </x:is>
      </x:c>
      <x:c r="I23" s="30" t="inlineStr">
        <x:is>
          <x:t xml:space="preserve">Acceptance</x:t>
        </x:is>
      </x:c>
      <x:c r="J23" s="30" t="inlineStr">
        <x:is>
          <x:t xml:space="preserve">src/mcp/acceptance/evidence.ts</x:t>
        </x:is>
      </x:c>
      <x:c r="K23" s="30" t="inlineStr">
        <x:is>
          <x:t xml:space="preserve">acceptance evidence schemas enforce fixed statuses and T01 through T20</x:t>
        </x:is>
      </x:c>
      <x:c r="L23" s="30" t="inlineStr">
        <x:is>
          <x:t xml:space="preserve">命名断言全部通过；失败时输出首个真实差异：acceptance evidence schemas enforce fixed statuses and T01 through T20。</x:t>
        </x:is>
      </x:c>
      <x:c r="M23" s="30" t="inlineStr">
        <x:is>
          <x:t xml:space="preserve">单文件 node --test 通过：out/mcp/acceptance/evidence.test.js</x:t>
        </x:is>
      </x:c>
      <x:c r="N23" s="30" t="inlineStr">
        <x:is>
          <x:t xml:space="preserve">Runtime 实测汇总见 runtime-coverage.log；未按计划目标伪造达标。</x:t>
        </x:is>
      </x:c>
      <x:c r="O23" s="30" t="n"/>
      <x:c r="P23" s="30" t="n"/>
      <x:c r="Q23" s="30" t="inlineStr">
        <x:is>
          <x:t xml:space="preserve">PASS</x:t>
        </x:is>
      </x:c>
      <x:c r="R23" s="30" t="inlineStr">
        <x:is>
          <x:t xml:space="preserve">D:/AI_Project/Trunk/Jlink_mcp/outputs/019fa413-181d-7e20-9785-098d77122c70/final/whitebox-execution-summary.json</x:t>
        </x:is>
      </x:c>
      <x:c r="S23" s="30" t="n"/>
      <x:c r="T23" s="30" t="inlineStr">
        <x:is>
          <x:t xml:space="preserve">计划序号 18/380；覆盖率目标 lines/functions/branches ≥95%。</x:t>
        </x:is>
      </x:c>
      <x:c r="U23" s="30" t="inlineStr">
        <x:is>
          <x:t xml:space="preserve">Codex</x:t>
        </x:is>
      </x:c>
      <x:c r="V23" s="132" t="inlineStr">
        <x:is>
          <x:t xml:space="preserve">2026-07-27</x:t>
        </x:is>
      </x:c>
      <x:c r="W23" s="30" t="inlineStr">
        <x:is>
          <x:t xml:space="preserve">ENV-1.1.3-SW-01</x:t>
        </x:is>
      </x:c>
      <x:c r="X23" s="30" t="n">
        <x:v>1</x:v>
      </x:c>
      <x:c r="Y23" s="30" t="inlineStr">
        <x:is>
          <x:t xml:space="preserve">未关闭</x:t>
        </x:is>
      </x:c>
      <x:c r="Z23" s="30" t="inlineStr">
        <x:is>
          <x:t xml:space="preserve">否</x:t>
        </x:is>
      </x:c>
    </x:row>
    <x:row r="24" s="28" customFormat="1" ht="48" customHeight="1">
      <x:c r="A24" s="30" t="inlineStr">
        <x:is>
          <x:t xml:space="preserve">WTV-1.1.3-WB-01-WB-019-R1</x:t>
        </x:is>
      </x:c>
      <x:c r="B24" s="30" t="inlineStr">
        <x:is>
          <x:t xml:space="preserve">1.1.3</x:t>
        </x:is>
      </x:c>
      <x:c r="C24" s="30" t="inlineStr">
        <x:is>
          <x:t xml:space="preserve">11ddf9628cc8ee9f466d763a51db25d74ca73e34</x:t>
        </x:is>
      </x:c>
      <x:c r="D24" s="30" t="inlineStr">
        <x:is>
          <x:t xml:space="preserve">WTV-1.1.3-WB-01</x:t>
        </x:is>
      </x:c>
      <x:c r="E24" s="30" t="n">
        <x:v>1</x:v>
      </x:c>
      <x:c r="F24" s="30" t="inlineStr">
        <x:is>
          <x:t xml:space="preserve">全量白盒测试</x:t>
        </x:is>
      </x:c>
      <x:c r="G24" s="30" t="n"/>
      <x:c r="H24" s="30" t="inlineStr">
        <x:is>
          <x:t xml:space="preserve">WB-019</x:t>
        </x:is>
      </x:c>
      <x:c r="I24" s="30" t="inlineStr">
        <x:is>
          <x:t xml:space="preserve">Acceptance</x:t>
        </x:is>
      </x:c>
      <x:c r="J24" s="30" t="inlineStr">
        <x:is>
          <x:t xml:space="preserve">src/mcp/acceptance/evidence.ts</x:t>
        </x:is>
      </x:c>
      <x:c r="K24" s="30" t="inlineStr">
        <x:is>
          <x:t xml:space="preserve">run evidence is local, append-only for commands, bounded, and immutable for result files</x:t>
        </x:is>
      </x:c>
      <x:c r="L24" s="30" t="inlineStr">
        <x:is>
          <x:t xml:space="preserve">命名断言全部通过；失败时输出首个真实差异：run evidence is local, append-only for commands, bounded, and immutable for result files。</x:t>
        </x:is>
      </x:c>
      <x:c r="M24" s="30" t="inlineStr">
        <x:is>
          <x:t xml:space="preserve">单文件 node --test 通过：out/mcp/acceptance/evidence.test.js</x:t>
        </x:is>
      </x:c>
      <x:c r="N24" s="30" t="inlineStr">
        <x:is>
          <x:t xml:space="preserve">Runtime 实测汇总见 runtime-coverage.log；未按计划目标伪造达标。</x:t>
        </x:is>
      </x:c>
      <x:c r="O24" s="30" t="n"/>
      <x:c r="P24" s="30" t="n"/>
      <x:c r="Q24" s="30" t="inlineStr">
        <x:is>
          <x:t xml:space="preserve">PASS</x:t>
        </x:is>
      </x:c>
      <x:c r="R24" s="30" t="inlineStr">
        <x:is>
          <x:t xml:space="preserve">D:/AI_Project/Trunk/Jlink_mcp/outputs/019fa413-181d-7e20-9785-098d77122c70/final/whitebox-execution-summary.json</x:t>
        </x:is>
      </x:c>
      <x:c r="S24" s="30" t="n"/>
      <x:c r="T24" s="30" t="inlineStr">
        <x:is>
          <x:t xml:space="preserve">计划序号 19/380；覆盖率目标 lines/functions/branches ≥95%。</x:t>
        </x:is>
      </x:c>
      <x:c r="U24" s="30" t="inlineStr">
        <x:is>
          <x:t xml:space="preserve">Codex</x:t>
        </x:is>
      </x:c>
      <x:c r="V24" s="132" t="inlineStr">
        <x:is>
          <x:t xml:space="preserve">2026-07-27</x:t>
        </x:is>
      </x:c>
      <x:c r="W24" s="30" t="inlineStr">
        <x:is>
          <x:t xml:space="preserve">ENV-1.1.3-SW-01</x:t>
        </x:is>
      </x:c>
      <x:c r="X24" s="30" t="n">
        <x:v>1</x:v>
      </x:c>
      <x:c r="Y24" s="30" t="inlineStr">
        <x:is>
          <x:t xml:space="preserve">未关闭</x:t>
        </x:is>
      </x:c>
      <x:c r="Z24" s="30" t="inlineStr">
        <x:is>
          <x:t xml:space="preserve">否</x:t>
        </x:is>
      </x:c>
    </x:row>
    <x:row r="25" s="28" customFormat="1" ht="48" customHeight="1">
      <x:c r="A25" s="30" t="inlineStr">
        <x:is>
          <x:t xml:space="preserve">WTV-1.1.3-WB-01-WB-020-R1</x:t>
        </x:is>
      </x:c>
      <x:c r="B25" s="30" t="inlineStr">
        <x:is>
          <x:t xml:space="preserve">1.1.3</x:t>
        </x:is>
      </x:c>
      <x:c r="C25" s="30" t="inlineStr">
        <x:is>
          <x:t xml:space="preserve">11ddf9628cc8ee9f466d763a51db25d74ca73e34</x:t>
        </x:is>
      </x:c>
      <x:c r="D25" s="30" t="inlineStr">
        <x:is>
          <x:t xml:space="preserve">WTV-1.1.3-WB-01</x:t>
        </x:is>
      </x:c>
      <x:c r="E25" s="30" t="n">
        <x:v>1</x:v>
      </x:c>
      <x:c r="F25" s="30" t="inlineStr">
        <x:is>
          <x:t xml:space="preserve">全量白盒测试</x:t>
        </x:is>
      </x:c>
      <x:c r="G25" s="30" t="n"/>
      <x:c r="H25" s="30" t="inlineStr">
        <x:is>
          <x:t xml:space="preserve">WB-020</x:t>
        </x:is>
      </x:c>
      <x:c r="I25" s="30" t="inlineStr">
        <x:is>
          <x:t xml:space="preserve">Acceptance</x:t>
        </x:is>
      </x:c>
      <x:c r="J25" s="30" t="inlineStr">
        <x:is>
          <x:t xml:space="preserve">src/mcp/acceptance/evidence.ts</x:t>
        </x:is>
      </x:c>
      <x:c r="K25" s="30" t="inlineStr">
        <x:is>
          <x:t xml:space="preserve">project manifests are deterministic and detect source changes</x:t>
        </x:is>
      </x:c>
      <x:c r="L25" s="30" t="inlineStr">
        <x:is>
          <x:t xml:space="preserve">命名断言全部通过；失败时输出首个真实差异：project manifests are deterministic and detect source changes。</x:t>
        </x:is>
      </x:c>
      <x:c r="M25" s="30" t="inlineStr">
        <x:is>
          <x:t xml:space="preserve">单文件 node --test 通过：out/mcp/acceptance/evidence.test.js</x:t>
        </x:is>
      </x:c>
      <x:c r="N25" s="30" t="inlineStr">
        <x:is>
          <x:t xml:space="preserve">Runtime 实测汇总见 runtime-coverage.log；未按计划目标伪造达标。</x:t>
        </x:is>
      </x:c>
      <x:c r="O25" s="30" t="n"/>
      <x:c r="P25" s="30" t="n"/>
      <x:c r="Q25" s="30" t="inlineStr">
        <x:is>
          <x:t xml:space="preserve">PASS</x:t>
        </x:is>
      </x:c>
      <x:c r="R25" s="30" t="inlineStr">
        <x:is>
          <x:t xml:space="preserve">D:/AI_Project/Trunk/Jlink_mcp/outputs/019fa413-181d-7e20-9785-098d77122c70/final/whitebox-execution-summary.json</x:t>
        </x:is>
      </x:c>
      <x:c r="S25" s="30" t="n"/>
      <x:c r="T25" s="30" t="inlineStr">
        <x:is>
          <x:t xml:space="preserve">计划序号 20/380；覆盖率目标 lines/functions/branches ≥95%。</x:t>
        </x:is>
      </x:c>
      <x:c r="U25" s="30" t="inlineStr">
        <x:is>
          <x:t xml:space="preserve">Codex</x:t>
        </x:is>
      </x:c>
      <x:c r="V25" s="132" t="inlineStr">
        <x:is>
          <x:t xml:space="preserve">2026-07-27</x:t>
        </x:is>
      </x:c>
      <x:c r="W25" s="30" t="inlineStr">
        <x:is>
          <x:t xml:space="preserve">ENV-1.1.3-SW-01</x:t>
        </x:is>
      </x:c>
      <x:c r="X25" s="30" t="n">
        <x:v>1</x:v>
      </x:c>
      <x:c r="Y25" s="30" t="inlineStr">
        <x:is>
          <x:t xml:space="preserve">未关闭</x:t>
        </x:is>
      </x:c>
      <x:c r="Z25" s="30" t="inlineStr">
        <x:is>
          <x:t xml:space="preserve">否</x:t>
        </x:is>
      </x:c>
    </x:row>
    <x:row r="26" s="28" customFormat="1" ht="48" customHeight="1">
      <x:c r="A26" s="30" t="inlineStr">
        <x:is>
          <x:t xml:space="preserve">WTV-1.1.3-WB-01-WB-021-R1</x:t>
        </x:is>
      </x:c>
      <x:c r="B26" s="30" t="inlineStr">
        <x:is>
          <x:t xml:space="preserve">1.1.3</x:t>
        </x:is>
      </x:c>
      <x:c r="C26" s="30" t="inlineStr">
        <x:is>
          <x:t xml:space="preserve">11ddf9628cc8ee9f466d763a51db25d74ca73e34</x:t>
        </x:is>
      </x:c>
      <x:c r="D26" s="30" t="inlineStr">
        <x:is>
          <x:t xml:space="preserve">WTV-1.1.3-WB-01</x:t>
        </x:is>
      </x:c>
      <x:c r="E26" s="30" t="n">
        <x:v>1</x:v>
      </x:c>
      <x:c r="F26" s="30" t="inlineStr">
        <x:is>
          <x:t xml:space="preserve">全量白盒测试</x:t>
        </x:is>
      </x:c>
      <x:c r="G26" s="30" t="n"/>
      <x:c r="H26" s="30" t="inlineStr">
        <x:is>
          <x:t xml:space="preserve">WB-021</x:t>
        </x:is>
      </x:c>
      <x:c r="I26" s="30" t="inlineStr">
        <x:is>
          <x:t xml:space="preserve">Acceptance</x:t>
        </x:is>
      </x:c>
      <x:c r="J26" s="30" t="inlineStr">
        <x:is>
          <x:t xml:space="preserve">src/mcp/acceptance/published-summary.ts</x:t>
        </x:is>
      </x:c>
      <x:c r="K26" s="30" t="inlineStr">
        <x:is>
          <x:t xml:space="preserve">published acceptance summary is bound to a clean current commit and strips local evidence</x:t>
        </x:is>
      </x:c>
      <x:c r="L26" s="30" t="inlineStr">
        <x:is>
          <x:t xml:space="preserve">命名断言全部通过；失败时输出首个真实差异：published acceptance summary is bound to a clean current commit and strips local evidence。</x:t>
        </x:is>
      </x:c>
      <x:c r="M26" s="30" t="inlineStr">
        <x:is>
          <x:t xml:space="preserve">单文件 node --test 通过：out/mcp/acceptance/published-summary.test.js</x:t>
        </x:is>
      </x:c>
      <x:c r="N26" s="30" t="inlineStr">
        <x:is>
          <x:t xml:space="preserve">Runtime 实测汇总见 runtime-coverage.log；未按计划目标伪造达标。</x:t>
        </x:is>
      </x:c>
      <x:c r="O26" s="30" t="n"/>
      <x:c r="P26" s="30" t="n"/>
      <x:c r="Q26" s="30" t="inlineStr">
        <x:is>
          <x:t xml:space="preserve">PASS</x:t>
        </x:is>
      </x:c>
      <x:c r="R26" s="30" t="inlineStr">
        <x:is>
          <x:t xml:space="preserve">D:/AI_Project/Trunk/Jlink_mcp/outputs/019fa413-181d-7e20-9785-098d77122c70/final/whitebox-execution-summary.json</x:t>
        </x:is>
      </x:c>
      <x:c r="S26" s="30" t="n"/>
      <x:c r="T26" s="30" t="inlineStr">
        <x:is>
          <x:t xml:space="preserve">计划序号 21/380；覆盖率目标 lines/functions/branches ≥95%。</x:t>
        </x:is>
      </x:c>
      <x:c r="U26" s="30" t="inlineStr">
        <x:is>
          <x:t xml:space="preserve">Codex</x:t>
        </x:is>
      </x:c>
      <x:c r="V26" s="132" t="inlineStr">
        <x:is>
          <x:t xml:space="preserve">2026-07-27</x:t>
        </x:is>
      </x:c>
      <x:c r="W26" s="30" t="inlineStr">
        <x:is>
          <x:t xml:space="preserve">ENV-1.1.3-SW-01</x:t>
        </x:is>
      </x:c>
      <x:c r="X26" s="30" t="n">
        <x:v>1</x:v>
      </x:c>
      <x:c r="Y26" s="30" t="inlineStr">
        <x:is>
          <x:t xml:space="preserve">未关闭</x:t>
        </x:is>
      </x:c>
      <x:c r="Z26" s="30" t="inlineStr">
        <x:is>
          <x:t xml:space="preserve">否</x:t>
        </x:is>
      </x:c>
    </x:row>
    <x:row r="27" s="28" customFormat="1" ht="48" customHeight="1">
      <x:c r="A27" s="30" t="inlineStr">
        <x:is>
          <x:t xml:space="preserve">WTV-1.1.3-WB-01-WB-022-R1</x:t>
        </x:is>
      </x:c>
      <x:c r="B27" s="30" t="inlineStr">
        <x:is>
          <x:t xml:space="preserve">1.1.3</x:t>
        </x:is>
      </x:c>
      <x:c r="C27" s="30" t="inlineStr">
        <x:is>
          <x:t xml:space="preserve">11ddf9628cc8ee9f466d763a51db25d74ca73e34</x:t>
        </x:is>
      </x:c>
      <x:c r="D27" s="30" t="inlineStr">
        <x:is>
          <x:t xml:space="preserve">WTV-1.1.3-WB-01</x:t>
        </x:is>
      </x:c>
      <x:c r="E27" s="30" t="n">
        <x:v>1</x:v>
      </x:c>
      <x:c r="F27" s="30" t="inlineStr">
        <x:is>
          <x:t xml:space="preserve">全量白盒测试</x:t>
        </x:is>
      </x:c>
      <x:c r="G27" s="30" t="n"/>
      <x:c r="H27" s="30" t="inlineStr">
        <x:is>
          <x:t xml:space="preserve">WB-022</x:t>
        </x:is>
      </x:c>
      <x:c r="I27" s="30" t="inlineStr">
        <x:is>
          <x:t xml:space="preserve">Acceptance</x:t>
        </x:is>
      </x:c>
      <x:c r="J27" s="30" t="inlineStr">
        <x:is>
          <x:t xml:space="preserve">src/mcp/acceptance/published-summary.ts</x:t>
        </x:is>
      </x:c>
      <x:c r="K27" s="30" t="inlineStr">
        <x:is>
          <x:t xml:space="preserve">published acceptance removes free-text paths, Probe IDs, and Artifact hashes before writing</x:t>
        </x:is>
      </x:c>
      <x:c r="L27" s="30" t="inlineStr">
        <x:is>
          <x:t xml:space="preserve">命名断言全部通过；失败时输出首个真实差异：published acceptance removes free-text paths, Probe IDs, and Artifact hashes before writing。</x:t>
        </x:is>
      </x:c>
      <x:c r="M27" s="30" t="inlineStr">
        <x:is>
          <x:t xml:space="preserve">单文件 node --test 通过：out/mcp/acceptance/published-summary.test.js</x:t>
        </x:is>
      </x:c>
      <x:c r="N27" s="30" t="inlineStr">
        <x:is>
          <x:t xml:space="preserve">Runtime 实测汇总见 runtime-coverage.log；未按计划目标伪造达标。</x:t>
        </x:is>
      </x:c>
      <x:c r="O27" s="30" t="n"/>
      <x:c r="P27" s="30" t="n"/>
      <x:c r="Q27" s="30" t="inlineStr">
        <x:is>
          <x:t xml:space="preserve">PASS</x:t>
        </x:is>
      </x:c>
      <x:c r="R27" s="30" t="inlineStr">
        <x:is>
          <x:t xml:space="preserve">D:/AI_Project/Trunk/Jlink_mcp/outputs/019fa413-181d-7e20-9785-098d77122c70/final/whitebox-execution-summary.json</x:t>
        </x:is>
      </x:c>
      <x:c r="S27" s="30" t="n"/>
      <x:c r="T27" s="30" t="inlineStr">
        <x:is>
          <x:t xml:space="preserve">计划序号 22/380；覆盖率目标 lines/functions/branches ≥95%。</x:t>
        </x:is>
      </x:c>
      <x:c r="U27" s="30" t="inlineStr">
        <x:is>
          <x:t xml:space="preserve">Codex</x:t>
        </x:is>
      </x:c>
      <x:c r="V27" s="132" t="inlineStr">
        <x:is>
          <x:t xml:space="preserve">2026-07-27</x:t>
        </x:is>
      </x:c>
      <x:c r="W27" s="30" t="inlineStr">
        <x:is>
          <x:t xml:space="preserve">ENV-1.1.3-SW-01</x:t>
        </x:is>
      </x:c>
      <x:c r="X27" s="30" t="n">
        <x:v>1</x:v>
      </x:c>
      <x:c r="Y27" s="30" t="inlineStr">
        <x:is>
          <x:t xml:space="preserve">未关闭</x:t>
        </x:is>
      </x:c>
      <x:c r="Z27" s="30" t="inlineStr">
        <x:is>
          <x:t xml:space="preserve">否</x:t>
        </x:is>
      </x:c>
    </x:row>
    <x:row r="28" s="28" customFormat="1" ht="48" customHeight="1">
      <x:c r="A28" s="30" t="inlineStr">
        <x:is>
          <x:t xml:space="preserve">WTV-1.1.3-WB-01-WB-023-R1</x:t>
        </x:is>
      </x:c>
      <x:c r="B28" s="30" t="inlineStr">
        <x:is>
          <x:t xml:space="preserve">1.1.3</x:t>
        </x:is>
      </x:c>
      <x:c r="C28" s="30" t="inlineStr">
        <x:is>
          <x:t xml:space="preserve">11ddf9628cc8ee9f466d763a51db25d74ca73e34</x:t>
        </x:is>
      </x:c>
      <x:c r="D28" s="30" t="inlineStr">
        <x:is>
          <x:t xml:space="preserve">WTV-1.1.3-WB-01</x:t>
        </x:is>
      </x:c>
      <x:c r="E28" s="30" t="n">
        <x:v>1</x:v>
      </x:c>
      <x:c r="F28" s="30" t="inlineStr">
        <x:is>
          <x:t xml:space="preserve">全量白盒测试</x:t>
        </x:is>
      </x:c>
      <x:c r="G28" s="30" t="n"/>
      <x:c r="H28" s="30" t="inlineStr">
        <x:is>
          <x:t xml:space="preserve">WB-023</x:t>
        </x:is>
      </x:c>
      <x:c r="I28" s="30" t="inlineStr">
        <x:is>
          <x:t xml:space="preserve">Acceptance</x:t>
        </x:is>
      </x:c>
      <x:c r="J28" s="30" t="inlineStr">
        <x:is>
          <x:t xml:space="preserve">src/mcp/acceptance/published-summary.ts</x:t>
        </x:is>
      </x:c>
      <x:c r="K28" s="30" t="inlineStr">
        <x:is>
          <x:t xml:space="preserve">published acceptance derives open P1, HSS quality, write source, and recommendation</x:t>
        </x:is>
      </x:c>
      <x:c r="L28" s="30" t="inlineStr">
        <x:is>
          <x:t xml:space="preserve">命名断言全部通过；失败时输出首个真实差异：published acceptance derives open P1, HSS quality, write source, and recommendation。</x:t>
        </x:is>
      </x:c>
      <x:c r="M28" s="30" t="inlineStr">
        <x:is>
          <x:t xml:space="preserve">单文件 node --test 通过：out/mcp/acceptance/published-summary.test.js</x:t>
        </x:is>
      </x:c>
      <x:c r="N28" s="30" t="inlineStr">
        <x:is>
          <x:t xml:space="preserve">Runtime 实测汇总见 runtime-coverage.log；未按计划目标伪造达标。</x:t>
        </x:is>
      </x:c>
      <x:c r="O28" s="30" t="n"/>
      <x:c r="P28" s="30" t="n"/>
      <x:c r="Q28" s="30" t="inlineStr">
        <x:is>
          <x:t xml:space="preserve">PASS</x:t>
        </x:is>
      </x:c>
      <x:c r="R28" s="30" t="inlineStr">
        <x:is>
          <x:t xml:space="preserve">D:/AI_Project/Trunk/Jlink_mcp/outputs/019fa413-181d-7e20-9785-098d77122c70/final/whitebox-execution-summary.json</x:t>
        </x:is>
      </x:c>
      <x:c r="S28" s="30" t="n"/>
      <x:c r="T28" s="30" t="inlineStr">
        <x:is>
          <x:t xml:space="preserve">计划序号 23/380；覆盖率目标 lines/functions/branches ≥95%。</x:t>
        </x:is>
      </x:c>
      <x:c r="U28" s="30" t="inlineStr">
        <x:is>
          <x:t xml:space="preserve">Codex</x:t>
        </x:is>
      </x:c>
      <x:c r="V28" s="132" t="inlineStr">
        <x:is>
          <x:t xml:space="preserve">2026-07-27</x:t>
        </x:is>
      </x:c>
      <x:c r="W28" s="30" t="inlineStr">
        <x:is>
          <x:t xml:space="preserve">ENV-1.1.3-SW-01</x:t>
        </x:is>
      </x:c>
      <x:c r="X28" s="30" t="n">
        <x:v>1</x:v>
      </x:c>
      <x:c r="Y28" s="30" t="inlineStr">
        <x:is>
          <x:t xml:space="preserve">未关闭</x:t>
        </x:is>
      </x:c>
      <x:c r="Z28" s="30" t="inlineStr">
        <x:is>
          <x:t xml:space="preserve">否</x:t>
        </x:is>
      </x:c>
    </x:row>
    <x:row r="29" s="28" customFormat="1" ht="48" customHeight="1">
      <x:c r="A29" s="30" t="inlineStr">
        <x:is>
          <x:t xml:space="preserve">WTV-1.1.3-WB-01-WB-024-R1</x:t>
        </x:is>
      </x:c>
      <x:c r="B29" s="30" t="inlineStr">
        <x:is>
          <x:t xml:space="preserve">1.1.3</x:t>
        </x:is>
      </x:c>
      <x:c r="C29" s="30" t="inlineStr">
        <x:is>
          <x:t xml:space="preserve">11ddf9628cc8ee9f466d763a51db25d74ca73e34</x:t>
        </x:is>
      </x:c>
      <x:c r="D29" s="30" t="inlineStr">
        <x:is>
          <x:t xml:space="preserve">WTV-1.1.3-WB-01</x:t>
        </x:is>
      </x:c>
      <x:c r="E29" s="30" t="n">
        <x:v>1</x:v>
      </x:c>
      <x:c r="F29" s="30" t="inlineStr">
        <x:is>
          <x:t xml:space="preserve">全量白盒测试</x:t>
        </x:is>
      </x:c>
      <x:c r="G29" s="30" t="n"/>
      <x:c r="H29" s="30" t="inlineStr">
        <x:is>
          <x:t xml:space="preserve">WB-024</x:t>
        </x:is>
      </x:c>
      <x:c r="I29" s="30" t="inlineStr">
        <x:is>
          <x:t xml:space="preserve">Acceptance</x:t>
        </x:is>
      </x:c>
      <x:c r="J29" s="30" t="inlineStr">
        <x:is>
          <x:t xml:space="preserve">src/mcp/acceptance/published-summary.ts</x:t>
        </x:is>
      </x:c>
      <x:c r="K29" s="30" t="inlineStr">
        <x:is>
          <x:t xml:space="preserve">published schema blocks failed CI and an unqualified HSS source from recommending release</x:t>
        </x:is>
      </x:c>
      <x:c r="L29" s="30" t="inlineStr">
        <x:is>
          <x:t xml:space="preserve">命名断言全部通过；失败时输出首个真实差异：published schema blocks failed CI and an unqualified HSS source from recommending release。</x:t>
        </x:is>
      </x:c>
      <x:c r="M29" s="30" t="inlineStr">
        <x:is>
          <x:t xml:space="preserve">单文件 node --test 通过：out/mcp/acceptance/published-summary.test.js</x:t>
        </x:is>
      </x:c>
      <x:c r="N29" s="30" t="inlineStr">
        <x:is>
          <x:t xml:space="preserve">Runtime 实测汇总见 runtime-coverage.log；未按计划目标伪造达标。</x:t>
        </x:is>
      </x:c>
      <x:c r="O29" s="30" t="n"/>
      <x:c r="P29" s="30" t="n"/>
      <x:c r="Q29" s="30" t="inlineStr">
        <x:is>
          <x:t xml:space="preserve">PASS</x:t>
        </x:is>
      </x:c>
      <x:c r="R29" s="30" t="inlineStr">
        <x:is>
          <x:t xml:space="preserve">D:/AI_Project/Trunk/Jlink_mcp/outputs/019fa413-181d-7e20-9785-098d77122c70/final/whitebox-execution-summary.json</x:t>
        </x:is>
      </x:c>
      <x:c r="S29" s="30" t="n"/>
      <x:c r="T29" s="30" t="inlineStr">
        <x:is>
          <x:t xml:space="preserve">计划序号 24/380；覆盖率目标 lines/functions/branches ≥95%。</x:t>
        </x:is>
      </x:c>
      <x:c r="U29" s="30" t="inlineStr">
        <x:is>
          <x:t xml:space="preserve">Codex</x:t>
        </x:is>
      </x:c>
      <x:c r="V29" s="132" t="inlineStr">
        <x:is>
          <x:t xml:space="preserve">2026-07-27</x:t>
        </x:is>
      </x:c>
      <x:c r="W29" s="30" t="inlineStr">
        <x:is>
          <x:t xml:space="preserve">ENV-1.1.3-SW-01</x:t>
        </x:is>
      </x:c>
      <x:c r="X29" s="30" t="n">
        <x:v>1</x:v>
      </x:c>
      <x:c r="Y29" s="30" t="inlineStr">
        <x:is>
          <x:t xml:space="preserve">未关闭</x:t>
        </x:is>
      </x:c>
      <x:c r="Z29" s="30" t="inlineStr">
        <x:is>
          <x:t xml:space="preserve">否</x:t>
        </x:is>
      </x:c>
    </x:row>
    <x:row r="30" s="28" customFormat="1" ht="48" customHeight="1">
      <x:c r="A30" s="30" t="inlineStr">
        <x:is>
          <x:t xml:space="preserve">WTV-1.1.3-WB-01-WB-025-R1</x:t>
        </x:is>
      </x:c>
      <x:c r="B30" s="30" t="inlineStr">
        <x:is>
          <x:t xml:space="preserve">1.1.3</x:t>
        </x:is>
      </x:c>
      <x:c r="C30" s="30" t="inlineStr">
        <x:is>
          <x:t xml:space="preserve">11ddf9628cc8ee9f466d763a51db25d74ca73e34</x:t>
        </x:is>
      </x:c>
      <x:c r="D30" s="30" t="inlineStr">
        <x:is>
          <x:t xml:space="preserve">WTV-1.1.3-WB-01</x:t>
        </x:is>
      </x:c>
      <x:c r="E30" s="30" t="n">
        <x:v>1</x:v>
      </x:c>
      <x:c r="F30" s="30" t="inlineStr">
        <x:is>
          <x:t xml:space="preserve">全量白盒测试</x:t>
        </x:is>
      </x:c>
      <x:c r="G30" s="30" t="n"/>
      <x:c r="H30" s="30" t="inlineStr">
        <x:is>
          <x:t xml:space="preserve">WB-025</x:t>
        </x:is>
      </x:c>
      <x:c r="I30" s="30" t="inlineStr">
        <x:is>
          <x:t xml:space="preserve">Acceptance</x:t>
        </x:is>
      </x:c>
      <x:c r="J30" s="30" t="inlineStr">
        <x:is>
          <x:t xml:space="preserve">src/mcp/acceptance/published-summary.ts</x:t>
        </x:is>
      </x:c>
      <x:c r="K30" s="30" t="inlineStr">
        <x:is>
          <x:t xml:space="preserve">published acceptance rejects missing, stale, or dirty commit bindings</x:t>
        </x:is>
      </x:c>
      <x:c r="L30" s="30" t="inlineStr">
        <x:is>
          <x:t xml:space="preserve">命名断言全部通过；失败时输出首个真实差异：published acceptance rejects missing, stale, or dirty commit bindings。</x:t>
        </x:is>
      </x:c>
      <x:c r="M30" s="30" t="inlineStr">
        <x:is>
          <x:t xml:space="preserve">单文件 node --test 通过：out/mcp/acceptance/published-summary.test.js</x:t>
        </x:is>
      </x:c>
      <x:c r="N30" s="30" t="inlineStr">
        <x:is>
          <x:t xml:space="preserve">Runtime 实测汇总见 runtime-coverage.log；未按计划目标伪造达标。</x:t>
        </x:is>
      </x:c>
      <x:c r="O30" s="30" t="n"/>
      <x:c r="P30" s="30" t="n"/>
      <x:c r="Q30" s="30" t="inlineStr">
        <x:is>
          <x:t xml:space="preserve">PASS</x:t>
        </x:is>
      </x:c>
      <x:c r="R30" s="30" t="inlineStr">
        <x:is>
          <x:t xml:space="preserve">D:/AI_Project/Trunk/Jlink_mcp/outputs/019fa413-181d-7e20-9785-098d77122c70/final/whitebox-execution-summary.json</x:t>
        </x:is>
      </x:c>
      <x:c r="S30" s="30" t="n"/>
      <x:c r="T30" s="30" t="inlineStr">
        <x:is>
          <x:t xml:space="preserve">计划序号 25/380；覆盖率目标 lines/functions/branches ≥95%。</x:t>
        </x:is>
      </x:c>
      <x:c r="U30" s="30" t="inlineStr">
        <x:is>
          <x:t xml:space="preserve">Codex</x:t>
        </x:is>
      </x:c>
      <x:c r="V30" s="132" t="inlineStr">
        <x:is>
          <x:t xml:space="preserve">2026-07-27</x:t>
        </x:is>
      </x:c>
      <x:c r="W30" s="30" t="inlineStr">
        <x:is>
          <x:t xml:space="preserve">ENV-1.1.3-SW-01</x:t>
        </x:is>
      </x:c>
      <x:c r="X30" s="30" t="n">
        <x:v>1</x:v>
      </x:c>
      <x:c r="Y30" s="30" t="inlineStr">
        <x:is>
          <x:t xml:space="preserve">未关闭</x:t>
        </x:is>
      </x:c>
      <x:c r="Z30" s="30" t="inlineStr">
        <x:is>
          <x:t xml:space="preserve">否</x:t>
        </x:is>
      </x:c>
    </x:row>
    <x:row r="31" s="28" customFormat="1" ht="48" customHeight="1">
      <x:c r="A31" s="30" t="inlineStr">
        <x:is>
          <x:t xml:space="preserve">WTV-1.1.3-WB-01-WB-026-R1</x:t>
        </x:is>
      </x:c>
      <x:c r="B31" s="30" t="inlineStr">
        <x:is>
          <x:t xml:space="preserve">1.1.3</x:t>
        </x:is>
      </x:c>
      <x:c r="C31" s="30" t="inlineStr">
        <x:is>
          <x:t xml:space="preserve">11ddf9628cc8ee9f466d763a51db25d74ca73e34</x:t>
        </x:is>
      </x:c>
      <x:c r="D31" s="30" t="inlineStr">
        <x:is>
          <x:t xml:space="preserve">WTV-1.1.3-WB-01</x:t>
        </x:is>
      </x:c>
      <x:c r="E31" s="30" t="n">
        <x:v>1</x:v>
      </x:c>
      <x:c r="F31" s="30" t="inlineStr">
        <x:is>
          <x:t xml:space="preserve">全量白盒测试</x:t>
        </x:is>
      </x:c>
      <x:c r="G31" s="30" t="n"/>
      <x:c r="H31" s="30" t="inlineStr">
        <x:is>
          <x:t xml:space="preserve">WB-026</x:t>
        </x:is>
      </x:c>
      <x:c r="I31" s="30" t="inlineStr">
        <x:is>
          <x:t xml:space="preserve">Acceptance</x:t>
        </x:is>
      </x:c>
      <x:c r="J31" s="30" t="inlineStr">
        <x:is>
          <x:t xml:space="preserve">src/mcp/acceptance/software-runner.ts</x:t>
        </x:is>
      </x:c>
      <x:c r="K31" s="30" t="inlineStr">
        <x:is>
          <x:t xml:space="preserve">software acceptance writes the complete ignored run layout and all T01-T20 statuses</x:t>
        </x:is>
      </x:c>
      <x:c r="L31" s="30" t="inlineStr">
        <x:is>
          <x:t xml:space="preserve">命名断言全部通过；失败时输出首个真实差异：software acceptance writes the complete ignored run layout and all T01-T20 statuses。</x:t>
        </x:is>
      </x:c>
      <x:c r="M31" s="30" t="inlineStr">
        <x:is>
          <x:t xml:space="preserve">单文件 node --test 通过：out/mcp/acceptance/software-runner.test.js</x:t>
        </x:is>
      </x:c>
      <x:c r="N31" s="30" t="inlineStr">
        <x:is>
          <x:t xml:space="preserve">Runtime 实测汇总见 runtime-coverage.log；未按计划目标伪造达标。</x:t>
        </x:is>
      </x:c>
      <x:c r="O31" s="30" t="n"/>
      <x:c r="P31" s="30" t="n"/>
      <x:c r="Q31" s="30" t="inlineStr">
        <x:is>
          <x:t xml:space="preserve">PASS</x:t>
        </x:is>
      </x:c>
      <x:c r="R31" s="30" t="inlineStr">
        <x:is>
          <x:t xml:space="preserve">D:/AI_Project/Trunk/Jlink_mcp/outputs/019fa413-181d-7e20-9785-098d77122c70/final/whitebox-execution-summary.json</x:t>
        </x:is>
      </x:c>
      <x:c r="S31" s="30" t="n"/>
      <x:c r="T31" s="30" t="inlineStr">
        <x:is>
          <x:t xml:space="preserve">计划序号 26/380；覆盖率目标 lines/functions/branches ≥95%。</x:t>
        </x:is>
      </x:c>
      <x:c r="U31" s="30" t="inlineStr">
        <x:is>
          <x:t xml:space="preserve">Codex</x:t>
        </x:is>
      </x:c>
      <x:c r="V31" s="132" t="inlineStr">
        <x:is>
          <x:t xml:space="preserve">2026-07-27</x:t>
        </x:is>
      </x:c>
      <x:c r="W31" s="30" t="inlineStr">
        <x:is>
          <x:t xml:space="preserve">ENV-1.1.3-SW-01</x:t>
        </x:is>
      </x:c>
      <x:c r="X31" s="30" t="n">
        <x:v>1</x:v>
      </x:c>
      <x:c r="Y31" s="30" t="inlineStr">
        <x:is>
          <x:t xml:space="preserve">未关闭</x:t>
        </x:is>
      </x:c>
      <x:c r="Z31" s="30" t="inlineStr">
        <x:is>
          <x:t xml:space="preserve">否</x:t>
        </x:is>
      </x:c>
    </x:row>
    <x:row r="32" s="28" customFormat="1" ht="48" customHeight="1">
      <x:c r="A32" s="30" t="inlineStr">
        <x:is>
          <x:t xml:space="preserve">WTV-1.1.3-WB-01-WB-027-R1</x:t>
        </x:is>
      </x:c>
      <x:c r="B32" s="30" t="inlineStr">
        <x:is>
          <x:t xml:space="preserve">1.1.3</x:t>
        </x:is>
      </x:c>
      <x:c r="C32" s="30" t="inlineStr">
        <x:is>
          <x:t xml:space="preserve">11ddf9628cc8ee9f466d763a51db25d74ca73e34</x:t>
        </x:is>
      </x:c>
      <x:c r="D32" s="30" t="inlineStr">
        <x:is>
          <x:t xml:space="preserve">WTV-1.1.3-WB-01</x:t>
        </x:is>
      </x:c>
      <x:c r="E32" s="30" t="n">
        <x:v>1</x:v>
      </x:c>
      <x:c r="F32" s="30" t="inlineStr">
        <x:is>
          <x:t xml:space="preserve">全量白盒测试</x:t>
        </x:is>
      </x:c>
      <x:c r="G32" s="30" t="n"/>
      <x:c r="H32" s="30" t="inlineStr">
        <x:is>
          <x:t xml:space="preserve">WB-027</x:t>
        </x:is>
      </x:c>
      <x:c r="I32" s="30" t="inlineStr">
        <x:is>
          <x:t xml:space="preserve">Acceptance</x:t>
        </x:is>
      </x:c>
      <x:c r="J32" s="30" t="inlineStr">
        <x:is>
          <x:t xml:space="preserve">src/mcp/acceptance/software-runner.ts</x:t>
        </x:is>
      </x:c>
      <x:c r="K32" s="30" t="inlineStr">
        <x:is>
          <x:t xml:space="preserve">software failures and project mutation remain visible and block T20</x:t>
        </x:is>
      </x:c>
      <x:c r="L32" s="30" t="inlineStr">
        <x:is>
          <x:t xml:space="preserve">命名断言全部通过；失败时输出首个真实差异：software failures and project mutation remain visible and block T20。</x:t>
        </x:is>
      </x:c>
      <x:c r="M32" s="30" t="inlineStr">
        <x:is>
          <x:t xml:space="preserve">单文件 node --test 通过：out/mcp/acceptance/software-runner.test.js</x:t>
        </x:is>
      </x:c>
      <x:c r="N32" s="30" t="inlineStr">
        <x:is>
          <x:t xml:space="preserve">Runtime 实测汇总见 runtime-coverage.log；未按计划目标伪造达标。</x:t>
        </x:is>
      </x:c>
      <x:c r="O32" s="30" t="n"/>
      <x:c r="P32" s="30" t="n"/>
      <x:c r="Q32" s="30" t="inlineStr">
        <x:is>
          <x:t xml:space="preserve">PASS</x:t>
        </x:is>
      </x:c>
      <x:c r="R32" s="30" t="inlineStr">
        <x:is>
          <x:t xml:space="preserve">D:/AI_Project/Trunk/Jlink_mcp/outputs/019fa413-181d-7e20-9785-098d77122c70/final/whitebox-execution-summary.json</x:t>
        </x:is>
      </x:c>
      <x:c r="S32" s="30" t="n"/>
      <x:c r="T32" s="30" t="inlineStr">
        <x:is>
          <x:t xml:space="preserve">计划序号 27/380；覆盖率目标 lines/functions/branches ≥95%。</x:t>
        </x:is>
      </x:c>
      <x:c r="U32" s="30" t="inlineStr">
        <x:is>
          <x:t xml:space="preserve">Codex</x:t>
        </x:is>
      </x:c>
      <x:c r="V32" s="132" t="inlineStr">
        <x:is>
          <x:t xml:space="preserve">2026-07-27</x:t>
        </x:is>
      </x:c>
      <x:c r="W32" s="30" t="inlineStr">
        <x:is>
          <x:t xml:space="preserve">ENV-1.1.3-SW-01</x:t>
        </x:is>
      </x:c>
      <x:c r="X32" s="30" t="n">
        <x:v>1</x:v>
      </x:c>
      <x:c r="Y32" s="30" t="inlineStr">
        <x:is>
          <x:t xml:space="preserve">未关闭</x:t>
        </x:is>
      </x:c>
      <x:c r="Z32" s="30" t="inlineStr">
        <x:is>
          <x:t xml:space="preserve">否</x:t>
        </x:is>
      </x:c>
    </x:row>
    <x:row r="33" s="28" customFormat="1" ht="48" customHeight="1">
      <x:c r="A33" s="30" t="inlineStr">
        <x:is>
          <x:t xml:space="preserve">WTV-1.1.3-WB-01-WB-028-R1</x:t>
        </x:is>
      </x:c>
      <x:c r="B33" s="30" t="inlineStr">
        <x:is>
          <x:t xml:space="preserve">1.1.3</x:t>
        </x:is>
      </x:c>
      <x:c r="C33" s="30" t="inlineStr">
        <x:is>
          <x:t xml:space="preserve">11ddf9628cc8ee9f466d763a51db25d74ca73e34</x:t>
        </x:is>
      </x:c>
      <x:c r="D33" s="30" t="inlineStr">
        <x:is>
          <x:t xml:space="preserve">WTV-1.1.3-WB-01</x:t>
        </x:is>
      </x:c>
      <x:c r="E33" s="30" t="n">
        <x:v>1</x:v>
      </x:c>
      <x:c r="F33" s="30" t="inlineStr">
        <x:is>
          <x:t xml:space="preserve">全量白盒测试</x:t>
        </x:is>
      </x:c>
      <x:c r="G33" s="30" t="n"/>
      <x:c r="H33" s="30" t="inlineStr">
        <x:is>
          <x:t xml:space="preserve">WB-028</x:t>
        </x:is>
      </x:c>
      <x:c r="I33" s="30" t="inlineStr">
        <x:is>
          <x:t xml:space="preserve">Acceptance</x:t>
        </x:is>
      </x:c>
      <x:c r="J33" s="30" t="inlineStr">
        <x:is>
          <x:t xml:space="preserve">src/mcp/acceptance/software-runner.ts</x:t>
        </x:is>
      </x:c>
      <x:c r="K33" s="30" t="inlineStr">
        <x:is>
          <x:t xml:space="preserve">maximum-length run IDs still produce bounded automatic issue IDs</x:t>
        </x:is>
      </x:c>
      <x:c r="L33" s="30" t="inlineStr">
        <x:is>
          <x:t xml:space="preserve">命名断言全部通过；失败时输出首个真实差异：maximum-length run IDs still produce bounded automatic issue IDs。</x:t>
        </x:is>
      </x:c>
      <x:c r="M33" s="30" t="inlineStr">
        <x:is>
          <x:t xml:space="preserve">单文件 node --test 通过：out/mcp/acceptance/software-runner.test.js</x:t>
        </x:is>
      </x:c>
      <x:c r="N33" s="30" t="inlineStr">
        <x:is>
          <x:t xml:space="preserve">Runtime 实测汇总见 runtime-coverage.log；未按计划目标伪造达标。</x:t>
        </x:is>
      </x:c>
      <x:c r="O33" s="30" t="n"/>
      <x:c r="P33" s="30" t="n"/>
      <x:c r="Q33" s="30" t="inlineStr">
        <x:is>
          <x:t xml:space="preserve">PASS</x:t>
        </x:is>
      </x:c>
      <x:c r="R33" s="30" t="inlineStr">
        <x:is>
          <x:t xml:space="preserve">D:/AI_Project/Trunk/Jlink_mcp/outputs/019fa413-181d-7e20-9785-098d77122c70/final/whitebox-execution-summary.json</x:t>
        </x:is>
      </x:c>
      <x:c r="S33" s="30" t="n"/>
      <x:c r="T33" s="30" t="inlineStr">
        <x:is>
          <x:t xml:space="preserve">计划序号 28/380；覆盖率目标 lines/functions/branches ≥95%。</x:t>
        </x:is>
      </x:c>
      <x:c r="U33" s="30" t="inlineStr">
        <x:is>
          <x:t xml:space="preserve">Codex</x:t>
        </x:is>
      </x:c>
      <x:c r="V33" s="132" t="inlineStr">
        <x:is>
          <x:t xml:space="preserve">2026-07-27</x:t>
        </x:is>
      </x:c>
      <x:c r="W33" s="30" t="inlineStr">
        <x:is>
          <x:t xml:space="preserve">ENV-1.1.3-SW-01</x:t>
        </x:is>
      </x:c>
      <x:c r="X33" s="30" t="n">
        <x:v>1</x:v>
      </x:c>
      <x:c r="Y33" s="30" t="inlineStr">
        <x:is>
          <x:t xml:space="preserve">未关闭</x:t>
        </x:is>
      </x:c>
      <x:c r="Z33" s="30" t="inlineStr">
        <x:is>
          <x:t xml:space="preserve">否</x:t>
        </x:is>
      </x:c>
    </x:row>
    <x:row r="34" s="28" customFormat="1" ht="48" customHeight="1">
      <x:c r="A34" s="30" t="inlineStr">
        <x:is>
          <x:t xml:space="preserve">WTV-1.1.3-WB-01-WB-029-R1</x:t>
        </x:is>
      </x:c>
      <x:c r="B34" s="30" t="inlineStr">
        <x:is>
          <x:t xml:space="preserve">1.1.3</x:t>
        </x:is>
      </x:c>
      <x:c r="C34" s="30" t="inlineStr">
        <x:is>
          <x:t xml:space="preserve">11ddf9628cc8ee9f466d763a51db25d74ca73e34</x:t>
        </x:is>
      </x:c>
      <x:c r="D34" s="30" t="inlineStr">
        <x:is>
          <x:t xml:space="preserve">WTV-1.1.3-WB-01</x:t>
        </x:is>
      </x:c>
      <x:c r="E34" s="30" t="n">
        <x:v>1</x:v>
      </x:c>
      <x:c r="F34" s="30" t="inlineStr">
        <x:is>
          <x:t xml:space="preserve">全量白盒测试</x:t>
        </x:is>
      </x:c>
      <x:c r="G34" s="30" t="n"/>
      <x:c r="H34" s="30" t="inlineStr">
        <x:is>
          <x:t xml:space="preserve">WB-029</x:t>
        </x:is>
      </x:c>
      <x:c r="I34" s="30" t="inlineStr">
        <x:is>
          <x:t xml:space="preserve">Acceptance</x:t>
        </x:is>
      </x:c>
      <x:c r="J34" s="30" t="inlineStr">
        <x:is>
          <x:t xml:space="preserve">src/mcp/acceptance/software-runner.ts</x:t>
        </x:is>
      </x:c>
      <x:c r="K34" s="30" t="inlineStr">
        <x:is>
          <x:t xml:space="preserve">software acceptance rejects a dirty start or a repository changed during the run</x:t>
        </x:is>
      </x:c>
      <x:c r="L34" s="30" t="inlineStr">
        <x:is>
          <x:t xml:space="preserve">命名断言全部通过；失败时输出首个真实差异：software acceptance rejects a dirty start or a repository changed during the run。</x:t>
        </x:is>
      </x:c>
      <x:c r="M34" s="30" t="inlineStr">
        <x:is>
          <x:t xml:space="preserve">单文件 node --test 通过：out/mcp/acceptance/software-runner.test.js</x:t>
        </x:is>
      </x:c>
      <x:c r="N34" s="30" t="inlineStr">
        <x:is>
          <x:t xml:space="preserve">Runtime 实测汇总见 runtime-coverage.log；未按计划目标伪造达标。</x:t>
        </x:is>
      </x:c>
      <x:c r="O34" s="30" t="n"/>
      <x:c r="P34" s="30" t="n"/>
      <x:c r="Q34" s="30" t="inlineStr">
        <x:is>
          <x:t xml:space="preserve">PASS</x:t>
        </x:is>
      </x:c>
      <x:c r="R34" s="30" t="inlineStr">
        <x:is>
          <x:t xml:space="preserve">D:/AI_Project/Trunk/Jlink_mcp/outputs/019fa413-181d-7e20-9785-098d77122c70/final/whitebox-execution-summary.json</x:t>
        </x:is>
      </x:c>
      <x:c r="S34" s="30" t="n"/>
      <x:c r="T34" s="30" t="inlineStr">
        <x:is>
          <x:t xml:space="preserve">计划序号 29/380；覆盖率目标 lines/functions/branches ≥95%。</x:t>
        </x:is>
      </x:c>
      <x:c r="U34" s="30" t="inlineStr">
        <x:is>
          <x:t xml:space="preserve">Codex</x:t>
        </x:is>
      </x:c>
      <x:c r="V34" s="132" t="inlineStr">
        <x:is>
          <x:t xml:space="preserve">2026-07-27</x:t>
        </x:is>
      </x:c>
      <x:c r="W34" s="30" t="inlineStr">
        <x:is>
          <x:t xml:space="preserve">ENV-1.1.3-SW-01</x:t>
        </x:is>
      </x:c>
      <x:c r="X34" s="30" t="n">
        <x:v>1</x:v>
      </x:c>
      <x:c r="Y34" s="30" t="inlineStr">
        <x:is>
          <x:t xml:space="preserve">未关闭</x:t>
        </x:is>
      </x:c>
      <x:c r="Z34" s="30" t="inlineStr">
        <x:is>
          <x:t xml:space="preserve">否</x:t>
        </x:is>
      </x:c>
    </x:row>
    <x:row r="35" s="28" customFormat="1" ht="48" customHeight="1">
      <x:c r="A35" s="30" t="inlineStr">
        <x:is>
          <x:t xml:space="preserve">WTV-1.1.3-WB-01-WB-030-R1</x:t>
        </x:is>
      </x:c>
      <x:c r="B35" s="30" t="inlineStr">
        <x:is>
          <x:t xml:space="preserve">1.1.3</x:t>
        </x:is>
      </x:c>
      <x:c r="C35" s="30" t="inlineStr">
        <x:is>
          <x:t xml:space="preserve">11ddf9628cc8ee9f466d763a51db25d74ca73e34</x:t>
        </x:is>
      </x:c>
      <x:c r="D35" s="30" t="inlineStr">
        <x:is>
          <x:t xml:space="preserve">WTV-1.1.3-WB-01</x:t>
        </x:is>
      </x:c>
      <x:c r="E35" s="30" t="n">
        <x:v>1</x:v>
      </x:c>
      <x:c r="F35" s="30" t="inlineStr">
        <x:is>
          <x:t xml:space="preserve">全量白盒测试</x:t>
        </x:is>
      </x:c>
      <x:c r="G35" s="30" t="n"/>
      <x:c r="H35" s="30" t="inlineStr">
        <x:is>
          <x:t xml:space="preserve">WB-030</x:t>
        </x:is>
      </x:c>
      <x:c r="I35" s="30" t="inlineStr">
        <x:is>
          <x:t xml:space="preserve">Artifact/符号</x:t>
        </x:is>
      </x:c>
      <x:c r="J35" s="30" t="inlineStr">
        <x:is>
          <x:t xml:space="preserve">src/mcp/artifact/artifact-catalog.ts</x:t>
        </x:is>
      </x:c>
      <x:c r="K35" s="30" t="inlineStr">
        <x:is>
          <x:t xml:space="preserve">artifact discovery is content-driven, bounded, excluded, and explicit-first</x:t>
        </x:is>
      </x:c>
      <x:c r="L35" s="30" t="inlineStr">
        <x:is>
          <x:t xml:space="preserve">命名断言全部通过；失败时输出首个真实差异：artifact discovery is content-driven, bounded, excluded, and explicit-first。</x:t>
        </x:is>
      </x:c>
      <x:c r="M35" s="30" t="inlineStr">
        <x:is>
          <x:t xml:space="preserve">单文件 node --test 通过：out/mcp/artifact/artifact-catalog.test.js</x:t>
        </x:is>
      </x:c>
      <x:c r="N35" s="30" t="inlineStr">
        <x:is>
          <x:t xml:space="preserve">Runtime 实测汇总见 runtime-coverage.log；未按计划目标伪造达标。</x:t>
        </x:is>
      </x:c>
      <x:c r="O35" s="30" t="n"/>
      <x:c r="P35" s="30" t="n"/>
      <x:c r="Q35" s="30" t="inlineStr">
        <x:is>
          <x:t xml:space="preserve">PASS</x:t>
        </x:is>
      </x:c>
      <x:c r="R35" s="30" t="inlineStr">
        <x:is>
          <x:t xml:space="preserve">D:/AI_Project/Trunk/Jlink_mcp/outputs/019fa413-181d-7e20-9785-098d77122c70/final/whitebox-execution-summary.json</x:t>
        </x:is>
      </x:c>
      <x:c r="S35" s="30" t="n"/>
      <x:c r="T35" s="30" t="inlineStr">
        <x:is>
          <x:t xml:space="preserve">计划序号 30/380；覆盖率目标 lines/functions/branches ≥95%。</x:t>
        </x:is>
      </x:c>
      <x:c r="U35" s="30" t="inlineStr">
        <x:is>
          <x:t xml:space="preserve">Codex</x:t>
        </x:is>
      </x:c>
      <x:c r="V35" s="132" t="inlineStr">
        <x:is>
          <x:t xml:space="preserve">2026-07-27</x:t>
        </x:is>
      </x:c>
      <x:c r="W35" s="30" t="inlineStr">
        <x:is>
          <x:t xml:space="preserve">ENV-1.1.3-SW-01</x:t>
        </x:is>
      </x:c>
      <x:c r="X35" s="30" t="n">
        <x:v>1</x:v>
      </x:c>
      <x:c r="Y35" s="30" t="inlineStr">
        <x:is>
          <x:t xml:space="preserve">未关闭</x:t>
        </x:is>
      </x:c>
      <x:c r="Z35" s="30" t="inlineStr">
        <x:is>
          <x:t xml:space="preserve">否</x:t>
        </x:is>
      </x:c>
    </x:row>
    <x:row r="36" s="28" customFormat="1" ht="48" customHeight="1">
      <x:c r="A36" s="30" t="inlineStr">
        <x:is>
          <x:t xml:space="preserve">WTV-1.1.3-WB-01-WB-031-R1</x:t>
        </x:is>
      </x:c>
      <x:c r="B36" s="30" t="inlineStr">
        <x:is>
          <x:t xml:space="preserve">1.1.3</x:t>
        </x:is>
      </x:c>
      <x:c r="C36" s="30" t="inlineStr">
        <x:is>
          <x:t xml:space="preserve">11ddf9628cc8ee9f466d763a51db25d74ca73e34</x:t>
        </x:is>
      </x:c>
      <x:c r="D36" s="30" t="inlineStr">
        <x:is>
          <x:t xml:space="preserve">WTV-1.1.3-WB-01</x:t>
        </x:is>
      </x:c>
      <x:c r="E36" s="30" t="n">
        <x:v>1</x:v>
      </x:c>
      <x:c r="F36" s="30" t="inlineStr">
        <x:is>
          <x:t xml:space="preserve">全量白盒测试</x:t>
        </x:is>
      </x:c>
      <x:c r="G36" s="30" t="n"/>
      <x:c r="H36" s="30" t="inlineStr">
        <x:is>
          <x:t xml:space="preserve">WB-031</x:t>
        </x:is>
      </x:c>
      <x:c r="I36" s="30" t="inlineStr">
        <x:is>
          <x:t xml:space="preserve">Artifact/符号</x:t>
        </x:is>
      </x:c>
      <x:c r="J36" s="30" t="inlineStr">
        <x:is>
          <x:t xml:space="preserve">src/mcp/artifact/artifact-catalog.ts</x:t>
        </x:is>
      </x:c>
      <x:c r="K36" s="30" t="inlineStr">
        <x:is>
          <x:t xml:space="preserve">implicit artifact ambiguity is a structured rejection</x:t>
        </x:is>
      </x:c>
      <x:c r="L36" s="30" t="inlineStr">
        <x:is>
          <x:t xml:space="preserve">命名断言全部通过；失败时输出首个真实差异：implicit artifact ambiguity is a structured rejection。</x:t>
        </x:is>
      </x:c>
      <x:c r="M36" s="30" t="inlineStr">
        <x:is>
          <x:t xml:space="preserve">单文件 node --test 通过：out/mcp/artifact/artifact-catalog.test.js</x:t>
        </x:is>
      </x:c>
      <x:c r="N36" s="30" t="inlineStr">
        <x:is>
          <x:t xml:space="preserve">Runtime 实测汇总见 runtime-coverage.log；未按计划目标伪造达标。</x:t>
        </x:is>
      </x:c>
      <x:c r="O36" s="30" t="n"/>
      <x:c r="P36" s="30" t="n"/>
      <x:c r="Q36" s="30" t="inlineStr">
        <x:is>
          <x:t xml:space="preserve">PASS</x:t>
        </x:is>
      </x:c>
      <x:c r="R36" s="30" t="inlineStr">
        <x:is>
          <x:t xml:space="preserve">D:/AI_Project/Trunk/Jlink_mcp/outputs/019fa413-181d-7e20-9785-098d77122c70/final/whitebox-execution-summary.json</x:t>
        </x:is>
      </x:c>
      <x:c r="S36" s="30" t="n"/>
      <x:c r="T36" s="30" t="inlineStr">
        <x:is>
          <x:t xml:space="preserve">计划序号 31/380；覆盖率目标 lines/functions/branches ≥95%。</x:t>
        </x:is>
      </x:c>
      <x:c r="U36" s="30" t="inlineStr">
        <x:is>
          <x:t xml:space="preserve">Codex</x:t>
        </x:is>
      </x:c>
      <x:c r="V36" s="132" t="inlineStr">
        <x:is>
          <x:t xml:space="preserve">2026-07-27</x:t>
        </x:is>
      </x:c>
      <x:c r="W36" s="30" t="inlineStr">
        <x:is>
          <x:t xml:space="preserve">ENV-1.1.3-SW-01</x:t>
        </x:is>
      </x:c>
      <x:c r="X36" s="30" t="n">
        <x:v>1</x:v>
      </x:c>
      <x:c r="Y36" s="30" t="inlineStr">
        <x:is>
          <x:t xml:space="preserve">未关闭</x:t>
        </x:is>
      </x:c>
      <x:c r="Z36" s="30" t="inlineStr">
        <x:is>
          <x:t xml:space="preserve">否</x:t>
        </x:is>
      </x:c>
    </x:row>
    <x:row r="37" s="28" customFormat="1" ht="48" customHeight="1">
      <x:c r="A37" s="30" t="inlineStr">
        <x:is>
          <x:t xml:space="preserve">WTV-1.1.3-WB-01-WB-032-R1</x:t>
        </x:is>
      </x:c>
      <x:c r="B37" s="30" t="inlineStr">
        <x:is>
          <x:t xml:space="preserve">1.1.3</x:t>
        </x:is>
      </x:c>
      <x:c r="C37" s="30" t="inlineStr">
        <x:is>
          <x:t xml:space="preserve">11ddf9628cc8ee9f466d763a51db25d74ca73e34</x:t>
        </x:is>
      </x:c>
      <x:c r="D37" s="30" t="inlineStr">
        <x:is>
          <x:t xml:space="preserve">WTV-1.1.3-WB-01</x:t>
        </x:is>
      </x:c>
      <x:c r="E37" s="30" t="n">
        <x:v>1</x:v>
      </x:c>
      <x:c r="F37" s="30" t="inlineStr">
        <x:is>
          <x:t xml:space="preserve">全量白盒测试</x:t>
        </x:is>
      </x:c>
      <x:c r="G37" s="30" t="n"/>
      <x:c r="H37" s="30" t="inlineStr">
        <x:is>
          <x:t xml:space="preserve">WB-032</x:t>
        </x:is>
      </x:c>
      <x:c r="I37" s="30" t="inlineStr">
        <x:is>
          <x:t xml:space="preserve">Artifact/符号</x:t>
        </x:is>
      </x:c>
      <x:c r="J37" s="30" t="inlineStr">
        <x:is>
          <x:t xml:space="preserve">src/mcp/artifact/artifact-catalog.ts</x:t>
        </x:is>
      </x:c>
      <x:c r="K37" s="30" t="inlineStr">
        <x:is>
          <x:t xml:space="preserve">configured Artifacts win first and bounded discovery keeps accumulated priority candidates</x:t>
        </x:is>
      </x:c>
      <x:c r="L37" s="30" t="inlineStr">
        <x:is>
          <x:t xml:space="preserve">命名断言全部通过；失败时输出首个真实差异：configured Artifacts win first and bounded discovery keeps accumulated priority candidates。</x:t>
        </x:is>
      </x:c>
      <x:c r="M37" s="30" t="inlineStr">
        <x:is>
          <x:t xml:space="preserve">单文件 node --test 通过：out/mcp/artifact/artifact-catalog.test.js</x:t>
        </x:is>
      </x:c>
      <x:c r="N37" s="30" t="inlineStr">
        <x:is>
          <x:t xml:space="preserve">Runtime 实测汇总见 runtime-coverage.log；未按计划目标伪造达标。</x:t>
        </x:is>
      </x:c>
      <x:c r="O37" s="30" t="n"/>
      <x:c r="P37" s="30" t="n"/>
      <x:c r="Q37" s="30" t="inlineStr">
        <x:is>
          <x:t xml:space="preserve">PASS</x:t>
        </x:is>
      </x:c>
      <x:c r="R37" s="30" t="inlineStr">
        <x:is>
          <x:t xml:space="preserve">D:/AI_Project/Trunk/Jlink_mcp/outputs/019fa413-181d-7e20-9785-098d77122c70/final/whitebox-execution-summary.json</x:t>
        </x:is>
      </x:c>
      <x:c r="S37" s="30" t="n"/>
      <x:c r="T37" s="30" t="inlineStr">
        <x:is>
          <x:t xml:space="preserve">计划序号 32/380；覆盖率目标 lines/functions/branches ≥95%。</x:t>
        </x:is>
      </x:c>
      <x:c r="U37" s="30" t="inlineStr">
        <x:is>
          <x:t xml:space="preserve">Codex</x:t>
        </x:is>
      </x:c>
      <x:c r="V37" s="132" t="inlineStr">
        <x:is>
          <x:t xml:space="preserve">2026-07-27</x:t>
        </x:is>
      </x:c>
      <x:c r="W37" s="30" t="inlineStr">
        <x:is>
          <x:t xml:space="preserve">ENV-1.1.3-SW-01</x:t>
        </x:is>
      </x:c>
      <x:c r="X37" s="30" t="n">
        <x:v>1</x:v>
      </x:c>
      <x:c r="Y37" s="30" t="inlineStr">
        <x:is>
          <x:t xml:space="preserve">未关闭</x:t>
        </x:is>
      </x:c>
      <x:c r="Z37" s="30" t="inlineStr">
        <x:is>
          <x:t xml:space="preserve">否</x:t>
        </x:is>
      </x:c>
    </x:row>
    <x:row r="38" s="28" customFormat="1" ht="48" customHeight="1">
      <x:c r="A38" s="30" t="inlineStr">
        <x:is>
          <x:t xml:space="preserve">WTV-1.1.3-WB-01-WB-033-R1</x:t>
        </x:is>
      </x:c>
      <x:c r="B38" s="30" t="inlineStr">
        <x:is>
          <x:t xml:space="preserve">1.1.3</x:t>
        </x:is>
      </x:c>
      <x:c r="C38" s="30" t="inlineStr">
        <x:is>
          <x:t xml:space="preserve">11ddf9628cc8ee9f466d763a51db25d74ca73e34</x:t>
        </x:is>
      </x:c>
      <x:c r="D38" s="30" t="inlineStr">
        <x:is>
          <x:t xml:space="preserve">WTV-1.1.3-WB-01</x:t>
        </x:is>
      </x:c>
      <x:c r="E38" s="30" t="n">
        <x:v>1</x:v>
      </x:c>
      <x:c r="F38" s="30" t="inlineStr">
        <x:is>
          <x:t xml:space="preserve">全量白盒测试</x:t>
        </x:is>
      </x:c>
      <x:c r="G38" s="30" t="n"/>
      <x:c r="H38" s="30" t="inlineStr">
        <x:is>
          <x:t xml:space="preserve">WB-033</x:t>
        </x:is>
      </x:c>
      <x:c r="I38" s="30" t="inlineStr">
        <x:is>
          <x:t xml:space="preserve">Artifact/符号</x:t>
        </x:is>
      </x:c>
      <x:c r="J38" s="30" t="inlineStr">
        <x:is>
          <x:t xml:space="preserve">src/mcp/artifact/artifact-catalog.ts</x:t>
        </x:is>
      </x:c>
      <x:c r="K38" s="30" t="inlineStr">
        <x:is>
          <x:t xml:space="preserve">explicit external inputs are accepted but malformed HEX, SREC, and MAP are rejected</x:t>
        </x:is>
      </x:c>
      <x:c r="L38" s="30" t="inlineStr">
        <x:is>
          <x:t xml:space="preserve">命名断言全部通过；失败时输出首个真实差异：explicit external inputs are accepted but malformed HEX, SREC, and MAP are rejected。</x:t>
        </x:is>
      </x:c>
      <x:c r="M38" s="30" t="inlineStr">
        <x:is>
          <x:t xml:space="preserve">单文件 node --test 通过：out/mcp/artifact/artifact-catalog.test.js</x:t>
        </x:is>
      </x:c>
      <x:c r="N38" s="30" t="inlineStr">
        <x:is>
          <x:t xml:space="preserve">Runtime 实测汇总见 runtime-coverage.log；未按计划目标伪造达标。</x:t>
        </x:is>
      </x:c>
      <x:c r="O38" s="30" t="n"/>
      <x:c r="P38" s="30" t="n"/>
      <x:c r="Q38" s="30" t="inlineStr">
        <x:is>
          <x:t xml:space="preserve">PASS</x:t>
        </x:is>
      </x:c>
      <x:c r="R38" s="30" t="inlineStr">
        <x:is>
          <x:t xml:space="preserve">D:/AI_Project/Trunk/Jlink_mcp/outputs/019fa413-181d-7e20-9785-098d77122c70/final/whitebox-execution-summary.json</x:t>
        </x:is>
      </x:c>
      <x:c r="S38" s="30" t="n"/>
      <x:c r="T38" s="30" t="inlineStr">
        <x:is>
          <x:t xml:space="preserve">计划序号 33/380；覆盖率目标 lines/functions/branches ≥95%。</x:t>
        </x:is>
      </x:c>
      <x:c r="U38" s="30" t="inlineStr">
        <x:is>
          <x:t xml:space="preserve">Codex</x:t>
        </x:is>
      </x:c>
      <x:c r="V38" s="132" t="inlineStr">
        <x:is>
          <x:t xml:space="preserve">2026-07-27</x:t>
        </x:is>
      </x:c>
      <x:c r="W38" s="30" t="inlineStr">
        <x:is>
          <x:t xml:space="preserve">ENV-1.1.3-SW-01</x:t>
        </x:is>
      </x:c>
      <x:c r="X38" s="30" t="n">
        <x:v>1</x:v>
      </x:c>
      <x:c r="Y38" s="30" t="inlineStr">
        <x:is>
          <x:t xml:space="preserve">未关闭</x:t>
        </x:is>
      </x:c>
      <x:c r="Z38" s="30" t="inlineStr">
        <x:is>
          <x:t xml:space="preserve">否</x:t>
        </x:is>
      </x:c>
    </x:row>
    <x:row r="39" s="28" customFormat="1" ht="48" customHeight="1">
      <x:c r="A39" s="30" t="inlineStr">
        <x:is>
          <x:t xml:space="preserve">WTV-1.1.3-WB-01-WB-034-R1</x:t>
        </x:is>
      </x:c>
      <x:c r="B39" s="30" t="inlineStr">
        <x:is>
          <x:t xml:space="preserve">1.1.3</x:t>
        </x:is>
      </x:c>
      <x:c r="C39" s="30" t="inlineStr">
        <x:is>
          <x:t xml:space="preserve">11ddf9628cc8ee9f466d763a51db25d74ca73e34</x:t>
        </x:is>
      </x:c>
      <x:c r="D39" s="30" t="inlineStr">
        <x:is>
          <x:t xml:space="preserve">WTV-1.1.3-WB-01</x:t>
        </x:is>
      </x:c>
      <x:c r="E39" s="30" t="n">
        <x:v>1</x:v>
      </x:c>
      <x:c r="F39" s="30" t="inlineStr">
        <x:is>
          <x:t xml:space="preserve">全量白盒测试</x:t>
        </x:is>
      </x:c>
      <x:c r="G39" s="30" t="n"/>
      <x:c r="H39" s="30" t="inlineStr">
        <x:is>
          <x:t xml:space="preserve">WB-034</x:t>
        </x:is>
      </x:c>
      <x:c r="I39" s="30" t="inlineStr">
        <x:is>
          <x:t xml:space="preserve">Artifact/符号</x:t>
        </x:is>
      </x:c>
      <x:c r="J39" s="30" t="inlineStr">
        <x:is>
          <x:t xml:space="preserve">src/mcp/artifact/artifact-catalog.ts</x:t>
        </x:is>
      </x:c>
      <x:c r="K39" s="30" t="inlineStr">
        <x:is>
          <x:t xml:space="preserve">artifact-match-v0 contains only explicit nonvolatile file-backed bytes</x:t>
        </x:is>
      </x:c>
      <x:c r="L39" s="30" t="inlineStr">
        <x:is>
          <x:t xml:space="preserve">命名断言全部通过；失败时输出首个真实差异：artifact-match-v0 contains only explicit nonvolatile file-backed bytes。</x:t>
        </x:is>
      </x:c>
      <x:c r="M39" s="30" t="inlineStr">
        <x:is>
          <x:t xml:space="preserve">单文件 node --test 通过：out/mcp/artifact/artifact-catalog.test.js</x:t>
        </x:is>
      </x:c>
      <x:c r="N39" s="30" t="inlineStr">
        <x:is>
          <x:t xml:space="preserve">Runtime 实测汇总见 runtime-coverage.log；未按计划目标伪造达标。</x:t>
        </x:is>
      </x:c>
      <x:c r="O39" s="30" t="n"/>
      <x:c r="P39" s="30" t="n"/>
      <x:c r="Q39" s="30" t="inlineStr">
        <x:is>
          <x:t xml:space="preserve">PASS</x:t>
        </x:is>
      </x:c>
      <x:c r="R39" s="30" t="inlineStr">
        <x:is>
          <x:t xml:space="preserve">D:/AI_Project/Trunk/Jlink_mcp/outputs/019fa413-181d-7e20-9785-098d77122c70/final/whitebox-execution-summary.json</x:t>
        </x:is>
      </x:c>
      <x:c r="S39" s="30" t="n"/>
      <x:c r="T39" s="30" t="inlineStr">
        <x:is>
          <x:t xml:space="preserve">计划序号 34/380；覆盖率目标 lines/functions/branches ≥95%。</x:t>
        </x:is>
      </x:c>
      <x:c r="U39" s="30" t="inlineStr">
        <x:is>
          <x:t xml:space="preserve">Codex</x:t>
        </x:is>
      </x:c>
      <x:c r="V39" s="132" t="inlineStr">
        <x:is>
          <x:t xml:space="preserve">2026-07-27</x:t>
        </x:is>
      </x:c>
      <x:c r="W39" s="30" t="inlineStr">
        <x:is>
          <x:t xml:space="preserve">ENV-1.1.3-SW-01</x:t>
        </x:is>
      </x:c>
      <x:c r="X39" s="30" t="n">
        <x:v>1</x:v>
      </x:c>
      <x:c r="Y39" s="30" t="inlineStr">
        <x:is>
          <x:t xml:space="preserve">未关闭</x:t>
        </x:is>
      </x:c>
      <x:c r="Z39" s="30" t="inlineStr">
        <x:is>
          <x:t xml:space="preserve">否</x:t>
        </x:is>
      </x:c>
    </x:row>
    <x:row r="40" s="28" customFormat="1" ht="48" customHeight="1">
      <x:c r="A40" s="30" t="inlineStr">
        <x:is>
          <x:t xml:space="preserve">WTV-1.1.3-WB-01-WB-035-R1</x:t>
        </x:is>
      </x:c>
      <x:c r="B40" s="30" t="inlineStr">
        <x:is>
          <x:t xml:space="preserve">1.1.3</x:t>
        </x:is>
      </x:c>
      <x:c r="C40" s="30" t="inlineStr">
        <x:is>
          <x:t xml:space="preserve">11ddf9628cc8ee9f466d763a51db25d74ca73e34</x:t>
        </x:is>
      </x:c>
      <x:c r="D40" s="30" t="inlineStr">
        <x:is>
          <x:t xml:space="preserve">WTV-1.1.3-WB-01</x:t>
        </x:is>
      </x:c>
      <x:c r="E40" s="30" t="n">
        <x:v>1</x:v>
      </x:c>
      <x:c r="F40" s="30" t="inlineStr">
        <x:is>
          <x:t xml:space="preserve">全量白盒测试</x:t>
        </x:is>
      </x:c>
      <x:c r="G40" s="30" t="n"/>
      <x:c r="H40" s="30" t="inlineStr">
        <x:is>
          <x:t xml:space="preserve">WB-035</x:t>
        </x:is>
      </x:c>
      <x:c r="I40" s="30" t="inlineStr">
        <x:is>
          <x:t xml:space="preserve">Artifact/符号</x:t>
        </x:is>
      </x:c>
      <x:c r="J40" s="30" t="inlineStr">
        <x:is>
          <x:t xml:space="preserve">src/mcp/artifact/artifact-catalog.ts</x:t>
        </x:is>
      </x:c>
      <x:c r="K40" s="30" t="inlineStr">
        <x:is>
          <x:t xml:space="preserve">unknown load regions and project-local manifest roots are rejected</x:t>
        </x:is>
      </x:c>
      <x:c r="L40" s="30" t="inlineStr">
        <x:is>
          <x:t xml:space="preserve">命名断言全部通过；失败时输出首个真实差异：unknown load regions and project-local manifest roots are rejected。</x:t>
        </x:is>
      </x:c>
      <x:c r="M40" s="30" t="inlineStr">
        <x:is>
          <x:t xml:space="preserve">单文件 node --test 通过：out/mcp/artifact/artifact-catalog.test.js</x:t>
        </x:is>
      </x:c>
      <x:c r="N40" s="30" t="inlineStr">
        <x:is>
          <x:t xml:space="preserve">Runtime 实测汇总见 runtime-coverage.log；未按计划目标伪造达标。</x:t>
        </x:is>
      </x:c>
      <x:c r="O40" s="30" t="n"/>
      <x:c r="P40" s="30" t="n"/>
      <x:c r="Q40" s="30" t="inlineStr">
        <x:is>
          <x:t xml:space="preserve">PASS</x:t>
        </x:is>
      </x:c>
      <x:c r="R40" s="30" t="inlineStr">
        <x:is>
          <x:t xml:space="preserve">D:/AI_Project/Trunk/Jlink_mcp/outputs/019fa413-181d-7e20-9785-098d77122c70/final/whitebox-execution-summary.json</x:t>
        </x:is>
      </x:c>
      <x:c r="S40" s="30" t="n"/>
      <x:c r="T40" s="30" t="inlineStr">
        <x:is>
          <x:t xml:space="preserve">计划序号 35/380；覆盖率目标 lines/functions/branches ≥95%。</x:t>
        </x:is>
      </x:c>
      <x:c r="U40" s="30" t="inlineStr">
        <x:is>
          <x:t xml:space="preserve">Codex</x:t>
        </x:is>
      </x:c>
      <x:c r="V40" s="132" t="inlineStr">
        <x:is>
          <x:t xml:space="preserve">2026-07-27</x:t>
        </x:is>
      </x:c>
      <x:c r="W40" s="30" t="inlineStr">
        <x:is>
          <x:t xml:space="preserve">ENV-1.1.3-SW-01</x:t>
        </x:is>
      </x:c>
      <x:c r="X40" s="30" t="n">
        <x:v>1</x:v>
      </x:c>
      <x:c r="Y40" s="30" t="inlineStr">
        <x:is>
          <x:t xml:space="preserve">未关闭</x:t>
        </x:is>
      </x:c>
      <x:c r="Z40" s="30" t="inlineStr">
        <x:is>
          <x:t xml:space="preserve">否</x:t>
        </x:is>
      </x:c>
    </x:row>
    <x:row r="41" s="28" customFormat="1" ht="48" customHeight="1">
      <x:c r="A41" s="30" t="inlineStr">
        <x:is>
          <x:t xml:space="preserve">WTV-1.1.3-WB-01-WB-036-R1</x:t>
        </x:is>
      </x:c>
      <x:c r="B41" s="30" t="inlineStr">
        <x:is>
          <x:t xml:space="preserve">1.1.3</x:t>
        </x:is>
      </x:c>
      <x:c r="C41" s="30" t="inlineStr">
        <x:is>
          <x:t xml:space="preserve">11ddf9628cc8ee9f466d763a51db25d74ca73e34</x:t>
        </x:is>
      </x:c>
      <x:c r="D41" s="30" t="inlineStr">
        <x:is>
          <x:t xml:space="preserve">WTV-1.1.3-WB-01</x:t>
        </x:is>
      </x:c>
      <x:c r="E41" s="30" t="n">
        <x:v>1</x:v>
      </x:c>
      <x:c r="F41" s="30" t="inlineStr">
        <x:is>
          <x:t xml:space="preserve">全量白盒测试</x:t>
        </x:is>
      </x:c>
      <x:c r="G41" s="30" t="n"/>
      <x:c r="H41" s="30" t="inlineStr">
        <x:is>
          <x:t xml:space="preserve">WB-036</x:t>
        </x:is>
      </x:c>
      <x:c r="I41" s="30" t="inlineStr">
        <x:is>
          <x:t xml:space="preserve">Artifact/符号</x:t>
        </x:is>
      </x:c>
      <x:c r="J41" s="30" t="inlineStr">
        <x:is>
          <x:t xml:space="preserve">src/mcp/artifact/artifact-catalog.ts</x:t>
        </x:is>
      </x:c>
      <x:c r="K41" s="30" t="inlineStr">
        <x:is>
          <x:t xml:space="preserve">historical diagnostics can never become verified gate evidence</x:t>
        </x:is>
      </x:c>
      <x:c r="L41" s="30" t="inlineStr">
        <x:is>
          <x:t xml:space="preserve">命名断言全部通过；失败时输出首个真实差异：historical diagnostics can never become verified gate evidence。</x:t>
        </x:is>
      </x:c>
      <x:c r="M41" s="30" t="inlineStr">
        <x:is>
          <x:t xml:space="preserve">单文件 node --test 通过：out/mcp/artifact/artifact-catalog.test.js</x:t>
        </x:is>
      </x:c>
      <x:c r="N41" s="30" t="inlineStr">
        <x:is>
          <x:t xml:space="preserve">Runtime 实测汇总见 runtime-coverage.log；未按计划目标伪造达标。</x:t>
        </x:is>
      </x:c>
      <x:c r="O41" s="30" t="n"/>
      <x:c r="P41" s="30" t="n"/>
      <x:c r="Q41" s="30" t="inlineStr">
        <x:is>
          <x:t xml:space="preserve">PASS</x:t>
        </x:is>
      </x:c>
      <x:c r="R41" s="30" t="inlineStr">
        <x:is>
          <x:t xml:space="preserve">D:/AI_Project/Trunk/Jlink_mcp/outputs/019fa413-181d-7e20-9785-098d77122c70/final/whitebox-execution-summary.json</x:t>
        </x:is>
      </x:c>
      <x:c r="S41" s="30" t="n"/>
      <x:c r="T41" s="30" t="inlineStr">
        <x:is>
          <x:t xml:space="preserve">计划序号 36/380；覆盖率目标 lines/functions/branches ≥95%。</x:t>
        </x:is>
      </x:c>
      <x:c r="U41" s="30" t="inlineStr">
        <x:is>
          <x:t xml:space="preserve">Codex</x:t>
        </x:is>
      </x:c>
      <x:c r="V41" s="132" t="inlineStr">
        <x:is>
          <x:t xml:space="preserve">2026-07-27</x:t>
        </x:is>
      </x:c>
      <x:c r="W41" s="30" t="inlineStr">
        <x:is>
          <x:t xml:space="preserve">ENV-1.1.3-SW-01</x:t>
        </x:is>
      </x:c>
      <x:c r="X41" s="30" t="n">
        <x:v>1</x:v>
      </x:c>
      <x:c r="Y41" s="30" t="inlineStr">
        <x:is>
          <x:t xml:space="preserve">未关闭</x:t>
        </x:is>
      </x:c>
      <x:c r="Z41" s="30" t="inlineStr">
        <x:is>
          <x:t xml:space="preserve">否</x:t>
        </x:is>
      </x:c>
    </x:row>
    <x:row r="42" s="28" customFormat="1" ht="48" customHeight="1">
      <x:c r="A42" s="30" t="inlineStr">
        <x:is>
          <x:t xml:space="preserve">WTV-1.1.3-WB-01-WB-037-R1</x:t>
        </x:is>
      </x:c>
      <x:c r="B42" s="30" t="inlineStr">
        <x:is>
          <x:t xml:space="preserve">1.1.3</x:t>
        </x:is>
      </x:c>
      <x:c r="C42" s="30" t="inlineStr">
        <x:is>
          <x:t xml:space="preserve">11ddf9628cc8ee9f466d763a51db25d74ca73e34</x:t>
        </x:is>
      </x:c>
      <x:c r="D42" s="30" t="inlineStr">
        <x:is>
          <x:t xml:space="preserve">WTV-1.1.3-WB-01</x:t>
        </x:is>
      </x:c>
      <x:c r="E42" s="30" t="n">
        <x:v>1</x:v>
      </x:c>
      <x:c r="F42" s="30" t="inlineStr">
        <x:is>
          <x:t xml:space="preserve">全量白盒测试</x:t>
        </x:is>
      </x:c>
      <x:c r="G42" s="30" t="n"/>
      <x:c r="H42" s="30" t="inlineStr">
        <x:is>
          <x:t xml:space="preserve">WB-037</x:t>
        </x:is>
      </x:c>
      <x:c r="I42" s="30" t="inlineStr">
        <x:is>
          <x:t xml:space="preserve">Artifact/符号</x:t>
        </x:is>
      </x:c>
      <x:c r="J42" s="30" t="inlineStr">
        <x:is>
          <x:t xml:space="preserve">src/mcp/artifact/symbol-catalog.ts</x:t>
        </x:is>
      </x:c>
      <x:c r="K42" s="30" t="inlineStr">
        <x:is>
          <x:t xml:space="preserve">search is bounded and unqualified duplicate statics remain ambiguous</x:t>
        </x:is>
      </x:c>
      <x:c r="L42" s="30" t="inlineStr">
        <x:is>
          <x:t xml:space="preserve">命名断言全部通过；失败时输出首个真实差异：search is bounded and unqualified duplicate statics remain ambiguous。</x:t>
        </x:is>
      </x:c>
      <x:c r="M42" s="30" t="inlineStr">
        <x:is>
          <x:t xml:space="preserve">单文件 node --test 通过：out/mcp/artifact/symbol-catalog.test.js</x:t>
        </x:is>
      </x:c>
      <x:c r="N42" s="30" t="inlineStr">
        <x:is>
          <x:t xml:space="preserve">Runtime 实测汇总见 runtime-coverage.log；未按计划目标伪造达标。</x:t>
        </x:is>
      </x:c>
      <x:c r="O42" s="30" t="n"/>
      <x:c r="P42" s="30" t="n"/>
      <x:c r="Q42" s="30" t="inlineStr">
        <x:is>
          <x:t xml:space="preserve">PASS</x:t>
        </x:is>
      </x:c>
      <x:c r="R42" s="30" t="inlineStr">
        <x:is>
          <x:t xml:space="preserve">D:/AI_Project/Trunk/Jlink_mcp/outputs/019fa413-181d-7e20-9785-098d77122c70/final/whitebox-execution-summary.json</x:t>
        </x:is>
      </x:c>
      <x:c r="S42" s="30" t="n"/>
      <x:c r="T42" s="30" t="inlineStr">
        <x:is>
          <x:t xml:space="preserve">计划序号 37/380；覆盖率目标 lines/functions/branches ≥95%。</x:t>
        </x:is>
      </x:c>
      <x:c r="U42" s="30" t="inlineStr">
        <x:is>
          <x:t xml:space="preserve">Codex</x:t>
        </x:is>
      </x:c>
      <x:c r="V42" s="132" t="inlineStr">
        <x:is>
          <x:t xml:space="preserve">2026-07-27</x:t>
        </x:is>
      </x:c>
      <x:c r="W42" s="30" t="inlineStr">
        <x:is>
          <x:t xml:space="preserve">ENV-1.1.3-SW-01</x:t>
        </x:is>
      </x:c>
      <x:c r="X42" s="30" t="n">
        <x:v>1</x:v>
      </x:c>
      <x:c r="Y42" s="30" t="inlineStr">
        <x:is>
          <x:t xml:space="preserve">未关闭</x:t>
        </x:is>
      </x:c>
      <x:c r="Z42" s="30" t="inlineStr">
        <x:is>
          <x:t xml:space="preserve">否</x:t>
        </x:is>
      </x:c>
    </x:row>
    <x:row r="43" s="28" customFormat="1" ht="48" customHeight="1">
      <x:c r="A43" s="30" t="inlineStr">
        <x:is>
          <x:t xml:space="preserve">WTV-1.1.3-WB-01-WB-038-R1</x:t>
        </x:is>
      </x:c>
      <x:c r="B43" s="30" t="inlineStr">
        <x:is>
          <x:t xml:space="preserve">1.1.3</x:t>
        </x:is>
      </x:c>
      <x:c r="C43" s="30" t="inlineStr">
        <x:is>
          <x:t xml:space="preserve">11ddf9628cc8ee9f466d763a51db25d74ca73e34</x:t>
        </x:is>
      </x:c>
      <x:c r="D43" s="30" t="inlineStr">
        <x:is>
          <x:t xml:space="preserve">WTV-1.1.3-WB-01</x:t>
        </x:is>
      </x:c>
      <x:c r="E43" s="30" t="n">
        <x:v>1</x:v>
      </x:c>
      <x:c r="F43" s="30" t="inlineStr">
        <x:is>
          <x:t xml:space="preserve">全量白盒测试</x:t>
        </x:is>
      </x:c>
      <x:c r="G43" s="30" t="n"/>
      <x:c r="H43" s="30" t="inlineStr">
        <x:is>
          <x:t xml:space="preserve">WB-038</x:t>
        </x:is>
      </x:c>
      <x:c r="I43" s="30" t="inlineStr">
        <x:is>
          <x:t xml:space="preserve">Artifact/符号</x:t>
        </x:is>
      </x:c>
      <x:c r="J43" s="30" t="inlineStr">
        <x:is>
          <x:t xml:space="preserve">src/mcp/artifact/symbol-catalog.ts</x:t>
        </x:is>
      </x:c>
      <x:c r="K43" s="30" t="inlineStr">
        <x:is>
          <x:t xml:space="preserve">fixed DWARF member has stable layout identity and final address</x:t>
        </x:is>
      </x:c>
      <x:c r="L43" s="30" t="inlineStr">
        <x:is>
          <x:t xml:space="preserve">命名断言全部通过；失败时输出首个真实差异：fixed DWARF member has stable layout identity and final address。</x:t>
        </x:is>
      </x:c>
      <x:c r="M43" s="30" t="inlineStr">
        <x:is>
          <x:t xml:space="preserve">单文件 node --test 通过：out/mcp/artifact/symbol-catalog.test.js</x:t>
        </x:is>
      </x:c>
      <x:c r="N43" s="30" t="inlineStr">
        <x:is>
          <x:t xml:space="preserve">Runtime 实测汇总见 runtime-coverage.log；未按计划目标伪造达标。</x:t>
        </x:is>
      </x:c>
      <x:c r="O43" s="30" t="n"/>
      <x:c r="P43" s="30" t="n"/>
      <x:c r="Q43" s="30" t="inlineStr">
        <x:is>
          <x:t xml:space="preserve">PASS</x:t>
        </x:is>
      </x:c>
      <x:c r="R43" s="30" t="inlineStr">
        <x:is>
          <x:t xml:space="preserve">D:/AI_Project/Trunk/Jlink_mcp/outputs/019fa413-181d-7e20-9785-098d77122c70/final/whitebox-execution-summary.json</x:t>
        </x:is>
      </x:c>
      <x:c r="S43" s="30" t="n"/>
      <x:c r="T43" s="30" t="inlineStr">
        <x:is>
          <x:t xml:space="preserve">计划序号 38/380；覆盖率目标 lines/functions/branches ≥95%。</x:t>
        </x:is>
      </x:c>
      <x:c r="U43" s="30" t="inlineStr">
        <x:is>
          <x:t xml:space="preserve">Codex</x:t>
        </x:is>
      </x:c>
      <x:c r="V43" s="132" t="inlineStr">
        <x:is>
          <x:t xml:space="preserve">2026-07-27</x:t>
        </x:is>
      </x:c>
      <x:c r="W43" s="30" t="inlineStr">
        <x:is>
          <x:t xml:space="preserve">ENV-1.1.3-SW-01</x:t>
        </x:is>
      </x:c>
      <x:c r="X43" s="30" t="n">
        <x:v>1</x:v>
      </x:c>
      <x:c r="Y43" s="30" t="inlineStr">
        <x:is>
          <x:t xml:space="preserve">未关闭</x:t>
        </x:is>
      </x:c>
      <x:c r="Z43" s="30" t="inlineStr">
        <x:is>
          <x:t xml:space="preserve">否</x:t>
        </x:is>
      </x:c>
    </x:row>
    <x:row r="44" s="28" customFormat="1" ht="48" customHeight="1">
      <x:c r="A44" s="30" t="inlineStr">
        <x:is>
          <x:t xml:space="preserve">WTV-1.1.3-WB-01-WB-039-R1</x:t>
        </x:is>
      </x:c>
      <x:c r="B44" s="30" t="inlineStr">
        <x:is>
          <x:t xml:space="preserve">1.1.3</x:t>
        </x:is>
      </x:c>
      <x:c r="C44" s="30" t="inlineStr">
        <x:is>
          <x:t xml:space="preserve">11ddf9628cc8ee9f466d763a51db25d74ca73e34</x:t>
        </x:is>
      </x:c>
      <x:c r="D44" s="30" t="inlineStr">
        <x:is>
          <x:t xml:space="preserve">WTV-1.1.3-WB-01</x:t>
        </x:is>
      </x:c>
      <x:c r="E44" s="30" t="n">
        <x:v>1</x:v>
      </x:c>
      <x:c r="F44" s="30" t="inlineStr">
        <x:is>
          <x:t xml:space="preserve">全量白盒测试</x:t>
        </x:is>
      </x:c>
      <x:c r="G44" s="30" t="n"/>
      <x:c r="H44" s="30" t="inlineStr">
        <x:is>
          <x:t xml:space="preserve">WB-039</x:t>
        </x:is>
      </x:c>
      <x:c r="I44" s="30" t="inlineStr">
        <x:is>
          <x:t xml:space="preserve">Artifact/符号</x:t>
        </x:is>
      </x:c>
      <x:c r="J44" s="30" t="inlineStr">
        <x:is>
          <x:t xml:space="preserve">src/mcp/artifact/symbol-catalog.ts</x:t>
        </x:is>
      </x:c>
      <x:c r="K44" s="30" t="inlineStr">
        <x:is>
          <x:t xml:space="preserve">unsafe and MAP-unknown layouts are structured rejections</x:t>
        </x:is>
      </x:c>
      <x:c r="L44" s="30" t="inlineStr">
        <x:is>
          <x:t xml:space="preserve">命名断言全部通过；失败时输出首个真实差异：unsafe and MAP-unknown layouts are structured rejections。</x:t>
        </x:is>
      </x:c>
      <x:c r="M44" s="30" t="inlineStr">
        <x:is>
          <x:t xml:space="preserve">单文件 node --test 通过：out/mcp/artifact/symbol-catalog.test.js</x:t>
        </x:is>
      </x:c>
      <x:c r="N44" s="30" t="inlineStr">
        <x:is>
          <x:t xml:space="preserve">Runtime 实测汇总见 runtime-coverage.log；未按计划目标伪造达标。</x:t>
        </x:is>
      </x:c>
      <x:c r="O44" s="30" t="n"/>
      <x:c r="P44" s="30" t="n"/>
      <x:c r="Q44" s="30" t="inlineStr">
        <x:is>
          <x:t xml:space="preserve">PASS</x:t>
        </x:is>
      </x:c>
      <x:c r="R44" s="30" t="inlineStr">
        <x:is>
          <x:t xml:space="preserve">D:/AI_Project/Trunk/Jlink_mcp/outputs/019fa413-181d-7e20-9785-098d77122c70/final/whitebox-execution-summary.json</x:t>
        </x:is>
      </x:c>
      <x:c r="S44" s="30" t="n"/>
      <x:c r="T44" s="30" t="inlineStr">
        <x:is>
          <x:t xml:space="preserve">计划序号 39/380；覆盖率目标 lines/functions/branches ≥95%。</x:t>
        </x:is>
      </x:c>
      <x:c r="U44" s="30" t="inlineStr">
        <x:is>
          <x:t xml:space="preserve">Codex</x:t>
        </x:is>
      </x:c>
      <x:c r="V44" s="132" t="inlineStr">
        <x:is>
          <x:t xml:space="preserve">2026-07-27</x:t>
        </x:is>
      </x:c>
      <x:c r="W44" s="30" t="inlineStr">
        <x:is>
          <x:t xml:space="preserve">ENV-1.1.3-SW-01</x:t>
        </x:is>
      </x:c>
      <x:c r="X44" s="30" t="n">
        <x:v>1</x:v>
      </x:c>
      <x:c r="Y44" s="30" t="inlineStr">
        <x:is>
          <x:t xml:space="preserve">未关闭</x:t>
        </x:is>
      </x:c>
      <x:c r="Z44" s="30" t="inlineStr">
        <x:is>
          <x:t xml:space="preserve">否</x:t>
        </x:is>
      </x:c>
    </x:row>
    <x:row r="45" s="28" customFormat="1" ht="48" customHeight="1">
      <x:c r="A45" s="30" t="inlineStr">
        <x:is>
          <x:t xml:space="preserve">WTV-1.1.3-WB-01-WB-040-R1</x:t>
        </x:is>
      </x:c>
      <x:c r="B45" s="30" t="inlineStr">
        <x:is>
          <x:t xml:space="preserve">1.1.3</x:t>
        </x:is>
      </x:c>
      <x:c r="C45" s="30" t="inlineStr">
        <x:is>
          <x:t xml:space="preserve">11ddf9628cc8ee9f466d763a51db25d74ca73e34</x:t>
        </x:is>
      </x:c>
      <x:c r="D45" s="30" t="inlineStr">
        <x:is>
          <x:t xml:space="preserve">WTV-1.1.3-WB-01</x:t>
        </x:is>
      </x:c>
      <x:c r="E45" s="30" t="n">
        <x:v>1</x:v>
      </x:c>
      <x:c r="F45" s="30" t="inlineStr">
        <x:is>
          <x:t xml:space="preserve">全量白盒测试</x:t>
        </x:is>
      </x:c>
      <x:c r="G45" s="30" t="n"/>
      <x:c r="H45" s="30" t="inlineStr">
        <x:is>
          <x:t xml:space="preserve">WB-040</x:t>
        </x:is>
      </x:c>
      <x:c r="I45" s="30" t="inlineStr">
        <x:is>
          <x:t xml:space="preserve">Artifact/符号</x:t>
        </x:is>
      </x:c>
      <x:c r="J45" s="30" t="inlineStr">
        <x:is>
          <x:t xml:space="preserve">src/mcp/artifact/symbol-catalog.ts</x:t>
        </x:is>
      </x:c>
      <x:c r="K45" s="30" t="inlineStr">
        <x:is>
          <x:t xml:space="preserve">server-issued refs resolve only against the current catalog layout</x:t>
        </x:is>
      </x:c>
      <x:c r="L45" s="30" t="inlineStr">
        <x:is>
          <x:t xml:space="preserve">命名断言全部通过；失败时输出首个真实差异：server-issued refs resolve only against the current catalog layout。</x:t>
        </x:is>
      </x:c>
      <x:c r="M45" s="30" t="inlineStr">
        <x:is>
          <x:t xml:space="preserve">单文件 node --test 通过：out/mcp/artifact/symbol-catalog.test.js</x:t>
        </x:is>
      </x:c>
      <x:c r="N45" s="30" t="inlineStr">
        <x:is>
          <x:t xml:space="preserve">Runtime 实测汇总见 runtime-coverage.log；未按计划目标伪造达标。</x:t>
        </x:is>
      </x:c>
      <x:c r="O45" s="30" t="n"/>
      <x:c r="P45" s="30" t="n"/>
      <x:c r="Q45" s="30" t="inlineStr">
        <x:is>
          <x:t xml:space="preserve">PASS</x:t>
        </x:is>
      </x:c>
      <x:c r="R45" s="30" t="inlineStr">
        <x:is>
          <x:t xml:space="preserve">D:/AI_Project/Trunk/Jlink_mcp/outputs/019fa413-181d-7e20-9785-098d77122c70/final/whitebox-execution-summary.json</x:t>
        </x:is>
      </x:c>
      <x:c r="S45" s="30" t="n"/>
      <x:c r="T45" s="30" t="inlineStr">
        <x:is>
          <x:t xml:space="preserve">计划序号 40/380；覆盖率目标 lines/functions/branches ≥95%。</x:t>
        </x:is>
      </x:c>
      <x:c r="U45" s="30" t="inlineStr">
        <x:is>
          <x:t xml:space="preserve">Codex</x:t>
        </x:is>
      </x:c>
      <x:c r="V45" s="132" t="inlineStr">
        <x:is>
          <x:t xml:space="preserve">2026-07-27</x:t>
        </x:is>
      </x:c>
      <x:c r="W45" s="30" t="inlineStr">
        <x:is>
          <x:t xml:space="preserve">ENV-1.1.3-SW-01</x:t>
        </x:is>
      </x:c>
      <x:c r="X45" s="30" t="n">
        <x:v>1</x:v>
      </x:c>
      <x:c r="Y45" s="30" t="inlineStr">
        <x:is>
          <x:t xml:space="preserve">未关闭</x:t>
        </x:is>
      </x:c>
      <x:c r="Z45" s="30" t="inlineStr">
        <x:is>
          <x:t xml:space="preserve">否</x:t>
        </x:is>
      </x:c>
    </x:row>
    <x:row r="46" s="28" customFormat="1" ht="48" customHeight="1">
      <x:c r="A46" s="30" t="inlineStr">
        <x:is>
          <x:t xml:space="preserve">WTV-1.1.3-WB-01-WB-041-R1</x:t>
        </x:is>
      </x:c>
      <x:c r="B46" s="30" t="inlineStr">
        <x:is>
          <x:t xml:space="preserve">1.1.3</x:t>
        </x:is>
      </x:c>
      <x:c r="C46" s="30" t="inlineStr">
        <x:is>
          <x:t xml:space="preserve">11ddf9628cc8ee9f466d763a51db25d74ca73e34</x:t>
        </x:is>
      </x:c>
      <x:c r="D46" s="30" t="inlineStr">
        <x:is>
          <x:t xml:space="preserve">WTV-1.1.3-WB-01</x:t>
        </x:is>
      </x:c>
      <x:c r="E46" s="30" t="n">
        <x:v>1</x:v>
      </x:c>
      <x:c r="F46" s="30" t="inlineStr">
        <x:is>
          <x:t xml:space="preserve">全量白盒测试</x:t>
        </x:is>
      </x:c>
      <x:c r="G46" s="30" t="n"/>
      <x:c r="H46" s="30" t="inlineStr">
        <x:is>
          <x:t xml:space="preserve">WB-041</x:t>
        </x:is>
      </x:c>
      <x:c r="I46" s="30" t="inlineStr">
        <x:is>
          <x:t xml:space="preserve">MCP集成</x:t>
        </x:is>
      </x:c>
      <x:c r="J46" s="30" t="inlineStr">
        <x:is>
          <x:t xml:space="preserve">src/gdb/elf-resolver.ts</x:t>
        </x:is>
      </x:c>
      <x:c r="K46" s="30" t="inlineStr">
        <x:is>
          <x:t xml:space="preserve">offline Arm GDB resolves fixed scalar and structure-member DWARF</x:t>
        </x:is>
      </x:c>
      <x:c r="L46" s="30" t="inlineStr">
        <x:is>
          <x:t xml:space="preserve">命名断言全部通过；失败时输出首个真实差异：offline Arm GDB resolves fixed scalar and structure-member DWARF。</x:t>
        </x:is>
      </x:c>
      <x:c r="M46" s="30" t="inlineStr">
        <x:is>
          <x:t xml:space="preserve">单文件 node --test 通过：out/gdb/elf-resolver.test.js</x:t>
        </x:is>
      </x:c>
      <x:c r="N46" s="30" t="inlineStr">
        <x:is>
          <x:t xml:space="preserve">Runtime 实测汇总见 runtime-coverage.log；未按计划目标伪造达标。</x:t>
        </x:is>
      </x:c>
      <x:c r="O46" s="30" t="n"/>
      <x:c r="P46" s="30" t="n"/>
      <x:c r="Q46" s="30" t="inlineStr">
        <x:is>
          <x:t xml:space="preserve">PASS</x:t>
        </x:is>
      </x:c>
      <x:c r="R46" s="30" t="inlineStr">
        <x:is>
          <x:t xml:space="preserve">D:/AI_Project/Trunk/Jlink_mcp/outputs/019fa413-181d-7e20-9785-098d77122c70/final/whitebox-execution-summary.json</x:t>
        </x:is>
      </x:c>
      <x:c r="S46" s="30" t="n"/>
      <x:c r="T46" s="30" t="inlineStr">
        <x:is>
          <x:t xml:space="preserve">计划序号 41/380；覆盖率目标 lines/functions/branches ≥95%。</x:t>
        </x:is>
      </x:c>
      <x:c r="U46" s="30" t="inlineStr">
        <x:is>
          <x:t xml:space="preserve">Codex</x:t>
        </x:is>
      </x:c>
      <x:c r="V46" s="132" t="inlineStr">
        <x:is>
          <x:t xml:space="preserve">2026-07-27</x:t>
        </x:is>
      </x:c>
      <x:c r="W46" s="30" t="inlineStr">
        <x:is>
          <x:t xml:space="preserve">ENV-1.1.3-SW-01</x:t>
        </x:is>
      </x:c>
      <x:c r="X46" s="30" t="n">
        <x:v>1</x:v>
      </x:c>
      <x:c r="Y46" s="30" t="inlineStr">
        <x:is>
          <x:t xml:space="preserve">未关闭</x:t>
        </x:is>
      </x:c>
      <x:c r="Z46" s="30" t="inlineStr">
        <x:is>
          <x:t xml:space="preserve">是</x:t>
        </x:is>
      </x:c>
    </x:row>
    <x:row r="47" s="28" customFormat="1" ht="48" customHeight="1">
      <x:c r="A47" s="30" t="inlineStr">
        <x:is>
          <x:t xml:space="preserve">WTV-1.1.3-WB-01-WB-042-R1</x:t>
        </x:is>
      </x:c>
      <x:c r="B47" s="30" t="inlineStr">
        <x:is>
          <x:t xml:space="preserve">1.1.3</x:t>
        </x:is>
      </x:c>
      <x:c r="C47" s="30" t="inlineStr">
        <x:is>
          <x:t xml:space="preserve">11ddf9628cc8ee9f466d763a51db25d74ca73e34</x:t>
        </x:is>
      </x:c>
      <x:c r="D47" s="30" t="inlineStr">
        <x:is>
          <x:t xml:space="preserve">WTV-1.1.3-WB-01</x:t>
        </x:is>
      </x:c>
      <x:c r="E47" s="30" t="n">
        <x:v>1</x:v>
      </x:c>
      <x:c r="F47" s="30" t="inlineStr">
        <x:is>
          <x:t xml:space="preserve">全量白盒测试</x:t>
        </x:is>
      </x:c>
      <x:c r="G47" s="30" t="n"/>
      <x:c r="H47" s="30" t="inlineStr">
        <x:is>
          <x:t xml:space="preserve">WB-042</x:t>
        </x:is>
      </x:c>
      <x:c r="I47" s="30" t="inlineStr">
        <x:is>
          <x:t xml:space="preserve">HSS</x:t>
        </x:is>
      </x:c>
      <x:c r="J47" s="30" t="inlineStr">
        <x:is>
          <x:t xml:space="preserve">src/mcp/hss-dll/hss-api-candidate.ts</x:t>
        </x:is>
      </x:c>
      <x:c r="K47" s="30" t="inlineStr">
        <x:is>
          <x:t xml:space="preserve">HSS public candidate API records function names and struct layouts</x:t>
        </x:is>
      </x:c>
      <x:c r="L47" s="30" t="inlineStr">
        <x:is>
          <x:t xml:space="preserve">命名断言全部通过；失败时输出首个真实差异：HSS public candidate API records function names and struct layouts。</x:t>
        </x:is>
      </x:c>
      <x:c r="M47" s="30" t="inlineStr">
        <x:is>
          <x:t xml:space="preserve">单文件 node --test 通过：out/mcp/hss-dll/hss-api-candidate.test.js</x:t>
        </x:is>
      </x:c>
      <x:c r="N47" s="30" t="inlineStr">
        <x:is>
          <x:t xml:space="preserve">Runtime 实测汇总见 runtime-coverage.log；未按计划目标伪造达标。</x:t>
        </x:is>
      </x:c>
      <x:c r="O47" s="30" t="n"/>
      <x:c r="P47" s="30" t="n"/>
      <x:c r="Q47" s="30" t="inlineStr">
        <x:is>
          <x:t xml:space="preserve">PASS</x:t>
        </x:is>
      </x:c>
      <x:c r="R47" s="30" t="inlineStr">
        <x:is>
          <x:t xml:space="preserve">D:/AI_Project/Trunk/Jlink_mcp/outputs/019fa413-181d-7e20-9785-098d77122c70/final/whitebox-execution-summary.json</x:t>
        </x:is>
      </x:c>
      <x:c r="S47" s="30" t="n"/>
      <x:c r="T47" s="30" t="inlineStr">
        <x:is>
          <x:t xml:space="preserve">计划序号 42/380；覆盖率目标 lines/functions/branches ≥95%。</x:t>
        </x:is>
      </x:c>
      <x:c r="U47" s="30" t="inlineStr">
        <x:is>
          <x:t xml:space="preserve">Codex</x:t>
        </x:is>
      </x:c>
      <x:c r="V47" s="132" t="inlineStr">
        <x:is>
          <x:t xml:space="preserve">2026-07-27</x:t>
        </x:is>
      </x:c>
      <x:c r="W47" s="30" t="inlineStr">
        <x:is>
          <x:t xml:space="preserve">ENV-1.1.3-SW-01</x:t>
        </x:is>
      </x:c>
      <x:c r="X47" s="30" t="n">
        <x:v>1</x:v>
      </x:c>
      <x:c r="Y47" s="30" t="inlineStr">
        <x:is>
          <x:t xml:space="preserve">未关闭</x:t>
        </x:is>
      </x:c>
      <x:c r="Z47" s="30" t="inlineStr">
        <x:is>
          <x:t xml:space="preserve">是</x:t>
        </x:is>
      </x:c>
    </x:row>
    <x:row r="48" s="28" customFormat="1" ht="48" customHeight="1">
      <x:c r="A48" s="30" t="inlineStr">
        <x:is>
          <x:t xml:space="preserve">WTV-1.1.3-WB-01-WB-043-R1</x:t>
        </x:is>
      </x:c>
      <x:c r="B48" s="30" t="inlineStr">
        <x:is>
          <x:t xml:space="preserve">1.1.3</x:t>
        </x:is>
      </x:c>
      <x:c r="C48" s="30" t="inlineStr">
        <x:is>
          <x:t xml:space="preserve">11ddf9628cc8ee9f466d763a51db25d74ca73e34</x:t>
        </x:is>
      </x:c>
      <x:c r="D48" s="30" t="inlineStr">
        <x:is>
          <x:t xml:space="preserve">WTV-1.1.3-WB-01</x:t>
        </x:is>
      </x:c>
      <x:c r="E48" s="30" t="n">
        <x:v>1</x:v>
      </x:c>
      <x:c r="F48" s="30" t="inlineStr">
        <x:is>
          <x:t xml:space="preserve">全量白盒测试</x:t>
        </x:is>
      </x:c>
      <x:c r="G48" s="30" t="n"/>
      <x:c r="H48" s="30" t="inlineStr">
        <x:is>
          <x:t xml:space="preserve">WB-043</x:t>
        </x:is>
      </x:c>
      <x:c r="I48" s="30" t="inlineStr">
        <x:is>
          <x:t xml:space="preserve">HSS</x:t>
        </x:is>
      </x:c>
      <x:c r="J48" s="30" t="inlineStr">
        <x:is>
          <x:t xml:space="preserve">src/mcp/hss-dll/hss-api-candidate.ts</x:t>
        </x:is>
      </x:c>
      <x:c r="K48" s="30" t="inlineStr">
        <x:is>
          <x:t xml:space="preserve">HSS symbol safety rejects motor/control writes</x:t>
        </x:is>
      </x:c>
      <x:c r="L48" s="30" t="inlineStr">
        <x:is>
          <x:t xml:space="preserve">命名断言全部通过；失败时输出首个真实差异：HSS symbol safety rejects motor/control writes。</x:t>
        </x:is>
      </x:c>
      <x:c r="M48" s="30" t="inlineStr">
        <x:is>
          <x:t xml:space="preserve">单文件 node --test 通过：out/mcp/hss-dll/hss-api-candidate.test.js</x:t>
        </x:is>
      </x:c>
      <x:c r="N48" s="30" t="inlineStr">
        <x:is>
          <x:t xml:space="preserve">Runtime 实测汇总见 runtime-coverage.log；未按计划目标伪造达标。</x:t>
        </x:is>
      </x:c>
      <x:c r="O48" s="30" t="n"/>
      <x:c r="P48" s="30" t="n"/>
      <x:c r="Q48" s="30" t="inlineStr">
        <x:is>
          <x:t xml:space="preserve">PASS</x:t>
        </x:is>
      </x:c>
      <x:c r="R48" s="30" t="inlineStr">
        <x:is>
          <x:t xml:space="preserve">D:/AI_Project/Trunk/Jlink_mcp/outputs/019fa413-181d-7e20-9785-098d77122c70/final/whitebox-execution-summary.json</x:t>
        </x:is>
      </x:c>
      <x:c r="S48" s="30" t="n"/>
      <x:c r="T48" s="30" t="inlineStr">
        <x:is>
          <x:t xml:space="preserve">计划序号 43/380；覆盖率目标 lines/functions/branches ≥95%。</x:t>
        </x:is>
      </x:c>
      <x:c r="U48" s="30" t="inlineStr">
        <x:is>
          <x:t xml:space="preserve">Codex</x:t>
        </x:is>
      </x:c>
      <x:c r="V48" s="132" t="inlineStr">
        <x:is>
          <x:t xml:space="preserve">2026-07-27</x:t>
        </x:is>
      </x:c>
      <x:c r="W48" s="30" t="inlineStr">
        <x:is>
          <x:t xml:space="preserve">ENV-1.1.3-SW-01</x:t>
        </x:is>
      </x:c>
      <x:c r="X48" s="30" t="n">
        <x:v>1</x:v>
      </x:c>
      <x:c r="Y48" s="30" t="inlineStr">
        <x:is>
          <x:t xml:space="preserve">未关闭</x:t>
        </x:is>
      </x:c>
      <x:c r="Z48" s="30" t="inlineStr">
        <x:is>
          <x:t xml:space="preserve">是</x:t>
        </x:is>
      </x:c>
    </x:row>
    <x:row r="49" s="28" customFormat="1" ht="48" customHeight="1">
      <x:c r="A49" s="30" t="inlineStr">
        <x:is>
          <x:t xml:space="preserve">WTV-1.1.3-WB-01-WB-044-R1</x:t>
        </x:is>
      </x:c>
      <x:c r="B49" s="30" t="inlineStr">
        <x:is>
          <x:t xml:space="preserve">1.1.3</x:t>
        </x:is>
      </x:c>
      <x:c r="C49" s="30" t="inlineStr">
        <x:is>
          <x:t xml:space="preserve">11ddf9628cc8ee9f466d763a51db25d74ca73e34</x:t>
        </x:is>
      </x:c>
      <x:c r="D49" s="30" t="inlineStr">
        <x:is>
          <x:t xml:space="preserve">WTV-1.1.3-WB-01</x:t>
        </x:is>
      </x:c>
      <x:c r="E49" s="30" t="n">
        <x:v>1</x:v>
      </x:c>
      <x:c r="F49" s="30" t="inlineStr">
        <x:is>
          <x:t xml:space="preserve">全量白盒测试</x:t>
        </x:is>
      </x:c>
      <x:c r="G49" s="30" t="n"/>
      <x:c r="H49" s="30" t="inlineStr">
        <x:is>
          <x:t xml:space="preserve">WB-044</x:t>
        </x:is>
      </x:c>
      <x:c r="I49" s="30" t="inlineStr">
        <x:is>
          <x:t xml:space="preserve">HSS</x:t>
        </x:is>
      </x:c>
      <x:c r="J49" s="30" t="inlineStr">
        <x:is>
          <x:t xml:space="preserve">src/mcp/hss/hss-typed-value.ts</x:t>
        </x:is>
      </x:c>
      <x:c r="K49" s="30" t="inlineStr">
        <x:is>
          <x:t xml:space="preserve">typed values encode integer min/max ranges</x:t>
        </x:is>
      </x:c>
      <x:c r="L49" s="30" t="inlineStr">
        <x:is>
          <x:t xml:space="preserve">命名断言全部通过；失败时输出首个真实差异：typed values encode integer min/max ranges。</x:t>
        </x:is>
      </x:c>
      <x:c r="M49" s="30" t="inlineStr">
        <x:is>
          <x:t xml:space="preserve">单文件 node --test 通过：out/mcp/hss/hss-typed-value.test.js</x:t>
        </x:is>
      </x:c>
      <x:c r="N49" s="30" t="inlineStr">
        <x:is>
          <x:t xml:space="preserve">Runtime 实测汇总见 runtime-coverage.log；未按计划目标伪造达标。</x:t>
        </x:is>
      </x:c>
      <x:c r="O49" s="30" t="n"/>
      <x:c r="P49" s="30" t="n"/>
      <x:c r="Q49" s="30" t="inlineStr">
        <x:is>
          <x:t xml:space="preserve">PASS</x:t>
        </x:is>
      </x:c>
      <x:c r="R49" s="30" t="inlineStr">
        <x:is>
          <x:t xml:space="preserve">D:/AI_Project/Trunk/Jlink_mcp/outputs/019fa413-181d-7e20-9785-098d77122c70/final/whitebox-execution-summary.json</x:t>
        </x:is>
      </x:c>
      <x:c r="S49" s="30" t="n"/>
      <x:c r="T49" s="30" t="inlineStr">
        <x:is>
          <x:t xml:space="preserve">计划序号 44/380；覆盖率目标 lines/functions/branches ≥95%。</x:t>
        </x:is>
      </x:c>
      <x:c r="U49" s="30" t="inlineStr">
        <x:is>
          <x:t xml:space="preserve">Codex</x:t>
        </x:is>
      </x:c>
      <x:c r="V49" s="132" t="inlineStr">
        <x:is>
          <x:t xml:space="preserve">2026-07-27</x:t>
        </x:is>
      </x:c>
      <x:c r="W49" s="30" t="inlineStr">
        <x:is>
          <x:t xml:space="preserve">ENV-1.1.3-SW-01</x:t>
        </x:is>
      </x:c>
      <x:c r="X49" s="30" t="n">
        <x:v>1</x:v>
      </x:c>
      <x:c r="Y49" s="30" t="inlineStr">
        <x:is>
          <x:t xml:space="preserve">未关闭</x:t>
        </x:is>
      </x:c>
      <x:c r="Z49" s="30" t="inlineStr">
        <x:is>
          <x:t xml:space="preserve">是</x:t>
        </x:is>
      </x:c>
    </x:row>
    <x:row r="50" s="28" customFormat="1" ht="48" customHeight="1">
      <x:c r="A50" s="30" t="inlineStr">
        <x:is>
          <x:t xml:space="preserve">WTV-1.1.3-WB-01-WB-045-R1</x:t>
        </x:is>
      </x:c>
      <x:c r="B50" s="30" t="inlineStr">
        <x:is>
          <x:t xml:space="preserve">1.1.3</x:t>
        </x:is>
      </x:c>
      <x:c r="C50" s="30" t="inlineStr">
        <x:is>
          <x:t xml:space="preserve">11ddf9628cc8ee9f466d763a51db25d74ca73e34</x:t>
        </x:is>
      </x:c>
      <x:c r="D50" s="30" t="inlineStr">
        <x:is>
          <x:t xml:space="preserve">WTV-1.1.3-WB-01</x:t>
        </x:is>
      </x:c>
      <x:c r="E50" s="30" t="n">
        <x:v>1</x:v>
      </x:c>
      <x:c r="F50" s="30" t="inlineStr">
        <x:is>
          <x:t xml:space="preserve">全量白盒测试</x:t>
        </x:is>
      </x:c>
      <x:c r="G50" s="30" t="n"/>
      <x:c r="H50" s="30" t="inlineStr">
        <x:is>
          <x:t xml:space="preserve">WB-045</x:t>
        </x:is>
      </x:c>
      <x:c r="I50" s="30" t="inlineStr">
        <x:is>
          <x:t xml:space="preserve">HSS</x:t>
        </x:is>
      </x:c>
      <x:c r="J50" s="30" t="inlineStr">
        <x:is>
          <x:t xml:space="preserve">src/mcp/hss/hss-typed-value.ts</x:t>
        </x:is>
      </x:c>
      <x:c r="K50" s="30" t="inlineStr">
        <x:is>
          <x:t xml:space="preserve">typed values encode unsigned ranges and reject negatives</x:t>
        </x:is>
      </x:c>
      <x:c r="L50" s="30" t="inlineStr">
        <x:is>
          <x:t xml:space="preserve">命名断言全部通过；失败时输出首个真实差异：typed values encode unsigned ranges and reject negatives。</x:t>
        </x:is>
      </x:c>
      <x:c r="M50" s="30" t="inlineStr">
        <x:is>
          <x:t xml:space="preserve">单文件 node --test 通过：out/mcp/hss/hss-typed-value.test.js</x:t>
        </x:is>
      </x:c>
      <x:c r="N50" s="30" t="inlineStr">
        <x:is>
          <x:t xml:space="preserve">Runtime 实测汇总见 runtime-coverage.log；未按计划目标伪造达标。</x:t>
        </x:is>
      </x:c>
      <x:c r="O50" s="30" t="n"/>
      <x:c r="P50" s="30" t="n"/>
      <x:c r="Q50" s="30" t="inlineStr">
        <x:is>
          <x:t xml:space="preserve">PASS</x:t>
        </x:is>
      </x:c>
      <x:c r="R50" s="30" t="inlineStr">
        <x:is>
          <x:t xml:space="preserve">D:/AI_Project/Trunk/Jlink_mcp/outputs/019fa413-181d-7e20-9785-098d77122c70/final/whitebox-execution-summary.json</x:t>
        </x:is>
      </x:c>
      <x:c r="S50" s="30" t="n"/>
      <x:c r="T50" s="30" t="inlineStr">
        <x:is>
          <x:t xml:space="preserve">计划序号 45/380；覆盖率目标 lines/functions/branches ≥95%。</x:t>
        </x:is>
      </x:c>
      <x:c r="U50" s="30" t="inlineStr">
        <x:is>
          <x:t xml:space="preserve">Codex</x:t>
        </x:is>
      </x:c>
      <x:c r="V50" s="132" t="inlineStr">
        <x:is>
          <x:t xml:space="preserve">2026-07-27</x:t>
        </x:is>
      </x:c>
      <x:c r="W50" s="30" t="inlineStr">
        <x:is>
          <x:t xml:space="preserve">ENV-1.1.3-SW-01</x:t>
        </x:is>
      </x:c>
      <x:c r="X50" s="30" t="n">
        <x:v>1</x:v>
      </x:c>
      <x:c r="Y50" s="30" t="inlineStr">
        <x:is>
          <x:t xml:space="preserve">未关闭</x:t>
        </x:is>
      </x:c>
      <x:c r="Z50" s="30" t="inlineStr">
        <x:is>
          <x:t xml:space="preserve">是</x:t>
        </x:is>
      </x:c>
    </x:row>
    <x:row r="51" s="28" customFormat="1" ht="48" customHeight="1">
      <x:c r="A51" s="30" t="inlineStr">
        <x:is>
          <x:t xml:space="preserve">WTV-1.1.3-WB-01-WB-046-R1</x:t>
        </x:is>
      </x:c>
      <x:c r="B51" s="30" t="inlineStr">
        <x:is>
          <x:t xml:space="preserve">1.1.3</x:t>
        </x:is>
      </x:c>
      <x:c r="C51" s="30" t="inlineStr">
        <x:is>
          <x:t xml:space="preserve">11ddf9628cc8ee9f466d763a51db25d74ca73e34</x:t>
        </x:is>
      </x:c>
      <x:c r="D51" s="30" t="inlineStr">
        <x:is>
          <x:t xml:space="preserve">WTV-1.1.3-WB-01</x:t>
        </x:is>
      </x:c>
      <x:c r="E51" s="30" t="n">
        <x:v>1</x:v>
      </x:c>
      <x:c r="F51" s="30" t="inlineStr">
        <x:is>
          <x:t xml:space="preserve">全量白盒测试</x:t>
        </x:is>
      </x:c>
      <x:c r="G51" s="30" t="n"/>
      <x:c r="H51" s="30" t="inlineStr">
        <x:is>
          <x:t xml:space="preserve">WB-046</x:t>
        </x:is>
      </x:c>
      <x:c r="I51" s="30" t="inlineStr">
        <x:is>
          <x:t xml:space="preserve">HSS</x:t>
        </x:is>
      </x:c>
      <x:c r="J51" s="30" t="inlineStr">
        <x:is>
          <x:t xml:space="preserve">src/mcp/hss/hss-typed-value.ts</x:t>
        </x:is>
      </x:c>
      <x:c r="K51" s="30" t="inlineStr">
        <x:is>
          <x:t xml:space="preserve">typed values reject float NaN and Inf and preserve finite float32 bytes</x:t>
        </x:is>
      </x:c>
      <x:c r="L51" s="30" t="inlineStr">
        <x:is>
          <x:t xml:space="preserve">命名断言全部通过；失败时输出首个真实差异：typed values reject float NaN and Inf and preserve finite float32 bytes。</x:t>
        </x:is>
      </x:c>
      <x:c r="M51" s="30" t="inlineStr">
        <x:is>
          <x:t xml:space="preserve">单文件 node --test 通过：out/mcp/hss/hss-typed-value.test.js</x:t>
        </x:is>
      </x:c>
      <x:c r="N51" s="30" t="inlineStr">
        <x:is>
          <x:t xml:space="preserve">Runtime 实测汇总见 runtime-coverage.log；未按计划目标伪造达标。</x:t>
        </x:is>
      </x:c>
      <x:c r="O51" s="30" t="n"/>
      <x:c r="P51" s="30" t="n"/>
      <x:c r="Q51" s="30" t="inlineStr">
        <x:is>
          <x:t xml:space="preserve">PASS</x:t>
        </x:is>
      </x:c>
      <x:c r="R51" s="30" t="inlineStr">
        <x:is>
          <x:t xml:space="preserve">D:/AI_Project/Trunk/Jlink_mcp/outputs/019fa413-181d-7e20-9785-098d77122c70/final/whitebox-execution-summary.json</x:t>
        </x:is>
      </x:c>
      <x:c r="S51" s="30" t="n"/>
      <x:c r="T51" s="30" t="inlineStr">
        <x:is>
          <x:t xml:space="preserve">计划序号 46/380；覆盖率目标 lines/functions/branches ≥95%。</x:t>
        </x:is>
      </x:c>
      <x:c r="U51" s="30" t="inlineStr">
        <x:is>
          <x:t xml:space="preserve">Codex</x:t>
        </x:is>
      </x:c>
      <x:c r="V51" s="132" t="inlineStr">
        <x:is>
          <x:t xml:space="preserve">2026-07-27</x:t>
        </x:is>
      </x:c>
      <x:c r="W51" s="30" t="inlineStr">
        <x:is>
          <x:t xml:space="preserve">ENV-1.1.3-SW-01</x:t>
        </x:is>
      </x:c>
      <x:c r="X51" s="30" t="n">
        <x:v>1</x:v>
      </x:c>
      <x:c r="Y51" s="30" t="inlineStr">
        <x:is>
          <x:t xml:space="preserve">未关闭</x:t>
        </x:is>
      </x:c>
      <x:c r="Z51" s="30" t="inlineStr">
        <x:is>
          <x:t xml:space="preserve">是</x:t>
        </x:is>
      </x:c>
    </x:row>
    <x:row r="52" s="28" customFormat="1" ht="48" customHeight="1">
      <x:c r="A52" s="30" t="inlineStr">
        <x:is>
          <x:t xml:space="preserve">WTV-1.1.3-WB-01-WB-047-R1</x:t>
        </x:is>
      </x:c>
      <x:c r="B52" s="30" t="inlineStr">
        <x:is>
          <x:t xml:space="preserve">1.1.3</x:t>
        </x:is>
      </x:c>
      <x:c r="C52" s="30" t="inlineStr">
        <x:is>
          <x:t xml:space="preserve">11ddf9628cc8ee9f466d763a51db25d74ca73e34</x:t>
        </x:is>
      </x:c>
      <x:c r="D52" s="30" t="inlineStr">
        <x:is>
          <x:t xml:space="preserve">WTV-1.1.3-WB-01</x:t>
        </x:is>
      </x:c>
      <x:c r="E52" s="30" t="n">
        <x:v>1</x:v>
      </x:c>
      <x:c r="F52" s="30" t="inlineStr">
        <x:is>
          <x:t xml:space="preserve">全量白盒测试</x:t>
        </x:is>
      </x:c>
      <x:c r="G52" s="30" t="n"/>
      <x:c r="H52" s="30" t="inlineStr">
        <x:is>
          <x:t xml:space="preserve">WB-047</x:t>
        </x:is>
      </x:c>
      <x:c r="I52" s="30" t="inlineStr">
        <x:is>
          <x:t xml:space="preserve">HSS</x:t>
        </x:is>
      </x:c>
      <x:c r="J52" s="30" t="inlineStr">
        <x:is>
          <x:t xml:space="preserve">src/mcp/hss/hss-typed-value.ts</x:t>
        </x:is>
      </x:c>
      <x:c r="K52" s="30" t="inlineStr">
        <x:is>
          <x:t xml:space="preserve">typed values honor target endian</x:t>
        </x:is>
      </x:c>
      <x:c r="L52" s="30" t="inlineStr">
        <x:is>
          <x:t xml:space="preserve">命名断言全部通过；失败时输出首个真实差异：typed values honor target endian。</x:t>
        </x:is>
      </x:c>
      <x:c r="M52" s="30" t="inlineStr">
        <x:is>
          <x:t xml:space="preserve">单文件 node --test 通过：out/mcp/hss/hss-typed-value.test.js</x:t>
        </x:is>
      </x:c>
      <x:c r="N52" s="30" t="inlineStr">
        <x:is>
          <x:t xml:space="preserve">Runtime 实测汇总见 runtime-coverage.log；未按计划目标伪造达标。</x:t>
        </x:is>
      </x:c>
      <x:c r="O52" s="30" t="n"/>
      <x:c r="P52" s="30" t="n"/>
      <x:c r="Q52" s="30" t="inlineStr">
        <x:is>
          <x:t xml:space="preserve">PASS</x:t>
        </x:is>
      </x:c>
      <x:c r="R52" s="30" t="inlineStr">
        <x:is>
          <x:t xml:space="preserve">D:/AI_Project/Trunk/Jlink_mcp/outputs/019fa413-181d-7e20-9785-098d77122c70/final/whitebox-execution-summary.json</x:t>
        </x:is>
      </x:c>
      <x:c r="S52" s="30" t="n"/>
      <x:c r="T52" s="30" t="inlineStr">
        <x:is>
          <x:t xml:space="preserve">计划序号 47/380；覆盖率目标 lines/functions/branches ≥95%。</x:t>
        </x:is>
      </x:c>
      <x:c r="U52" s="30" t="inlineStr">
        <x:is>
          <x:t xml:space="preserve">Codex</x:t>
        </x:is>
      </x:c>
      <x:c r="V52" s="132" t="inlineStr">
        <x:is>
          <x:t xml:space="preserve">2026-07-27</x:t>
        </x:is>
      </x:c>
      <x:c r="W52" s="30" t="inlineStr">
        <x:is>
          <x:t xml:space="preserve">ENV-1.1.3-SW-01</x:t>
        </x:is>
      </x:c>
      <x:c r="X52" s="30" t="n">
        <x:v>1</x:v>
      </x:c>
      <x:c r="Y52" s="30" t="inlineStr">
        <x:is>
          <x:t xml:space="preserve">未关闭</x:t>
        </x:is>
      </x:c>
      <x:c r="Z52" s="30" t="inlineStr">
        <x:is>
          <x:t xml:space="preserve">是</x:t>
        </x:is>
      </x:c>
    </x:row>
    <x:row r="53" s="28" customFormat="1" ht="48" customHeight="1">
      <x:c r="A53" s="30" t="inlineStr">
        <x:is>
          <x:t xml:space="preserve">WTV-1.1.3-WB-01-WB-048-R1</x:t>
        </x:is>
      </x:c>
      <x:c r="B53" s="30" t="inlineStr">
        <x:is>
          <x:t xml:space="preserve">1.1.3</x:t>
        </x:is>
      </x:c>
      <x:c r="C53" s="30" t="inlineStr">
        <x:is>
          <x:t xml:space="preserve">11ddf9628cc8ee9f466d763a51db25d74ca73e34</x:t>
        </x:is>
      </x:c>
      <x:c r="D53" s="30" t="inlineStr">
        <x:is>
          <x:t xml:space="preserve">WTV-1.1.3-WB-01</x:t>
        </x:is>
      </x:c>
      <x:c r="E53" s="30" t="n">
        <x:v>1</x:v>
      </x:c>
      <x:c r="F53" s="30" t="inlineStr">
        <x:is>
          <x:t xml:space="preserve">全量白盒测试</x:t>
        </x:is>
      </x:c>
      <x:c r="G53" s="30" t="n"/>
      <x:c r="H53" s="30" t="inlineStr">
        <x:is>
          <x:t xml:space="preserve">WB-048</x:t>
        </x:is>
      </x:c>
      <x:c r="I53" s="30" t="inlineStr">
        <x:is>
          <x:t xml:space="preserve">HSS</x:t>
        </x:is>
      </x:c>
      <x:c r="J53" s="30" t="inlineStr">
        <x:is>
          <x:t xml:space="preserve">src/mcp/hss/hss-typed-value.ts</x:t>
        </x:is>
      </x:c>
      <x:c r="K53" s="30" t="inlineStr">
        <x:is>
          <x:t xml:space="preserve">typed arrays encode and decode exact element counts</x:t>
        </x:is>
      </x:c>
      <x:c r="L53" s="30" t="inlineStr">
        <x:is>
          <x:t xml:space="preserve">命名断言全部通过；失败时输出首个真实差异：typed arrays encode and decode exact element counts。</x:t>
        </x:is>
      </x:c>
      <x:c r="M53" s="30" t="inlineStr">
        <x:is>
          <x:t xml:space="preserve">单文件 node --test 通过：out/mcp/hss/hss-typed-value.test.js</x:t>
        </x:is>
      </x:c>
      <x:c r="N53" s="30" t="inlineStr">
        <x:is>
          <x:t xml:space="preserve">Runtime 实测汇总见 runtime-coverage.log；未按计划目标伪造达标。</x:t>
        </x:is>
      </x:c>
      <x:c r="O53" s="30" t="n"/>
      <x:c r="P53" s="30" t="n"/>
      <x:c r="Q53" s="30" t="inlineStr">
        <x:is>
          <x:t xml:space="preserve">PASS</x:t>
        </x:is>
      </x:c>
      <x:c r="R53" s="30" t="inlineStr">
        <x:is>
          <x:t xml:space="preserve">D:/AI_Project/Trunk/Jlink_mcp/outputs/019fa413-181d-7e20-9785-098d77122c70/final/whitebox-execution-summary.json</x:t>
        </x:is>
      </x:c>
      <x:c r="S53" s="30" t="n"/>
      <x:c r="T53" s="30" t="inlineStr">
        <x:is>
          <x:t xml:space="preserve">计划序号 48/380；覆盖率目标 lines/functions/branches ≥95%。</x:t>
        </x:is>
      </x:c>
      <x:c r="U53" s="30" t="inlineStr">
        <x:is>
          <x:t xml:space="preserve">Codex</x:t>
        </x:is>
      </x:c>
      <x:c r="V53" s="132" t="inlineStr">
        <x:is>
          <x:t xml:space="preserve">2026-07-27</x:t>
        </x:is>
      </x:c>
      <x:c r="W53" s="30" t="inlineStr">
        <x:is>
          <x:t xml:space="preserve">ENV-1.1.3-SW-01</x:t>
        </x:is>
      </x:c>
      <x:c r="X53" s="30" t="n">
        <x:v>1</x:v>
      </x:c>
      <x:c r="Y53" s="30" t="inlineStr">
        <x:is>
          <x:t xml:space="preserve">未关闭</x:t>
        </x:is>
      </x:c>
      <x:c r="Z53" s="30" t="inlineStr">
        <x:is>
          <x:t xml:space="preserve">是</x:t>
        </x:is>
      </x:c>
    </x:row>
    <x:row r="54" s="28" customFormat="1" ht="48" customHeight="1">
      <x:c r="A54" s="30" t="inlineStr">
        <x:is>
          <x:t xml:space="preserve">WTV-1.1.3-WB-01-WB-049-R1</x:t>
        </x:is>
      </x:c>
      <x:c r="B54" s="30" t="inlineStr">
        <x:is>
          <x:t xml:space="preserve">1.1.3</x:t>
        </x:is>
      </x:c>
      <x:c r="C54" s="30" t="inlineStr">
        <x:is>
          <x:t xml:space="preserve">11ddf9628cc8ee9f466d763a51db25d74ca73e34</x:t>
        </x:is>
      </x:c>
      <x:c r="D54" s="30" t="inlineStr">
        <x:is>
          <x:t xml:space="preserve">WTV-1.1.3-WB-01</x:t>
        </x:is>
      </x:c>
      <x:c r="E54" s="30" t="n">
        <x:v>1</x:v>
      </x:c>
      <x:c r="F54" s="30" t="inlineStr">
        <x:is>
          <x:t xml:space="preserve">全量白盒测试</x:t>
        </x:is>
      </x:c>
      <x:c r="G54" s="30" t="n"/>
      <x:c r="H54" s="30" t="inlineStr">
        <x:is>
          <x:t xml:space="preserve">WB-049</x:t>
        </x:is>
      </x:c>
      <x:c r="I54" s="30" t="inlineStr">
        <x:is>
          <x:t xml:space="preserve">JCAP</x:t>
        </x:is>
      </x:c>
      <x:c r="J54" s="30" t="inlineStr">
        <x:is>
          <x:t xml:space="preserve">src/mcp/jcap/analysis-v0.ts</x:t>
        </x:is>
      </x:c>
      <x:c r="K54" s="30" t="inlineStr">
        <x:is>
          <x:t xml:space="preserve">analysis-v0 deterministically analyzes quality-qualified JCAP v1 Raw evidence</x:t>
        </x:is>
      </x:c>
      <x:c r="L54" s="30" t="inlineStr">
        <x:is>
          <x:t xml:space="preserve">命名断言全部通过；失败时输出首个真实差异：analysis-v0 deterministically analyzes quality-qualified JCAP v1 Raw evidence。</x:t>
        </x:is>
      </x:c>
      <x:c r="M54" s="30" t="n"/>
      <x:c r="N54" s="30" t="n"/>
      <x:c r="O54" s="30" t="n"/>
      <x:c r="P54" s="30" t="n"/>
      <x:c r="Q54" s="30" t="inlineStr">
        <x:is>
          <x:t xml:space="preserve">NOT_RUN</x:t>
        </x:is>
      </x:c>
      <x:c r="R54" s="30" t="n"/>
      <x:c r="S54" s="30" t="n"/>
      <x:c r="T54" s="30" t="inlineStr">
        <x:is>
          <x:t xml:space="preserve">计划序号 49/380；覆盖率目标 lines/functions/branches ≥95%。</x:t>
        </x:is>
      </x:c>
      <x:c r="U54" s="30" t="n"/>
      <x:c r="V54" s="132" t="n"/>
      <x:c r="W54" s="30" t="inlineStr">
        <x:is>
          <x:t xml:space="preserve">ENV-1.1.3-SW-01</x:t>
        </x:is>
      </x:c>
      <x:c r="X54" s="30" t="n">
        <x:v>1</x:v>
      </x:c>
      <x:c r="Y54" s="30" t="inlineStr">
        <x:is>
          <x:t xml:space="preserve">未关闭</x:t>
        </x:is>
      </x:c>
      <x:c r="Z54" s="30" t="inlineStr">
        <x:is>
          <x:t xml:space="preserve">是</x:t>
        </x:is>
      </x:c>
    </x:row>
    <x:row r="55" s="28" customFormat="1" ht="48" customHeight="1">
      <x:c r="A55" s="30" t="inlineStr">
        <x:is>
          <x:t xml:space="preserve">WTV-1.1.3-WB-01-WB-050-R1</x:t>
        </x:is>
      </x:c>
      <x:c r="B55" s="30" t="inlineStr">
        <x:is>
          <x:t xml:space="preserve">1.1.3</x:t>
        </x:is>
      </x:c>
      <x:c r="C55" s="30" t="inlineStr">
        <x:is>
          <x:t xml:space="preserve">11ddf9628cc8ee9f466d763a51db25d74ca73e34</x:t>
        </x:is>
      </x:c>
      <x:c r="D55" s="30" t="inlineStr">
        <x:is>
          <x:t xml:space="preserve">WTV-1.1.3-WB-01</x:t>
        </x:is>
      </x:c>
      <x:c r="E55" s="30" t="n">
        <x:v>1</x:v>
      </x:c>
      <x:c r="F55" s="30" t="inlineStr">
        <x:is>
          <x:t xml:space="preserve">全量白盒测试</x:t>
        </x:is>
      </x:c>
      <x:c r="G55" s="30" t="n"/>
      <x:c r="H55" s="30" t="inlineStr">
        <x:is>
          <x:t xml:space="preserve">WB-050</x:t>
        </x:is>
      </x:c>
      <x:c r="I55" s="30" t="inlineStr">
        <x:is>
          <x:t xml:space="preserve">JCAP</x:t>
        </x:is>
      </x:c>
      <x:c r="J55" s="30" t="inlineStr">
        <x:is>
          <x:t xml:space="preserve">src/mcp/jcap/analysis-v0.ts</x:t>
        </x:is>
      </x:c>
      <x:c r="K55" s="30" t="inlineStr">
        <x:is>
          <x:t xml:space="preserve">analysis-v0 preserves quality barriers and input bounds independently of storage format</x:t>
        </x:is>
      </x:c>
      <x:c r="L55" s="30" t="inlineStr">
        <x:is>
          <x:t xml:space="preserve">命名断言全部通过；失败时输出首个真实差异：analysis-v0 preserves quality barriers and input bounds independently of storage format。</x:t>
        </x:is>
      </x:c>
      <x:c r="M55" s="30" t="n"/>
      <x:c r="N55" s="30" t="n"/>
      <x:c r="O55" s="30" t="n"/>
      <x:c r="P55" s="30" t="n"/>
      <x:c r="Q55" s="30" t="inlineStr">
        <x:is>
          <x:t xml:space="preserve">NOT_RUN</x:t>
        </x:is>
      </x:c>
      <x:c r="R55" s="30" t="n"/>
      <x:c r="S55" s="30" t="n"/>
      <x:c r="T55" s="30" t="inlineStr">
        <x:is>
          <x:t xml:space="preserve">计划序号 50/380；覆盖率目标 lines/functions/branches ≥95%。</x:t>
        </x:is>
      </x:c>
      <x:c r="U55" s="30" t="n"/>
      <x:c r="V55" s="132" t="n"/>
      <x:c r="W55" s="30" t="inlineStr">
        <x:is>
          <x:t xml:space="preserve">ENV-1.1.3-SW-01</x:t>
        </x:is>
      </x:c>
      <x:c r="X55" s="30" t="n">
        <x:v>1</x:v>
      </x:c>
      <x:c r="Y55" s="30" t="inlineStr">
        <x:is>
          <x:t xml:space="preserve">未关闭</x:t>
        </x:is>
      </x:c>
      <x:c r="Z55" s="30" t="inlineStr">
        <x:is>
          <x:t xml:space="preserve">是</x:t>
        </x:is>
      </x:c>
    </x:row>
    <x:row r="56" s="28" customFormat="1" ht="48" customHeight="1">
      <x:c r="A56" s="30" t="inlineStr">
        <x:is>
          <x:t xml:space="preserve">WTV-1.1.3-WB-01-WB-051-R1</x:t>
        </x:is>
      </x:c>
      <x:c r="B56" s="30" t="inlineStr">
        <x:is>
          <x:t xml:space="preserve">1.1.3</x:t>
        </x:is>
      </x:c>
      <x:c r="C56" s="30" t="inlineStr">
        <x:is>
          <x:t xml:space="preserve">11ddf9628cc8ee9f466d763a51db25d74ca73e34</x:t>
        </x:is>
      </x:c>
      <x:c r="D56" s="30" t="inlineStr">
        <x:is>
          <x:t xml:space="preserve">WTV-1.1.3-WB-01</x:t>
        </x:is>
      </x:c>
      <x:c r="E56" s="30" t="n">
        <x:v>1</x:v>
      </x:c>
      <x:c r="F56" s="30" t="inlineStr">
        <x:is>
          <x:t xml:space="preserve">全量白盒测试</x:t>
        </x:is>
      </x:c>
      <x:c r="G56" s="30" t="n"/>
      <x:c r="H56" s="30" t="inlineStr">
        <x:is>
          <x:t xml:space="preserve">WB-051</x:t>
        </x:is>
      </x:c>
      <x:c r="I56" s="30" t="inlineStr">
        <x:is>
          <x:t xml:space="preserve">JCAP</x:t>
        </x:is>
      </x:c>
      <x:c r="J56" s="30" t="inlineStr">
        <x:is>
          <x:t xml:space="preserve">src/mcp/jcap/jcap-v1.ts</x:t>
        </x:is>
      </x:c>
      <x:c r="K56" s="30" t="inlineStr">
        <x:is>
          <x:t xml:space="preserve">JCAP v1 package inspection isolates legacy, invalid, and unknown packages</x:t>
        </x:is>
      </x:c>
      <x:c r="L56" s="30" t="inlineStr">
        <x:is>
          <x:t xml:space="preserve">命名断言全部通过；失败时输出首个真实差异：JCAP v1 package inspection isolates legacy, invalid, and unknown packages。</x:t>
        </x:is>
      </x:c>
      <x:c r="M56" s="30" t="inlineStr">
        <x:is>
          <x:t xml:space="preserve">JCAP v1 单文件执行在 12 个已通过断言后有界超时，未完成。</x:t>
        </x:is>
      </x:c>
      <x:c r="N56" s="30" t="n"/>
      <x:c r="O56" s="30" t="n"/>
      <x:c r="P56" s="30" t="n"/>
      <x:c r="Q56" s="30" t="inlineStr">
        <x:is>
          <x:t xml:space="preserve">BLOCKED</x:t>
        </x:is>
      </x:c>
      <x:c r="R56" s="30" t="inlineStr">
        <x:is>
          <x:t xml:space="preserve">D:/AI_Project/Trunk/Jlink_mcp/outputs/019fa413-181d-7e20-9785-098d77122c70/final/whitebox-execution-summary.json</x:t>
        </x:is>
      </x:c>
      <x:c r="S56" s="30" t="inlineStr">
        <x:is>
          <x:t xml:space="preserve">TEST-INFRA-001</x:t>
        </x:is>
      </x:c>
      <x:c r="T56" s="30" t="inlineStr">
        <x:is>
          <x:t xml:space="preserve">计划序号 51/380；覆盖率目标 lines/functions/branches ≥95%。</x:t>
        </x:is>
      </x:c>
      <x:c r="U56" s="30" t="n"/>
      <x:c r="V56" s="132" t="n"/>
      <x:c r="W56" s="30" t="inlineStr">
        <x:is>
          <x:t xml:space="preserve">ENV-1.1.3-SW-01</x:t>
        </x:is>
      </x:c>
      <x:c r="X56" s="30" t="n">
        <x:v>1</x:v>
      </x:c>
      <x:c r="Y56" s="30" t="inlineStr">
        <x:is>
          <x:t xml:space="preserve">未关闭</x:t>
        </x:is>
      </x:c>
      <x:c r="Z56" s="30" t="inlineStr">
        <x:is>
          <x:t xml:space="preserve">是</x:t>
        </x:is>
      </x:c>
    </x:row>
    <x:row r="57" s="28" customFormat="1" ht="48" customHeight="1">
      <x:c r="A57" s="30" t="inlineStr">
        <x:is>
          <x:t xml:space="preserve">WTV-1.1.3-WB-01-WB-052-R1</x:t>
        </x:is>
      </x:c>
      <x:c r="B57" s="30" t="inlineStr">
        <x:is>
          <x:t xml:space="preserve">1.1.3</x:t>
        </x:is>
      </x:c>
      <x:c r="C57" s="30" t="inlineStr">
        <x:is>
          <x:t xml:space="preserve">11ddf9628cc8ee9f466d763a51db25d74ca73e34</x:t>
        </x:is>
      </x:c>
      <x:c r="D57" s="30" t="inlineStr">
        <x:is>
          <x:t xml:space="preserve">WTV-1.1.3-WB-01</x:t>
        </x:is>
      </x:c>
      <x:c r="E57" s="30" t="n">
        <x:v>1</x:v>
      </x:c>
      <x:c r="F57" s="30" t="inlineStr">
        <x:is>
          <x:t xml:space="preserve">全量白盒测试</x:t>
        </x:is>
      </x:c>
      <x:c r="G57" s="30" t="n"/>
      <x:c r="H57" s="30" t="inlineStr">
        <x:is>
          <x:t xml:space="preserve">WB-052</x:t>
        </x:is>
      </x:c>
      <x:c r="I57" s="30" t="inlineStr">
        <x:is>
          <x:t xml:space="preserve">JCAP</x:t>
        </x:is>
      </x:c>
      <x:c r="J57" s="30" t="inlineStr">
        <x:is>
          <x:t xml:space="preserve">src/mcp/jcap/jcap-v1.ts</x:t>
        </x:is>
      </x:c>
      <x:c r="K57" s="30" t="inlineStr">
        <x:is>
          <x:t xml:space="preserve">JCAP package inspection rejects conflicting metadata and Raw versions</x:t>
        </x:is>
      </x:c>
      <x:c r="L57" s="30" t="inlineStr">
        <x:is>
          <x:t xml:space="preserve">命名断言全部通过；失败时输出首个真实差异：JCAP package inspection rejects conflicting metadata and Raw versions。</x:t>
        </x:is>
      </x:c>
      <x:c r="M57" s="30" t="inlineStr">
        <x:is>
          <x:t xml:space="preserve">JCAP v1 单文件执行在 12 个已通过断言后有界超时，未完成。</x:t>
        </x:is>
      </x:c>
      <x:c r="N57" s="30" t="n"/>
      <x:c r="O57" s="30" t="n"/>
      <x:c r="P57" s="30" t="n"/>
      <x:c r="Q57" s="30" t="inlineStr">
        <x:is>
          <x:t xml:space="preserve">BLOCKED</x:t>
        </x:is>
      </x:c>
      <x:c r="R57" s="30" t="inlineStr">
        <x:is>
          <x:t xml:space="preserve">D:/AI_Project/Trunk/Jlink_mcp/outputs/019fa413-181d-7e20-9785-098d77122c70/final/whitebox-execution-summary.json</x:t>
        </x:is>
      </x:c>
      <x:c r="S57" s="30" t="inlineStr">
        <x:is>
          <x:t xml:space="preserve">TEST-INFRA-001</x:t>
        </x:is>
      </x:c>
      <x:c r="T57" s="30" t="inlineStr">
        <x:is>
          <x:t xml:space="preserve">计划序号 52/380；覆盖率目标 lines/functions/branches ≥95%。</x:t>
        </x:is>
      </x:c>
      <x:c r="U57" s="30" t="n"/>
      <x:c r="V57" s="132" t="n"/>
      <x:c r="W57" s="30" t="inlineStr">
        <x:is>
          <x:t xml:space="preserve">ENV-1.1.3-SW-01</x:t>
        </x:is>
      </x:c>
      <x:c r="X57" s="30" t="n">
        <x:v>1</x:v>
      </x:c>
      <x:c r="Y57" s="30" t="inlineStr">
        <x:is>
          <x:t xml:space="preserve">未关闭</x:t>
        </x:is>
      </x:c>
      <x:c r="Z57" s="30" t="inlineStr">
        <x:is>
          <x:t xml:space="preserve">是</x:t>
        </x:is>
      </x:c>
    </x:row>
    <x:row r="58" s="28" customFormat="1" ht="48" customHeight="1">
      <x:c r="A58" s="30" t="inlineStr">
        <x:is>
          <x:t xml:space="preserve">WTV-1.1.3-WB-01-WB-053-R1</x:t>
        </x:is>
      </x:c>
      <x:c r="B58" s="30" t="inlineStr">
        <x:is>
          <x:t xml:space="preserve">1.1.3</x:t>
        </x:is>
      </x:c>
      <x:c r="C58" s="30" t="inlineStr">
        <x:is>
          <x:t xml:space="preserve">11ddf9628cc8ee9f466d763a51db25d74ca73e34</x:t>
        </x:is>
      </x:c>
      <x:c r="D58" s="30" t="inlineStr">
        <x:is>
          <x:t xml:space="preserve">WTV-1.1.3-WB-01</x:t>
        </x:is>
      </x:c>
      <x:c r="E58" s="30" t="n">
        <x:v>1</x:v>
      </x:c>
      <x:c r="F58" s="30" t="inlineStr">
        <x:is>
          <x:t xml:space="preserve">全量白盒测试</x:t>
        </x:is>
      </x:c>
      <x:c r="G58" s="30" t="n"/>
      <x:c r="H58" s="30" t="inlineStr">
        <x:is>
          <x:t xml:space="preserve">WB-053</x:t>
        </x:is>
      </x:c>
      <x:c r="I58" s="30" t="inlineStr">
        <x:is>
          <x:t xml:space="preserve">JCAP</x:t>
        </x:is>
      </x:c>
      <x:c r="J58" s="30" t="inlineStr">
        <x:is>
          <x:t xml:space="preserve">src/mcp/jcap/jcap-v1.ts</x:t>
        </x:is>
      </x:c>
      <x:c r="K58" s="30" t="inlineStr">
        <x:is>
          <x:t xml:space="preserve">capture_list reports a missing terminal v1 index without rebuilding it</x:t>
        </x:is>
      </x:c>
      <x:c r="L58" s="30" t="inlineStr">
        <x:is>
          <x:t xml:space="preserve">命名断言全部通过；失败时输出首个真实差异：capture_list reports a missing terminal v1 index without rebuilding it。</x:t>
        </x:is>
      </x:c>
      <x:c r="M58" s="30" t="inlineStr">
        <x:is>
          <x:t xml:space="preserve">JCAP v1 单文件执行在 12 个已通过断言后有界超时，未完成。</x:t>
        </x:is>
      </x:c>
      <x:c r="N58" s="30" t="n"/>
      <x:c r="O58" s="30" t="n"/>
      <x:c r="P58" s="30" t="n"/>
      <x:c r="Q58" s="30" t="inlineStr">
        <x:is>
          <x:t xml:space="preserve">BLOCKED</x:t>
        </x:is>
      </x:c>
      <x:c r="R58" s="30" t="inlineStr">
        <x:is>
          <x:t xml:space="preserve">D:/AI_Project/Trunk/Jlink_mcp/outputs/019fa413-181d-7e20-9785-098d77122c70/final/whitebox-execution-summary.json</x:t>
        </x:is>
      </x:c>
      <x:c r="S58" s="30" t="inlineStr">
        <x:is>
          <x:t xml:space="preserve">TEST-INFRA-001</x:t>
        </x:is>
      </x:c>
      <x:c r="T58" s="30" t="inlineStr">
        <x:is>
          <x:t xml:space="preserve">计划序号 53/380；覆盖率目标 lines/functions/branches ≥95%。</x:t>
        </x:is>
      </x:c>
      <x:c r="U58" s="30" t="n"/>
      <x:c r="V58" s="132" t="n"/>
      <x:c r="W58" s="30" t="inlineStr">
        <x:is>
          <x:t xml:space="preserve">ENV-1.1.3-SW-01</x:t>
        </x:is>
      </x:c>
      <x:c r="X58" s="30" t="n">
        <x:v>1</x:v>
      </x:c>
      <x:c r="Y58" s="30" t="inlineStr">
        <x:is>
          <x:t xml:space="preserve">未关闭</x:t>
        </x:is>
      </x:c>
      <x:c r="Z58" s="30" t="inlineStr">
        <x:is>
          <x:t xml:space="preserve">是</x:t>
        </x:is>
      </x:c>
    </x:row>
    <x:row r="59" s="28" customFormat="1" ht="48" customHeight="1">
      <x:c r="A59" s="30" t="inlineStr">
        <x:is>
          <x:t xml:space="preserve">WTV-1.1.3-WB-01-WB-054-R1</x:t>
        </x:is>
      </x:c>
      <x:c r="B59" s="30" t="inlineStr">
        <x:is>
          <x:t xml:space="preserve">1.1.3</x:t>
        </x:is>
      </x:c>
      <x:c r="C59" s="30" t="inlineStr">
        <x:is>
          <x:t xml:space="preserve">11ddf9628cc8ee9f466d763a51db25d74ca73e34</x:t>
        </x:is>
      </x:c>
      <x:c r="D59" s="30" t="inlineStr">
        <x:is>
          <x:t xml:space="preserve">WTV-1.1.3-WB-01</x:t>
        </x:is>
      </x:c>
      <x:c r="E59" s="30" t="n">
        <x:v>1</x:v>
      </x:c>
      <x:c r="F59" s="30" t="inlineStr">
        <x:is>
          <x:t xml:space="preserve">全量白盒测试</x:t>
        </x:is>
      </x:c>
      <x:c r="G59" s="30" t="n"/>
      <x:c r="H59" s="30" t="inlineStr">
        <x:is>
          <x:t xml:space="preserve">WB-054</x:t>
        </x:is>
      </x:c>
      <x:c r="I59" s="30" t="inlineStr">
        <x:is>
          <x:t xml:space="preserve">JCAP</x:t>
        </x:is>
      </x:c>
      <x:c r="J59" s="30" t="inlineStr">
        <x:is>
          <x:t xml:space="preserve">src/mcp/jcap/jcap-v1.ts</x:t>
        </x:is>
      </x:c>
      <x:c r="K59" s="30" t="inlineStr">
        <x:is>
          <x:t xml:space="preserve">JCAP v1 finalizes exactly four durable files and round-trips bounded queries and rebuild</x:t>
        </x:is>
      </x:c>
      <x:c r="L59" s="30" t="inlineStr">
        <x:is>
          <x:t xml:space="preserve">命名断言全部通过；失败时输出首个真实差异：JCAP v1 finalizes exactly four durable files and round-trips bounded queries and rebuild。</x:t>
        </x:is>
      </x:c>
      <x:c r="M59" s="30" t="inlineStr">
        <x:is>
          <x:t xml:space="preserve">JCAP v1 单文件执行在 12 个已通过断言后有界超时，未完成。</x:t>
        </x:is>
      </x:c>
      <x:c r="N59" s="30" t="n"/>
      <x:c r="O59" s="30" t="n"/>
      <x:c r="P59" s="30" t="n"/>
      <x:c r="Q59" s="30" t="inlineStr">
        <x:is>
          <x:t xml:space="preserve">BLOCKED</x:t>
        </x:is>
      </x:c>
      <x:c r="R59" s="30" t="inlineStr">
        <x:is>
          <x:t xml:space="preserve">D:/AI_Project/Trunk/Jlink_mcp/outputs/019fa413-181d-7e20-9785-098d77122c70/final/whitebox-execution-summary.json</x:t>
        </x:is>
      </x:c>
      <x:c r="S59" s="30" t="inlineStr">
        <x:is>
          <x:t xml:space="preserve">TEST-INFRA-001</x:t>
        </x:is>
      </x:c>
      <x:c r="T59" s="30" t="inlineStr">
        <x:is>
          <x:t xml:space="preserve">计划序号 54/380；覆盖率目标 lines/functions/branches ≥95%。</x:t>
        </x:is>
      </x:c>
      <x:c r="U59" s="30" t="n"/>
      <x:c r="V59" s="132" t="n"/>
      <x:c r="W59" s="30" t="inlineStr">
        <x:is>
          <x:t xml:space="preserve">ENV-1.1.3-SW-01</x:t>
        </x:is>
      </x:c>
      <x:c r="X59" s="30" t="n">
        <x:v>1</x:v>
      </x:c>
      <x:c r="Y59" s="30" t="inlineStr">
        <x:is>
          <x:t xml:space="preserve">未关闭</x:t>
        </x:is>
      </x:c>
      <x:c r="Z59" s="30" t="inlineStr">
        <x:is>
          <x:t xml:space="preserve">是</x:t>
        </x:is>
      </x:c>
    </x:row>
    <x:row r="60" s="28" customFormat="1" ht="48" customHeight="1">
      <x:c r="A60" s="30" t="inlineStr">
        <x:is>
          <x:t xml:space="preserve">WTV-1.1.3-WB-01-WB-055-R1</x:t>
        </x:is>
      </x:c>
      <x:c r="B60" s="30" t="inlineStr">
        <x:is>
          <x:t xml:space="preserve">1.1.3</x:t>
        </x:is>
      </x:c>
      <x:c r="C60" s="30" t="inlineStr">
        <x:is>
          <x:t xml:space="preserve">11ddf9628cc8ee9f466d763a51db25d74ca73e34</x:t>
        </x:is>
      </x:c>
      <x:c r="D60" s="30" t="inlineStr">
        <x:is>
          <x:t xml:space="preserve">WTV-1.1.3-WB-01</x:t>
        </x:is>
      </x:c>
      <x:c r="E60" s="30" t="n">
        <x:v>1</x:v>
      </x:c>
      <x:c r="F60" s="30" t="inlineStr">
        <x:is>
          <x:t xml:space="preserve">全量白盒测试</x:t>
        </x:is>
      </x:c>
      <x:c r="G60" s="30" t="n"/>
      <x:c r="H60" s="30" t="inlineStr">
        <x:is>
          <x:t xml:space="preserve">WB-055</x:t>
        </x:is>
      </x:c>
      <x:c r="I60" s="30" t="inlineStr">
        <x:is>
          <x:t xml:space="preserve">JCAP</x:t>
        </x:is>
      </x:c>
      <x:c r="J60" s="30" t="inlineStr">
        <x:is>
          <x:t xml:space="preserve">src/mcp/jcap/jcap-v1.ts</x:t>
        </x:is>
      </x:c>
      <x:c r="K60" s="30" t="inlineStr">
        <x:is>
          <x:t xml:space="preserve">JCAP v1 rejects sample variables that do not match immutable descriptor order</x:t>
        </x:is>
      </x:c>
      <x:c r="L60" s="30" t="inlineStr">
        <x:is>
          <x:t xml:space="preserve">命名断言全部通过；失败时输出首个真实差异：JCAP v1 rejects sample variables that do not match immutable descriptor order。</x:t>
        </x:is>
      </x:c>
      <x:c r="M60" s="30" t="inlineStr">
        <x:is>
          <x:t xml:space="preserve">JCAP v1 单文件执行在 12 个已通过断言后有界超时，未完成。</x:t>
        </x:is>
      </x:c>
      <x:c r="N60" s="30" t="n"/>
      <x:c r="O60" s="30" t="n"/>
      <x:c r="P60" s="30" t="n"/>
      <x:c r="Q60" s="30" t="inlineStr">
        <x:is>
          <x:t xml:space="preserve">BLOCKED</x:t>
        </x:is>
      </x:c>
      <x:c r="R60" s="30" t="inlineStr">
        <x:is>
          <x:t xml:space="preserve">D:/AI_Project/Trunk/Jlink_mcp/outputs/019fa413-181d-7e20-9785-098d77122c70/final/whitebox-execution-summary.json</x:t>
        </x:is>
      </x:c>
      <x:c r="S60" s="30" t="inlineStr">
        <x:is>
          <x:t xml:space="preserve">TEST-INFRA-001</x:t>
        </x:is>
      </x:c>
      <x:c r="T60" s="30" t="inlineStr">
        <x:is>
          <x:t xml:space="preserve">计划序号 55/380；覆盖率目标 lines/functions/branches ≥95%。</x:t>
        </x:is>
      </x:c>
      <x:c r="U60" s="30" t="n"/>
      <x:c r="V60" s="132" t="n"/>
      <x:c r="W60" s="30" t="inlineStr">
        <x:is>
          <x:t xml:space="preserve">ENV-1.1.3-SW-01</x:t>
        </x:is>
      </x:c>
      <x:c r="X60" s="30" t="n">
        <x:v>1</x:v>
      </x:c>
      <x:c r="Y60" s="30" t="inlineStr">
        <x:is>
          <x:t xml:space="preserve">未关闭</x:t>
        </x:is>
      </x:c>
      <x:c r="Z60" s="30" t="inlineStr">
        <x:is>
          <x:t xml:space="preserve">是</x:t>
        </x:is>
      </x:c>
    </x:row>
    <x:row r="61" s="28" customFormat="1" ht="48" customHeight="1">
      <x:c r="A61" s="30" t="inlineStr">
        <x:is>
          <x:t xml:space="preserve">WTV-1.1.3-WB-01-WB-056-R1</x:t>
        </x:is>
      </x:c>
      <x:c r="B61" s="30" t="inlineStr">
        <x:is>
          <x:t xml:space="preserve">1.1.3</x:t>
        </x:is>
      </x:c>
      <x:c r="C61" s="30" t="inlineStr">
        <x:is>
          <x:t xml:space="preserve">11ddf9628cc8ee9f466d763a51db25d74ca73e34</x:t>
        </x:is>
      </x:c>
      <x:c r="D61" s="30" t="inlineStr">
        <x:is>
          <x:t xml:space="preserve">WTV-1.1.3-WB-01</x:t>
        </x:is>
      </x:c>
      <x:c r="E61" s="30" t="n">
        <x:v>1</x:v>
      </x:c>
      <x:c r="F61" s="30" t="inlineStr">
        <x:is>
          <x:t xml:space="preserve">全量白盒测试</x:t>
        </x:is>
      </x:c>
      <x:c r="G61" s="30" t="n"/>
      <x:c r="H61" s="30" t="inlineStr">
        <x:is>
          <x:t xml:space="preserve">WB-056</x:t>
        </x:is>
      </x:c>
      <x:c r="I61" s="30" t="inlineStr">
        <x:is>
          <x:t xml:space="preserve">JCAP</x:t>
        </x:is>
      </x:c>
      <x:c r="J61" s="30" t="inlineStr">
        <x:is>
          <x:t xml:space="preserve">src/mcp/jcap/jcap-v1.ts</x:t>
        </x:is>
      </x:c>
      <x:c r="K61" s="30" t="inlineStr">
        <x:is>
          <x:t xml:space="preserve">JCAP v1 recovery indexes a valid prefix without changing a truncated Raw tail</x:t>
        </x:is>
      </x:c>
      <x:c r="L61" s="30" t="inlineStr">
        <x:is>
          <x:t xml:space="preserve">命名断言全部通过；失败时输出首个真实差异：JCAP v1 recovery indexes a valid prefix without changing a truncated Raw tail。</x:t>
        </x:is>
      </x:c>
      <x:c r="M61" s="30" t="inlineStr">
        <x:is>
          <x:t xml:space="preserve">JCAP v1 单文件执行在 12 个已通过断言后有界超时，未完成。</x:t>
        </x:is>
      </x:c>
      <x:c r="N61" s="30" t="n"/>
      <x:c r="O61" s="30" t="n"/>
      <x:c r="P61" s="30" t="n"/>
      <x:c r="Q61" s="30" t="inlineStr">
        <x:is>
          <x:t xml:space="preserve">BLOCKED</x:t>
        </x:is>
      </x:c>
      <x:c r="R61" s="30" t="inlineStr">
        <x:is>
          <x:t xml:space="preserve">D:/AI_Project/Trunk/Jlink_mcp/outputs/019fa413-181d-7e20-9785-098d77122c70/final/whitebox-execution-summary.json</x:t>
        </x:is>
      </x:c>
      <x:c r="S61" s="30" t="inlineStr">
        <x:is>
          <x:t xml:space="preserve">TEST-INFRA-001</x:t>
        </x:is>
      </x:c>
      <x:c r="T61" s="30" t="inlineStr">
        <x:is>
          <x:t xml:space="preserve">计划序号 56/380；覆盖率目标 lines/functions/branches ≥95%。</x:t>
        </x:is>
      </x:c>
      <x:c r="U61" s="30" t="n"/>
      <x:c r="V61" s="132" t="n"/>
      <x:c r="W61" s="30" t="inlineStr">
        <x:is>
          <x:t xml:space="preserve">ENV-1.1.3-SW-01</x:t>
        </x:is>
      </x:c>
      <x:c r="X61" s="30" t="n">
        <x:v>1</x:v>
      </x:c>
      <x:c r="Y61" s="30" t="inlineStr">
        <x:is>
          <x:t xml:space="preserve">未关闭</x:t>
        </x:is>
      </x:c>
      <x:c r="Z61" s="30" t="inlineStr">
        <x:is>
          <x:t xml:space="preserve">是</x:t>
        </x:is>
      </x:c>
    </x:row>
    <x:row r="62" s="28" customFormat="1" ht="48" customHeight="1">
      <x:c r="A62" s="30" t="inlineStr">
        <x:is>
          <x:t xml:space="preserve">WTV-1.1.3-WB-01-WB-057-R1</x:t>
        </x:is>
      </x:c>
      <x:c r="B62" s="30" t="inlineStr">
        <x:is>
          <x:t xml:space="preserve">1.1.3</x:t>
        </x:is>
      </x:c>
      <x:c r="C62" s="30" t="inlineStr">
        <x:is>
          <x:t xml:space="preserve">11ddf9628cc8ee9f466d763a51db25d74ca73e34</x:t>
        </x:is>
      </x:c>
      <x:c r="D62" s="30" t="inlineStr">
        <x:is>
          <x:t xml:space="preserve">WTV-1.1.3-WB-01</x:t>
        </x:is>
      </x:c>
      <x:c r="E62" s="30" t="n">
        <x:v>1</x:v>
      </x:c>
      <x:c r="F62" s="30" t="inlineStr">
        <x:is>
          <x:t xml:space="preserve">全量白盒测试</x:t>
        </x:is>
      </x:c>
      <x:c r="G62" s="30" t="n"/>
      <x:c r="H62" s="30" t="inlineStr">
        <x:is>
          <x:t xml:space="preserve">WB-057</x:t>
        </x:is>
      </x:c>
      <x:c r="I62" s="30" t="inlineStr">
        <x:is>
          <x:t xml:space="preserve">JCAP</x:t>
        </x:is>
      </x:c>
      <x:c r="J62" s="30" t="inlineStr">
        <x:is>
          <x:t xml:space="preserve">src/mcp/jcap/jcap-v1.ts</x:t>
        </x:is>
      </x:c>
      <x:c r="K62" s="30" t="inlineStr">
        <x:is>
          <x:t xml:space="preserve">JCAP v1 rebuild failure preserves an existing valid DB and rejects v0 metadata</x:t>
        </x:is>
      </x:c>
      <x:c r="L62" s="30" t="inlineStr">
        <x:is>
          <x:t xml:space="preserve">命名断言全部通过；失败时输出首个真实差异：JCAP v1 rebuild failure preserves an existing valid DB and rejects v0 metadata。</x:t>
        </x:is>
      </x:c>
      <x:c r="M62" s="30" t="inlineStr">
        <x:is>
          <x:t xml:space="preserve">JCAP v1 单文件执行在 12 个已通过断言后有界超时，未完成。</x:t>
        </x:is>
      </x:c>
      <x:c r="N62" s="30" t="n"/>
      <x:c r="O62" s="30" t="n"/>
      <x:c r="P62" s="30" t="n"/>
      <x:c r="Q62" s="30" t="inlineStr">
        <x:is>
          <x:t xml:space="preserve">BLOCKED</x:t>
        </x:is>
      </x:c>
      <x:c r="R62" s="30" t="inlineStr">
        <x:is>
          <x:t xml:space="preserve">D:/AI_Project/Trunk/Jlink_mcp/outputs/019fa413-181d-7e20-9785-098d77122c70/final/whitebox-execution-summary.json</x:t>
        </x:is>
      </x:c>
      <x:c r="S62" s="30" t="inlineStr">
        <x:is>
          <x:t xml:space="preserve">TEST-INFRA-001</x:t>
        </x:is>
      </x:c>
      <x:c r="T62" s="30" t="inlineStr">
        <x:is>
          <x:t xml:space="preserve">计划序号 57/380；覆盖率目标 lines/functions/branches ≥95%。</x:t>
        </x:is>
      </x:c>
      <x:c r="U62" s="30" t="n"/>
      <x:c r="V62" s="132" t="n"/>
      <x:c r="W62" s="30" t="inlineStr">
        <x:is>
          <x:t xml:space="preserve">ENV-1.1.3-SW-01</x:t>
        </x:is>
      </x:c>
      <x:c r="X62" s="30" t="n">
        <x:v>1</x:v>
      </x:c>
      <x:c r="Y62" s="30" t="inlineStr">
        <x:is>
          <x:t xml:space="preserve">未关闭</x:t>
        </x:is>
      </x:c>
      <x:c r="Z62" s="30" t="inlineStr">
        <x:is>
          <x:t xml:space="preserve">是</x:t>
        </x:is>
      </x:c>
    </x:row>
    <x:row r="63" s="28" customFormat="1" ht="48" customHeight="1">
      <x:c r="A63" s="30" t="inlineStr">
        <x:is>
          <x:t xml:space="preserve">WTV-1.1.3-WB-01-WB-058-R1</x:t>
        </x:is>
      </x:c>
      <x:c r="B63" s="30" t="inlineStr">
        <x:is>
          <x:t xml:space="preserve">1.1.3</x:t>
        </x:is>
      </x:c>
      <x:c r="C63" s="30" t="inlineStr">
        <x:is>
          <x:t xml:space="preserve">11ddf9628cc8ee9f466d763a51db25d74ca73e34</x:t>
        </x:is>
      </x:c>
      <x:c r="D63" s="30" t="inlineStr">
        <x:is>
          <x:t xml:space="preserve">WTV-1.1.3-WB-01</x:t>
        </x:is>
      </x:c>
      <x:c r="E63" s="30" t="n">
        <x:v>1</x:v>
      </x:c>
      <x:c r="F63" s="30" t="inlineStr">
        <x:is>
          <x:t xml:space="preserve">全量白盒测试</x:t>
        </x:is>
      </x:c>
      <x:c r="G63" s="30" t="n"/>
      <x:c r="H63" s="30" t="inlineStr">
        <x:is>
          <x:t xml:space="preserve">WB-058</x:t>
        </x:is>
      </x:c>
      <x:c r="I63" s="30" t="inlineStr">
        <x:is>
          <x:t xml:space="preserve">JCAP</x:t>
        </x:is>
      </x:c>
      <x:c r="J63" s="30" t="inlineStr">
        <x:is>
          <x:t xml:space="preserve">src/mcp/jcap/jcap-v1.ts</x:t>
        </x:is>
      </x:c>
      <x:c r="K63" s="30" t="inlineStr">
        <x:is>
          <x:t xml:space="preserve">JCAP v1 capture lookup rejects duplicate IDs across normal and run-scoped roots</x:t>
        </x:is>
      </x:c>
      <x:c r="L63" s="30" t="inlineStr">
        <x:is>
          <x:t xml:space="preserve">命名断言全部通过；失败时输出首个真实差异：JCAP v1 capture lookup rejects duplicate IDs across normal and run-scoped roots。</x:t>
        </x:is>
      </x:c>
      <x:c r="M63" s="30" t="inlineStr">
        <x:is>
          <x:t xml:space="preserve">JCAP v1 单文件执行在 12 个已通过断言后有界超时，未完成。</x:t>
        </x:is>
      </x:c>
      <x:c r="N63" s="30" t="n"/>
      <x:c r="O63" s="30" t="n"/>
      <x:c r="P63" s="30" t="n"/>
      <x:c r="Q63" s="30" t="inlineStr">
        <x:is>
          <x:t xml:space="preserve">BLOCKED</x:t>
        </x:is>
      </x:c>
      <x:c r="R63" s="30" t="inlineStr">
        <x:is>
          <x:t xml:space="preserve">D:/AI_Project/Trunk/Jlink_mcp/outputs/019fa413-181d-7e20-9785-098d77122c70/final/whitebox-execution-summary.json</x:t>
        </x:is>
      </x:c>
      <x:c r="S63" s="30" t="inlineStr">
        <x:is>
          <x:t xml:space="preserve">TEST-INFRA-001</x:t>
        </x:is>
      </x:c>
      <x:c r="T63" s="30" t="inlineStr">
        <x:is>
          <x:t xml:space="preserve">计划序号 58/380；覆盖率目标 lines/functions/branches ≥95%。</x:t>
        </x:is>
      </x:c>
      <x:c r="U63" s="30" t="n"/>
      <x:c r="V63" s="132" t="n"/>
      <x:c r="W63" s="30" t="inlineStr">
        <x:is>
          <x:t xml:space="preserve">ENV-1.1.3-SW-01</x:t>
        </x:is>
      </x:c>
      <x:c r="X63" s="30" t="n">
        <x:v>1</x:v>
      </x:c>
      <x:c r="Y63" s="30" t="inlineStr">
        <x:is>
          <x:t xml:space="preserve">未关闭</x:t>
        </x:is>
      </x:c>
      <x:c r="Z63" s="30" t="inlineStr">
        <x:is>
          <x:t xml:space="preserve">是</x:t>
        </x:is>
      </x:c>
    </x:row>
    <x:row r="64" s="28" customFormat="1" ht="48" customHeight="1">
      <x:c r="A64" s="30" t="inlineStr">
        <x:is>
          <x:t xml:space="preserve">WTV-1.1.3-WB-01-WB-059-R1</x:t>
        </x:is>
      </x:c>
      <x:c r="B64" s="30" t="inlineStr">
        <x:is>
          <x:t xml:space="preserve">1.1.3</x:t>
        </x:is>
      </x:c>
      <x:c r="C64" s="30" t="inlineStr">
        <x:is>
          <x:t xml:space="preserve">11ddf9628cc8ee9f466d763a51db25d74ca73e34</x:t>
        </x:is>
      </x:c>
      <x:c r="D64" s="30" t="inlineStr">
        <x:is>
          <x:t xml:space="preserve">WTV-1.1.3-WB-01</x:t>
        </x:is>
      </x:c>
      <x:c r="E64" s="30" t="n">
        <x:v>1</x:v>
      </x:c>
      <x:c r="F64" s="30" t="inlineStr">
        <x:is>
          <x:t xml:space="preserve">全量白盒测试</x:t>
        </x:is>
      </x:c>
      <x:c r="G64" s="30" t="n"/>
      <x:c r="H64" s="30" t="inlineStr">
        <x:is>
          <x:t xml:space="preserve">WB-059</x:t>
        </x:is>
      </x:c>
      <x:c r="I64" s="30" t="inlineStr">
        <x:is>
          <x:t xml:space="preserve">JCAP</x:t>
        </x:is>
      </x:c>
      <x:c r="J64" s="30" t="inlineStr">
        <x:is>
          <x:t xml:space="preserve">src/mcp/jcap/jcap-v1.ts</x:t>
        </x:is>
      </x:c>
      <x:c r="K64" s="30" t="inlineStr">
        <x:is>
          <x:t xml:space="preserve">JCAP v1 metadata enforces the 60 second capture bound and exports into the owning run</x:t>
        </x:is>
      </x:c>
      <x:c r="L64" s="30" t="inlineStr">
        <x:is>
          <x:t xml:space="preserve">命名断言全部通过；失败时输出首个真实差异：JCAP v1 metadata enforces the 60 second capture bound and exports into the owning run。</x:t>
        </x:is>
      </x:c>
      <x:c r="M64" s="30" t="inlineStr">
        <x:is>
          <x:t xml:space="preserve">JCAP v1 单文件执行在 12 个已通过断言后有界超时，未完成。</x:t>
        </x:is>
      </x:c>
      <x:c r="N64" s="30" t="n"/>
      <x:c r="O64" s="30" t="n"/>
      <x:c r="P64" s="30" t="n"/>
      <x:c r="Q64" s="30" t="inlineStr">
        <x:is>
          <x:t xml:space="preserve">BLOCKED</x:t>
        </x:is>
      </x:c>
      <x:c r="R64" s="30" t="inlineStr">
        <x:is>
          <x:t xml:space="preserve">D:/AI_Project/Trunk/Jlink_mcp/outputs/019fa413-181d-7e20-9785-098d77122c70/final/whitebox-execution-summary.json</x:t>
        </x:is>
      </x:c>
      <x:c r="S64" s="30" t="inlineStr">
        <x:is>
          <x:t xml:space="preserve">TEST-INFRA-001</x:t>
        </x:is>
      </x:c>
      <x:c r="T64" s="30" t="inlineStr">
        <x:is>
          <x:t xml:space="preserve">计划序号 59/380；覆盖率目标 lines/functions/branches ≥95%。</x:t>
        </x:is>
      </x:c>
      <x:c r="U64" s="30" t="n"/>
      <x:c r="V64" s="132" t="n"/>
      <x:c r="W64" s="30" t="inlineStr">
        <x:is>
          <x:t xml:space="preserve">ENV-1.1.3-SW-01</x:t>
        </x:is>
      </x:c>
      <x:c r="X64" s="30" t="n">
        <x:v>1</x:v>
      </x:c>
      <x:c r="Y64" s="30" t="inlineStr">
        <x:is>
          <x:t xml:space="preserve">未关闭</x:t>
        </x:is>
      </x:c>
      <x:c r="Z64" s="30" t="inlineStr">
        <x:is>
          <x:t xml:space="preserve">是</x:t>
        </x:is>
      </x:c>
    </x:row>
    <x:row r="65" s="28" customFormat="1" ht="48" customHeight="1">
      <x:c r="A65" s="30" t="inlineStr">
        <x:is>
          <x:t xml:space="preserve">WTV-1.1.3-WB-01-WB-060-R1</x:t>
        </x:is>
      </x:c>
      <x:c r="B65" s="30" t="inlineStr">
        <x:is>
          <x:t xml:space="preserve">1.1.3</x:t>
        </x:is>
      </x:c>
      <x:c r="C65" s="30" t="inlineStr">
        <x:is>
          <x:t xml:space="preserve">11ddf9628cc8ee9f466d763a51db25d74ca73e34</x:t>
        </x:is>
      </x:c>
      <x:c r="D65" s="30" t="inlineStr">
        <x:is>
          <x:t xml:space="preserve">WTV-1.1.3-WB-01</x:t>
        </x:is>
      </x:c>
      <x:c r="E65" s="30" t="n">
        <x:v>1</x:v>
      </x:c>
      <x:c r="F65" s="30" t="inlineStr">
        <x:is>
          <x:t xml:space="preserve">全量白盒测试</x:t>
        </x:is>
      </x:c>
      <x:c r="G65" s="30" t="n"/>
      <x:c r="H65" s="30" t="inlineStr">
        <x:is>
          <x:t xml:space="preserve">WB-060</x:t>
        </x:is>
      </x:c>
      <x:c r="I65" s="30" t="inlineStr">
        <x:is>
          <x:t xml:space="preserve">JCAP</x:t>
        </x:is>
      </x:c>
      <x:c r="J65" s="30" t="inlineStr">
        <x:is>
          <x:t xml:space="preserve">src/mcp/jcap/jcap-v1.ts</x:t>
        </x:is>
      </x:c>
      <x:c r="K65" s="30" t="inlineStr">
        <x:is>
          <x:t xml:space="preserve">JCAP v1 indexes a 560/1000 completed capture when the planned deficit is explicitly reported</x:t>
        </x:is>
      </x:c>
      <x:c r="L65" s="30" t="inlineStr">
        <x:is>
          <x:t xml:space="preserve">命名断言全部通过；失败时输出首个真实差异：JCAP v1 indexes a 560/1000 completed capture when the planned deficit is explicitly reported。</x:t>
        </x:is>
      </x:c>
      <x:c r="M65" s="30" t="inlineStr">
        <x:is>
          <x:t xml:space="preserve">JCAP v1 单文件执行在 12 个已通过断言后有界超时，未完成。</x:t>
        </x:is>
      </x:c>
      <x:c r="N65" s="30" t="n"/>
      <x:c r="O65" s="30" t="n"/>
      <x:c r="P65" s="30" t="n"/>
      <x:c r="Q65" s="30" t="inlineStr">
        <x:is>
          <x:t xml:space="preserve">BLOCKED</x:t>
        </x:is>
      </x:c>
      <x:c r="R65" s="30" t="inlineStr">
        <x:is>
          <x:t xml:space="preserve">D:/AI_Project/Trunk/Jlink_mcp/outputs/019fa413-181d-7e20-9785-098d77122c70/final/whitebox-execution-summary.json</x:t>
        </x:is>
      </x:c>
      <x:c r="S65" s="30" t="inlineStr">
        <x:is>
          <x:t xml:space="preserve">TEST-INFRA-001</x:t>
        </x:is>
      </x:c>
      <x:c r="T65" s="30" t="inlineStr">
        <x:is>
          <x:t xml:space="preserve">计划序号 60/380；覆盖率目标 lines/functions/branches ≥95%。</x:t>
        </x:is>
      </x:c>
      <x:c r="U65" s="30" t="n"/>
      <x:c r="V65" s="132" t="n"/>
      <x:c r="W65" s="30" t="inlineStr">
        <x:is>
          <x:t xml:space="preserve">ENV-1.1.3-SW-01</x:t>
        </x:is>
      </x:c>
      <x:c r="X65" s="30" t="n">
        <x:v>1</x:v>
      </x:c>
      <x:c r="Y65" s="30" t="inlineStr">
        <x:is>
          <x:t xml:space="preserve">未关闭</x:t>
        </x:is>
      </x:c>
      <x:c r="Z65" s="30" t="inlineStr">
        <x:is>
          <x:t xml:space="preserve">是</x:t>
        </x:is>
      </x:c>
    </x:row>
    <x:row r="66" s="28" customFormat="1" ht="48" customHeight="1">
      <x:c r="A66" s="30" t="inlineStr">
        <x:is>
          <x:t xml:space="preserve">WTV-1.1.3-WB-01-WB-061-R1</x:t>
        </x:is>
      </x:c>
      <x:c r="B66" s="30" t="inlineStr">
        <x:is>
          <x:t xml:space="preserve">1.1.3</x:t>
        </x:is>
      </x:c>
      <x:c r="C66" s="30" t="inlineStr">
        <x:is>
          <x:t xml:space="preserve">11ddf9628cc8ee9f466d763a51db25d74ca73e34</x:t>
        </x:is>
      </x:c>
      <x:c r="D66" s="30" t="inlineStr">
        <x:is>
          <x:t xml:space="preserve">WTV-1.1.3-WB-01</x:t>
        </x:is>
      </x:c>
      <x:c r="E66" s="30" t="n">
        <x:v>1</x:v>
      </x:c>
      <x:c r="F66" s="30" t="inlineStr">
        <x:is>
          <x:t xml:space="preserve">全量白盒测试</x:t>
        </x:is>
      </x:c>
      <x:c r="G66" s="30" t="n"/>
      <x:c r="H66" s="30" t="inlineStr">
        <x:is>
          <x:t xml:space="preserve">WB-061</x:t>
        </x:is>
      </x:c>
      <x:c r="I66" s="30" t="inlineStr">
        <x:is>
          <x:t xml:space="preserve">JCAP</x:t>
        </x:is>
      </x:c>
      <x:c r="J66" s="30" t="inlineStr">
        <x:is>
          <x:t xml:space="preserve">src/mcp/jcap/jcap-v1.ts</x:t>
        </x:is>
      </x:c>
      <x:c r="K66" s="30" t="inlineStr">
        <x:is>
          <x:t xml:space="preserve">JCAP v1 rejects a completed capture whose planned deficit is not reported</x:t>
        </x:is>
      </x:c>
      <x:c r="L66" s="30" t="inlineStr">
        <x:is>
          <x:t xml:space="preserve">命名断言全部通过；失败时输出首个真实差异：JCAP v1 rejects a completed capture whose planned deficit is not reported。</x:t>
        </x:is>
      </x:c>
      <x:c r="M66" s="30" t="inlineStr">
        <x:is>
          <x:t xml:space="preserve">JCAP v1 单文件执行在 12 个已通过断言后有界超时，未完成。</x:t>
        </x:is>
      </x:c>
      <x:c r="N66" s="30" t="n"/>
      <x:c r="O66" s="30" t="n"/>
      <x:c r="P66" s="30" t="n"/>
      <x:c r="Q66" s="30" t="inlineStr">
        <x:is>
          <x:t xml:space="preserve">BLOCKED</x:t>
        </x:is>
      </x:c>
      <x:c r="R66" s="30" t="inlineStr">
        <x:is>
          <x:t xml:space="preserve">D:/AI_Project/Trunk/Jlink_mcp/outputs/019fa413-181d-7e20-9785-098d77122c70/final/whitebox-execution-summary.json</x:t>
        </x:is>
      </x:c>
      <x:c r="S66" s="30" t="inlineStr">
        <x:is>
          <x:t xml:space="preserve">TEST-INFRA-001</x:t>
        </x:is>
      </x:c>
      <x:c r="T66" s="30" t="inlineStr">
        <x:is>
          <x:t xml:space="preserve">计划序号 61/380；覆盖率目标 lines/functions/branches ≥95%。</x:t>
        </x:is>
      </x:c>
      <x:c r="U66" s="30" t="n"/>
      <x:c r="V66" s="132" t="n"/>
      <x:c r="W66" s="30" t="inlineStr">
        <x:is>
          <x:t xml:space="preserve">ENV-1.1.3-SW-01</x:t>
        </x:is>
      </x:c>
      <x:c r="X66" s="30" t="n">
        <x:v>1</x:v>
      </x:c>
      <x:c r="Y66" s="30" t="inlineStr">
        <x:is>
          <x:t xml:space="preserve">未关闭</x:t>
        </x:is>
      </x:c>
      <x:c r="Z66" s="30" t="inlineStr">
        <x:is>
          <x:t xml:space="preserve">是</x:t>
        </x:is>
      </x:c>
    </x:row>
    <x:row r="67" s="28" customFormat="1" ht="48" customHeight="1">
      <x:c r="A67" s="30" t="inlineStr">
        <x:is>
          <x:t xml:space="preserve">WTV-1.1.3-WB-01-WB-062-R1</x:t>
        </x:is>
      </x:c>
      <x:c r="B67" s="30" t="inlineStr">
        <x:is>
          <x:t xml:space="preserve">1.1.3</x:t>
        </x:is>
      </x:c>
      <x:c r="C67" s="30" t="inlineStr">
        <x:is>
          <x:t xml:space="preserve">11ddf9628cc8ee9f466d763a51db25d74ca73e34</x:t>
        </x:is>
      </x:c>
      <x:c r="D67" s="30" t="inlineStr">
        <x:is>
          <x:t xml:space="preserve">WTV-1.1.3-WB-01</x:t>
        </x:is>
      </x:c>
      <x:c r="E67" s="30" t="n">
        <x:v>1</x:v>
      </x:c>
      <x:c r="F67" s="30" t="inlineStr">
        <x:is>
          <x:t xml:space="preserve">全量白盒测试</x:t>
        </x:is>
      </x:c>
      <x:c r="G67" s="30" t="n"/>
      <x:c r="H67" s="30" t="inlineStr">
        <x:is>
          <x:t xml:space="preserve">WB-062</x:t>
        </x:is>
      </x:c>
      <x:c r="I67" s="30" t="inlineStr">
        <x:is>
          <x:t xml:space="preserve">JCAP</x:t>
        </x:is>
      </x:c>
      <x:c r="J67" s="30" t="inlineStr">
        <x:is>
          <x:t xml:space="preserve">src/mcp/jcap/jcap-v1.ts</x:t>
        </x:is>
      </x:c>
      <x:c r="K67" s="30" t="inlineStr">
        <x:is>
          <x:t xml:space="preserve">JCAP v1 accepts a completed capture with no planned deficit when optional loss counters are unavailable</x:t>
        </x:is>
      </x:c>
      <x:c r="L67" s="30" t="inlineStr">
        <x:is>
          <x:t xml:space="preserve">命名断言全部通过；失败时输出首个真实差异：JCAP v1 accepts a completed capture with no planned deficit when optional loss counters are unavailable。</x:t>
        </x:is>
      </x:c>
      <x:c r="M67" s="30" t="inlineStr">
        <x:is>
          <x:t xml:space="preserve">JCAP v1 单文件执行在 12 个已通过断言后有界超时，未完成。</x:t>
        </x:is>
      </x:c>
      <x:c r="N67" s="30" t="n"/>
      <x:c r="O67" s="30" t="n"/>
      <x:c r="P67" s="30" t="n"/>
      <x:c r="Q67" s="30" t="inlineStr">
        <x:is>
          <x:t xml:space="preserve">BLOCKED</x:t>
        </x:is>
      </x:c>
      <x:c r="R67" s="30" t="inlineStr">
        <x:is>
          <x:t xml:space="preserve">D:/AI_Project/Trunk/Jlink_mcp/outputs/019fa413-181d-7e20-9785-098d77122c70/final/whitebox-execution-summary.json</x:t>
        </x:is>
      </x:c>
      <x:c r="S67" s="30" t="inlineStr">
        <x:is>
          <x:t xml:space="preserve">TEST-INFRA-001</x:t>
        </x:is>
      </x:c>
      <x:c r="T67" s="30" t="inlineStr">
        <x:is>
          <x:t xml:space="preserve">计划序号 62/380；覆盖率目标 lines/functions/branches ≥95%。</x:t>
        </x:is>
      </x:c>
      <x:c r="U67" s="30" t="n"/>
      <x:c r="V67" s="132" t="n"/>
      <x:c r="W67" s="30" t="inlineStr">
        <x:is>
          <x:t xml:space="preserve">ENV-1.1.3-SW-01</x:t>
        </x:is>
      </x:c>
      <x:c r="X67" s="30" t="n">
        <x:v>1</x:v>
      </x:c>
      <x:c r="Y67" s="30" t="inlineStr">
        <x:is>
          <x:t xml:space="preserve">未关闭</x:t>
        </x:is>
      </x:c>
      <x:c r="Z67" s="30" t="inlineStr">
        <x:is>
          <x:t xml:space="preserve">是</x:t>
        </x:is>
      </x:c>
    </x:row>
    <x:row r="68" s="28" customFormat="1" ht="48" customHeight="1">
      <x:c r="A68" s="30" t="inlineStr">
        <x:is>
          <x:t xml:space="preserve">WTV-1.1.3-WB-01-WB-063-R1</x:t>
        </x:is>
      </x:c>
      <x:c r="B68" s="30" t="inlineStr">
        <x:is>
          <x:t xml:space="preserve">1.1.3</x:t>
        </x:is>
      </x:c>
      <x:c r="C68" s="30" t="inlineStr">
        <x:is>
          <x:t xml:space="preserve">11ddf9628cc8ee9f466d763a51db25d74ca73e34</x:t>
        </x:is>
      </x:c>
      <x:c r="D68" s="30" t="inlineStr">
        <x:is>
          <x:t xml:space="preserve">WTV-1.1.3-WB-01</x:t>
        </x:is>
      </x:c>
      <x:c r="E68" s="30" t="n">
        <x:v>1</x:v>
      </x:c>
      <x:c r="F68" s="30" t="inlineStr">
        <x:is>
          <x:t xml:space="preserve">全量白盒测试</x:t>
        </x:is>
      </x:c>
      <x:c r="G68" s="30" t="n"/>
      <x:c r="H68" s="30" t="inlineStr">
        <x:is>
          <x:t xml:space="preserve">WB-063</x:t>
        </x:is>
      </x:c>
      <x:c r="I68" s="30" t="inlineStr">
        <x:is>
          <x:t xml:space="preserve">JCAP</x:t>
        </x:is>
      </x:c>
      <x:c r="J68" s="30" t="inlineStr">
        <x:is>
          <x:t xml:space="preserve">src/mcp/jcap/jcap-v1.ts</x:t>
        </x:is>
      </x:c>
      <x:c r="K68" s="30" t="inlineStr">
        <x:is>
          <x:t xml:space="preserve">JCAP v1 full ceiling shape round-trips 60,000 synchronized ten-variable frames through Raw, DB, bounded queries, and rebuild</x:t>
        </x:is>
      </x:c>
      <x:c r="L68" s="30" t="inlineStr">
        <x:is>
          <x:t xml:space="preserve">命名断言全部通过；失败时输出首个真实差异：JCAP v1 full ceiling shape round-trips 60,000 synchronized ten-variable frames through Raw, DB, bounded queries, and rebuild。</x:t>
        </x:is>
      </x:c>
      <x:c r="M68" s="30" t="inlineStr">
        <x:is>
          <x:t xml:space="preserve">JCAP v1 单文件执行在 12 个已通过断言后有界超时，未完成。</x:t>
        </x:is>
      </x:c>
      <x:c r="N68" s="30" t="n"/>
      <x:c r="O68" s="30" t="n"/>
      <x:c r="P68" s="30" t="n"/>
      <x:c r="Q68" s="30" t="inlineStr">
        <x:is>
          <x:t xml:space="preserve">BLOCKED</x:t>
        </x:is>
      </x:c>
      <x:c r="R68" s="30" t="inlineStr">
        <x:is>
          <x:t xml:space="preserve">D:/AI_Project/Trunk/Jlink_mcp/outputs/019fa413-181d-7e20-9785-098d77122c70/final/whitebox-execution-summary.json</x:t>
        </x:is>
      </x:c>
      <x:c r="S68" s="30" t="inlineStr">
        <x:is>
          <x:t xml:space="preserve">TEST-INFRA-001</x:t>
        </x:is>
      </x:c>
      <x:c r="T68" s="30" t="inlineStr">
        <x:is>
          <x:t xml:space="preserve">计划序号 63/380；覆盖率目标 lines/functions/branches ≥95%。</x:t>
        </x:is>
      </x:c>
      <x:c r="U68" s="30" t="n"/>
      <x:c r="V68" s="132" t="n"/>
      <x:c r="W68" s="30" t="inlineStr">
        <x:is>
          <x:t xml:space="preserve">ENV-1.1.3-SW-01</x:t>
        </x:is>
      </x:c>
      <x:c r="X68" s="30" t="n">
        <x:v>1</x:v>
      </x:c>
      <x:c r="Y68" s="30" t="inlineStr">
        <x:is>
          <x:t xml:space="preserve">未关闭</x:t>
        </x:is>
      </x:c>
      <x:c r="Z68" s="30" t="inlineStr">
        <x:is>
          <x:t xml:space="preserve">是</x:t>
        </x:is>
      </x:c>
    </x:row>
    <x:row r="69" s="28" customFormat="1" ht="48" customHeight="1">
      <x:c r="A69" s="30" t="inlineStr">
        <x:is>
          <x:t xml:space="preserve">WTV-1.1.3-WB-01-WB-064-R1</x:t>
        </x:is>
      </x:c>
      <x:c r="B69" s="30" t="inlineStr">
        <x:is>
          <x:t xml:space="preserve">1.1.3</x:t>
        </x:is>
      </x:c>
      <x:c r="C69" s="30" t="inlineStr">
        <x:is>
          <x:t xml:space="preserve">11ddf9628cc8ee9f466d763a51db25d74ca73e34</x:t>
        </x:is>
      </x:c>
      <x:c r="D69" s="30" t="inlineStr">
        <x:is>
          <x:t xml:space="preserve">WTV-1.1.3-WB-01</x:t>
        </x:is>
      </x:c>
      <x:c r="E69" s="30" t="n">
        <x:v>1</x:v>
      </x:c>
      <x:c r="F69" s="30" t="inlineStr">
        <x:is>
          <x:t xml:space="preserve">全量白盒测试</x:t>
        </x:is>
      </x:c>
      <x:c r="G69" s="30" t="n"/>
      <x:c r="H69" s="30" t="inlineStr">
        <x:is>
          <x:t xml:space="preserve">WB-064</x:t>
        </x:is>
      </x:c>
      <x:c r="I69" s="30" t="inlineStr">
        <x:is>
          <x:t xml:space="preserve">MCP集成</x:t>
        </x:is>
      </x:c>
      <x:c r="J69" s="30" t="inlineStr">
        <x:is>
          <x:t xml:space="preserve">src/mcp/preflight/temp-preflight.ts</x:t>
        </x:is>
      </x:c>
      <x:c r="K69" s="30" t="inlineStr">
        <x:is>
          <x:t xml:space="preserve">repo temp preflight uses repo-local .tmp and verifies read/write/delete</x:t>
        </x:is>
      </x:c>
      <x:c r="L69" s="30" t="inlineStr">
        <x:is>
          <x:t xml:space="preserve">命名断言全部通过；失败时输出首个真实差异：repo temp preflight uses repo-local .tmp and verifies read/write/delete。</x:t>
        </x:is>
      </x:c>
      <x:c r="M69" s="30" t="inlineStr">
        <x:is>
          <x:t xml:space="preserve">单文件 node --test 通过：out/mcp/preflight/temp-preflight.test.js</x:t>
        </x:is>
      </x:c>
      <x:c r="N69" s="30" t="inlineStr">
        <x:is>
          <x:t xml:space="preserve">Runtime 实测汇总见 runtime-coverage.log；未按计划目标伪造达标。</x:t>
        </x:is>
      </x:c>
      <x:c r="O69" s="30" t="n"/>
      <x:c r="P69" s="30" t="n"/>
      <x:c r="Q69" s="30" t="inlineStr">
        <x:is>
          <x:t xml:space="preserve">PASS</x:t>
        </x:is>
      </x:c>
      <x:c r="R69" s="30" t="inlineStr">
        <x:is>
          <x:t xml:space="preserve">D:/AI_Project/Trunk/Jlink_mcp/outputs/019fa413-181d-7e20-9785-098d77122c70/final/whitebox-execution-summary.json</x:t>
        </x:is>
      </x:c>
      <x:c r="S69" s="30" t="n"/>
      <x:c r="T69" s="30" t="inlineStr">
        <x:is>
          <x:t xml:space="preserve">计划序号 64/380；覆盖率目标 lines/functions/branches ≥95%。</x:t>
        </x:is>
      </x:c>
      <x:c r="U69" s="30" t="inlineStr">
        <x:is>
          <x:t xml:space="preserve">Codex</x:t>
        </x:is>
      </x:c>
      <x:c r="V69" s="132" t="inlineStr">
        <x:is>
          <x:t xml:space="preserve">2026-07-27</x:t>
        </x:is>
      </x:c>
      <x:c r="W69" s="30" t="inlineStr">
        <x:is>
          <x:t xml:space="preserve">ENV-1.1.3-SW-01</x:t>
        </x:is>
      </x:c>
      <x:c r="X69" s="30" t="n">
        <x:v>1</x:v>
      </x:c>
      <x:c r="Y69" s="30" t="inlineStr">
        <x:is>
          <x:t xml:space="preserve">未关闭</x:t>
        </x:is>
      </x:c>
      <x:c r="Z69" s="30" t="inlineStr">
        <x:is>
          <x:t xml:space="preserve">是</x:t>
        </x:is>
      </x:c>
    </x:row>
    <x:row r="70" s="28" customFormat="1" ht="48" customHeight="1">
      <x:c r="A70" s="30" t="inlineStr">
        <x:is>
          <x:t xml:space="preserve">WTV-1.1.3-WB-01-WB-065-R1</x:t>
        </x:is>
      </x:c>
      <x:c r="B70" s="30" t="inlineStr">
        <x:is>
          <x:t xml:space="preserve">1.1.3</x:t>
        </x:is>
      </x:c>
      <x:c r="C70" s="30" t="inlineStr">
        <x:is>
          <x:t xml:space="preserve">11ddf9628cc8ee9f466d763a51db25d74ca73e34</x:t>
        </x:is>
      </x:c>
      <x:c r="D70" s="30" t="inlineStr">
        <x:is>
          <x:t xml:space="preserve">WTV-1.1.3-WB-01</x:t>
        </x:is>
      </x:c>
      <x:c r="E70" s="30" t="n">
        <x:v>1</x:v>
      </x:c>
      <x:c r="F70" s="30" t="inlineStr">
        <x:is>
          <x:t xml:space="preserve">全量白盒测试</x:t>
        </x:is>
      </x:c>
      <x:c r="G70" s="30" t="n"/>
      <x:c r="H70" s="30" t="inlineStr">
        <x:is>
          <x:t xml:space="preserve">WB-065</x:t>
        </x:is>
      </x:c>
      <x:c r="I70" s="30" t="inlineStr">
        <x:is>
          <x:t xml:space="preserve">MCP集成</x:t>
        </x:is>
      </x:c>
      <x:c r="J70" s="30" t="inlineStr">
        <x:is>
          <x:t xml:space="preserve">src/mcp/preflight/temp-preflight.ts</x:t>
        </x:is>
      </x:c>
      <x:c r="K70" s="30" t="inlineStr">
        <x:is>
          <x:t xml:space="preserve">createRepoTempDir creates unique writable directories under repo temp root</x:t>
        </x:is>
      </x:c>
      <x:c r="L70" s="30" t="inlineStr">
        <x:is>
          <x:t xml:space="preserve">命名断言全部通过；失败时输出首个真实差异：createRepoTempDir creates unique writable directories under repo temp root。</x:t>
        </x:is>
      </x:c>
      <x:c r="M70" s="30" t="inlineStr">
        <x:is>
          <x:t xml:space="preserve">单文件 node --test 通过：out/mcp/preflight/temp-preflight.test.js</x:t>
        </x:is>
      </x:c>
      <x:c r="N70" s="30" t="inlineStr">
        <x:is>
          <x:t xml:space="preserve">Runtime 实测汇总见 runtime-coverage.log；未按计划目标伪造达标。</x:t>
        </x:is>
      </x:c>
      <x:c r="O70" s="30" t="n"/>
      <x:c r="P70" s="30" t="n"/>
      <x:c r="Q70" s="30" t="inlineStr">
        <x:is>
          <x:t xml:space="preserve">PASS</x:t>
        </x:is>
      </x:c>
      <x:c r="R70" s="30" t="inlineStr">
        <x:is>
          <x:t xml:space="preserve">D:/AI_Project/Trunk/Jlink_mcp/outputs/019fa413-181d-7e20-9785-098d77122c70/final/whitebox-execution-summary.json</x:t>
        </x:is>
      </x:c>
      <x:c r="S70" s="30" t="n"/>
      <x:c r="T70" s="30" t="inlineStr">
        <x:is>
          <x:t xml:space="preserve">计划序号 65/380；覆盖率目标 lines/functions/branches ≥95%。</x:t>
        </x:is>
      </x:c>
      <x:c r="U70" s="30" t="inlineStr">
        <x:is>
          <x:t xml:space="preserve">Codex</x:t>
        </x:is>
      </x:c>
      <x:c r="V70" s="132" t="inlineStr">
        <x:is>
          <x:t xml:space="preserve">2026-07-27</x:t>
        </x:is>
      </x:c>
      <x:c r="W70" s="30" t="inlineStr">
        <x:is>
          <x:t xml:space="preserve">ENV-1.1.3-SW-01</x:t>
        </x:is>
      </x:c>
      <x:c r="X70" s="30" t="n">
        <x:v>1</x:v>
      </x:c>
      <x:c r="Y70" s="30" t="inlineStr">
        <x:is>
          <x:t xml:space="preserve">未关闭</x:t>
        </x:is>
      </x:c>
      <x:c r="Z70" s="30" t="inlineStr">
        <x:is>
          <x:t xml:space="preserve">是</x:t>
        </x:is>
      </x:c>
    </x:row>
    <x:row r="71" s="28" customFormat="1" ht="48" customHeight="1">
      <x:c r="A71" s="30" t="inlineStr">
        <x:is>
          <x:t xml:space="preserve">WTV-1.1.3-WB-01-WB-066-R1</x:t>
        </x:is>
      </x:c>
      <x:c r="B71" s="30" t="inlineStr">
        <x:is>
          <x:t xml:space="preserve">1.1.3</x:t>
        </x:is>
      </x:c>
      <x:c r="C71" s="30" t="inlineStr">
        <x:is>
          <x:t xml:space="preserve">11ddf9628cc8ee9f466d763a51db25d74ca73e34</x:t>
        </x:is>
      </x:c>
      <x:c r="D71" s="30" t="inlineStr">
        <x:is>
          <x:t xml:space="preserve">WTV-1.1.3-WB-01</x:t>
        </x:is>
      </x:c>
      <x:c r="E71" s="30" t="n">
        <x:v>1</x:v>
      </x:c>
      <x:c r="F71" s="30" t="inlineStr">
        <x:is>
          <x:t xml:space="preserve">全量白盒测试</x:t>
        </x:is>
      </x:c>
      <x:c r="G71" s="30" t="n"/>
      <x:c r="H71" s="30" t="inlineStr">
        <x:is>
          <x:t xml:space="preserve">WB-066</x:t>
        </x:is>
      </x:c>
      <x:c r="I71" s="30" t="inlineStr">
        <x:is>
          <x:t xml:space="preserve">MCP集成</x:t>
        </x:is>
      </x:c>
      <x:c r="J71" s="30" t="inlineStr">
        <x:is>
          <x:t xml:space="preserve">src/mcp/preflight/temp-preflight.ts</x:t>
        </x:is>
      </x:c>
      <x:c r="K71" s="30" t="inlineStr">
        <x:is>
          <x:t xml:space="preserve">repo temp preflight returns structured errors</x:t>
        </x:is>
      </x:c>
      <x:c r="L71" s="30" t="inlineStr">
        <x:is>
          <x:t xml:space="preserve">命名断言全部通过；失败时输出首个真实差异：repo temp preflight returns structured errors。</x:t>
        </x:is>
      </x:c>
      <x:c r="M71" s="30" t="inlineStr">
        <x:is>
          <x:t xml:space="preserve">单文件 node --test 通过：out/mcp/preflight/temp-preflight.test.js</x:t>
        </x:is>
      </x:c>
      <x:c r="N71" s="30" t="inlineStr">
        <x:is>
          <x:t xml:space="preserve">Runtime 实测汇总见 runtime-coverage.log；未按计划目标伪造达标。</x:t>
        </x:is>
      </x:c>
      <x:c r="O71" s="30" t="n"/>
      <x:c r="P71" s="30" t="n"/>
      <x:c r="Q71" s="30" t="inlineStr">
        <x:is>
          <x:t xml:space="preserve">PASS</x:t>
        </x:is>
      </x:c>
      <x:c r="R71" s="30" t="inlineStr">
        <x:is>
          <x:t xml:space="preserve">D:/AI_Project/Trunk/Jlink_mcp/outputs/019fa413-181d-7e20-9785-098d77122c70/final/whitebox-execution-summary.json</x:t>
        </x:is>
      </x:c>
      <x:c r="S71" s="30" t="n"/>
      <x:c r="T71" s="30" t="inlineStr">
        <x:is>
          <x:t xml:space="preserve">计划序号 66/380；覆盖率目标 lines/functions/branches ≥95%。</x:t>
        </x:is>
      </x:c>
      <x:c r="U71" s="30" t="inlineStr">
        <x:is>
          <x:t xml:space="preserve">Codex</x:t>
        </x:is>
      </x:c>
      <x:c r="V71" s="132" t="inlineStr">
        <x:is>
          <x:t xml:space="preserve">2026-07-27</x:t>
        </x:is>
      </x:c>
      <x:c r="W71" s="30" t="inlineStr">
        <x:is>
          <x:t xml:space="preserve">ENV-1.1.3-SW-01</x:t>
        </x:is>
      </x:c>
      <x:c r="X71" s="30" t="n">
        <x:v>1</x:v>
      </x:c>
      <x:c r="Y71" s="30" t="inlineStr">
        <x:is>
          <x:t xml:space="preserve">未关闭</x:t>
        </x:is>
      </x:c>
      <x:c r="Z71" s="30" t="inlineStr">
        <x:is>
          <x:t xml:space="preserve">是</x:t>
        </x:is>
      </x:c>
    </x:row>
    <x:row r="72" s="28" customFormat="1" ht="48" customHeight="1">
      <x:c r="A72" s="30" t="inlineStr">
        <x:is>
          <x:t xml:space="preserve">WTV-1.1.3-WB-01-WB-067-R1</x:t>
        </x:is>
      </x:c>
      <x:c r="B72" s="30" t="inlineStr">
        <x:is>
          <x:t xml:space="preserve">1.1.3</x:t>
        </x:is>
      </x:c>
      <x:c r="C72" s="30" t="inlineStr">
        <x:is>
          <x:t xml:space="preserve">11ddf9628cc8ee9f466d763a51db25d74ca73e34</x:t>
        </x:is>
      </x:c>
      <x:c r="D72" s="30" t="inlineStr">
        <x:is>
          <x:t xml:space="preserve">WTV-1.1.3-WB-01</x:t>
        </x:is>
      </x:c>
      <x:c r="E72" s="30" t="n">
        <x:v>1</x:v>
      </x:c>
      <x:c r="F72" s="30" t="inlineStr">
        <x:is>
          <x:t xml:space="preserve">全量白盒测试</x:t>
        </x:is>
      </x:c>
      <x:c r="G72" s="30" t="n"/>
      <x:c r="H72" s="30" t="inlineStr">
        <x:is>
          <x:t xml:space="preserve">WB-067</x:t>
        </x:is>
      </x:c>
      <x:c r="I72" s="30" t="inlineStr">
        <x:is>
          <x:t xml:space="preserve">runtime/artifact-operations</x:t>
        </x:is>
      </x:c>
      <x:c r="J72" s="30" t="inlineStr">
        <x:is>
          <x:t xml:space="preserve">src/mcp/runtime/artifact-operations.ts</x:t>
        </x:is>
      </x:c>
      <x:c r="K72" s="30" t="inlineStr">
        <x:is>
          <x:t xml:space="preserve">unverified variable reads are warned, typed, and preserve running state</x:t>
        </x:is>
      </x:c>
      <x:c r="L72" s="30" t="inlineStr">
        <x:is>
          <x:t xml:space="preserve">命名断言全部通过；失败时输出首个真实差异：unverified variable reads are warned, typed, and preserve running state。</x:t>
        </x:is>
      </x:c>
      <x:c r="M72" s="30" t="inlineStr">
        <x:is>
          <x:t xml:space="preserve">单文件 node --test 通过：out/mcp/runtime/artifact-operations.test.js</x:t>
        </x:is>
      </x:c>
      <x:c r="N72" s="30" t="inlineStr">
        <x:is>
          <x:t xml:space="preserve">Runtime 实测汇总见 runtime-coverage.log；未按计划目标伪造达标。</x:t>
        </x:is>
      </x:c>
      <x:c r="O72" s="30" t="n"/>
      <x:c r="P72" s="30" t="n"/>
      <x:c r="Q72" s="30" t="inlineStr">
        <x:is>
          <x:t xml:space="preserve">PASS</x:t>
        </x:is>
      </x:c>
      <x:c r="R72" s="30" t="inlineStr">
        <x:is>
          <x:t xml:space="preserve">D:/AI_Project/Trunk/Jlink_mcp/outputs/019fa413-181d-7e20-9785-098d77122c70/final/whitebox-execution-summary.json</x:t>
        </x:is>
      </x:c>
      <x:c r="S72" s="30" t="n"/>
      <x:c r="T72" s="30" t="inlineStr">
        <x:is>
          <x:t xml:space="preserve">计划序号 67/380；覆盖率目标 lines/functions/branches ≥95%。</x:t>
        </x:is>
      </x:c>
      <x:c r="U72" s="30" t="inlineStr">
        <x:is>
          <x:t xml:space="preserve">Codex</x:t>
        </x:is>
      </x:c>
      <x:c r="V72" s="132" t="inlineStr">
        <x:is>
          <x:t xml:space="preserve">2026-07-27</x:t>
        </x:is>
      </x:c>
      <x:c r="W72" s="30" t="inlineStr">
        <x:is>
          <x:t xml:space="preserve">ENV-1.1.3-SW-01</x:t>
        </x:is>
      </x:c>
      <x:c r="X72" s="30" t="n">
        <x:v>1</x:v>
      </x:c>
      <x:c r="Y72" s="30" t="inlineStr">
        <x:is>
          <x:t xml:space="preserve">未关闭</x:t>
        </x:is>
      </x:c>
      <x:c r="Z72" s="30" t="inlineStr">
        <x:is>
          <x:t xml:space="preserve">是</x:t>
        </x:is>
      </x:c>
    </x:row>
    <x:row r="73" s="28" customFormat="1" ht="48" customHeight="1">
      <x:c r="A73" s="30" t="inlineStr">
        <x:is>
          <x:t xml:space="preserve">WTV-1.1.3-WB-01-WB-068-R1</x:t>
        </x:is>
      </x:c>
      <x:c r="B73" s="30" t="inlineStr">
        <x:is>
          <x:t xml:space="preserve">1.1.3</x:t>
        </x:is>
      </x:c>
      <x:c r="C73" s="30" t="inlineStr">
        <x:is>
          <x:t xml:space="preserve">11ddf9628cc8ee9f466d763a51db25d74ca73e34</x:t>
        </x:is>
      </x:c>
      <x:c r="D73" s="30" t="inlineStr">
        <x:is>
          <x:t xml:space="preserve">WTV-1.1.3-WB-01</x:t>
        </x:is>
      </x:c>
      <x:c r="E73" s="30" t="n">
        <x:v>1</x:v>
      </x:c>
      <x:c r="F73" s="30" t="inlineStr">
        <x:is>
          <x:t xml:space="preserve">全量白盒测试</x:t>
        </x:is>
      </x:c>
      <x:c r="G73" s="30" t="n"/>
      <x:c r="H73" s="30" t="inlineStr">
        <x:is>
          <x:t xml:space="preserve">WB-068</x:t>
        </x:is>
      </x:c>
      <x:c r="I73" s="30" t="inlineStr">
        <x:is>
          <x:t xml:space="preserve">runtime/artifact-operations</x:t>
        </x:is>
      </x:c>
      <x:c r="J73" s="30" t="inlineStr">
        <x:is>
          <x:t xml:space="preserve">src/mcp/runtime/artifact-operations.ts</x:t>
        </x:is>
      </x:c>
      <x:c r="K73" s="30" t="inlineStr">
        <x:is>
          <x:t xml:space="preserve">queued variable reads report the current downgraded Artifact match</x:t>
        </x:is>
      </x:c>
      <x:c r="L73" s="30" t="inlineStr">
        <x:is>
          <x:t xml:space="preserve">命名断言全部通过；失败时输出首个真实差异：queued variable reads report the current downgraded Artifact match。</x:t>
        </x:is>
      </x:c>
      <x:c r="M73" s="30" t="inlineStr">
        <x:is>
          <x:t xml:space="preserve">单文件 node --test 通过：out/mcp/runtime/artifact-operations.test.js</x:t>
        </x:is>
      </x:c>
      <x:c r="N73" s="30" t="inlineStr">
        <x:is>
          <x:t xml:space="preserve">Runtime 实测汇总见 runtime-coverage.log；未按计划目标伪造达标。</x:t>
        </x:is>
      </x:c>
      <x:c r="O73" s="30" t="n"/>
      <x:c r="P73" s="30" t="n"/>
      <x:c r="Q73" s="30" t="inlineStr">
        <x:is>
          <x:t xml:space="preserve">PASS</x:t>
        </x:is>
      </x:c>
      <x:c r="R73" s="30" t="inlineStr">
        <x:is>
          <x:t xml:space="preserve">D:/AI_Project/Trunk/Jlink_mcp/outputs/019fa413-181d-7e20-9785-098d77122c70/final/whitebox-execution-summary.json</x:t>
        </x:is>
      </x:c>
      <x:c r="S73" s="30" t="n"/>
      <x:c r="T73" s="30" t="inlineStr">
        <x:is>
          <x:t xml:space="preserve">计划序号 68/380；覆盖率目标 lines/functions/branches ≥95%。</x:t>
        </x:is>
      </x:c>
      <x:c r="U73" s="30" t="inlineStr">
        <x:is>
          <x:t xml:space="preserve">Codex</x:t>
        </x:is>
      </x:c>
      <x:c r="V73" s="132" t="inlineStr">
        <x:is>
          <x:t xml:space="preserve">2026-07-27</x:t>
        </x:is>
      </x:c>
      <x:c r="W73" s="30" t="inlineStr">
        <x:is>
          <x:t xml:space="preserve">ENV-1.1.3-SW-01</x:t>
        </x:is>
      </x:c>
      <x:c r="X73" s="30" t="n">
        <x:v>1</x:v>
      </x:c>
      <x:c r="Y73" s="30" t="inlineStr">
        <x:is>
          <x:t xml:space="preserve">未关闭</x:t>
        </x:is>
      </x:c>
      <x:c r="Z73" s="30" t="inlineStr">
        <x:is>
          <x:t xml:space="preserve">是</x:t>
        </x:is>
      </x:c>
    </x:row>
    <x:row r="74" s="28" customFormat="1" ht="48" customHeight="1">
      <x:c r="A74" s="30" t="inlineStr">
        <x:is>
          <x:t xml:space="preserve">WTV-1.1.3-WB-01-WB-069-R1</x:t>
        </x:is>
      </x:c>
      <x:c r="B74" s="30" t="inlineStr">
        <x:is>
          <x:t xml:space="preserve">1.1.3</x:t>
        </x:is>
      </x:c>
      <x:c r="C74" s="30" t="inlineStr">
        <x:is>
          <x:t xml:space="preserve">11ddf9628cc8ee9f466d763a51db25d74ca73e34</x:t>
        </x:is>
      </x:c>
      <x:c r="D74" s="30" t="inlineStr">
        <x:is>
          <x:t xml:space="preserve">WTV-1.1.3-WB-01</x:t>
        </x:is>
      </x:c>
      <x:c r="E74" s="30" t="n">
        <x:v>1</x:v>
      </x:c>
      <x:c r="F74" s="30" t="inlineStr">
        <x:is>
          <x:t xml:space="preserve">全量白盒测试</x:t>
        </x:is>
      </x:c>
      <x:c r="G74" s="30" t="n"/>
      <x:c r="H74" s="30" t="inlineStr">
        <x:is>
          <x:t xml:space="preserve">WB-069</x:t>
        </x:is>
      </x:c>
      <x:c r="I74" s="30" t="inlineStr">
        <x:is>
          <x:t xml:space="preserve">runtime/artifact-operations</x:t>
        </x:is>
      </x:c>
      <x:c r="J74" s="30" t="inlineStr">
        <x:is>
          <x:t xml:space="preserve">src/mcp/runtime/artifact-operations.ts</x:t>
        </x:is>
      </x:c>
      <x:c r="K74" s="30" t="inlineStr">
        <x:is>
          <x:t xml:space="preserve">variable writes require verified Artifact match and default to capture-old plus exact readback</x:t>
        </x:is>
      </x:c>
      <x:c r="L74" s="30" t="inlineStr">
        <x:is>
          <x:t xml:space="preserve">命名断言全部通过；失败时输出首个真实差异：variable writes require verified Artifact match and default to capture-old plus exact readback。</x:t>
        </x:is>
      </x:c>
      <x:c r="M74" s="30" t="inlineStr">
        <x:is>
          <x:t xml:space="preserve">单文件 node --test 通过：out/mcp/runtime/artifact-operations.test.js</x:t>
        </x:is>
      </x:c>
      <x:c r="N74" s="30" t="inlineStr">
        <x:is>
          <x:t xml:space="preserve">Runtime 实测汇总见 runtime-coverage.log；未按计划目标伪造达标。</x:t>
        </x:is>
      </x:c>
      <x:c r="O74" s="30" t="n"/>
      <x:c r="P74" s="30" t="n"/>
      <x:c r="Q74" s="30" t="inlineStr">
        <x:is>
          <x:t xml:space="preserve">PASS</x:t>
        </x:is>
      </x:c>
      <x:c r="R74" s="30" t="inlineStr">
        <x:is>
          <x:t xml:space="preserve">D:/AI_Project/Trunk/Jlink_mcp/outputs/019fa413-181d-7e20-9785-098d77122c70/final/whitebox-execution-summary.json</x:t>
        </x:is>
      </x:c>
      <x:c r="S74" s="30" t="n"/>
      <x:c r="T74" s="30" t="inlineStr">
        <x:is>
          <x:t xml:space="preserve">计划序号 69/380；覆盖率目标 lines/functions/branches ≥95%。</x:t>
        </x:is>
      </x:c>
      <x:c r="U74" s="30" t="inlineStr">
        <x:is>
          <x:t xml:space="preserve">Codex</x:t>
        </x:is>
      </x:c>
      <x:c r="V74" s="132" t="inlineStr">
        <x:is>
          <x:t xml:space="preserve">2026-07-27</x:t>
        </x:is>
      </x:c>
      <x:c r="W74" s="30" t="inlineStr">
        <x:is>
          <x:t xml:space="preserve">ENV-1.1.3-SW-01</x:t>
        </x:is>
      </x:c>
      <x:c r="X74" s="30" t="n">
        <x:v>1</x:v>
      </x:c>
      <x:c r="Y74" s="30" t="inlineStr">
        <x:is>
          <x:t xml:space="preserve">未关闭</x:t>
        </x:is>
      </x:c>
      <x:c r="Z74" s="30" t="inlineStr">
        <x:is>
          <x:t xml:space="preserve">是</x:t>
        </x:is>
      </x:c>
    </x:row>
    <x:row r="75" s="28" customFormat="1" ht="48" customHeight="1">
      <x:c r="A75" s="30" t="inlineStr">
        <x:is>
          <x:t xml:space="preserve">WTV-1.1.3-WB-01-WB-070-R1</x:t>
        </x:is>
      </x:c>
      <x:c r="B75" s="30" t="inlineStr">
        <x:is>
          <x:t xml:space="preserve">1.1.3</x:t>
        </x:is>
      </x:c>
      <x:c r="C75" s="30" t="inlineStr">
        <x:is>
          <x:t xml:space="preserve">11ddf9628cc8ee9f466d763a51db25d74ca73e34</x:t>
        </x:is>
      </x:c>
      <x:c r="D75" s="30" t="inlineStr">
        <x:is>
          <x:t xml:space="preserve">WTV-1.1.3-WB-01</x:t>
        </x:is>
      </x:c>
      <x:c r="E75" s="30" t="n">
        <x:v>1</x:v>
      </x:c>
      <x:c r="F75" s="30" t="inlineStr">
        <x:is>
          <x:t xml:space="preserve">全量白盒测试</x:t>
        </x:is>
      </x:c>
      <x:c r="G75" s="30" t="n"/>
      <x:c r="H75" s="30" t="inlineStr">
        <x:is>
          <x:t xml:space="preserve">WB-070</x:t>
        </x:is>
      </x:c>
      <x:c r="I75" s="30" t="inlineStr">
        <x:is>
          <x:t xml:space="preserve">runtime/artifact-operations</x:t>
        </x:is>
      </x:c>
      <x:c r="J75" s="30" t="inlineStr">
        <x:is>
          <x:t xml:space="preserve">src/mcp/runtime/artifact-operations.ts</x:t>
        </x:is>
      </x:c>
      <x:c r="K75" s="30" t="inlineStr">
        <x:is>
          <x:t xml:space="preserve">variable writes map exact, tolerance, masked, and observe comparators</x:t>
        </x:is>
      </x:c>
      <x:c r="L75" s="30" t="inlineStr">
        <x:is>
          <x:t xml:space="preserve">命名断言全部通过；失败时输出首个真实差异：variable writes map exact, tolerance, masked, and observe comparators。</x:t>
        </x:is>
      </x:c>
      <x:c r="M75" s="30" t="inlineStr">
        <x:is>
          <x:t xml:space="preserve">单文件 node --test 通过：out/mcp/runtime/artifact-operations.test.js</x:t>
        </x:is>
      </x:c>
      <x:c r="N75" s="30" t="inlineStr">
        <x:is>
          <x:t xml:space="preserve">Runtime 实测汇总见 runtime-coverage.log；未按计划目标伪造达标。</x:t>
        </x:is>
      </x:c>
      <x:c r="O75" s="30" t="n"/>
      <x:c r="P75" s="30" t="n"/>
      <x:c r="Q75" s="30" t="inlineStr">
        <x:is>
          <x:t xml:space="preserve">PASS</x:t>
        </x:is>
      </x:c>
      <x:c r="R75" s="30" t="inlineStr">
        <x:is>
          <x:t xml:space="preserve">D:/AI_Project/Trunk/Jlink_mcp/outputs/019fa413-181d-7e20-9785-098d77122c70/final/whitebox-execution-summary.json</x:t>
        </x:is>
      </x:c>
      <x:c r="S75" s="30" t="n"/>
      <x:c r="T75" s="30" t="inlineStr">
        <x:is>
          <x:t xml:space="preserve">计划序号 70/380；覆盖率目标 lines/functions/branches ≥95%。</x:t>
        </x:is>
      </x:c>
      <x:c r="U75" s="30" t="inlineStr">
        <x:is>
          <x:t xml:space="preserve">Codex</x:t>
        </x:is>
      </x:c>
      <x:c r="V75" s="132" t="inlineStr">
        <x:is>
          <x:t xml:space="preserve">2026-07-27</x:t>
        </x:is>
      </x:c>
      <x:c r="W75" s="30" t="inlineStr">
        <x:is>
          <x:t xml:space="preserve">ENV-1.1.3-SW-01</x:t>
        </x:is>
      </x:c>
      <x:c r="X75" s="30" t="n">
        <x:v>1</x:v>
      </x:c>
      <x:c r="Y75" s="30" t="inlineStr">
        <x:is>
          <x:t xml:space="preserve">未关闭</x:t>
        </x:is>
      </x:c>
      <x:c r="Z75" s="30" t="inlineStr">
        <x:is>
          <x:t xml:space="preserve">是</x:t>
        </x:is>
      </x:c>
    </x:row>
    <x:row r="76" s="28" customFormat="1" ht="48" customHeight="1">
      <x:c r="A76" s="30" t="inlineStr">
        <x:is>
          <x:t xml:space="preserve">WTV-1.1.3-WB-01-WB-071-R1</x:t>
        </x:is>
      </x:c>
      <x:c r="B76" s="30" t="inlineStr">
        <x:is>
          <x:t xml:space="preserve">1.1.3</x:t>
        </x:is>
      </x:c>
      <x:c r="C76" s="30" t="inlineStr">
        <x:is>
          <x:t xml:space="preserve">11ddf9628cc8ee9f466d763a51db25d74ca73e34</x:t>
        </x:is>
      </x:c>
      <x:c r="D76" s="30" t="inlineStr">
        <x:is>
          <x:t xml:space="preserve">WTV-1.1.3-WB-01</x:t>
        </x:is>
      </x:c>
      <x:c r="E76" s="30" t="n">
        <x:v>1</x:v>
      </x:c>
      <x:c r="F76" s="30" t="inlineStr">
        <x:is>
          <x:t xml:space="preserve">全量白盒测试</x:t>
        </x:is>
      </x:c>
      <x:c r="G76" s="30" t="n"/>
      <x:c r="H76" s="30" t="inlineStr">
        <x:is>
          <x:t xml:space="preserve">WB-071</x:t>
        </x:is>
      </x:c>
      <x:c r="I76" s="30" t="inlineStr">
        <x:is>
          <x:t xml:space="preserve">runtime/artifact-operations</x:t>
        </x:is>
      </x:c>
      <x:c r="J76" s="30" t="inlineStr">
        <x:is>
          <x:t xml:space="preserve">src/mcp/runtime/artifact-operations.ts</x:t>
        </x:is>
      </x:c>
      <x:c r="K76" s="30" t="inlineStr">
        <x:is>
          <x:t xml:space="preserve">Artifact mismatch blocks reads before hardware access</x:t>
        </x:is>
      </x:c>
      <x:c r="L76" s="30" t="inlineStr">
        <x:is>
          <x:t xml:space="preserve">命名断言全部通过；失败时输出首个真实差异：Artifact mismatch blocks reads before hardware access。</x:t>
        </x:is>
      </x:c>
      <x:c r="M76" s="30" t="inlineStr">
        <x:is>
          <x:t xml:space="preserve">单文件 node --test 通过：out/mcp/runtime/artifact-operations.test.js</x:t>
        </x:is>
      </x:c>
      <x:c r="N76" s="30" t="inlineStr">
        <x:is>
          <x:t xml:space="preserve">Runtime 实测汇总见 runtime-coverage.log；未按计划目标伪造达标。</x:t>
        </x:is>
      </x:c>
      <x:c r="O76" s="30" t="n"/>
      <x:c r="P76" s="30" t="n"/>
      <x:c r="Q76" s="30" t="inlineStr">
        <x:is>
          <x:t xml:space="preserve">PASS</x:t>
        </x:is>
      </x:c>
      <x:c r="R76" s="30" t="inlineStr">
        <x:is>
          <x:t xml:space="preserve">D:/AI_Project/Trunk/Jlink_mcp/outputs/019fa413-181d-7e20-9785-098d77122c70/final/whitebox-execution-summary.json</x:t>
        </x:is>
      </x:c>
      <x:c r="S76" s="30" t="n"/>
      <x:c r="T76" s="30" t="inlineStr">
        <x:is>
          <x:t xml:space="preserve">计划序号 71/380；覆盖率目标 lines/functions/branches ≥95%。</x:t>
        </x:is>
      </x:c>
      <x:c r="U76" s="30" t="inlineStr">
        <x:is>
          <x:t xml:space="preserve">Codex</x:t>
        </x:is>
      </x:c>
      <x:c r="V76" s="132" t="inlineStr">
        <x:is>
          <x:t xml:space="preserve">2026-07-27</x:t>
        </x:is>
      </x:c>
      <x:c r="W76" s="30" t="inlineStr">
        <x:is>
          <x:t xml:space="preserve">ENV-1.1.3-SW-01</x:t>
        </x:is>
      </x:c>
      <x:c r="X76" s="30" t="n">
        <x:v>1</x:v>
      </x:c>
      <x:c r="Y76" s="30" t="inlineStr">
        <x:is>
          <x:t xml:space="preserve">未关闭</x:t>
        </x:is>
      </x:c>
      <x:c r="Z76" s="30" t="inlineStr">
        <x:is>
          <x:t xml:space="preserve">是</x:t>
        </x:is>
      </x:c>
    </x:row>
    <x:row r="77" s="28" customFormat="1" ht="48" customHeight="1">
      <x:c r="A77" s="30" t="inlineStr">
        <x:is>
          <x:t xml:space="preserve">WTV-1.1.3-WB-01-WB-072-R1</x:t>
        </x:is>
      </x:c>
      <x:c r="B77" s="30" t="inlineStr">
        <x:is>
          <x:t xml:space="preserve">1.1.3</x:t>
        </x:is>
      </x:c>
      <x:c r="C77" s="30" t="inlineStr">
        <x:is>
          <x:t xml:space="preserve">11ddf9628cc8ee9f466d763a51db25d74ca73e34</x:t>
        </x:is>
      </x:c>
      <x:c r="D77" s="30" t="inlineStr">
        <x:is>
          <x:t xml:space="preserve">WTV-1.1.3-WB-01</x:t>
        </x:is>
      </x:c>
      <x:c r="E77" s="30" t="n">
        <x:v>1</x:v>
      </x:c>
      <x:c r="F77" s="30" t="inlineStr">
        <x:is>
          <x:t xml:space="preserve">全量白盒测试</x:t>
        </x:is>
      </x:c>
      <x:c r="G77" s="30" t="n"/>
      <x:c r="H77" s="30" t="inlineStr">
        <x:is>
          <x:t xml:space="preserve">WB-072</x:t>
        </x:is>
      </x:c>
      <x:c r="I77" s="30" t="inlineStr">
        <x:is>
          <x:t xml:space="preserve">runtime/artifact-operations</x:t>
        </x:is>
      </x:c>
      <x:c r="J77" s="30" t="inlineStr">
        <x:is>
          <x:t xml:space="preserve">src/mcp/runtime/artifact-operations.ts</x:t>
        </x:is>
      </x:c>
      <x:c r="K77" s="30" t="inlineStr">
        <x:is>
          <x:t xml:space="preserve">stale variable references and same-path Artifact changes issue no hardware access</x:t>
        </x:is>
      </x:c>
      <x:c r="L77" s="30" t="inlineStr">
        <x:is>
          <x:t xml:space="preserve">命名断言全部通过；失败时输出首个真实差异：stale variable references and same-path Artifact changes issue no hardware access。</x:t>
        </x:is>
      </x:c>
      <x:c r="M77" s="30" t="inlineStr">
        <x:is>
          <x:t xml:space="preserve">单文件 node --test 通过：out/mcp/runtime/artifact-operations.test.js</x:t>
        </x:is>
      </x:c>
      <x:c r="N77" s="30" t="inlineStr">
        <x:is>
          <x:t xml:space="preserve">Runtime 实测汇总见 runtime-coverage.log；未按计划目标伪造达标。</x:t>
        </x:is>
      </x:c>
      <x:c r="O77" s="30" t="n"/>
      <x:c r="P77" s="30" t="n"/>
      <x:c r="Q77" s="30" t="inlineStr">
        <x:is>
          <x:t xml:space="preserve">PASS</x:t>
        </x:is>
      </x:c>
      <x:c r="R77" s="30" t="inlineStr">
        <x:is>
          <x:t xml:space="preserve">D:/AI_Project/Trunk/Jlink_mcp/outputs/019fa413-181d-7e20-9785-098d77122c70/final/whitebox-execution-summary.json</x:t>
        </x:is>
      </x:c>
      <x:c r="S77" s="30" t="n"/>
      <x:c r="T77" s="30" t="inlineStr">
        <x:is>
          <x:t xml:space="preserve">计划序号 72/380；覆盖率目标 lines/functions/branches ≥95%。</x:t>
        </x:is>
      </x:c>
      <x:c r="U77" s="30" t="inlineStr">
        <x:is>
          <x:t xml:space="preserve">Codex</x:t>
        </x:is>
      </x:c>
      <x:c r="V77" s="132" t="inlineStr">
        <x:is>
          <x:t xml:space="preserve">2026-07-27</x:t>
        </x:is>
      </x:c>
      <x:c r="W77" s="30" t="inlineStr">
        <x:is>
          <x:t xml:space="preserve">ENV-1.1.3-SW-01</x:t>
        </x:is>
      </x:c>
      <x:c r="X77" s="30" t="n">
        <x:v>1</x:v>
      </x:c>
      <x:c r="Y77" s="30" t="inlineStr">
        <x:is>
          <x:t xml:space="preserve">未关闭</x:t>
        </x:is>
      </x:c>
      <x:c r="Z77" s="30" t="inlineStr">
        <x:is>
          <x:t xml:space="preserve">是</x:t>
        </x:is>
      </x:c>
    </x:row>
    <x:row r="78" s="28" customFormat="1" ht="48" customHeight="1">
      <x:c r="A78" s="30" t="inlineStr">
        <x:is>
          <x:t xml:space="preserve">WTV-1.1.3-WB-01-WB-073-R1</x:t>
        </x:is>
      </x:c>
      <x:c r="B78" s="30" t="inlineStr">
        <x:is>
          <x:t xml:space="preserve">1.1.3</x:t>
        </x:is>
      </x:c>
      <x:c r="C78" s="30" t="inlineStr">
        <x:is>
          <x:t xml:space="preserve">11ddf9628cc8ee9f466d763a51db25d74ca73e34</x:t>
        </x:is>
      </x:c>
      <x:c r="D78" s="30" t="inlineStr">
        <x:is>
          <x:t xml:space="preserve">WTV-1.1.3-WB-01</x:t>
        </x:is>
      </x:c>
      <x:c r="E78" s="30" t="n">
        <x:v>1</x:v>
      </x:c>
      <x:c r="F78" s="30" t="inlineStr">
        <x:is>
          <x:t xml:space="preserve">全量白盒测试</x:t>
        </x:is>
      </x:c>
      <x:c r="G78" s="30" t="n"/>
      <x:c r="H78" s="30" t="inlineStr">
        <x:is>
          <x:t xml:space="preserve">WB-073</x:t>
        </x:is>
      </x:c>
      <x:c r="I78" s="30" t="inlineStr">
        <x:is>
          <x:t xml:space="preserve">runtime/artifact-operations</x:t>
        </x:is>
      </x:c>
      <x:c r="J78" s="30" t="inlineStr">
        <x:is>
          <x:t xml:space="preserve">src/mcp/runtime/artifact-operations.ts</x:t>
        </x:is>
      </x:c>
      <x:c r="K78" s="30" t="inlineStr">
        <x:is>
          <x:t xml:space="preserve">logical selectors resolve directly without persistent cache state</x:t>
        </x:is>
      </x:c>
      <x:c r="L78" s="30" t="inlineStr">
        <x:is>
          <x:t xml:space="preserve">命名断言全部通过；失败时输出首个真实差异：logical selectors resolve directly without persistent cache state。</x:t>
        </x:is>
      </x:c>
      <x:c r="M78" s="30" t="inlineStr">
        <x:is>
          <x:t xml:space="preserve">单文件 node --test 通过：out/mcp/runtime/artifact-operations.test.js</x:t>
        </x:is>
      </x:c>
      <x:c r="N78" s="30" t="inlineStr">
        <x:is>
          <x:t xml:space="preserve">Runtime 实测汇总见 runtime-coverage.log；未按计划目标伪造达标。</x:t>
        </x:is>
      </x:c>
      <x:c r="O78" s="30" t="n"/>
      <x:c r="P78" s="30" t="n"/>
      <x:c r="Q78" s="30" t="inlineStr">
        <x:is>
          <x:t xml:space="preserve">PASS</x:t>
        </x:is>
      </x:c>
      <x:c r="R78" s="30" t="inlineStr">
        <x:is>
          <x:t xml:space="preserve">D:/AI_Project/Trunk/Jlink_mcp/outputs/019fa413-181d-7e20-9785-098d77122c70/final/whitebox-execution-summary.json</x:t>
        </x:is>
      </x:c>
      <x:c r="S78" s="30" t="n"/>
      <x:c r="T78" s="30" t="inlineStr">
        <x:is>
          <x:t xml:space="preserve">计划序号 73/380；覆盖率目标 lines/functions/branches ≥95%。</x:t>
        </x:is>
      </x:c>
      <x:c r="U78" s="30" t="inlineStr">
        <x:is>
          <x:t xml:space="preserve">Codex</x:t>
        </x:is>
      </x:c>
      <x:c r="V78" s="132" t="inlineStr">
        <x:is>
          <x:t xml:space="preserve">2026-07-27</x:t>
        </x:is>
      </x:c>
      <x:c r="W78" s="30" t="inlineStr">
        <x:is>
          <x:t xml:space="preserve">ENV-1.1.3-SW-01</x:t>
        </x:is>
      </x:c>
      <x:c r="X78" s="30" t="n">
        <x:v>1</x:v>
      </x:c>
      <x:c r="Y78" s="30" t="inlineStr">
        <x:is>
          <x:t xml:space="preserve">未关闭</x:t>
        </x:is>
      </x:c>
      <x:c r="Z78" s="30" t="inlineStr">
        <x:is>
          <x:t xml:space="preserve">是</x:t>
        </x:is>
      </x:c>
    </x:row>
    <x:row r="79" s="28" customFormat="1" ht="48" customHeight="1">
      <x:c r="A79" s="30" t="inlineStr">
        <x:is>
          <x:t xml:space="preserve">WTV-1.1.3-WB-01-WB-074-R1</x:t>
        </x:is>
      </x:c>
      <x:c r="B79" s="30" t="inlineStr">
        <x:is>
          <x:t xml:space="preserve">1.1.3</x:t>
        </x:is>
      </x:c>
      <x:c r="C79" s="30" t="inlineStr">
        <x:is>
          <x:t xml:space="preserve">11ddf9628cc8ee9f466d763a51db25d74ca73e34</x:t>
        </x:is>
      </x:c>
      <x:c r="D79" s="30" t="inlineStr">
        <x:is>
          <x:t xml:space="preserve">WTV-1.1.3-WB-01</x:t>
        </x:is>
      </x:c>
      <x:c r="E79" s="30" t="n">
        <x:v>1</x:v>
      </x:c>
      <x:c r="F79" s="30" t="inlineStr">
        <x:is>
          <x:t xml:space="preserve">全量白盒测试</x:t>
        </x:is>
      </x:c>
      <x:c r="G79" s="30" t="n"/>
      <x:c r="H79" s="30" t="inlineStr">
        <x:is>
          <x:t xml:space="preserve">WB-074</x:t>
        </x:is>
      </x:c>
      <x:c r="I79" s="30" t="inlineStr">
        <x:is>
          <x:t xml:space="preserve">runtime/artifact-operations</x:t>
        </x:is>
      </x:c>
      <x:c r="J79" s="30" t="inlineStr">
        <x:is>
          <x:t xml:space="preserve">src/mcp/runtime/artifact-operations.ts</x:t>
        </x:is>
      </x:c>
      <x:c r="K79" s="30" t="inlineStr">
        <x:is>
          <x:t xml:space="preserve">non-intrusive variable read failure returns HALT_REQUIRED without halting</x:t>
        </x:is>
      </x:c>
      <x:c r="L79" s="30" t="inlineStr">
        <x:is>
          <x:t xml:space="preserve">命名断言全部通过；失败时输出首个真实差异：non-intrusive variable read failure returns HALT_REQUIRED without halting。</x:t>
        </x:is>
      </x:c>
      <x:c r="M79" s="30" t="inlineStr">
        <x:is>
          <x:t xml:space="preserve">单文件 node --test 通过：out/mcp/runtime/artifact-operations.test.js</x:t>
        </x:is>
      </x:c>
      <x:c r="N79" s="30" t="inlineStr">
        <x:is>
          <x:t xml:space="preserve">Runtime 实测汇总见 runtime-coverage.log；未按计划目标伪造达标。</x:t>
        </x:is>
      </x:c>
      <x:c r="O79" s="30" t="n"/>
      <x:c r="P79" s="30" t="n"/>
      <x:c r="Q79" s="30" t="inlineStr">
        <x:is>
          <x:t xml:space="preserve">PASS</x:t>
        </x:is>
      </x:c>
      <x:c r="R79" s="30" t="inlineStr">
        <x:is>
          <x:t xml:space="preserve">D:/AI_Project/Trunk/Jlink_mcp/outputs/019fa413-181d-7e20-9785-098d77122c70/final/whitebox-execution-summary.json</x:t>
        </x:is>
      </x:c>
      <x:c r="S79" s="30" t="n"/>
      <x:c r="T79" s="30" t="inlineStr">
        <x:is>
          <x:t xml:space="preserve">计划序号 74/380；覆盖率目标 lines/functions/branches ≥95%。</x:t>
        </x:is>
      </x:c>
      <x:c r="U79" s="30" t="inlineStr">
        <x:is>
          <x:t xml:space="preserve">Codex</x:t>
        </x:is>
      </x:c>
      <x:c r="V79" s="132" t="inlineStr">
        <x:is>
          <x:t xml:space="preserve">2026-07-27</x:t>
        </x:is>
      </x:c>
      <x:c r="W79" s="30" t="inlineStr">
        <x:is>
          <x:t xml:space="preserve">ENV-1.1.3-SW-01</x:t>
        </x:is>
      </x:c>
      <x:c r="X79" s="30" t="n">
        <x:v>1</x:v>
      </x:c>
      <x:c r="Y79" s="30" t="inlineStr">
        <x:is>
          <x:t xml:space="preserve">未关闭</x:t>
        </x:is>
      </x:c>
      <x:c r="Z79" s="30" t="inlineStr">
        <x:is>
          <x:t xml:space="preserve">是</x:t>
        </x:is>
      </x:c>
    </x:row>
    <x:row r="80" s="28" customFormat="1" ht="48" customHeight="1">
      <x:c r="A80" s="30" t="inlineStr">
        <x:is>
          <x:t xml:space="preserve">WTV-1.1.3-WB-01-WB-075-R1</x:t>
        </x:is>
      </x:c>
      <x:c r="B80" s="30" t="inlineStr">
        <x:is>
          <x:t xml:space="preserve">1.1.3</x:t>
        </x:is>
      </x:c>
      <x:c r="C80" s="30" t="inlineStr">
        <x:is>
          <x:t xml:space="preserve">11ddf9628cc8ee9f466d763a51db25d74ca73e34</x:t>
        </x:is>
      </x:c>
      <x:c r="D80" s="30" t="inlineStr">
        <x:is>
          <x:t xml:space="preserve">WTV-1.1.3-WB-01</x:t>
        </x:is>
      </x:c>
      <x:c r="E80" s="30" t="n">
        <x:v>1</x:v>
      </x:c>
      <x:c r="F80" s="30" t="inlineStr">
        <x:is>
          <x:t xml:space="preserve">全量白盒测试</x:t>
        </x:is>
      </x:c>
      <x:c r="G80" s="30" t="n"/>
      <x:c r="H80" s="30" t="inlineStr">
        <x:is>
          <x:t xml:space="preserve">WB-075</x:t>
        </x:is>
      </x:c>
      <x:c r="I80" s="30" t="inlineStr">
        <x:is>
          <x:t xml:space="preserve">runtime/artifact-operations</x:t>
        </x:is>
      </x:c>
      <x:c r="J80" s="30" t="inlineStr">
        <x:is>
          <x:t xml:space="preserve">src/mcp/runtime/artifact-operations.ts</x:t>
        </x:is>
      </x:c>
      <x:c r="K80" s="30" t="inlineStr">
        <x:is>
          <x:t xml:space="preserve">DWARF and MAP address conflicts are rejected before access</x:t>
        </x:is>
      </x:c>
      <x:c r="L80" s="30" t="inlineStr">
        <x:is>
          <x:t xml:space="preserve">命名断言全部通过；失败时输出首个真实差异：DWARF and MAP address conflicts are rejected before access。</x:t>
        </x:is>
      </x:c>
      <x:c r="M80" s="30" t="inlineStr">
        <x:is>
          <x:t xml:space="preserve">单文件 node --test 通过：out/mcp/runtime/artifact-operations.test.js</x:t>
        </x:is>
      </x:c>
      <x:c r="N80" s="30" t="inlineStr">
        <x:is>
          <x:t xml:space="preserve">Runtime 实测汇总见 runtime-coverage.log；未按计划目标伪造达标。</x:t>
        </x:is>
      </x:c>
      <x:c r="O80" s="30" t="n"/>
      <x:c r="P80" s="30" t="n"/>
      <x:c r="Q80" s="30" t="inlineStr">
        <x:is>
          <x:t xml:space="preserve">PASS</x:t>
        </x:is>
      </x:c>
      <x:c r="R80" s="30" t="inlineStr">
        <x:is>
          <x:t xml:space="preserve">D:/AI_Project/Trunk/Jlink_mcp/outputs/019fa413-181d-7e20-9785-098d77122c70/final/whitebox-execution-summary.json</x:t>
        </x:is>
      </x:c>
      <x:c r="S80" s="30" t="n"/>
      <x:c r="T80" s="30" t="inlineStr">
        <x:is>
          <x:t xml:space="preserve">计划序号 75/380；覆盖率目标 lines/functions/branches ≥95%。</x:t>
        </x:is>
      </x:c>
      <x:c r="U80" s="30" t="inlineStr">
        <x:is>
          <x:t xml:space="preserve">Codex</x:t>
        </x:is>
      </x:c>
      <x:c r="V80" s="132" t="inlineStr">
        <x:is>
          <x:t xml:space="preserve">2026-07-27</x:t>
        </x:is>
      </x:c>
      <x:c r="W80" s="30" t="inlineStr">
        <x:is>
          <x:t xml:space="preserve">ENV-1.1.3-SW-01</x:t>
        </x:is>
      </x:c>
      <x:c r="X80" s="30" t="n">
        <x:v>1</x:v>
      </x:c>
      <x:c r="Y80" s="30" t="inlineStr">
        <x:is>
          <x:t xml:space="preserve">未关闭</x:t>
        </x:is>
      </x:c>
      <x:c r="Z80" s="30" t="inlineStr">
        <x:is>
          <x:t xml:space="preserve">是</x:t>
        </x:is>
      </x:c>
    </x:row>
    <x:row r="81" s="28" customFormat="1" ht="48" customHeight="1">
      <x:c r="A81" s="30" t="inlineStr">
        <x:is>
          <x:t xml:space="preserve">WTV-1.1.3-WB-01-WB-076-R1</x:t>
        </x:is>
      </x:c>
      <x:c r="B81" s="30" t="inlineStr">
        <x:is>
          <x:t xml:space="preserve">1.1.3</x:t>
        </x:is>
      </x:c>
      <x:c r="C81" s="30" t="inlineStr">
        <x:is>
          <x:t xml:space="preserve">11ddf9628cc8ee9f466d763a51db25d74ca73e34</x:t>
        </x:is>
      </x:c>
      <x:c r="D81" s="30" t="inlineStr">
        <x:is>
          <x:t xml:space="preserve">WTV-1.1.3-WB-01</x:t>
        </x:is>
      </x:c>
      <x:c r="E81" s="30" t="n">
        <x:v>1</x:v>
      </x:c>
      <x:c r="F81" s="30" t="inlineStr">
        <x:is>
          <x:t xml:space="preserve">全量白盒测试</x:t>
        </x:is>
      </x:c>
      <x:c r="G81" s="30" t="n"/>
      <x:c r="H81" s="30" t="inlineStr">
        <x:is>
          <x:t xml:space="preserve">WB-076</x:t>
        </x:is>
      </x:c>
      <x:c r="I81" s="30" t="inlineStr">
        <x:is>
          <x:t xml:space="preserve">runtime/artifact-operations</x:t>
        </x:is>
      </x:c>
      <x:c r="J81" s="30" t="inlineStr">
        <x:is>
          <x:t xml:space="preserve">src/mcp/runtime/artifact-operations.ts</x:t>
        </x:is>
      </x:c>
      <x:c r="K81" s="30" t="inlineStr">
        <x:is>
          <x:t xml:space="preserve">DWARF error classification keeps missing members distinct from MAP-only roots</x:t>
        </x:is>
      </x:c>
      <x:c r="L81" s="30" t="inlineStr">
        <x:is>
          <x:t xml:space="preserve">命名断言全部通过；失败时输出首个真实差异：DWARF error classification keeps missing members distinct from MAP-only roots。</x:t>
        </x:is>
      </x:c>
      <x:c r="M81" s="30" t="inlineStr">
        <x:is>
          <x:t xml:space="preserve">单文件 node --test 通过：out/mcp/runtime/artifact-operations.test.js</x:t>
        </x:is>
      </x:c>
      <x:c r="N81" s="30" t="inlineStr">
        <x:is>
          <x:t xml:space="preserve">Runtime 实测汇总见 runtime-coverage.log；未按计划目标伪造达标。</x:t>
        </x:is>
      </x:c>
      <x:c r="O81" s="30" t="n"/>
      <x:c r="P81" s="30" t="n"/>
      <x:c r="Q81" s="30" t="inlineStr">
        <x:is>
          <x:t xml:space="preserve">PASS</x:t>
        </x:is>
      </x:c>
      <x:c r="R81" s="30" t="inlineStr">
        <x:is>
          <x:t xml:space="preserve">D:/AI_Project/Trunk/Jlink_mcp/outputs/019fa413-181d-7e20-9785-098d77122c70/final/whitebox-execution-summary.json</x:t>
        </x:is>
      </x:c>
      <x:c r="S81" s="30" t="n"/>
      <x:c r="T81" s="30" t="inlineStr">
        <x:is>
          <x:t xml:space="preserve">计划序号 76/380；覆盖率目标 lines/functions/branches ≥95%。</x:t>
        </x:is>
      </x:c>
      <x:c r="U81" s="30" t="inlineStr">
        <x:is>
          <x:t xml:space="preserve">Codex</x:t>
        </x:is>
      </x:c>
      <x:c r="V81" s="132" t="inlineStr">
        <x:is>
          <x:t xml:space="preserve">2026-07-27</x:t>
        </x:is>
      </x:c>
      <x:c r="W81" s="30" t="inlineStr">
        <x:is>
          <x:t xml:space="preserve">ENV-1.1.3-SW-01</x:t>
        </x:is>
      </x:c>
      <x:c r="X81" s="30" t="n">
        <x:v>1</x:v>
      </x:c>
      <x:c r="Y81" s="30" t="inlineStr">
        <x:is>
          <x:t xml:space="preserve">未关闭</x:t>
        </x:is>
      </x:c>
      <x:c r="Z81" s="30" t="inlineStr">
        <x:is>
          <x:t xml:space="preserve">是</x:t>
        </x:is>
      </x:c>
    </x:row>
    <x:row r="82" s="28" customFormat="1" ht="48" customHeight="1">
      <x:c r="A82" s="30" t="inlineStr">
        <x:is>
          <x:t xml:space="preserve">WTV-1.1.3-WB-01-WB-077-R1</x:t>
        </x:is>
      </x:c>
      <x:c r="B82" s="30" t="inlineStr">
        <x:is>
          <x:t xml:space="preserve">1.1.3</x:t>
        </x:is>
      </x:c>
      <x:c r="C82" s="30" t="inlineStr">
        <x:is>
          <x:t xml:space="preserve">11ddf9628cc8ee9f466d763a51db25d74ca73e34</x:t>
        </x:is>
      </x:c>
      <x:c r="D82" s="30" t="inlineStr">
        <x:is>
          <x:t xml:space="preserve">WTV-1.1.3-WB-01</x:t>
        </x:is>
      </x:c>
      <x:c r="E82" s="30" t="n">
        <x:v>1</x:v>
      </x:c>
      <x:c r="F82" s="30" t="inlineStr">
        <x:is>
          <x:t xml:space="preserve">全量白盒测试</x:t>
        </x:is>
      </x:c>
      <x:c r="G82" s="30" t="n"/>
      <x:c r="H82" s="30" t="inlineStr">
        <x:is>
          <x:t xml:space="preserve">WB-077</x:t>
        </x:is>
      </x:c>
      <x:c r="I82" s="30" t="inlineStr">
        <x:is>
          <x:t xml:space="preserve">runtime/artifact-operations</x:t>
        </x:is>
      </x:c>
      <x:c r="J82" s="30" t="inlineStr">
        <x:is>
          <x:t xml:space="preserve">src/mcp/runtime/artifact-operations.ts</x:t>
        </x:is>
      </x:c>
      <x:c r="K82" s="30" t="inlineStr">
        <x:is>
          <x:t xml:space="preserve">artifact_probe returns a structured selection error with bounded candidates</x:t>
        </x:is>
      </x:c>
      <x:c r="L82" s="30" t="inlineStr">
        <x:is>
          <x:t xml:space="preserve">命名断言全部通过；失败时输出首个真实差异：artifact_probe returns a structured selection error with bounded candidates。</x:t>
        </x:is>
      </x:c>
      <x:c r="M82" s="30" t="inlineStr">
        <x:is>
          <x:t xml:space="preserve">单文件 node --test 通过：out/mcp/runtime/artifact-operations.test.js</x:t>
        </x:is>
      </x:c>
      <x:c r="N82" s="30" t="inlineStr">
        <x:is>
          <x:t xml:space="preserve">Runtime 实测汇总见 runtime-coverage.log；未按计划目标伪造达标。</x:t>
        </x:is>
      </x:c>
      <x:c r="O82" s="30" t="n"/>
      <x:c r="P82" s="30" t="n"/>
      <x:c r="Q82" s="30" t="inlineStr">
        <x:is>
          <x:t xml:space="preserve">PASS</x:t>
        </x:is>
      </x:c>
      <x:c r="R82" s="30" t="inlineStr">
        <x:is>
          <x:t xml:space="preserve">D:/AI_Project/Trunk/Jlink_mcp/outputs/019fa413-181d-7e20-9785-098d77122c70/final/whitebox-execution-summary.json</x:t>
        </x:is>
      </x:c>
      <x:c r="S82" s="30" t="n"/>
      <x:c r="T82" s="30" t="inlineStr">
        <x:is>
          <x:t xml:space="preserve">计划序号 77/380；覆盖率目标 lines/functions/branches ≥95%。</x:t>
        </x:is>
      </x:c>
      <x:c r="U82" s="30" t="inlineStr">
        <x:is>
          <x:t xml:space="preserve">Codex</x:t>
        </x:is>
      </x:c>
      <x:c r="V82" s="132" t="inlineStr">
        <x:is>
          <x:t xml:space="preserve">2026-07-27</x:t>
        </x:is>
      </x:c>
      <x:c r="W82" s="30" t="inlineStr">
        <x:is>
          <x:t xml:space="preserve">ENV-1.1.3-SW-01</x:t>
        </x:is>
      </x:c>
      <x:c r="X82" s="30" t="n">
        <x:v>1</x:v>
      </x:c>
      <x:c r="Y82" s="30" t="inlineStr">
        <x:is>
          <x:t xml:space="preserve">未关闭</x:t>
        </x:is>
      </x:c>
      <x:c r="Z82" s="30" t="inlineStr">
        <x:is>
          <x:t xml:space="preserve">是</x:t>
        </x:is>
      </x:c>
    </x:row>
    <x:row r="83" s="28" customFormat="1" ht="48" customHeight="1">
      <x:c r="A83" s="30" t="inlineStr">
        <x:is>
          <x:t xml:space="preserve">WTV-1.1.3-WB-01-WB-078-R1</x:t>
        </x:is>
      </x:c>
      <x:c r="B83" s="30" t="inlineStr">
        <x:is>
          <x:t xml:space="preserve">1.1.3</x:t>
        </x:is>
      </x:c>
      <x:c r="C83" s="30" t="inlineStr">
        <x:is>
          <x:t xml:space="preserve">11ddf9628cc8ee9f466d763a51db25d74ca73e34</x:t>
        </x:is>
      </x:c>
      <x:c r="D83" s="30" t="inlineStr">
        <x:is>
          <x:t xml:space="preserve">WTV-1.1.3-WB-01</x:t>
        </x:is>
      </x:c>
      <x:c r="E83" s="30" t="n">
        <x:v>1</x:v>
      </x:c>
      <x:c r="F83" s="30" t="inlineStr">
        <x:is>
          <x:t xml:space="preserve">全量白盒测试</x:t>
        </x:is>
      </x:c>
      <x:c r="G83" s="30" t="n"/>
      <x:c r="H83" s="30" t="inlineStr">
        <x:is>
          <x:t xml:space="preserve">WB-078</x:t>
        </x:is>
      </x:c>
      <x:c r="I83" s="30" t="inlineStr">
        <x:is>
          <x:t xml:space="preserve">runtime/artifact-operations</x:t>
        </x:is>
      </x:c>
      <x:c r="J83" s="30" t="inlineStr">
        <x:is>
          <x:t xml:space="preserve">src/mcp/runtime/artifact-operations.ts</x:t>
        </x:is>
      </x:c>
      <x:c r="K83" s="30" t="inlineStr">
        <x:is>
          <x:t xml:space="preserve">MAP-only resolution reports UNKNOWN_LAYOUT without requiring GDB</x:t>
        </x:is>
      </x:c>
      <x:c r="L83" s="30" t="inlineStr">
        <x:is>
          <x:t xml:space="preserve">命名断言全部通过；失败时输出首个真实差异：MAP-only resolution reports UNKNOWN_LAYOUT without requiring GDB。</x:t>
        </x:is>
      </x:c>
      <x:c r="M83" s="30" t="inlineStr">
        <x:is>
          <x:t xml:space="preserve">单文件 node --test 通过：out/mcp/runtime/artifact-operations.test.js</x:t>
        </x:is>
      </x:c>
      <x:c r="N83" s="30" t="inlineStr">
        <x:is>
          <x:t xml:space="preserve">Runtime 实测汇总见 runtime-coverage.log；未按计划目标伪造达标。</x:t>
        </x:is>
      </x:c>
      <x:c r="O83" s="30" t="n"/>
      <x:c r="P83" s="30" t="n"/>
      <x:c r="Q83" s="30" t="inlineStr">
        <x:is>
          <x:t xml:space="preserve">PASS</x:t>
        </x:is>
      </x:c>
      <x:c r="R83" s="30" t="inlineStr">
        <x:is>
          <x:t xml:space="preserve">D:/AI_Project/Trunk/Jlink_mcp/outputs/019fa413-181d-7e20-9785-098d77122c70/final/whitebox-execution-summary.json</x:t>
        </x:is>
      </x:c>
      <x:c r="S83" s="30" t="n"/>
      <x:c r="T83" s="30" t="inlineStr">
        <x:is>
          <x:t xml:space="preserve">计划序号 78/380；覆盖率目标 lines/functions/branches ≥95%。</x:t>
        </x:is>
      </x:c>
      <x:c r="U83" s="30" t="inlineStr">
        <x:is>
          <x:t xml:space="preserve">Codex</x:t>
        </x:is>
      </x:c>
      <x:c r="V83" s="132" t="inlineStr">
        <x:is>
          <x:t xml:space="preserve">2026-07-27</x:t>
        </x:is>
      </x:c>
      <x:c r="W83" s="30" t="inlineStr">
        <x:is>
          <x:t xml:space="preserve">ENV-1.1.3-SW-01</x:t>
        </x:is>
      </x:c>
      <x:c r="X83" s="30" t="n">
        <x:v>1</x:v>
      </x:c>
      <x:c r="Y83" s="30" t="inlineStr">
        <x:is>
          <x:t xml:space="preserve">未关闭</x:t>
        </x:is>
      </x:c>
      <x:c r="Z83" s="30" t="inlineStr">
        <x:is>
          <x:t xml:space="preserve">是</x:t>
        </x:is>
      </x:c>
    </x:row>
    <x:row r="84" s="28" customFormat="1" ht="48" customHeight="1">
      <x:c r="A84" s="30" t="inlineStr">
        <x:is>
          <x:t xml:space="preserve">WTV-1.1.3-WB-01-WB-079-R1</x:t>
        </x:is>
      </x:c>
      <x:c r="B84" s="30" t="inlineStr">
        <x:is>
          <x:t xml:space="preserve">1.1.3</x:t>
        </x:is>
      </x:c>
      <x:c r="C84" s="30" t="inlineStr">
        <x:is>
          <x:t xml:space="preserve">11ddf9628cc8ee9f466d763a51db25d74ca73e34</x:t>
        </x:is>
      </x:c>
      <x:c r="D84" s="30" t="inlineStr">
        <x:is>
          <x:t xml:space="preserve">WTV-1.1.3-WB-01</x:t>
        </x:is>
      </x:c>
      <x:c r="E84" s="30" t="n">
        <x:v>1</x:v>
      </x:c>
      <x:c r="F84" s="30" t="inlineStr">
        <x:is>
          <x:t xml:space="preserve">全量白盒测试</x:t>
        </x:is>
      </x:c>
      <x:c r="G84" s="30" t="n"/>
      <x:c r="H84" s="30" t="inlineStr">
        <x:is>
          <x:t xml:space="preserve">WB-079</x:t>
        </x:is>
      </x:c>
      <x:c r="I84" s="30" t="inlineStr">
        <x:is>
          <x:t xml:space="preserve">runtime/capture-query-operations</x:t>
        </x:is>
      </x:c>
      <x:c r="J84" s="30" t="inlineStr">
        <x:is>
          <x:t xml:space="preserve">src/mcp/runtime/capture-query-operations.ts</x:t>
        </x:is>
      </x:c>
      <x:c r="K84" s="30" t="inlineStr">
        <x:is>
          <x:t xml:space="preserve">Capture queries report index repair side effects after integrity verification</x:t>
        </x:is>
      </x:c>
      <x:c r="L84" s="30" t="inlineStr">
        <x:is>
          <x:t xml:space="preserve">命名断言全部通过；失败时输出首个真实差异：Capture queries report index repair side effects after integrity verification。</x:t>
        </x:is>
      </x:c>
      <x:c r="M84" s="30" t="inlineStr">
        <x:is>
          <x:t xml:space="preserve">单文件 node --test 通过：out/mcp/runtime/capture-query-operations.test.js</x:t>
        </x:is>
      </x:c>
      <x:c r="N84" s="30" t="inlineStr">
        <x:is>
          <x:t xml:space="preserve">Runtime 实测汇总见 runtime-coverage.log；未按计划目标伪造达标。</x:t>
        </x:is>
      </x:c>
      <x:c r="O84" s="30" t="n"/>
      <x:c r="P84" s="30" t="n"/>
      <x:c r="Q84" s="30" t="inlineStr">
        <x:is>
          <x:t xml:space="preserve">PASS</x:t>
        </x:is>
      </x:c>
      <x:c r="R84" s="30" t="inlineStr">
        <x:is>
          <x:t xml:space="preserve">D:/AI_Project/Trunk/Jlink_mcp/outputs/019fa413-181d-7e20-9785-098d77122c70/final/whitebox-execution-summary.json</x:t>
        </x:is>
      </x:c>
      <x:c r="S84" s="30" t="n"/>
      <x:c r="T84" s="30" t="inlineStr">
        <x:is>
          <x:t xml:space="preserve">计划序号 79/380；覆盖率目标 lines/functions/branches ≥95%。</x:t>
        </x:is>
      </x:c>
      <x:c r="U84" s="30" t="inlineStr">
        <x:is>
          <x:t xml:space="preserve">Codex</x:t>
        </x:is>
      </x:c>
      <x:c r="V84" s="132" t="inlineStr">
        <x:is>
          <x:t xml:space="preserve">2026-07-27</x:t>
        </x:is>
      </x:c>
      <x:c r="W84" s="30" t="inlineStr">
        <x:is>
          <x:t xml:space="preserve">ENV-1.1.3-SW-01</x:t>
        </x:is>
      </x:c>
      <x:c r="X84" s="30" t="n">
        <x:v>1</x:v>
      </x:c>
      <x:c r="Y84" s="30" t="inlineStr">
        <x:is>
          <x:t xml:space="preserve">未关闭</x:t>
        </x:is>
      </x:c>
      <x:c r="Z84" s="30" t="inlineStr">
        <x:is>
          <x:t xml:space="preserve">是</x:t>
        </x:is>
      </x:c>
    </x:row>
    <x:row r="85" s="28" customFormat="1" ht="48" customHeight="1">
      <x:c r="A85" s="30" t="inlineStr">
        <x:is>
          <x:t xml:space="preserve">WTV-1.1.3-WB-01-WB-080-R1</x:t>
        </x:is>
      </x:c>
      <x:c r="B85" s="30" t="inlineStr">
        <x:is>
          <x:t xml:space="preserve">1.1.3</x:t>
        </x:is>
      </x:c>
      <x:c r="C85" s="30" t="inlineStr">
        <x:is>
          <x:t xml:space="preserve">11ddf9628cc8ee9f466d763a51db25d74ca73e34</x:t>
        </x:is>
      </x:c>
      <x:c r="D85" s="30" t="inlineStr">
        <x:is>
          <x:t xml:space="preserve">WTV-1.1.3-WB-01</x:t>
        </x:is>
      </x:c>
      <x:c r="E85" s="30" t="n">
        <x:v>1</x:v>
      </x:c>
      <x:c r="F85" s="30" t="inlineStr">
        <x:is>
          <x:t xml:space="preserve">全量白盒测试</x:t>
        </x:is>
      </x:c>
      <x:c r="G85" s="30" t="n"/>
      <x:c r="H85" s="30" t="inlineStr">
        <x:is>
          <x:t xml:space="preserve">WB-080</x:t>
        </x:is>
      </x:c>
      <x:c r="I85" s="30" t="inlineStr">
        <x:is>
          <x:t xml:space="preserve">runtime/capture-query-operations</x:t>
        </x:is>
      </x:c>
      <x:c r="J85" s="30" t="inlineStr">
        <x:is>
          <x:t xml:space="preserve">src/mcp/runtime/capture-query-operations.ts</x:t>
        </x:is>
      </x:c>
      <x:c r="K85" s="30" t="inlineStr">
        <x:is>
          <x:t xml:space="preserve">Capture queries keep active packages read-only and report not-ready facts</x:t>
        </x:is>
      </x:c>
      <x:c r="L85" s="30" t="inlineStr">
        <x:is>
          <x:t xml:space="preserve">命名断言全部通过；失败时输出首个真实差异：Capture queries keep active packages read-only and report not-ready facts。</x:t>
        </x:is>
      </x:c>
      <x:c r="M85" s="30" t="inlineStr">
        <x:is>
          <x:t xml:space="preserve">单文件 node --test 通过：out/mcp/runtime/capture-query-operations.test.js</x:t>
        </x:is>
      </x:c>
      <x:c r="N85" s="30" t="inlineStr">
        <x:is>
          <x:t xml:space="preserve">Runtime 实测汇总见 runtime-coverage.log；未按计划目标伪造达标。</x:t>
        </x:is>
      </x:c>
      <x:c r="O85" s="30" t="n"/>
      <x:c r="P85" s="30" t="n"/>
      <x:c r="Q85" s="30" t="inlineStr">
        <x:is>
          <x:t xml:space="preserve">PASS</x:t>
        </x:is>
      </x:c>
      <x:c r="R85" s="30" t="inlineStr">
        <x:is>
          <x:t xml:space="preserve">D:/AI_Project/Trunk/Jlink_mcp/outputs/019fa413-181d-7e20-9785-098d77122c70/final/whitebox-execution-summary.json</x:t>
        </x:is>
      </x:c>
      <x:c r="S85" s="30" t="n"/>
      <x:c r="T85" s="30" t="inlineStr">
        <x:is>
          <x:t xml:space="preserve">计划序号 80/380；覆盖率目标 lines/functions/branches ≥95%。</x:t>
        </x:is>
      </x:c>
      <x:c r="U85" s="30" t="inlineStr">
        <x:is>
          <x:t xml:space="preserve">Codex</x:t>
        </x:is>
      </x:c>
      <x:c r="V85" s="132" t="inlineStr">
        <x:is>
          <x:t xml:space="preserve">2026-07-27</x:t>
        </x:is>
      </x:c>
      <x:c r="W85" s="30" t="inlineStr">
        <x:is>
          <x:t xml:space="preserve">ENV-1.1.3-SW-01</x:t>
        </x:is>
      </x:c>
      <x:c r="X85" s="30" t="n">
        <x:v>1</x:v>
      </x:c>
      <x:c r="Y85" s="30" t="inlineStr">
        <x:is>
          <x:t xml:space="preserve">未关闭</x:t>
        </x:is>
      </x:c>
      <x:c r="Z85" s="30" t="inlineStr">
        <x:is>
          <x:t xml:space="preserve">是</x:t>
        </x:is>
      </x:c>
    </x:row>
    <x:row r="86" s="28" customFormat="1" ht="48" customHeight="1">
      <x:c r="A86" s="30" t="inlineStr">
        <x:is>
          <x:t xml:space="preserve">WTV-1.1.3-WB-01-WB-081-R1</x:t>
        </x:is>
      </x:c>
      <x:c r="B86" s="30" t="inlineStr">
        <x:is>
          <x:t xml:space="preserve">1.1.3</x:t>
        </x:is>
      </x:c>
      <x:c r="C86" s="30" t="inlineStr">
        <x:is>
          <x:t xml:space="preserve">11ddf9628cc8ee9f466d763a51db25d74ca73e34</x:t>
        </x:is>
      </x:c>
      <x:c r="D86" s="30" t="inlineStr">
        <x:is>
          <x:t xml:space="preserve">WTV-1.1.3-WB-01</x:t>
        </x:is>
      </x:c>
      <x:c r="E86" s="30" t="n">
        <x:v>1</x:v>
      </x:c>
      <x:c r="F86" s="30" t="inlineStr">
        <x:is>
          <x:t xml:space="preserve">全量白盒测试</x:t>
        </x:is>
      </x:c>
      <x:c r="G86" s="30" t="n"/>
      <x:c r="H86" s="30" t="inlineStr">
        <x:is>
          <x:t xml:space="preserve">WB-081</x:t>
        </x:is>
      </x:c>
      <x:c r="I86" s="30" t="inlineStr">
        <x:is>
          <x:t xml:space="preserve">runtime/capture-query-operations</x:t>
        </x:is>
      </x:c>
      <x:c r="J86" s="30" t="inlineStr">
        <x:is>
          <x:t xml:space="preserve">src/mcp/runtime/capture-query-operations.ts</x:t>
        </x:is>
      </x:c>
      <x:c r="K86" s="30" t="inlineStr">
        <x:is>
          <x:t xml:space="preserve">Capture query failures retain already published repair effects and guard run-scoped mutation</x:t>
        </x:is>
      </x:c>
      <x:c r="L86" s="30" t="inlineStr">
        <x:is>
          <x:t xml:space="preserve">命名断言全部通过；失败时输出首个真实差异：Capture query failures retain already published repair effects and guard run-scoped mutation。</x:t>
        </x:is>
      </x:c>
      <x:c r="M86" s="30" t="inlineStr">
        <x:is>
          <x:t xml:space="preserve">单文件 node --test 通过：out/mcp/runtime/capture-query-operations.test.js</x:t>
        </x:is>
      </x:c>
      <x:c r="N86" s="30" t="inlineStr">
        <x:is>
          <x:t xml:space="preserve">Runtime 实测汇总见 runtime-coverage.log；未按计划目标伪造达标。</x:t>
        </x:is>
      </x:c>
      <x:c r="O86" s="30" t="n"/>
      <x:c r="P86" s="30" t="n"/>
      <x:c r="Q86" s="30" t="inlineStr">
        <x:is>
          <x:t xml:space="preserve">PASS</x:t>
        </x:is>
      </x:c>
      <x:c r="R86" s="30" t="inlineStr">
        <x:is>
          <x:t xml:space="preserve">D:/AI_Project/Trunk/Jlink_mcp/outputs/019fa413-181d-7e20-9785-098d77122c70/final/whitebox-execution-summary.json</x:t>
        </x:is>
      </x:c>
      <x:c r="S86" s="30" t="n"/>
      <x:c r="T86" s="30" t="inlineStr">
        <x:is>
          <x:t xml:space="preserve">计划序号 81/380；覆盖率目标 lines/functions/branches ≥95%。</x:t>
        </x:is>
      </x:c>
      <x:c r="U86" s="30" t="inlineStr">
        <x:is>
          <x:t xml:space="preserve">Codex</x:t>
        </x:is>
      </x:c>
      <x:c r="V86" s="132" t="inlineStr">
        <x:is>
          <x:t xml:space="preserve">2026-07-27</x:t>
        </x:is>
      </x:c>
      <x:c r="W86" s="30" t="inlineStr">
        <x:is>
          <x:t xml:space="preserve">ENV-1.1.3-SW-01</x:t>
        </x:is>
      </x:c>
      <x:c r="X86" s="30" t="n">
        <x:v>1</x:v>
      </x:c>
      <x:c r="Y86" s="30" t="inlineStr">
        <x:is>
          <x:t xml:space="preserve">未关闭</x:t>
        </x:is>
      </x:c>
      <x:c r="Z86" s="30" t="inlineStr">
        <x:is>
          <x:t xml:space="preserve">是</x:t>
        </x:is>
      </x:c>
    </x:row>
    <x:row r="87" s="28" customFormat="1" ht="48" customHeight="1">
      <x:c r="A87" s="30" t="inlineStr">
        <x:is>
          <x:t xml:space="preserve">WTV-1.1.3-WB-01-WB-082-R1</x:t>
        </x:is>
      </x:c>
      <x:c r="B87" s="30" t="inlineStr">
        <x:is>
          <x:t xml:space="preserve">1.1.3</x:t>
        </x:is>
      </x:c>
      <x:c r="C87" s="30" t="inlineStr">
        <x:is>
          <x:t xml:space="preserve">11ddf9628cc8ee9f466d763a51db25d74ca73e34</x:t>
        </x:is>
      </x:c>
      <x:c r="D87" s="30" t="inlineStr">
        <x:is>
          <x:t xml:space="preserve">WTV-1.1.3-WB-01</x:t>
        </x:is>
      </x:c>
      <x:c r="E87" s="30" t="n">
        <x:v>1</x:v>
      </x:c>
      <x:c r="F87" s="30" t="inlineStr">
        <x:is>
          <x:t xml:space="preserve">全量白盒测试</x:t>
        </x:is>
      </x:c>
      <x:c r="G87" s="30" t="n"/>
      <x:c r="H87" s="30" t="inlineStr">
        <x:is>
          <x:t xml:space="preserve">WB-082</x:t>
        </x:is>
      </x:c>
      <x:c r="I87" s="30" t="inlineStr">
        <x:is>
          <x:t xml:space="preserve">runtime/capture-query-operations</x:t>
        </x:is>
      </x:c>
      <x:c r="J87" s="30" t="inlineStr">
        <x:is>
          <x:t xml:space="preserve">src/mcp/runtime/capture-query-operations.ts</x:t>
        </x:is>
      </x:c>
      <x:c r="K87" s="30" t="inlineStr">
        <x:is>
          <x:t xml:space="preserve">Capture query validation rejects invalid bounds before index repair</x:t>
        </x:is>
      </x:c>
      <x:c r="L87" s="30" t="inlineStr">
        <x:is>
          <x:t xml:space="preserve">命名断言全部通过；失败时输出首个真实差异：Capture query validation rejects invalid bounds before index repair。</x:t>
        </x:is>
      </x:c>
      <x:c r="M87" s="30" t="inlineStr">
        <x:is>
          <x:t xml:space="preserve">单文件 node --test 通过：out/mcp/runtime/capture-query-operations.test.js</x:t>
        </x:is>
      </x:c>
      <x:c r="N87" s="30" t="inlineStr">
        <x:is>
          <x:t xml:space="preserve">Runtime 实测汇总见 runtime-coverage.log；未按计划目标伪造达标。</x:t>
        </x:is>
      </x:c>
      <x:c r="O87" s="30" t="n"/>
      <x:c r="P87" s="30" t="n"/>
      <x:c r="Q87" s="30" t="inlineStr">
        <x:is>
          <x:t xml:space="preserve">PASS</x:t>
        </x:is>
      </x:c>
      <x:c r="R87" s="30" t="inlineStr">
        <x:is>
          <x:t xml:space="preserve">D:/AI_Project/Trunk/Jlink_mcp/outputs/019fa413-181d-7e20-9785-098d77122c70/final/whitebox-execution-summary.json</x:t>
        </x:is>
      </x:c>
      <x:c r="S87" s="30" t="n"/>
      <x:c r="T87" s="30" t="inlineStr">
        <x:is>
          <x:t xml:space="preserve">计划序号 82/380；覆盖率目标 lines/functions/branches ≥95%。</x:t>
        </x:is>
      </x:c>
      <x:c r="U87" s="30" t="inlineStr">
        <x:is>
          <x:t xml:space="preserve">Codex</x:t>
        </x:is>
      </x:c>
      <x:c r="V87" s="132" t="inlineStr">
        <x:is>
          <x:t xml:space="preserve">2026-07-27</x:t>
        </x:is>
      </x:c>
      <x:c r="W87" s="30" t="inlineStr">
        <x:is>
          <x:t xml:space="preserve">ENV-1.1.3-SW-01</x:t>
        </x:is>
      </x:c>
      <x:c r="X87" s="30" t="n">
        <x:v>1</x:v>
      </x:c>
      <x:c r="Y87" s="30" t="inlineStr">
        <x:is>
          <x:t xml:space="preserve">未关闭</x:t>
        </x:is>
      </x:c>
      <x:c r="Z87" s="30" t="inlineStr">
        <x:is>
          <x:t xml:space="preserve">是</x:t>
        </x:is>
      </x:c>
    </x:row>
    <x:row r="88" s="28" customFormat="1" ht="48" customHeight="1">
      <x:c r="A88" s="30" t="inlineStr">
        <x:is>
          <x:t xml:space="preserve">WTV-1.1.3-WB-01-WB-083-R1</x:t>
        </x:is>
      </x:c>
      <x:c r="B88" s="30" t="inlineStr">
        <x:is>
          <x:t xml:space="preserve">1.1.3</x:t>
        </x:is>
      </x:c>
      <x:c r="C88" s="30" t="inlineStr">
        <x:is>
          <x:t xml:space="preserve">11ddf9628cc8ee9f466d763a51db25d74ca73e34</x:t>
        </x:is>
      </x:c>
      <x:c r="D88" s="30" t="inlineStr">
        <x:is>
          <x:t xml:space="preserve">WTV-1.1.3-WB-01</x:t>
        </x:is>
      </x:c>
      <x:c r="E88" s="30" t="n">
        <x:v>1</x:v>
      </x:c>
      <x:c r="F88" s="30" t="inlineStr">
        <x:is>
          <x:t xml:space="preserve">全量白盒测试</x:t>
        </x:is>
      </x:c>
      <x:c r="G88" s="30" t="n"/>
      <x:c r="H88" s="30" t="inlineStr">
        <x:is>
          <x:t xml:space="preserve">WB-083</x:t>
        </x:is>
      </x:c>
      <x:c r="I88" s="30" t="inlineStr">
        <x:is>
          <x:t xml:space="preserve">runtime/capture-query-operations</x:t>
        </x:is>
      </x:c>
      <x:c r="J88" s="30" t="inlineStr">
        <x:is>
          <x:t xml:space="preserve">src/mcp/runtime/capture-query-operations.ts</x:t>
        </x:is>
      </x:c>
      <x:c r="K88" s="30" t="inlineStr">
        <x:is>
          <x:t xml:space="preserve">Capture queries do not repair finalizing or failed packages</x:t>
        </x:is>
      </x:c>
      <x:c r="L88" s="30" t="inlineStr">
        <x:is>
          <x:t xml:space="preserve">命名断言全部通过；失败时输出首个真实差异：Capture queries do not repair finalizing or failed packages。</x:t>
        </x:is>
      </x:c>
      <x:c r="M88" s="30" t="inlineStr">
        <x:is>
          <x:t xml:space="preserve">单文件 node --test 通过：out/mcp/runtime/capture-query-operations.test.js</x:t>
        </x:is>
      </x:c>
      <x:c r="N88" s="30" t="inlineStr">
        <x:is>
          <x:t xml:space="preserve">Runtime 实测汇总见 runtime-coverage.log；未按计划目标伪造达标。</x:t>
        </x:is>
      </x:c>
      <x:c r="O88" s="30" t="n"/>
      <x:c r="P88" s="30" t="n"/>
      <x:c r="Q88" s="30" t="inlineStr">
        <x:is>
          <x:t xml:space="preserve">PASS</x:t>
        </x:is>
      </x:c>
      <x:c r="R88" s="30" t="inlineStr">
        <x:is>
          <x:t xml:space="preserve">D:/AI_Project/Trunk/Jlink_mcp/outputs/019fa413-181d-7e20-9785-098d77122c70/final/whitebox-execution-summary.json</x:t>
        </x:is>
      </x:c>
      <x:c r="S88" s="30" t="n"/>
      <x:c r="T88" s="30" t="inlineStr">
        <x:is>
          <x:t xml:space="preserve">计划序号 83/380；覆盖率目标 lines/functions/branches ≥95%。</x:t>
        </x:is>
      </x:c>
      <x:c r="U88" s="30" t="inlineStr">
        <x:is>
          <x:t xml:space="preserve">Codex</x:t>
        </x:is>
      </x:c>
      <x:c r="V88" s="132" t="inlineStr">
        <x:is>
          <x:t xml:space="preserve">2026-07-27</x:t>
        </x:is>
      </x:c>
      <x:c r="W88" s="30" t="inlineStr">
        <x:is>
          <x:t xml:space="preserve">ENV-1.1.3-SW-01</x:t>
        </x:is>
      </x:c>
      <x:c r="X88" s="30" t="n">
        <x:v>1</x:v>
      </x:c>
      <x:c r="Y88" s="30" t="inlineStr">
        <x:is>
          <x:t xml:space="preserve">未关闭</x:t>
        </x:is>
      </x:c>
      <x:c r="Z88" s="30" t="inlineStr">
        <x:is>
          <x:t xml:space="preserve">是</x:t>
        </x:is>
      </x:c>
    </x:row>
    <x:row r="89" s="28" customFormat="1" ht="48" customHeight="1">
      <x:c r="A89" s="30" t="inlineStr">
        <x:is>
          <x:t xml:space="preserve">WTV-1.1.3-WB-01-WB-084-R1</x:t>
        </x:is>
      </x:c>
      <x:c r="B89" s="30" t="inlineStr">
        <x:is>
          <x:t xml:space="preserve">1.1.3</x:t>
        </x:is>
      </x:c>
      <x:c r="C89" s="30" t="inlineStr">
        <x:is>
          <x:t xml:space="preserve">11ddf9628cc8ee9f466d763a51db25d74ca73e34</x:t>
        </x:is>
      </x:c>
      <x:c r="D89" s="30" t="inlineStr">
        <x:is>
          <x:t xml:space="preserve">WTV-1.1.3-WB-01</x:t>
        </x:is>
      </x:c>
      <x:c r="E89" s="30" t="n">
        <x:v>1</x:v>
      </x:c>
      <x:c r="F89" s="30" t="inlineStr">
        <x:is>
          <x:t xml:space="preserve">全量白盒测试</x:t>
        </x:is>
      </x:c>
      <x:c r="G89" s="30" t="n"/>
      <x:c r="H89" s="30" t="inlineStr">
        <x:is>
          <x:t xml:space="preserve">WB-084</x:t>
        </x:is>
      </x:c>
      <x:c r="I89" s="30" t="inlineStr">
        <x:is>
          <x:t xml:space="preserve">runtime/capture-query-operations</x:t>
        </x:is>
      </x:c>
      <x:c r="J89" s="30" t="inlineStr">
        <x:is>
          <x:t xml:space="preserve">src/mcp/runtime/capture-query-operations.ts</x:t>
        </x:is>
      </x:c>
      <x:c r="K89" s="30" t="inlineStr">
        <x:is>
          <x:t xml:space="preserve">Run-scoped guard rejection happens before locking or index repair</x:t>
        </x:is>
      </x:c>
      <x:c r="L89" s="30" t="inlineStr">
        <x:is>
          <x:t xml:space="preserve">命名断言全部通过；失败时输出首个真实差异：Run-scoped guard rejection happens before locking or index repair。</x:t>
        </x:is>
      </x:c>
      <x:c r="M89" s="30" t="inlineStr">
        <x:is>
          <x:t xml:space="preserve">单文件 node --test 通过：out/mcp/runtime/capture-query-operations.test.js</x:t>
        </x:is>
      </x:c>
      <x:c r="N89" s="30" t="inlineStr">
        <x:is>
          <x:t xml:space="preserve">Runtime 实测汇总见 runtime-coverage.log；未按计划目标伪造达标。</x:t>
        </x:is>
      </x:c>
      <x:c r="O89" s="30" t="n"/>
      <x:c r="P89" s="30" t="n"/>
      <x:c r="Q89" s="30" t="inlineStr">
        <x:is>
          <x:t xml:space="preserve">PASS</x:t>
        </x:is>
      </x:c>
      <x:c r="R89" s="30" t="inlineStr">
        <x:is>
          <x:t xml:space="preserve">D:/AI_Project/Trunk/Jlink_mcp/outputs/019fa413-181d-7e20-9785-098d77122c70/final/whitebox-execution-summary.json</x:t>
        </x:is>
      </x:c>
      <x:c r="S89" s="30" t="n"/>
      <x:c r="T89" s="30" t="inlineStr">
        <x:is>
          <x:t xml:space="preserve">计划序号 84/380；覆盖率目标 lines/functions/branches ≥95%。</x:t>
        </x:is>
      </x:c>
      <x:c r="U89" s="30" t="inlineStr">
        <x:is>
          <x:t xml:space="preserve">Codex</x:t>
        </x:is>
      </x:c>
      <x:c r="V89" s="132" t="inlineStr">
        <x:is>
          <x:t xml:space="preserve">2026-07-27</x:t>
        </x:is>
      </x:c>
      <x:c r="W89" s="30" t="inlineStr">
        <x:is>
          <x:t xml:space="preserve">ENV-1.1.3-SW-01</x:t>
        </x:is>
      </x:c>
      <x:c r="X89" s="30" t="n">
        <x:v>1</x:v>
      </x:c>
      <x:c r="Y89" s="30" t="inlineStr">
        <x:is>
          <x:t xml:space="preserve">未关闭</x:t>
        </x:is>
      </x:c>
      <x:c r="Z89" s="30" t="inlineStr">
        <x:is>
          <x:t xml:space="preserve">是</x:t>
        </x:is>
      </x:c>
    </x:row>
    <x:row r="90" s="28" customFormat="1" ht="48" customHeight="1">
      <x:c r="A90" s="30" t="inlineStr">
        <x:is>
          <x:t xml:space="preserve">WTV-1.1.3-WB-01-WB-085-R1</x:t>
        </x:is>
      </x:c>
      <x:c r="B90" s="30" t="inlineStr">
        <x:is>
          <x:t xml:space="preserve">1.1.3</x:t>
        </x:is>
      </x:c>
      <x:c r="C90" s="30" t="inlineStr">
        <x:is>
          <x:t xml:space="preserve">11ddf9628cc8ee9f466d763a51db25d74ca73e34</x:t>
        </x:is>
      </x:c>
      <x:c r="D90" s="30" t="inlineStr">
        <x:is>
          <x:t xml:space="preserve">WTV-1.1.3-WB-01</x:t>
        </x:is>
      </x:c>
      <x:c r="E90" s="30" t="n">
        <x:v>1</x:v>
      </x:c>
      <x:c r="F90" s="30" t="inlineStr">
        <x:is>
          <x:t xml:space="preserve">全量白盒测试</x:t>
        </x:is>
      </x:c>
      <x:c r="G90" s="30" t="n"/>
      <x:c r="H90" s="30" t="inlineStr">
        <x:is>
          <x:t xml:space="preserve">WB-085</x:t>
        </x:is>
      </x:c>
      <x:c r="I90" s="30" t="inlineStr">
        <x:is>
          <x:t xml:space="preserve">runtime/debug-sequence</x:t>
        </x:is>
      </x:c>
      <x:c r="J90" s="30" t="inlineStr">
        <x:is>
          <x:t xml:space="preserve">src/mcp/runtime/debug-sequence.ts</x:t>
        </x:is>
      </x:c>
      <x:c r="K90" s="30" t="inlineStr">
        <x:is>
          <x:t xml:space="preserve">debug sequence executes absolute steps synchronously and reports timing</x:t>
        </x:is>
      </x:c>
      <x:c r="L90" s="30" t="inlineStr">
        <x:is>
          <x:t xml:space="preserve">命名断言全部通过；失败时输出首个真实差异：debug sequence executes absolute steps synchronously and reports timing。</x:t>
        </x:is>
      </x:c>
      <x:c r="M90" s="30" t="inlineStr">
        <x:is>
          <x:t xml:space="preserve">单文件 node --test 通过：out/mcp/runtime/debug-sequence.test.js</x:t>
        </x:is>
      </x:c>
      <x:c r="N90" s="30" t="inlineStr">
        <x:is>
          <x:t xml:space="preserve">Runtime 实测汇总见 runtime-coverage.log；未按计划目标伪造达标。</x:t>
        </x:is>
      </x:c>
      <x:c r="O90" s="30" t="n"/>
      <x:c r="P90" s="30" t="n"/>
      <x:c r="Q90" s="30" t="inlineStr">
        <x:is>
          <x:t xml:space="preserve">PASS</x:t>
        </x:is>
      </x:c>
      <x:c r="R90" s="30" t="inlineStr">
        <x:is>
          <x:t xml:space="preserve">D:/AI_Project/Trunk/Jlink_mcp/outputs/019fa413-181d-7e20-9785-098d77122c70/final/whitebox-execution-summary.json</x:t>
        </x:is>
      </x:c>
      <x:c r="S90" s="30" t="n"/>
      <x:c r="T90" s="30" t="inlineStr">
        <x:is>
          <x:t xml:space="preserve">计划序号 85/380；覆盖率目标 lines/functions/branches ≥95%。</x:t>
        </x:is>
      </x:c>
      <x:c r="U90" s="30" t="inlineStr">
        <x:is>
          <x:t xml:space="preserve">Codex</x:t>
        </x:is>
      </x:c>
      <x:c r="V90" s="132" t="inlineStr">
        <x:is>
          <x:t xml:space="preserve">2026-07-27</x:t>
        </x:is>
      </x:c>
      <x:c r="W90" s="30" t="inlineStr">
        <x:is>
          <x:t xml:space="preserve">ENV-1.1.3-SW-01</x:t>
        </x:is>
      </x:c>
      <x:c r="X90" s="30" t="n">
        <x:v>1</x:v>
      </x:c>
      <x:c r="Y90" s="30" t="inlineStr">
        <x:is>
          <x:t xml:space="preserve">未关闭</x:t>
        </x:is>
      </x:c>
      <x:c r="Z90" s="30" t="inlineStr">
        <x:is>
          <x:t xml:space="preserve">是</x:t>
        </x:is>
      </x:c>
    </x:row>
    <x:row r="91" s="28" customFormat="1" ht="48" customHeight="1">
      <x:c r="A91" s="30" t="inlineStr">
        <x:is>
          <x:t xml:space="preserve">WTV-1.1.3-WB-01-WB-086-R1</x:t>
        </x:is>
      </x:c>
      <x:c r="B91" s="30" t="inlineStr">
        <x:is>
          <x:t xml:space="preserve">1.1.3</x:t>
        </x:is>
      </x:c>
      <x:c r="C91" s="30" t="inlineStr">
        <x:is>
          <x:t xml:space="preserve">11ddf9628cc8ee9f466d763a51db25d74ca73e34</x:t>
        </x:is>
      </x:c>
      <x:c r="D91" s="30" t="inlineStr">
        <x:is>
          <x:t xml:space="preserve">WTV-1.1.3-WB-01</x:t>
        </x:is>
      </x:c>
      <x:c r="E91" s="30" t="n">
        <x:v>1</x:v>
      </x:c>
      <x:c r="F91" s="30" t="inlineStr">
        <x:is>
          <x:t xml:space="preserve">全量白盒测试</x:t>
        </x:is>
      </x:c>
      <x:c r="G91" s="30" t="n"/>
      <x:c r="H91" s="30" t="inlineStr">
        <x:is>
          <x:t xml:space="preserve">WB-086</x:t>
        </x:is>
      </x:c>
      <x:c r="I91" s="30" t="inlineStr">
        <x:is>
          <x:t xml:space="preserve">runtime/debug-sequence</x:t>
        </x:is>
      </x:c>
      <x:c r="J91" s="30" t="inlineStr">
        <x:is>
          <x:t xml:space="preserve">src/mcp/runtime/debug-sequence.ts</x:t>
        </x:is>
      </x:c>
      <x:c r="K91" s="30" t="inlineStr">
        <x:is>
          <x:t xml:space="preserve">debug sequence anchors timed HSS steps after a slow leading capture startup</x:t>
        </x:is>
      </x:c>
      <x:c r="L91" s="30" t="inlineStr">
        <x:is>
          <x:t xml:space="preserve">命名断言全部通过；失败时输出首个真实差异：debug sequence anchors timed HSS steps after a slow leading capture startup。</x:t>
        </x:is>
      </x:c>
      <x:c r="M91" s="30" t="inlineStr">
        <x:is>
          <x:t xml:space="preserve">单文件 node --test 通过：out/mcp/runtime/debug-sequence.test.js</x:t>
        </x:is>
      </x:c>
      <x:c r="N91" s="30" t="inlineStr">
        <x:is>
          <x:t xml:space="preserve">Runtime 实测汇总见 runtime-coverage.log；未按计划目标伪造达标。</x:t>
        </x:is>
      </x:c>
      <x:c r="O91" s="30" t="n"/>
      <x:c r="P91" s="30" t="n"/>
      <x:c r="Q91" s="30" t="inlineStr">
        <x:is>
          <x:t xml:space="preserve">PASS</x:t>
        </x:is>
      </x:c>
      <x:c r="R91" s="30" t="inlineStr">
        <x:is>
          <x:t xml:space="preserve">D:/AI_Project/Trunk/Jlink_mcp/outputs/019fa413-181d-7e20-9785-098d77122c70/final/whitebox-execution-summary.json</x:t>
        </x:is>
      </x:c>
      <x:c r="S91" s="30" t="n"/>
      <x:c r="T91" s="30" t="inlineStr">
        <x:is>
          <x:t xml:space="preserve">计划序号 86/380；覆盖率目标 lines/functions/branches ≥95%。</x:t>
        </x:is>
      </x:c>
      <x:c r="U91" s="30" t="inlineStr">
        <x:is>
          <x:t xml:space="preserve">Codex</x:t>
        </x:is>
      </x:c>
      <x:c r="V91" s="132" t="inlineStr">
        <x:is>
          <x:t xml:space="preserve">2026-07-27</x:t>
        </x:is>
      </x:c>
      <x:c r="W91" s="30" t="inlineStr">
        <x:is>
          <x:t xml:space="preserve">ENV-1.1.3-SW-01</x:t>
        </x:is>
      </x:c>
      <x:c r="X91" s="30" t="n">
        <x:v>1</x:v>
      </x:c>
      <x:c r="Y91" s="30" t="inlineStr">
        <x:is>
          <x:t xml:space="preserve">未关闭</x:t>
        </x:is>
      </x:c>
      <x:c r="Z91" s="30" t="inlineStr">
        <x:is>
          <x:t xml:space="preserve">是</x:t>
        </x:is>
      </x:c>
    </x:row>
    <x:row r="92" s="28" customFormat="1" ht="48" customHeight="1">
      <x:c r="A92" s="30" t="inlineStr">
        <x:is>
          <x:t xml:space="preserve">WTV-1.1.3-WB-01-WB-087-R1</x:t>
        </x:is>
      </x:c>
      <x:c r="B92" s="30" t="inlineStr">
        <x:is>
          <x:t xml:space="preserve">1.1.3</x:t>
        </x:is>
      </x:c>
      <x:c r="C92" s="30" t="inlineStr">
        <x:is>
          <x:t xml:space="preserve">11ddf9628cc8ee9f466d763a51db25d74ca73e34</x:t>
        </x:is>
      </x:c>
      <x:c r="D92" s="30" t="inlineStr">
        <x:is>
          <x:t xml:space="preserve">WTV-1.1.3-WB-01</x:t>
        </x:is>
      </x:c>
      <x:c r="E92" s="30" t="n">
        <x:v>1</x:v>
      </x:c>
      <x:c r="F92" s="30" t="inlineStr">
        <x:is>
          <x:t xml:space="preserve">全量白盒测试</x:t>
        </x:is>
      </x:c>
      <x:c r="G92" s="30" t="n"/>
      <x:c r="H92" s="30" t="inlineStr">
        <x:is>
          <x:t xml:space="preserve">WB-087</x:t>
        </x:is>
      </x:c>
      <x:c r="I92" s="30" t="inlineStr">
        <x:is>
          <x:t xml:space="preserve">runtime/debug-sequence</x:t>
        </x:is>
      </x:c>
      <x:c r="J92" s="30" t="inlineStr">
        <x:is>
          <x:t xml:space="preserve">src/mcp/runtime/debug-sequence.ts</x:t>
        </x:is>
      </x:c>
      <x:c r="K92" s="30" t="inlineStr">
        <x:is>
          <x:t xml:space="preserve">debug sequence default timeout includes a bounded HSS startup allowance</x:t>
        </x:is>
      </x:c>
      <x:c r="L92" s="30" t="inlineStr">
        <x:is>
          <x:t xml:space="preserve">命名断言全部通过；失败时输出首个真实差异：debug sequence default timeout includes a bounded HSS startup allowance。</x:t>
        </x:is>
      </x:c>
      <x:c r="M92" s="30" t="inlineStr">
        <x:is>
          <x:t xml:space="preserve">单文件 node --test 通过：out/mcp/runtime/debug-sequence.test.js</x:t>
        </x:is>
      </x:c>
      <x:c r="N92" s="30" t="inlineStr">
        <x:is>
          <x:t xml:space="preserve">Runtime 实测汇总见 runtime-coverage.log；未按计划目标伪造达标。</x:t>
        </x:is>
      </x:c>
      <x:c r="O92" s="30" t="n"/>
      <x:c r="P92" s="30" t="n"/>
      <x:c r="Q92" s="30" t="inlineStr">
        <x:is>
          <x:t xml:space="preserve">PASS</x:t>
        </x:is>
      </x:c>
      <x:c r="R92" s="30" t="inlineStr">
        <x:is>
          <x:t xml:space="preserve">D:/AI_Project/Trunk/Jlink_mcp/outputs/019fa413-181d-7e20-9785-098d77122c70/final/whitebox-execution-summary.json</x:t>
        </x:is>
      </x:c>
      <x:c r="S92" s="30" t="n"/>
      <x:c r="T92" s="30" t="inlineStr">
        <x:is>
          <x:t xml:space="preserve">计划序号 87/380；覆盖率目标 lines/functions/branches ≥95%。</x:t>
        </x:is>
      </x:c>
      <x:c r="U92" s="30" t="inlineStr">
        <x:is>
          <x:t xml:space="preserve">Codex</x:t>
        </x:is>
      </x:c>
      <x:c r="V92" s="132" t="inlineStr">
        <x:is>
          <x:t xml:space="preserve">2026-07-27</x:t>
        </x:is>
      </x:c>
      <x:c r="W92" s="30" t="inlineStr">
        <x:is>
          <x:t xml:space="preserve">ENV-1.1.3-SW-01</x:t>
        </x:is>
      </x:c>
      <x:c r="X92" s="30" t="n">
        <x:v>1</x:v>
      </x:c>
      <x:c r="Y92" s="30" t="inlineStr">
        <x:is>
          <x:t xml:space="preserve">未关闭</x:t>
        </x:is>
      </x:c>
      <x:c r="Z92" s="30" t="inlineStr">
        <x:is>
          <x:t xml:space="preserve">是</x:t>
        </x:is>
      </x:c>
    </x:row>
    <x:row r="93" s="28" customFormat="1" ht="48" customHeight="1">
      <x:c r="A93" s="30" t="inlineStr">
        <x:is>
          <x:t xml:space="preserve">WTV-1.1.3-WB-01-WB-088-R1</x:t>
        </x:is>
      </x:c>
      <x:c r="B93" s="30" t="inlineStr">
        <x:is>
          <x:t xml:space="preserve">1.1.3</x:t>
        </x:is>
      </x:c>
      <x:c r="C93" s="30" t="inlineStr">
        <x:is>
          <x:t xml:space="preserve">11ddf9628cc8ee9f466d763a51db25d74ca73e34</x:t>
        </x:is>
      </x:c>
      <x:c r="D93" s="30" t="inlineStr">
        <x:is>
          <x:t xml:space="preserve">WTV-1.1.3-WB-01</x:t>
        </x:is>
      </x:c>
      <x:c r="E93" s="30" t="n">
        <x:v>1</x:v>
      </x:c>
      <x:c r="F93" s="30" t="inlineStr">
        <x:is>
          <x:t xml:space="preserve">全量白盒测试</x:t>
        </x:is>
      </x:c>
      <x:c r="G93" s="30" t="n"/>
      <x:c r="H93" s="30" t="inlineStr">
        <x:is>
          <x:t xml:space="preserve">WB-088</x:t>
        </x:is>
      </x:c>
      <x:c r="I93" s="30" t="inlineStr">
        <x:is>
          <x:t xml:space="preserve">runtime/debug-sequence</x:t>
        </x:is>
      </x:c>
      <x:c r="J93" s="30" t="inlineStr">
        <x:is>
          <x:t xml:space="preserve">src/mcp/runtime/debug-sequence.ts</x:t>
        </x:is>
      </x:c>
      <x:c r="K93" s="30" t="inlineStr">
        <x:is>
          <x:t xml:space="preserve">debug sequence keeps the end-to-end deadline when HSS startup rebases the timeline</x:t>
        </x:is>
      </x:c>
      <x:c r="L93" s="30" t="inlineStr">
        <x:is>
          <x:t xml:space="preserve">命名断言全部通过；失败时输出首个真实差异：debug sequence keeps the end-to-end deadline when HSS startup rebases the timeline。</x:t>
        </x:is>
      </x:c>
      <x:c r="M93" s="30" t="inlineStr">
        <x:is>
          <x:t xml:space="preserve">单文件 node --test 通过：out/mcp/runtime/debug-sequence.test.js</x:t>
        </x:is>
      </x:c>
      <x:c r="N93" s="30" t="inlineStr">
        <x:is>
          <x:t xml:space="preserve">Runtime 实测汇总见 runtime-coverage.log；未按计划目标伪造达标。</x:t>
        </x:is>
      </x:c>
      <x:c r="O93" s="30" t="n"/>
      <x:c r="P93" s="30" t="n"/>
      <x:c r="Q93" s="30" t="inlineStr">
        <x:is>
          <x:t xml:space="preserve">PASS</x:t>
        </x:is>
      </x:c>
      <x:c r="R93" s="30" t="inlineStr">
        <x:is>
          <x:t xml:space="preserve">D:/AI_Project/Trunk/Jlink_mcp/outputs/019fa413-181d-7e20-9785-098d77122c70/final/whitebox-execution-summary.json</x:t>
        </x:is>
      </x:c>
      <x:c r="S93" s="30" t="n"/>
      <x:c r="T93" s="30" t="inlineStr">
        <x:is>
          <x:t xml:space="preserve">计划序号 88/380；覆盖率目标 lines/functions/branches ≥95%。</x:t>
        </x:is>
      </x:c>
      <x:c r="U93" s="30" t="inlineStr">
        <x:is>
          <x:t xml:space="preserve">Codex</x:t>
        </x:is>
      </x:c>
      <x:c r="V93" s="132" t="inlineStr">
        <x:is>
          <x:t xml:space="preserve">2026-07-27</x:t>
        </x:is>
      </x:c>
      <x:c r="W93" s="30" t="inlineStr">
        <x:is>
          <x:t xml:space="preserve">ENV-1.1.3-SW-01</x:t>
        </x:is>
      </x:c>
      <x:c r="X93" s="30" t="n">
        <x:v>1</x:v>
      </x:c>
      <x:c r="Y93" s="30" t="inlineStr">
        <x:is>
          <x:t xml:space="preserve">未关闭</x:t>
        </x:is>
      </x:c>
      <x:c r="Z93" s="30" t="inlineStr">
        <x:is>
          <x:t xml:space="preserve">是</x:t>
        </x:is>
      </x:c>
    </x:row>
    <x:row r="94" s="28" customFormat="1" ht="48" customHeight="1">
      <x:c r="A94" s="30" t="inlineStr">
        <x:is>
          <x:t xml:space="preserve">WTV-1.1.3-WB-01-WB-089-R1</x:t>
        </x:is>
      </x:c>
      <x:c r="B94" s="30" t="inlineStr">
        <x:is>
          <x:t xml:space="preserve">1.1.3</x:t>
        </x:is>
      </x:c>
      <x:c r="C94" s="30" t="inlineStr">
        <x:is>
          <x:t xml:space="preserve">11ddf9628cc8ee9f466d763a51db25d74ca73e34</x:t>
        </x:is>
      </x:c>
      <x:c r="D94" s="30" t="inlineStr">
        <x:is>
          <x:t xml:space="preserve">WTV-1.1.3-WB-01</x:t>
        </x:is>
      </x:c>
      <x:c r="E94" s="30" t="n">
        <x:v>1</x:v>
      </x:c>
      <x:c r="F94" s="30" t="inlineStr">
        <x:is>
          <x:t xml:space="preserve">全量白盒测试</x:t>
        </x:is>
      </x:c>
      <x:c r="G94" s="30" t="n"/>
      <x:c r="H94" s="30" t="inlineStr">
        <x:is>
          <x:t xml:space="preserve">WB-089</x:t>
        </x:is>
      </x:c>
      <x:c r="I94" s="30" t="inlineStr">
        <x:is>
          <x:t xml:space="preserve">runtime/debug-sequence</x:t>
        </x:is>
      </x:c>
      <x:c r="J94" s="30" t="inlineStr">
        <x:is>
          <x:t xml:space="preserve">src/mcp/runtime/debug-sequence.ts</x:t>
        </x:is>
      </x:c>
      <x:c r="K94" s="30" t="inlineStr">
        <x:is>
          <x:t xml:space="preserve">debug sequence rejects catch-up dispatch after a step overruns the next schedule point</x:t>
        </x:is>
      </x:c>
      <x:c r="L94" s="30" t="inlineStr">
        <x:is>
          <x:t xml:space="preserve">命名断言全部通过；失败时输出首个真实差异：debug sequence rejects catch-up dispatch after a step overruns the next schedule point。</x:t>
        </x:is>
      </x:c>
      <x:c r="M94" s="30" t="inlineStr">
        <x:is>
          <x:t xml:space="preserve">单文件 node --test 通过：out/mcp/runtime/debug-sequence.test.js</x:t>
        </x:is>
      </x:c>
      <x:c r="N94" s="30" t="inlineStr">
        <x:is>
          <x:t xml:space="preserve">Runtime 实测汇总见 runtime-coverage.log；未按计划目标伪造达标。</x:t>
        </x:is>
      </x:c>
      <x:c r="O94" s="30" t="n"/>
      <x:c r="P94" s="30" t="n"/>
      <x:c r="Q94" s="30" t="inlineStr">
        <x:is>
          <x:t xml:space="preserve">PASS</x:t>
        </x:is>
      </x:c>
      <x:c r="R94" s="30" t="inlineStr">
        <x:is>
          <x:t xml:space="preserve">D:/AI_Project/Trunk/Jlink_mcp/outputs/019fa413-181d-7e20-9785-098d77122c70/final/whitebox-execution-summary.json</x:t>
        </x:is>
      </x:c>
      <x:c r="S94" s="30" t="n"/>
      <x:c r="T94" s="30" t="inlineStr">
        <x:is>
          <x:t xml:space="preserve">计划序号 89/380；覆盖率目标 lines/functions/branches ≥95%。</x:t>
        </x:is>
      </x:c>
      <x:c r="U94" s="30" t="inlineStr">
        <x:is>
          <x:t xml:space="preserve">Codex</x:t>
        </x:is>
      </x:c>
      <x:c r="V94" s="132" t="inlineStr">
        <x:is>
          <x:t xml:space="preserve">2026-07-27</x:t>
        </x:is>
      </x:c>
      <x:c r="W94" s="30" t="inlineStr">
        <x:is>
          <x:t xml:space="preserve">ENV-1.1.3-SW-01</x:t>
        </x:is>
      </x:c>
      <x:c r="X94" s="30" t="n">
        <x:v>1</x:v>
      </x:c>
      <x:c r="Y94" s="30" t="inlineStr">
        <x:is>
          <x:t xml:space="preserve">未关闭</x:t>
        </x:is>
      </x:c>
      <x:c r="Z94" s="30" t="inlineStr">
        <x:is>
          <x:t xml:space="preserve">是</x:t>
        </x:is>
      </x:c>
    </x:row>
    <x:row r="95" s="28" customFormat="1" ht="48" customHeight="1">
      <x:c r="A95" s="30" t="inlineStr">
        <x:is>
          <x:t xml:space="preserve">WTV-1.1.3-WB-01-WB-090-R1</x:t>
        </x:is>
      </x:c>
      <x:c r="B95" s="30" t="inlineStr">
        <x:is>
          <x:t xml:space="preserve">1.1.3</x:t>
        </x:is>
      </x:c>
      <x:c r="C95" s="30" t="inlineStr">
        <x:is>
          <x:t xml:space="preserve">11ddf9628cc8ee9f466d763a51db25d74ca73e34</x:t>
        </x:is>
      </x:c>
      <x:c r="D95" s="30" t="inlineStr">
        <x:is>
          <x:t xml:space="preserve">WTV-1.1.3-WB-01</x:t>
        </x:is>
      </x:c>
      <x:c r="E95" s="30" t="n">
        <x:v>1</x:v>
      </x:c>
      <x:c r="F95" s="30" t="inlineStr">
        <x:is>
          <x:t xml:space="preserve">全量白盒测试</x:t>
        </x:is>
      </x:c>
      <x:c r="G95" s="30" t="n"/>
      <x:c r="H95" s="30" t="inlineStr">
        <x:is>
          <x:t xml:space="preserve">WB-090</x:t>
        </x:is>
      </x:c>
      <x:c r="I95" s="30" t="inlineStr">
        <x:is>
          <x:t xml:space="preserve">runtime/debug-sequence</x:t>
        </x:is>
      </x:c>
      <x:c r="J95" s="30" t="inlineStr">
        <x:is>
          <x:t xml:space="preserve">src/mcp/runtime/debug-sequence.ts</x:t>
        </x:is>
      </x:c>
      <x:c r="K95" s="30" t="inlineStr">
        <x:is>
          <x:t xml:space="preserve">debug sequence without leading HSS keeps the original absolute timeline</x:t>
        </x:is>
      </x:c>
      <x:c r="L95" s="30" t="inlineStr">
        <x:is>
          <x:t xml:space="preserve">命名断言全部通过；失败时输出首个真实差异：debug sequence without leading HSS keeps the original absolute timeline。</x:t>
        </x:is>
      </x:c>
      <x:c r="M95" s="30" t="inlineStr">
        <x:is>
          <x:t xml:space="preserve">单文件 node --test 通过：out/mcp/runtime/debug-sequence.test.js</x:t>
        </x:is>
      </x:c>
      <x:c r="N95" s="30" t="inlineStr">
        <x:is>
          <x:t xml:space="preserve">Runtime 实测汇总见 runtime-coverage.log；未按计划目标伪造达标。</x:t>
        </x:is>
      </x:c>
      <x:c r="O95" s="30" t="n"/>
      <x:c r="P95" s="30" t="n"/>
      <x:c r="Q95" s="30" t="inlineStr">
        <x:is>
          <x:t xml:space="preserve">PASS</x:t>
        </x:is>
      </x:c>
      <x:c r="R95" s="30" t="inlineStr">
        <x:is>
          <x:t xml:space="preserve">D:/AI_Project/Trunk/Jlink_mcp/outputs/019fa413-181d-7e20-9785-098d77122c70/final/whitebox-execution-summary.json</x:t>
        </x:is>
      </x:c>
      <x:c r="S95" s="30" t="n"/>
      <x:c r="T95" s="30" t="inlineStr">
        <x:is>
          <x:t xml:space="preserve">计划序号 90/380；覆盖率目标 lines/functions/branches ≥95%。</x:t>
        </x:is>
      </x:c>
      <x:c r="U95" s="30" t="inlineStr">
        <x:is>
          <x:t xml:space="preserve">Codex</x:t>
        </x:is>
      </x:c>
      <x:c r="V95" s="132" t="inlineStr">
        <x:is>
          <x:t xml:space="preserve">2026-07-27</x:t>
        </x:is>
      </x:c>
      <x:c r="W95" s="30" t="inlineStr">
        <x:is>
          <x:t xml:space="preserve">ENV-1.1.3-SW-01</x:t>
        </x:is>
      </x:c>
      <x:c r="X95" s="30" t="n">
        <x:v>1</x:v>
      </x:c>
      <x:c r="Y95" s="30" t="inlineStr">
        <x:is>
          <x:t xml:space="preserve">未关闭</x:t>
        </x:is>
      </x:c>
      <x:c r="Z95" s="30" t="inlineStr">
        <x:is>
          <x:t xml:space="preserve">是</x:t>
        </x:is>
      </x:c>
    </x:row>
    <x:row r="96" s="28" customFormat="1" ht="48" customHeight="1">
      <x:c r="A96" s="30" t="inlineStr">
        <x:is>
          <x:t xml:space="preserve">WTV-1.1.3-WB-01-WB-091-R1</x:t>
        </x:is>
      </x:c>
      <x:c r="B96" s="30" t="inlineStr">
        <x:is>
          <x:t xml:space="preserve">1.1.3</x:t>
        </x:is>
      </x:c>
      <x:c r="C96" s="30" t="inlineStr">
        <x:is>
          <x:t xml:space="preserve">11ddf9628cc8ee9f466d763a51db25d74ca73e34</x:t>
        </x:is>
      </x:c>
      <x:c r="D96" s="30" t="inlineStr">
        <x:is>
          <x:t xml:space="preserve">WTV-1.1.3-WB-01</x:t>
        </x:is>
      </x:c>
      <x:c r="E96" s="30" t="n">
        <x:v>1</x:v>
      </x:c>
      <x:c r="F96" s="30" t="inlineStr">
        <x:is>
          <x:t xml:space="preserve">全量白盒测试</x:t>
        </x:is>
      </x:c>
      <x:c r="G96" s="30" t="n"/>
      <x:c r="H96" s="30" t="inlineStr">
        <x:is>
          <x:t xml:space="preserve">WB-091</x:t>
        </x:is>
      </x:c>
      <x:c r="I96" s="30" t="inlineStr">
        <x:is>
          <x:t xml:space="preserve">runtime/debug-sequence</x:t>
        </x:is>
      </x:c>
      <x:c r="J96" s="30" t="inlineStr">
        <x:is>
          <x:t xml:space="preserve">src/mcp/runtime/debug-sequence.ts</x:t>
        </x:is>
      </x:c>
      <x:c r="K96" s="30" t="inlineStr">
        <x:is>
          <x:t xml:space="preserve">debug sequence stops normal steps on failure and executes bounded cleanup</x:t>
        </x:is>
      </x:c>
      <x:c r="L96" s="30" t="inlineStr">
        <x:is>
          <x:t xml:space="preserve">命名断言全部通过；失败时输出首个真实差异：debug sequence stops normal steps on failure and executes bounded cleanup。</x:t>
        </x:is>
      </x:c>
      <x:c r="M96" s="30" t="inlineStr">
        <x:is>
          <x:t xml:space="preserve">单文件 node --test 通过：out/mcp/runtime/debug-sequence.test.js</x:t>
        </x:is>
      </x:c>
      <x:c r="N96" s="30" t="inlineStr">
        <x:is>
          <x:t xml:space="preserve">Runtime 实测汇总见 runtime-coverage.log；未按计划目标伪造达标。</x:t>
        </x:is>
      </x:c>
      <x:c r="O96" s="30" t="n"/>
      <x:c r="P96" s="30" t="n"/>
      <x:c r="Q96" s="30" t="inlineStr">
        <x:is>
          <x:t xml:space="preserve">PASS</x:t>
        </x:is>
      </x:c>
      <x:c r="R96" s="30" t="inlineStr">
        <x:is>
          <x:t xml:space="preserve">D:/AI_Project/Trunk/Jlink_mcp/outputs/019fa413-181d-7e20-9785-098d77122c70/final/whitebox-execution-summary.json</x:t>
        </x:is>
      </x:c>
      <x:c r="S96" s="30" t="n"/>
      <x:c r="T96" s="30" t="inlineStr">
        <x:is>
          <x:t xml:space="preserve">计划序号 91/380；覆盖率目标 lines/functions/branches ≥95%。</x:t>
        </x:is>
      </x:c>
      <x:c r="U96" s="30" t="inlineStr">
        <x:is>
          <x:t xml:space="preserve">Codex</x:t>
        </x:is>
      </x:c>
      <x:c r="V96" s="132" t="inlineStr">
        <x:is>
          <x:t xml:space="preserve">2026-07-27</x:t>
        </x:is>
      </x:c>
      <x:c r="W96" s="30" t="inlineStr">
        <x:is>
          <x:t xml:space="preserve">ENV-1.1.3-SW-01</x:t>
        </x:is>
      </x:c>
      <x:c r="X96" s="30" t="n">
        <x:v>1</x:v>
      </x:c>
      <x:c r="Y96" s="30" t="inlineStr">
        <x:is>
          <x:t xml:space="preserve">未关闭</x:t>
        </x:is>
      </x:c>
      <x:c r="Z96" s="30" t="inlineStr">
        <x:is>
          <x:t xml:space="preserve">是</x:t>
        </x:is>
      </x:c>
    </x:row>
    <x:row r="97" s="28" customFormat="1" ht="48" customHeight="1">
      <x:c r="A97" s="30" t="inlineStr">
        <x:is>
          <x:t xml:space="preserve">WTV-1.1.3-WB-01-WB-092-R1</x:t>
        </x:is>
      </x:c>
      <x:c r="B97" s="30" t="inlineStr">
        <x:is>
          <x:t xml:space="preserve">1.1.3</x:t>
        </x:is>
      </x:c>
      <x:c r="C97" s="30" t="inlineStr">
        <x:is>
          <x:t xml:space="preserve">11ddf9628cc8ee9f466d763a51db25d74ca73e34</x:t>
        </x:is>
      </x:c>
      <x:c r="D97" s="30" t="inlineStr">
        <x:is>
          <x:t xml:space="preserve">WTV-1.1.3-WB-01</x:t>
        </x:is>
      </x:c>
      <x:c r="E97" s="30" t="n">
        <x:v>1</x:v>
      </x:c>
      <x:c r="F97" s="30" t="inlineStr">
        <x:is>
          <x:t xml:space="preserve">全量白盒测试</x:t>
        </x:is>
      </x:c>
      <x:c r="G97" s="30" t="n"/>
      <x:c r="H97" s="30" t="inlineStr">
        <x:is>
          <x:t xml:space="preserve">WB-092</x:t>
        </x:is>
      </x:c>
      <x:c r="I97" s="30" t="inlineStr">
        <x:is>
          <x:t xml:space="preserve">runtime/debug-sequence</x:t>
        </x:is>
      </x:c>
      <x:c r="J97" s="30" t="inlineStr">
        <x:is>
          <x:t xml:space="preserve">src/mcp/runtime/debug-sequence.ts</x:t>
        </x:is>
      </x:c>
      <x:c r="K97" s="30" t="inlineStr">
        <x:is>
          <x:t xml:space="preserve">debug sequence restores a variable when a failed write may have been issued</x:t>
        </x:is>
      </x:c>
      <x:c r="L97" s="30" t="inlineStr">
        <x:is>
          <x:t xml:space="preserve">命名断言全部通过；失败时输出首个真实差异：debug sequence restores a variable when a failed write may have been issued。</x:t>
        </x:is>
      </x:c>
      <x:c r="M97" s="30" t="inlineStr">
        <x:is>
          <x:t xml:space="preserve">单文件 node --test 通过：out/mcp/runtime/debug-sequence.test.js</x:t>
        </x:is>
      </x:c>
      <x:c r="N97" s="30" t="inlineStr">
        <x:is>
          <x:t xml:space="preserve">Runtime 实测汇总见 runtime-coverage.log；未按计划目标伪造达标。</x:t>
        </x:is>
      </x:c>
      <x:c r="O97" s="30" t="n"/>
      <x:c r="P97" s="30" t="n"/>
      <x:c r="Q97" s="30" t="inlineStr">
        <x:is>
          <x:t xml:space="preserve">PASS</x:t>
        </x:is>
      </x:c>
      <x:c r="R97" s="30" t="inlineStr">
        <x:is>
          <x:t xml:space="preserve">D:/AI_Project/Trunk/Jlink_mcp/outputs/019fa413-181d-7e20-9785-098d77122c70/final/whitebox-execution-summary.json</x:t>
        </x:is>
      </x:c>
      <x:c r="S97" s="30" t="n"/>
      <x:c r="T97" s="30" t="inlineStr">
        <x:is>
          <x:t xml:space="preserve">计划序号 92/380；覆盖率目标 lines/functions/branches ≥95%。</x:t>
        </x:is>
      </x:c>
      <x:c r="U97" s="30" t="inlineStr">
        <x:is>
          <x:t xml:space="preserve">Codex</x:t>
        </x:is>
      </x:c>
      <x:c r="V97" s="132" t="inlineStr">
        <x:is>
          <x:t xml:space="preserve">2026-07-27</x:t>
        </x:is>
      </x:c>
      <x:c r="W97" s="30" t="inlineStr">
        <x:is>
          <x:t xml:space="preserve">ENV-1.1.3-SW-01</x:t>
        </x:is>
      </x:c>
      <x:c r="X97" s="30" t="n">
        <x:v>1</x:v>
      </x:c>
      <x:c r="Y97" s="30" t="inlineStr">
        <x:is>
          <x:t xml:space="preserve">未关闭</x:t>
        </x:is>
      </x:c>
      <x:c r="Z97" s="30" t="inlineStr">
        <x:is>
          <x:t xml:space="preserve">是</x:t>
        </x:is>
      </x:c>
    </x:row>
    <x:row r="98" s="28" customFormat="1" ht="48" customHeight="1">
      <x:c r="A98" s="30" t="inlineStr">
        <x:is>
          <x:t xml:space="preserve">WTV-1.1.3-WB-01-WB-093-R1</x:t>
        </x:is>
      </x:c>
      <x:c r="B98" s="30" t="inlineStr">
        <x:is>
          <x:t xml:space="preserve">1.1.3</x:t>
        </x:is>
      </x:c>
      <x:c r="C98" s="30" t="inlineStr">
        <x:is>
          <x:t xml:space="preserve">11ddf9628cc8ee9f466d763a51db25d74ca73e34</x:t>
        </x:is>
      </x:c>
      <x:c r="D98" s="30" t="inlineStr">
        <x:is>
          <x:t xml:space="preserve">WTV-1.1.3-WB-01</x:t>
        </x:is>
      </x:c>
      <x:c r="E98" s="30" t="n">
        <x:v>1</x:v>
      </x:c>
      <x:c r="F98" s="30" t="inlineStr">
        <x:is>
          <x:t xml:space="preserve">全量白盒测试</x:t>
        </x:is>
      </x:c>
      <x:c r="G98" s="30" t="n"/>
      <x:c r="H98" s="30" t="inlineStr">
        <x:is>
          <x:t xml:space="preserve">WB-093</x:t>
        </x:is>
      </x:c>
      <x:c r="I98" s="30" t="inlineStr">
        <x:is>
          <x:t xml:space="preserve">runtime/debug-sequence</x:t>
        </x:is>
      </x:c>
      <x:c r="J98" s="30" t="inlineStr">
        <x:is>
          <x:t xml:space="preserve">src/mcp/runtime/debug-sequence.ts</x:t>
        </x:is>
      </x:c>
      <x:c r="K98" s="30" t="inlineStr">
        <x:is>
          <x:t xml:space="preserve">debug sequence automatically stops its active capture after failure</x:t>
        </x:is>
      </x:c>
      <x:c r="L98" s="30" t="inlineStr">
        <x:is>
          <x:t xml:space="preserve">命名断言全部通过；失败时输出首个真实差异：debug sequence automatically stops its active capture after failure。</x:t>
        </x:is>
      </x:c>
      <x:c r="M98" s="30" t="inlineStr">
        <x:is>
          <x:t xml:space="preserve">单文件 node --test 通过：out/mcp/runtime/debug-sequence.test.js</x:t>
        </x:is>
      </x:c>
      <x:c r="N98" s="30" t="inlineStr">
        <x:is>
          <x:t xml:space="preserve">Runtime 实测汇总见 runtime-coverage.log；未按计划目标伪造达标。</x:t>
        </x:is>
      </x:c>
      <x:c r="O98" s="30" t="n"/>
      <x:c r="P98" s="30" t="n"/>
      <x:c r="Q98" s="30" t="inlineStr">
        <x:is>
          <x:t xml:space="preserve">PASS</x:t>
        </x:is>
      </x:c>
      <x:c r="R98" s="30" t="inlineStr">
        <x:is>
          <x:t xml:space="preserve">D:/AI_Project/Trunk/Jlink_mcp/outputs/019fa413-181d-7e20-9785-098d77122c70/final/whitebox-execution-summary.json</x:t>
        </x:is>
      </x:c>
      <x:c r="S98" s="30" t="n"/>
      <x:c r="T98" s="30" t="inlineStr">
        <x:is>
          <x:t xml:space="preserve">计划序号 93/380；覆盖率目标 lines/functions/branches ≥95%。</x:t>
        </x:is>
      </x:c>
      <x:c r="U98" s="30" t="inlineStr">
        <x:is>
          <x:t xml:space="preserve">Codex</x:t>
        </x:is>
      </x:c>
      <x:c r="V98" s="132" t="inlineStr">
        <x:is>
          <x:t xml:space="preserve">2026-07-27</x:t>
        </x:is>
      </x:c>
      <x:c r="W98" s="30" t="inlineStr">
        <x:is>
          <x:t xml:space="preserve">ENV-1.1.3-SW-01</x:t>
        </x:is>
      </x:c>
      <x:c r="X98" s="30" t="n">
        <x:v>1</x:v>
      </x:c>
      <x:c r="Y98" s="30" t="inlineStr">
        <x:is>
          <x:t xml:space="preserve">未关闭</x:t>
        </x:is>
      </x:c>
      <x:c r="Z98" s="30" t="inlineStr">
        <x:is>
          <x:t xml:space="preserve">是</x:t>
        </x:is>
      </x:c>
    </x:row>
    <x:row r="99" s="28" customFormat="1" ht="48" customHeight="1">
      <x:c r="A99" s="30" t="inlineStr">
        <x:is>
          <x:t xml:space="preserve">WTV-1.1.3-WB-01-WB-094-R1</x:t>
        </x:is>
      </x:c>
      <x:c r="B99" s="30" t="inlineStr">
        <x:is>
          <x:t xml:space="preserve">1.1.3</x:t>
        </x:is>
      </x:c>
      <x:c r="C99" s="30" t="inlineStr">
        <x:is>
          <x:t xml:space="preserve">11ddf9628cc8ee9f466d763a51db25d74ca73e34</x:t>
        </x:is>
      </x:c>
      <x:c r="D99" s="30" t="inlineStr">
        <x:is>
          <x:t xml:space="preserve">WTV-1.1.3-WB-01</x:t>
        </x:is>
      </x:c>
      <x:c r="E99" s="30" t="n">
        <x:v>1</x:v>
      </x:c>
      <x:c r="F99" s="30" t="inlineStr">
        <x:is>
          <x:t xml:space="preserve">全量白盒测试</x:t>
        </x:is>
      </x:c>
      <x:c r="G99" s="30" t="n"/>
      <x:c r="H99" s="30" t="inlineStr">
        <x:is>
          <x:t xml:space="preserve">WB-094</x:t>
        </x:is>
      </x:c>
      <x:c r="I99" s="30" t="inlineStr">
        <x:is>
          <x:t xml:space="preserve">runtime/debug-sequence</x:t>
        </x:is>
      </x:c>
      <x:c r="J99" s="30" t="inlineStr">
        <x:is>
          <x:t xml:space="preserve">src/mcp/runtime/debug-sequence.ts</x:t>
        </x:is>
      </x:c>
      <x:c r="K99" s="30" t="inlineStr">
        <x:is>
          <x:t xml:space="preserve">debug sequence preserves the original failure when automatic HSS stop fails</x:t>
        </x:is>
      </x:c>
      <x:c r="L99" s="30" t="inlineStr">
        <x:is>
          <x:t xml:space="preserve">命名断言全部通过；失败时输出首个真实差异：debug sequence preserves the original failure when automatic HSS stop fails。</x:t>
        </x:is>
      </x:c>
      <x:c r="M99" s="30" t="inlineStr">
        <x:is>
          <x:t xml:space="preserve">单文件 node --test 通过：out/mcp/runtime/debug-sequence.test.js</x:t>
        </x:is>
      </x:c>
      <x:c r="N99" s="30" t="inlineStr">
        <x:is>
          <x:t xml:space="preserve">Runtime 实测汇总见 runtime-coverage.log；未按计划目标伪造达标。</x:t>
        </x:is>
      </x:c>
      <x:c r="O99" s="30" t="n"/>
      <x:c r="P99" s="30" t="n"/>
      <x:c r="Q99" s="30" t="inlineStr">
        <x:is>
          <x:t xml:space="preserve">PASS</x:t>
        </x:is>
      </x:c>
      <x:c r="R99" s="30" t="inlineStr">
        <x:is>
          <x:t xml:space="preserve">D:/AI_Project/Trunk/Jlink_mcp/outputs/019fa413-181d-7e20-9785-098d77122c70/final/whitebox-execution-summary.json</x:t>
        </x:is>
      </x:c>
      <x:c r="S99" s="30" t="n"/>
      <x:c r="T99" s="30" t="inlineStr">
        <x:is>
          <x:t xml:space="preserve">计划序号 94/380；覆盖率目标 lines/functions/branches ≥95%。</x:t>
        </x:is>
      </x:c>
      <x:c r="U99" s="30" t="inlineStr">
        <x:is>
          <x:t xml:space="preserve">Codex</x:t>
        </x:is>
      </x:c>
      <x:c r="V99" s="132" t="inlineStr">
        <x:is>
          <x:t xml:space="preserve">2026-07-27</x:t>
        </x:is>
      </x:c>
      <x:c r="W99" s="30" t="inlineStr">
        <x:is>
          <x:t xml:space="preserve">ENV-1.1.3-SW-01</x:t>
        </x:is>
      </x:c>
      <x:c r="X99" s="30" t="n">
        <x:v>1</x:v>
      </x:c>
      <x:c r="Y99" s="30" t="inlineStr">
        <x:is>
          <x:t xml:space="preserve">未关闭</x:t>
        </x:is>
      </x:c>
      <x:c r="Z99" s="30" t="inlineStr">
        <x:is>
          <x:t xml:space="preserve">是</x:t>
        </x:is>
      </x:c>
    </x:row>
    <x:row r="100" s="28" customFormat="1" ht="48" customHeight="1">
      <x:c r="A100" s="30" t="inlineStr">
        <x:is>
          <x:t xml:space="preserve">WTV-1.1.3-WB-01-WB-095-R1</x:t>
        </x:is>
      </x:c>
      <x:c r="B100" s="30" t="inlineStr">
        <x:is>
          <x:t xml:space="preserve">1.1.3</x:t>
        </x:is>
      </x:c>
      <x:c r="C100" s="30" t="inlineStr">
        <x:is>
          <x:t xml:space="preserve">11ddf9628cc8ee9f466d763a51db25d74ca73e34</x:t>
        </x:is>
      </x:c>
      <x:c r="D100" s="30" t="inlineStr">
        <x:is>
          <x:t xml:space="preserve">WTV-1.1.3-WB-01</x:t>
        </x:is>
      </x:c>
      <x:c r="E100" s="30" t="n">
        <x:v>1</x:v>
      </x:c>
      <x:c r="F100" s="30" t="inlineStr">
        <x:is>
          <x:t xml:space="preserve">全量白盒测试</x:t>
        </x:is>
      </x:c>
      <x:c r="G100" s="30" t="n"/>
      <x:c r="H100" s="30" t="inlineStr">
        <x:is>
          <x:t xml:space="preserve">WB-095</x:t>
        </x:is>
      </x:c>
      <x:c r="I100" s="30" t="inlineStr">
        <x:is>
          <x:t xml:space="preserve">runtime/debug-sequence</x:t>
        </x:is>
      </x:c>
      <x:c r="J100" s="30" t="inlineStr">
        <x:is>
          <x:t xml:space="preserve">src/mcp/runtime/debug-sequence.ts</x:t>
        </x:is>
      </x:c>
      <x:c r="K100" s="30" t="inlineStr">
        <x:is>
          <x:t xml:space="preserve">debug sequence cancellation before dispatch does not perform unnecessary cleanup writes</x:t>
        </x:is>
      </x:c>
      <x:c r="L100" s="30" t="inlineStr">
        <x:is>
          <x:t xml:space="preserve">命名断言全部通过；失败时输出首个真实差异：debug sequence cancellation before dispatch does not perform unnecessary cleanup writes。</x:t>
        </x:is>
      </x:c>
      <x:c r="M100" s="30" t="inlineStr">
        <x:is>
          <x:t xml:space="preserve">单文件 node --test 通过：out/mcp/runtime/debug-sequence.test.js</x:t>
        </x:is>
      </x:c>
      <x:c r="N100" s="30" t="inlineStr">
        <x:is>
          <x:t xml:space="preserve">Runtime 实测汇总见 runtime-coverage.log；未按计划目标伪造达标。</x:t>
        </x:is>
      </x:c>
      <x:c r="O100" s="30" t="n"/>
      <x:c r="P100" s="30" t="n"/>
      <x:c r="Q100" s="30" t="inlineStr">
        <x:is>
          <x:t xml:space="preserve">PASS</x:t>
        </x:is>
      </x:c>
      <x:c r="R100" s="30" t="inlineStr">
        <x:is>
          <x:t xml:space="preserve">D:/AI_Project/Trunk/Jlink_mcp/outputs/019fa413-181d-7e20-9785-098d77122c70/final/whitebox-execution-summary.json</x:t>
        </x:is>
      </x:c>
      <x:c r="S100" s="30" t="n"/>
      <x:c r="T100" s="30" t="inlineStr">
        <x:is>
          <x:t xml:space="preserve">计划序号 95/380；覆盖率目标 lines/functions/branches ≥95%。</x:t>
        </x:is>
      </x:c>
      <x:c r="U100" s="30" t="inlineStr">
        <x:is>
          <x:t xml:space="preserve">Codex</x:t>
        </x:is>
      </x:c>
      <x:c r="V100" s="132" t="inlineStr">
        <x:is>
          <x:t xml:space="preserve">2026-07-27</x:t>
        </x:is>
      </x:c>
      <x:c r="W100" s="30" t="inlineStr">
        <x:is>
          <x:t xml:space="preserve">ENV-1.1.3-SW-01</x:t>
        </x:is>
      </x:c>
      <x:c r="X100" s="30" t="n">
        <x:v>1</x:v>
      </x:c>
      <x:c r="Y100" s="30" t="inlineStr">
        <x:is>
          <x:t xml:space="preserve">未关闭</x:t>
        </x:is>
      </x:c>
      <x:c r="Z100" s="30" t="inlineStr">
        <x:is>
          <x:t xml:space="preserve">是</x:t>
        </x:is>
      </x:c>
    </x:row>
    <x:row r="101" s="28" customFormat="1" ht="48" customHeight="1">
      <x:c r="A101" s="30" t="inlineStr">
        <x:is>
          <x:t xml:space="preserve">WTV-1.1.3-WB-01-WB-096-R1</x:t>
        </x:is>
      </x:c>
      <x:c r="B101" s="30" t="inlineStr">
        <x:is>
          <x:t xml:space="preserve">1.1.3</x:t>
        </x:is>
      </x:c>
      <x:c r="C101" s="30" t="inlineStr">
        <x:is>
          <x:t xml:space="preserve">11ddf9628cc8ee9f466d763a51db25d74ca73e34</x:t>
        </x:is>
      </x:c>
      <x:c r="D101" s="30" t="inlineStr">
        <x:is>
          <x:t xml:space="preserve">WTV-1.1.3-WB-01</x:t>
        </x:is>
      </x:c>
      <x:c r="E101" s="30" t="n">
        <x:v>1</x:v>
      </x:c>
      <x:c r="F101" s="30" t="inlineStr">
        <x:is>
          <x:t xml:space="preserve">全量白盒测试</x:t>
        </x:is>
      </x:c>
      <x:c r="G101" s="30" t="n"/>
      <x:c r="H101" s="30" t="inlineStr">
        <x:is>
          <x:t xml:space="preserve">WB-096</x:t>
        </x:is>
      </x:c>
      <x:c r="I101" s="30" t="inlineStr">
        <x:is>
          <x:t xml:space="preserve">runtime/debug-sequence</x:t>
        </x:is>
      </x:c>
      <x:c r="J101" s="30" t="inlineStr">
        <x:is>
          <x:t xml:space="preserve">src/mcp/runtime/debug-sequence.ts</x:t>
        </x:is>
      </x:c>
      <x:c r="K101" s="30" t="inlineStr">
        <x:is>
          <x:t xml:space="preserve">debug sequence rejects an active-capture variable omitted from immutable descriptors</x:t>
        </x:is>
      </x:c>
      <x:c r="L101" s="30" t="inlineStr">
        <x:is>
          <x:t xml:space="preserve">命名断言全部通过；失败时输出首个真实差异：debug sequence rejects an active-capture variable omitted from immutable descriptors。</x:t>
        </x:is>
      </x:c>
      <x:c r="M101" s="30" t="inlineStr">
        <x:is>
          <x:t xml:space="preserve">单文件 node --test 通过：out/mcp/runtime/debug-sequence.test.js</x:t>
        </x:is>
      </x:c>
      <x:c r="N101" s="30" t="inlineStr">
        <x:is>
          <x:t xml:space="preserve">Runtime 实测汇总见 runtime-coverage.log；未按计划目标伪造达标。</x:t>
        </x:is>
      </x:c>
      <x:c r="O101" s="30" t="n"/>
      <x:c r="P101" s="30" t="n"/>
      <x:c r="Q101" s="30" t="inlineStr">
        <x:is>
          <x:t xml:space="preserve">PASS</x:t>
        </x:is>
      </x:c>
      <x:c r="R101" s="30" t="inlineStr">
        <x:is>
          <x:t xml:space="preserve">D:/AI_Project/Trunk/Jlink_mcp/outputs/019fa413-181d-7e20-9785-098d77122c70/final/whitebox-execution-summary.json</x:t>
        </x:is>
      </x:c>
      <x:c r="S101" s="30" t="n"/>
      <x:c r="T101" s="30" t="inlineStr">
        <x:is>
          <x:t xml:space="preserve">计划序号 96/380；覆盖率目标 lines/functions/branches ≥95%。</x:t>
        </x:is>
      </x:c>
      <x:c r="U101" s="30" t="inlineStr">
        <x:is>
          <x:t xml:space="preserve">Codex</x:t>
        </x:is>
      </x:c>
      <x:c r="V101" s="132" t="inlineStr">
        <x:is>
          <x:t xml:space="preserve">2026-07-27</x:t>
        </x:is>
      </x:c>
      <x:c r="W101" s="30" t="inlineStr">
        <x:is>
          <x:t xml:space="preserve">ENV-1.1.3-SW-01</x:t>
        </x:is>
      </x:c>
      <x:c r="X101" s="30" t="n">
        <x:v>1</x:v>
      </x:c>
      <x:c r="Y101" s="30" t="inlineStr">
        <x:is>
          <x:t xml:space="preserve">未关闭</x:t>
        </x:is>
      </x:c>
      <x:c r="Z101" s="30" t="inlineStr">
        <x:is>
          <x:t xml:space="preserve">是</x:t>
        </x:is>
      </x:c>
    </x:row>
    <x:row r="102" s="28" customFormat="1" ht="48" customHeight="1">
      <x:c r="A102" s="30" t="inlineStr">
        <x:is>
          <x:t xml:space="preserve">WTV-1.1.3-WB-01-WB-097-R1</x:t>
        </x:is>
      </x:c>
      <x:c r="B102" s="30" t="inlineStr">
        <x:is>
          <x:t xml:space="preserve">1.1.3</x:t>
        </x:is>
      </x:c>
      <x:c r="C102" s="30" t="inlineStr">
        <x:is>
          <x:t xml:space="preserve">11ddf9628cc8ee9f466d763a51db25d74ca73e34</x:t>
        </x:is>
      </x:c>
      <x:c r="D102" s="30" t="inlineStr">
        <x:is>
          <x:t xml:space="preserve">WTV-1.1.3-WB-01</x:t>
        </x:is>
      </x:c>
      <x:c r="E102" s="30" t="n">
        <x:v>1</x:v>
      </x:c>
      <x:c r="F102" s="30" t="inlineStr">
        <x:is>
          <x:t xml:space="preserve">全量白盒测试</x:t>
        </x:is>
      </x:c>
      <x:c r="G102" s="30" t="n"/>
      <x:c r="H102" s="30" t="inlineStr">
        <x:is>
          <x:t xml:space="preserve">WB-097</x:t>
        </x:is>
      </x:c>
      <x:c r="I102" s="30" t="inlineStr">
        <x:is>
          <x:t xml:space="preserve">runtime/debug-sequence</x:t>
        </x:is>
      </x:c>
      <x:c r="J102" s="30" t="inlineStr">
        <x:is>
          <x:t xml:space="preserve">src/mcp/runtime/debug-sequence.ts</x:t>
        </x:is>
      </x:c>
      <x:c r="K102" s="30" t="inlineStr">
        <x:is>
          <x:t xml:space="preserve">debug sequence rejects an unencodable write value during preflight</x:t>
        </x:is>
      </x:c>
      <x:c r="L102" s="30" t="inlineStr">
        <x:is>
          <x:t xml:space="preserve">命名断言全部通过；失败时输出首个真实差异：debug sequence rejects an unencodable write value during preflight。</x:t>
        </x:is>
      </x:c>
      <x:c r="M102" s="30" t="inlineStr">
        <x:is>
          <x:t xml:space="preserve">单文件 node --test 通过：out/mcp/runtime/debug-sequence.test.js</x:t>
        </x:is>
      </x:c>
      <x:c r="N102" s="30" t="inlineStr">
        <x:is>
          <x:t xml:space="preserve">Runtime 实测汇总见 runtime-coverage.log；未按计划目标伪造达标。</x:t>
        </x:is>
      </x:c>
      <x:c r="O102" s="30" t="n"/>
      <x:c r="P102" s="30" t="n"/>
      <x:c r="Q102" s="30" t="inlineStr">
        <x:is>
          <x:t xml:space="preserve">PASS</x:t>
        </x:is>
      </x:c>
      <x:c r="R102" s="30" t="inlineStr">
        <x:is>
          <x:t xml:space="preserve">D:/AI_Project/Trunk/Jlink_mcp/outputs/019fa413-181d-7e20-9785-098d77122c70/final/whitebox-execution-summary.json</x:t>
        </x:is>
      </x:c>
      <x:c r="S102" s="30" t="n"/>
      <x:c r="T102" s="30" t="inlineStr">
        <x:is>
          <x:t xml:space="preserve">计划序号 97/380；覆盖率目标 lines/functions/branches ≥95%。</x:t>
        </x:is>
      </x:c>
      <x:c r="U102" s="30" t="inlineStr">
        <x:is>
          <x:t xml:space="preserve">Codex</x:t>
        </x:is>
      </x:c>
      <x:c r="V102" s="132" t="inlineStr">
        <x:is>
          <x:t xml:space="preserve">2026-07-27</x:t>
        </x:is>
      </x:c>
      <x:c r="W102" s="30" t="inlineStr">
        <x:is>
          <x:t xml:space="preserve">ENV-1.1.3-SW-01</x:t>
        </x:is>
      </x:c>
      <x:c r="X102" s="30" t="n">
        <x:v>1</x:v>
      </x:c>
      <x:c r="Y102" s="30" t="inlineStr">
        <x:is>
          <x:t xml:space="preserve">未关闭</x:t>
        </x:is>
      </x:c>
      <x:c r="Z102" s="30" t="inlineStr">
        <x:is>
          <x:t xml:space="preserve">是</x:t>
        </x:is>
      </x:c>
    </x:row>
    <x:row r="103" s="28" customFormat="1" ht="48" customHeight="1">
      <x:c r="A103" s="30" t="inlineStr">
        <x:is>
          <x:t xml:space="preserve">WTV-1.1.3-WB-01-WB-098-R1</x:t>
        </x:is>
      </x:c>
      <x:c r="B103" s="30" t="inlineStr">
        <x:is>
          <x:t xml:space="preserve">1.1.3</x:t>
        </x:is>
      </x:c>
      <x:c r="C103" s="30" t="inlineStr">
        <x:is>
          <x:t xml:space="preserve">11ddf9628cc8ee9f466d763a51db25d74ca73e34</x:t>
        </x:is>
      </x:c>
      <x:c r="D103" s="30" t="inlineStr">
        <x:is>
          <x:t xml:space="preserve">WTV-1.1.3-WB-01</x:t>
        </x:is>
      </x:c>
      <x:c r="E103" s="30" t="n">
        <x:v>1</x:v>
      </x:c>
      <x:c r="F103" s="30" t="inlineStr">
        <x:is>
          <x:t xml:space="preserve">全量白盒测试</x:t>
        </x:is>
      </x:c>
      <x:c r="G103" s="30" t="n"/>
      <x:c r="H103" s="30" t="inlineStr">
        <x:is>
          <x:t xml:space="preserve">WB-098</x:t>
        </x:is>
      </x:c>
      <x:c r="I103" s="30" t="inlineStr">
        <x:is>
          <x:t xml:space="preserve">runtime/debug-sequence</x:t>
        </x:is>
      </x:c>
      <x:c r="J103" s="30" t="inlineStr">
        <x:is>
          <x:t xml:space="preserve">src/mcp/runtime/debug-sequence.ts</x:t>
        </x:is>
      </x:c>
      <x:c r="K103" s="30" t="inlineStr">
        <x:is>
          <x:t xml:space="preserve">debug sequence rejects cleanup that can run under an incompatible later HSS capture</x:t>
        </x:is>
      </x:c>
      <x:c r="L103" s="30" t="inlineStr">
        <x:is>
          <x:t xml:space="preserve">命名断言全部通过；失败时输出首个真实差异：debug sequence rejects cleanup that can run under an incompatible later HSS capture。</x:t>
        </x:is>
      </x:c>
      <x:c r="M103" s="30" t="inlineStr">
        <x:is>
          <x:t xml:space="preserve">单文件 node --test 通过：out/mcp/runtime/debug-sequence.test.js</x:t>
        </x:is>
      </x:c>
      <x:c r="N103" s="30" t="inlineStr">
        <x:is>
          <x:t xml:space="preserve">Runtime 实测汇总见 runtime-coverage.log；未按计划目标伪造达标。</x:t>
        </x:is>
      </x:c>
      <x:c r="O103" s="30" t="n"/>
      <x:c r="P103" s="30" t="n"/>
      <x:c r="Q103" s="30" t="inlineStr">
        <x:is>
          <x:t xml:space="preserve">PASS</x:t>
        </x:is>
      </x:c>
      <x:c r="R103" s="30" t="inlineStr">
        <x:is>
          <x:t xml:space="preserve">D:/AI_Project/Trunk/Jlink_mcp/outputs/019fa413-181d-7e20-9785-098d77122c70/final/whitebox-execution-summary.json</x:t>
        </x:is>
      </x:c>
      <x:c r="S103" s="30" t="n"/>
      <x:c r="T103" s="30" t="inlineStr">
        <x:is>
          <x:t xml:space="preserve">计划序号 98/380；覆盖率目标 lines/functions/branches ≥95%。</x:t>
        </x:is>
      </x:c>
      <x:c r="U103" s="30" t="inlineStr">
        <x:is>
          <x:t xml:space="preserve">Codex</x:t>
        </x:is>
      </x:c>
      <x:c r="V103" s="132" t="inlineStr">
        <x:is>
          <x:t xml:space="preserve">2026-07-27</x:t>
        </x:is>
      </x:c>
      <x:c r="W103" s="30" t="inlineStr">
        <x:is>
          <x:t xml:space="preserve">ENV-1.1.3-SW-01</x:t>
        </x:is>
      </x:c>
      <x:c r="X103" s="30" t="n">
        <x:v>1</x:v>
      </x:c>
      <x:c r="Y103" s="30" t="inlineStr">
        <x:is>
          <x:t xml:space="preserve">未关闭</x:t>
        </x:is>
      </x:c>
      <x:c r="Z103" s="30" t="inlineStr">
        <x:is>
          <x:t xml:space="preserve">是</x:t>
        </x:is>
      </x:c>
    </x:row>
    <x:row r="104" s="28" customFormat="1" ht="48" customHeight="1">
      <x:c r="A104" s="30" t="inlineStr">
        <x:is>
          <x:t xml:space="preserve">WTV-1.1.3-WB-01-WB-099-R1</x:t>
        </x:is>
      </x:c>
      <x:c r="B104" s="30" t="inlineStr">
        <x:is>
          <x:t xml:space="preserve">1.1.3</x:t>
        </x:is>
      </x:c>
      <x:c r="C104" s="30" t="inlineStr">
        <x:is>
          <x:t xml:space="preserve">11ddf9628cc8ee9f466d763a51db25d74ca73e34</x:t>
        </x:is>
      </x:c>
      <x:c r="D104" s="30" t="inlineStr">
        <x:is>
          <x:t xml:space="preserve">WTV-1.1.3-WB-01</x:t>
        </x:is>
      </x:c>
      <x:c r="E104" s="30" t="n">
        <x:v>1</x:v>
      </x:c>
      <x:c r="F104" s="30" t="inlineStr">
        <x:is>
          <x:t xml:space="preserve">全量白盒测试</x:t>
        </x:is>
      </x:c>
      <x:c r="G104" s="30" t="n"/>
      <x:c r="H104" s="30" t="inlineStr">
        <x:is>
          <x:t xml:space="preserve">WB-099</x:t>
        </x:is>
      </x:c>
      <x:c r="I104" s="30" t="inlineStr">
        <x:is>
          <x:t xml:space="preserve">runtime/debug-sequence</x:t>
        </x:is>
      </x:c>
      <x:c r="J104" s="30" t="inlineStr">
        <x:is>
          <x:t xml:space="preserve">src/mcp/runtime/debug-sequence.ts</x:t>
        </x:is>
      </x:c>
      <x:c r="K104" s="30" t="inlineStr">
        <x:is>
          <x:t xml:space="preserve">debug sequence preserves a failed step stateUnknown after successful cleanup</x:t>
        </x:is>
      </x:c>
      <x:c r="L104" s="30" t="inlineStr">
        <x:is>
          <x:t xml:space="preserve">命名断言全部通过；失败时输出首个真实差异：debug sequence preserves a failed step stateUnknown after successful cleanup。</x:t>
        </x:is>
      </x:c>
      <x:c r="M104" s="30" t="inlineStr">
        <x:is>
          <x:t xml:space="preserve">单文件 node --test 通过：out/mcp/runtime/debug-sequence.test.js</x:t>
        </x:is>
      </x:c>
      <x:c r="N104" s="30" t="inlineStr">
        <x:is>
          <x:t xml:space="preserve">Runtime 实测汇总见 runtime-coverage.log；未按计划目标伪造达标。</x:t>
        </x:is>
      </x:c>
      <x:c r="O104" s="30" t="n"/>
      <x:c r="P104" s="30" t="n"/>
      <x:c r="Q104" s="30" t="inlineStr">
        <x:is>
          <x:t xml:space="preserve">PASS</x:t>
        </x:is>
      </x:c>
      <x:c r="R104" s="30" t="inlineStr">
        <x:is>
          <x:t xml:space="preserve">D:/AI_Project/Trunk/Jlink_mcp/outputs/019fa413-181d-7e20-9785-098d77122c70/final/whitebox-execution-summary.json</x:t>
        </x:is>
      </x:c>
      <x:c r="S104" s="30" t="n"/>
      <x:c r="T104" s="30" t="inlineStr">
        <x:is>
          <x:t xml:space="preserve">计划序号 99/380；覆盖率目标 lines/functions/branches ≥95%。</x:t>
        </x:is>
      </x:c>
      <x:c r="U104" s="30" t="inlineStr">
        <x:is>
          <x:t xml:space="preserve">Codex</x:t>
        </x:is>
      </x:c>
      <x:c r="V104" s="132" t="inlineStr">
        <x:is>
          <x:t xml:space="preserve">2026-07-27</x:t>
        </x:is>
      </x:c>
      <x:c r="W104" s="30" t="inlineStr">
        <x:is>
          <x:t xml:space="preserve">ENV-1.1.3-SW-01</x:t>
        </x:is>
      </x:c>
      <x:c r="X104" s="30" t="n">
        <x:v>1</x:v>
      </x:c>
      <x:c r="Y104" s="30" t="inlineStr">
        <x:is>
          <x:t xml:space="preserve">未关闭</x:t>
        </x:is>
      </x:c>
      <x:c r="Z104" s="30" t="inlineStr">
        <x:is>
          <x:t xml:space="preserve">是</x:t>
        </x:is>
      </x:c>
    </x:row>
    <x:row r="105" s="28" customFormat="1" ht="48" customHeight="1">
      <x:c r="A105" s="30" t="inlineStr">
        <x:is>
          <x:t xml:space="preserve">WTV-1.1.3-WB-01-WB-100-R1</x:t>
        </x:is>
      </x:c>
      <x:c r="B105" s="30" t="inlineStr">
        <x:is>
          <x:t xml:space="preserve">1.1.3</x:t>
        </x:is>
      </x:c>
      <x:c r="C105" s="30" t="inlineStr">
        <x:is>
          <x:t xml:space="preserve">11ddf9628cc8ee9f466d763a51db25d74ca73e34</x:t>
        </x:is>
      </x:c>
      <x:c r="D105" s="30" t="inlineStr">
        <x:is>
          <x:t xml:space="preserve">WTV-1.1.3-WB-01</x:t>
        </x:is>
      </x:c>
      <x:c r="E105" s="30" t="n">
        <x:v>1</x:v>
      </x:c>
      <x:c r="F105" s="30" t="inlineStr">
        <x:is>
          <x:t xml:space="preserve">全量白盒测试</x:t>
        </x:is>
      </x:c>
      <x:c r="G105" s="30" t="n"/>
      <x:c r="H105" s="30" t="inlineStr">
        <x:is>
          <x:t xml:space="preserve">WB-100</x:t>
        </x:is>
      </x:c>
      <x:c r="I105" s="30" t="inlineStr">
        <x:is>
          <x:t xml:space="preserve">runtime/debug-sequence</x:t>
        </x:is>
      </x:c>
      <x:c r="J105" s="30" t="inlineStr">
        <x:is>
          <x:t xml:space="preserve">src/mcp/runtime/debug-sequence.ts</x:t>
        </x:is>
      </x:c>
      <x:c r="K105" s="30" t="inlineStr">
        <x:is>
          <x:t xml:space="preserve">debug sequence cleanup does not stop an already stopped capture</x:t>
        </x:is>
      </x:c>
      <x:c r="L105" s="30" t="inlineStr">
        <x:is>
          <x:t xml:space="preserve">命名断言全部通过；失败时输出首个真实差异：debug sequence cleanup does not stop an already stopped capture。</x:t>
        </x:is>
      </x:c>
      <x:c r="M105" s="30" t="inlineStr">
        <x:is>
          <x:t xml:space="preserve">单文件 node --test 通过：out/mcp/runtime/debug-sequence.test.js</x:t>
        </x:is>
      </x:c>
      <x:c r="N105" s="30" t="inlineStr">
        <x:is>
          <x:t xml:space="preserve">Runtime 实测汇总见 runtime-coverage.log；未按计划目标伪造达标。</x:t>
        </x:is>
      </x:c>
      <x:c r="O105" s="30" t="n"/>
      <x:c r="P105" s="30" t="n"/>
      <x:c r="Q105" s="30" t="inlineStr">
        <x:is>
          <x:t xml:space="preserve">PASS</x:t>
        </x:is>
      </x:c>
      <x:c r="R105" s="30" t="inlineStr">
        <x:is>
          <x:t xml:space="preserve">D:/AI_Project/Trunk/Jlink_mcp/outputs/019fa413-181d-7e20-9785-098d77122c70/final/whitebox-execution-summary.json</x:t>
        </x:is>
      </x:c>
      <x:c r="S105" s="30" t="n"/>
      <x:c r="T105" s="30" t="inlineStr">
        <x:is>
          <x:t xml:space="preserve">计划序号 100/380；覆盖率目标 lines/functions/branches ≥95%。</x:t>
        </x:is>
      </x:c>
      <x:c r="U105" s="30" t="inlineStr">
        <x:is>
          <x:t xml:space="preserve">Codex</x:t>
        </x:is>
      </x:c>
      <x:c r="V105" s="132" t="inlineStr">
        <x:is>
          <x:t xml:space="preserve">2026-07-27</x:t>
        </x:is>
      </x:c>
      <x:c r="W105" s="30" t="inlineStr">
        <x:is>
          <x:t xml:space="preserve">ENV-1.1.3-SW-01</x:t>
        </x:is>
      </x:c>
      <x:c r="X105" s="30" t="n">
        <x:v>1</x:v>
      </x:c>
      <x:c r="Y105" s="30" t="inlineStr">
        <x:is>
          <x:t xml:space="preserve">未关闭</x:t>
        </x:is>
      </x:c>
      <x:c r="Z105" s="30" t="inlineStr">
        <x:is>
          <x:t xml:space="preserve">是</x:t>
        </x:is>
      </x:c>
    </x:row>
    <x:row r="106" s="28" customFormat="1" ht="48" customHeight="1">
      <x:c r="A106" s="30" t="inlineStr">
        <x:is>
          <x:t xml:space="preserve">WTV-1.1.3-WB-01-WB-101-R1</x:t>
        </x:is>
      </x:c>
      <x:c r="B106" s="30" t="inlineStr">
        <x:is>
          <x:t xml:space="preserve">1.1.3</x:t>
        </x:is>
      </x:c>
      <x:c r="C106" s="30" t="inlineStr">
        <x:is>
          <x:t xml:space="preserve">11ddf9628cc8ee9f466d763a51db25d74ca73e34</x:t>
        </x:is>
      </x:c>
      <x:c r="D106" s="30" t="inlineStr">
        <x:is>
          <x:t xml:space="preserve">WTV-1.1.3-WB-01</x:t>
        </x:is>
      </x:c>
      <x:c r="E106" s="30" t="n">
        <x:v>1</x:v>
      </x:c>
      <x:c r="F106" s="30" t="inlineStr">
        <x:is>
          <x:t xml:space="preserve">全量白盒测试</x:t>
        </x:is>
      </x:c>
      <x:c r="G106" s="30" t="n"/>
      <x:c r="H106" s="30" t="inlineStr">
        <x:is>
          <x:t xml:space="preserve">WB-101</x:t>
        </x:is>
      </x:c>
      <x:c r="I106" s="30" t="inlineStr">
        <x:is>
          <x:t xml:space="preserve">runtime/direct-operations</x:t>
        </x:is>
      </x:c>
      <x:c r="J106" s="30" t="inlineStr">
        <x:is>
          <x:t xml:space="preserve">src/mcp/runtime/direct-operations.ts</x:t>
        </x:is>
      </x:c>
      <x:c r="K106" s="30" t="inlineStr">
        <x:is>
          <x:t xml:space="preserve">direct CPU controls are idempotent and report verified final state</x:t>
        </x:is>
      </x:c>
      <x:c r="L106" s="30" t="inlineStr">
        <x:is>
          <x:t xml:space="preserve">命名断言全部通过；失败时输出首个真实差异：direct CPU controls are idempotent and report verified final state。</x:t>
        </x:is>
      </x:c>
      <x:c r="M106" s="30" t="inlineStr">
        <x:is>
          <x:t xml:space="preserve">单文件 node --test 通过：out/mcp/runtime/direct-operations.test.js</x:t>
        </x:is>
      </x:c>
      <x:c r="N106" s="30" t="inlineStr">
        <x:is>
          <x:t xml:space="preserve">Runtime 实测汇总见 runtime-coverage.log；未按计划目标伪造达标。</x:t>
        </x:is>
      </x:c>
      <x:c r="O106" s="30" t="n"/>
      <x:c r="P106" s="30" t="n"/>
      <x:c r="Q106" s="30" t="inlineStr">
        <x:is>
          <x:t xml:space="preserve">PASS</x:t>
        </x:is>
      </x:c>
      <x:c r="R106" s="30" t="inlineStr">
        <x:is>
          <x:t xml:space="preserve">D:/AI_Project/Trunk/Jlink_mcp/outputs/019fa413-181d-7e20-9785-098d77122c70/final/whitebox-execution-summary.json</x:t>
        </x:is>
      </x:c>
      <x:c r="S106" s="30" t="n"/>
      <x:c r="T106" s="30" t="inlineStr">
        <x:is>
          <x:t xml:space="preserve">计划序号 101/380；覆盖率目标 lines/functions/branches ≥95%。</x:t>
        </x:is>
      </x:c>
      <x:c r="U106" s="30" t="inlineStr">
        <x:is>
          <x:t xml:space="preserve">Codex</x:t>
        </x:is>
      </x:c>
      <x:c r="V106" s="132" t="inlineStr">
        <x:is>
          <x:t xml:space="preserve">2026-07-27</x:t>
        </x:is>
      </x:c>
      <x:c r="W106" s="30" t="inlineStr">
        <x:is>
          <x:t xml:space="preserve">ENV-1.1.3-SW-01</x:t>
        </x:is>
      </x:c>
      <x:c r="X106" s="30" t="n">
        <x:v>1</x:v>
      </x:c>
      <x:c r="Y106" s="30" t="inlineStr">
        <x:is>
          <x:t xml:space="preserve">未关闭</x:t>
        </x:is>
      </x:c>
      <x:c r="Z106" s="30" t="inlineStr">
        <x:is>
          <x:t xml:space="preserve">是</x:t>
        </x:is>
      </x:c>
    </x:row>
    <x:row r="107" s="28" customFormat="1" ht="48" customHeight="1">
      <x:c r="A107" s="30" t="inlineStr">
        <x:is>
          <x:t xml:space="preserve">WTV-1.1.3-WB-01-WB-102-R1</x:t>
        </x:is>
      </x:c>
      <x:c r="B107" s="30" t="inlineStr">
        <x:is>
          <x:t xml:space="preserve">1.1.3</x:t>
        </x:is>
      </x:c>
      <x:c r="C107" s="30" t="inlineStr">
        <x:is>
          <x:t xml:space="preserve">11ddf9628cc8ee9f466d763a51db25d74ca73e34</x:t>
        </x:is>
      </x:c>
      <x:c r="D107" s="30" t="inlineStr">
        <x:is>
          <x:t xml:space="preserve">WTV-1.1.3-WB-01</x:t>
        </x:is>
      </x:c>
      <x:c r="E107" s="30" t="n">
        <x:v>1</x:v>
      </x:c>
      <x:c r="F107" s="30" t="inlineStr">
        <x:is>
          <x:t xml:space="preserve">全量白盒测试</x:t>
        </x:is>
      </x:c>
      <x:c r="G107" s="30" t="n"/>
      <x:c r="H107" s="30" t="inlineStr">
        <x:is>
          <x:t xml:space="preserve">WB-102</x:t>
        </x:is>
      </x:c>
      <x:c r="I107" s="30" t="inlineStr">
        <x:is>
          <x:t xml:space="preserve">runtime/direct-operations</x:t>
        </x:is>
      </x:c>
      <x:c r="J107" s="30" t="inlineStr">
        <x:is>
          <x:t xml:space="preserve">src/mcp/runtime/direct-operations.ts</x:t>
        </x:is>
      </x:c>
      <x:c r="K107" s="30" t="inlineStr">
        <x:is>
          <x:t xml:space="preserve">read_memory preserves running state and returns decoded bytes</x:t>
        </x:is>
      </x:c>
      <x:c r="L107" s="30" t="inlineStr">
        <x:is>
          <x:t xml:space="preserve">命名断言全部通过；失败时输出首个真实差异：read_memory preserves running state and returns decoded bytes。</x:t>
        </x:is>
      </x:c>
      <x:c r="M107" s="30" t="inlineStr">
        <x:is>
          <x:t xml:space="preserve">单文件 node --test 通过：out/mcp/runtime/direct-operations.test.js</x:t>
        </x:is>
      </x:c>
      <x:c r="N107" s="30" t="inlineStr">
        <x:is>
          <x:t xml:space="preserve">Runtime 实测汇总见 runtime-coverage.log；未按计划目标伪造达标。</x:t>
        </x:is>
      </x:c>
      <x:c r="O107" s="30" t="n"/>
      <x:c r="P107" s="30" t="n"/>
      <x:c r="Q107" s="30" t="inlineStr">
        <x:is>
          <x:t xml:space="preserve">PASS</x:t>
        </x:is>
      </x:c>
      <x:c r="R107" s="30" t="inlineStr">
        <x:is>
          <x:t xml:space="preserve">D:/AI_Project/Trunk/Jlink_mcp/outputs/019fa413-181d-7e20-9785-098d77122c70/final/whitebox-execution-summary.json</x:t>
        </x:is>
      </x:c>
      <x:c r="S107" s="30" t="n"/>
      <x:c r="T107" s="30" t="inlineStr">
        <x:is>
          <x:t xml:space="preserve">计划序号 102/380；覆盖率目标 lines/functions/branches ≥95%。</x:t>
        </x:is>
      </x:c>
      <x:c r="U107" s="30" t="inlineStr">
        <x:is>
          <x:t xml:space="preserve">Codex</x:t>
        </x:is>
      </x:c>
      <x:c r="V107" s="132" t="inlineStr">
        <x:is>
          <x:t xml:space="preserve">2026-07-27</x:t>
        </x:is>
      </x:c>
      <x:c r="W107" s="30" t="inlineStr">
        <x:is>
          <x:t xml:space="preserve">ENV-1.1.3-SW-01</x:t>
        </x:is>
      </x:c>
      <x:c r="X107" s="30" t="n">
        <x:v>1</x:v>
      </x:c>
      <x:c r="Y107" s="30" t="inlineStr">
        <x:is>
          <x:t xml:space="preserve">未关闭</x:t>
        </x:is>
      </x:c>
      <x:c r="Z107" s="30" t="inlineStr">
        <x:is>
          <x:t xml:space="preserve">是</x:t>
        </x:is>
      </x:c>
    </x:row>
    <x:row r="108" s="28" customFormat="1" ht="48" customHeight="1">
      <x:c r="A108" s="30" t="inlineStr">
        <x:is>
          <x:t xml:space="preserve">WTV-1.1.3-WB-01-WB-103-R1</x:t>
        </x:is>
      </x:c>
      <x:c r="B108" s="30" t="inlineStr">
        <x:is>
          <x:t xml:space="preserve">1.1.3</x:t>
        </x:is>
      </x:c>
      <x:c r="C108" s="30" t="inlineStr">
        <x:is>
          <x:t xml:space="preserve">11ddf9628cc8ee9f466d763a51db25d74ca73e34</x:t>
        </x:is>
      </x:c>
      <x:c r="D108" s="30" t="inlineStr">
        <x:is>
          <x:t xml:space="preserve">WTV-1.1.3-WB-01</x:t>
        </x:is>
      </x:c>
      <x:c r="E108" s="30" t="n">
        <x:v>1</x:v>
      </x:c>
      <x:c r="F108" s="30" t="inlineStr">
        <x:is>
          <x:t xml:space="preserve">全量白盒测试</x:t>
        </x:is>
      </x:c>
      <x:c r="G108" s="30" t="n"/>
      <x:c r="H108" s="30" t="inlineStr">
        <x:is>
          <x:t xml:space="preserve">WB-103</x:t>
        </x:is>
      </x:c>
      <x:c r="I108" s="30" t="inlineStr">
        <x:is>
          <x:t xml:space="preserve">runtime/direct-operations</x:t>
        </x:is>
      </x:c>
      <x:c r="J108" s="30" t="inlineStr">
        <x:is>
          <x:t xml:space="preserve">src/mcp/runtime/direct-operations.ts</x:t>
        </x:is>
      </x:c>
      <x:c r="K108" s="30" t="inlineStr">
        <x:is>
          <x:t xml:space="preserve">read_memory refuses to issue a read when the initial target state is unknown</x:t>
        </x:is>
      </x:c>
      <x:c r="L108" s="30" t="inlineStr">
        <x:is>
          <x:t xml:space="preserve">命名断言全部通过；失败时输出首个真实差异：read_memory refuses to issue a read when the initial target state is unknown。</x:t>
        </x:is>
      </x:c>
      <x:c r="M108" s="30" t="inlineStr">
        <x:is>
          <x:t xml:space="preserve">单文件 node --test 通过：out/mcp/runtime/direct-operations.test.js</x:t>
        </x:is>
      </x:c>
      <x:c r="N108" s="30" t="inlineStr">
        <x:is>
          <x:t xml:space="preserve">Runtime 实测汇总见 runtime-coverage.log；未按计划目标伪造达标。</x:t>
        </x:is>
      </x:c>
      <x:c r="O108" s="30" t="n"/>
      <x:c r="P108" s="30" t="n"/>
      <x:c r="Q108" s="30" t="inlineStr">
        <x:is>
          <x:t xml:space="preserve">PASS</x:t>
        </x:is>
      </x:c>
      <x:c r="R108" s="30" t="inlineStr">
        <x:is>
          <x:t xml:space="preserve">D:/AI_Project/Trunk/Jlink_mcp/outputs/019fa413-181d-7e20-9785-098d77122c70/final/whitebox-execution-summary.json</x:t>
        </x:is>
      </x:c>
      <x:c r="S108" s="30" t="n"/>
      <x:c r="T108" s="30" t="inlineStr">
        <x:is>
          <x:t xml:space="preserve">计划序号 103/380；覆盖率目标 lines/functions/branches ≥95%。</x:t>
        </x:is>
      </x:c>
      <x:c r="U108" s="30" t="inlineStr">
        <x:is>
          <x:t xml:space="preserve">Codex</x:t>
        </x:is>
      </x:c>
      <x:c r="V108" s="132" t="inlineStr">
        <x:is>
          <x:t xml:space="preserve">2026-07-27</x:t>
        </x:is>
      </x:c>
      <x:c r="W108" s="30" t="inlineStr">
        <x:is>
          <x:t xml:space="preserve">ENV-1.1.3-SW-01</x:t>
        </x:is>
      </x:c>
      <x:c r="X108" s="30" t="n">
        <x:v>1</x:v>
      </x:c>
      <x:c r="Y108" s="30" t="inlineStr">
        <x:is>
          <x:t xml:space="preserve">未关闭</x:t>
        </x:is>
      </x:c>
      <x:c r="Z108" s="30" t="inlineStr">
        <x:is>
          <x:t xml:space="preserve">是</x:t>
        </x:is>
      </x:c>
    </x:row>
    <x:row r="109" s="28" customFormat="1" ht="48" customHeight="1">
      <x:c r="A109" s="30" t="inlineStr">
        <x:is>
          <x:t xml:space="preserve">WTV-1.1.3-WB-01-WB-104-R1</x:t>
        </x:is>
      </x:c>
      <x:c r="B109" s="30" t="inlineStr">
        <x:is>
          <x:t xml:space="preserve">1.1.3</x:t>
        </x:is>
      </x:c>
      <x:c r="C109" s="30" t="inlineStr">
        <x:is>
          <x:t xml:space="preserve">11ddf9628cc8ee9f466d763a51db25d74ca73e34</x:t>
        </x:is>
      </x:c>
      <x:c r="D109" s="30" t="inlineStr">
        <x:is>
          <x:t xml:space="preserve">WTV-1.1.3-WB-01</x:t>
        </x:is>
      </x:c>
      <x:c r="E109" s="30" t="n">
        <x:v>1</x:v>
      </x:c>
      <x:c r="F109" s="30" t="inlineStr">
        <x:is>
          <x:t xml:space="preserve">全量白盒测试</x:t>
        </x:is>
      </x:c>
      <x:c r="G109" s="30" t="n"/>
      <x:c r="H109" s="30" t="inlineStr">
        <x:is>
          <x:t xml:space="preserve">WB-104</x:t>
        </x:is>
      </x:c>
      <x:c r="I109" s="30" t="inlineStr">
        <x:is>
          <x:t xml:space="preserve">runtime/direct-operations</x:t>
        </x:is>
      </x:c>
      <x:c r="J109" s="30" t="inlineStr">
        <x:is>
          <x:t xml:space="preserve">src/mcp/runtime/direct-operations.ts</x:t>
        </x:is>
      </x:c>
      <x:c r="K109" s="30" t="inlineStr">
        <x:is>
          <x:t xml:space="preserve">read_memory retains bytes but fails when the final target state is unknown</x:t>
        </x:is>
      </x:c>
      <x:c r="L109" s="30" t="inlineStr">
        <x:is>
          <x:t xml:space="preserve">命名断言全部通过；失败时输出首个真实差异：read_memory retains bytes but fails when the final target state is unknown。</x:t>
        </x:is>
      </x:c>
      <x:c r="M109" s="30" t="inlineStr">
        <x:is>
          <x:t xml:space="preserve">单文件 node --test 通过：out/mcp/runtime/direct-operations.test.js</x:t>
        </x:is>
      </x:c>
      <x:c r="N109" s="30" t="inlineStr">
        <x:is>
          <x:t xml:space="preserve">Runtime 实测汇总见 runtime-coverage.log；未按计划目标伪造达标。</x:t>
        </x:is>
      </x:c>
      <x:c r="O109" s="30" t="n"/>
      <x:c r="P109" s="30" t="n"/>
      <x:c r="Q109" s="30" t="inlineStr">
        <x:is>
          <x:t xml:space="preserve">PASS</x:t>
        </x:is>
      </x:c>
      <x:c r="R109" s="30" t="inlineStr">
        <x:is>
          <x:t xml:space="preserve">D:/AI_Project/Trunk/Jlink_mcp/outputs/019fa413-181d-7e20-9785-098d77122c70/final/whitebox-execution-summary.json</x:t>
        </x:is>
      </x:c>
      <x:c r="S109" s="30" t="n"/>
      <x:c r="T109" s="30" t="inlineStr">
        <x:is>
          <x:t xml:space="preserve">计划序号 104/380；覆盖率目标 lines/functions/branches ≥95%。</x:t>
        </x:is>
      </x:c>
      <x:c r="U109" s="30" t="inlineStr">
        <x:is>
          <x:t xml:space="preserve">Codex</x:t>
        </x:is>
      </x:c>
      <x:c r="V109" s="132" t="inlineStr">
        <x:is>
          <x:t xml:space="preserve">2026-07-27</x:t>
        </x:is>
      </x:c>
      <x:c r="W109" s="30" t="inlineStr">
        <x:is>
          <x:t xml:space="preserve">ENV-1.1.3-SW-01</x:t>
        </x:is>
      </x:c>
      <x:c r="X109" s="30" t="n">
        <x:v>1</x:v>
      </x:c>
      <x:c r="Y109" s="30" t="inlineStr">
        <x:is>
          <x:t xml:space="preserve">未关闭</x:t>
        </x:is>
      </x:c>
      <x:c r="Z109" s="30" t="inlineStr">
        <x:is>
          <x:t xml:space="preserve">是</x:t>
        </x:is>
      </x:c>
    </x:row>
    <x:row r="110" s="28" customFormat="1" ht="48" customHeight="1">
      <x:c r="A110" s="30" t="inlineStr">
        <x:is>
          <x:t xml:space="preserve">WTV-1.1.3-WB-01-WB-105-R1</x:t>
        </x:is>
      </x:c>
      <x:c r="B110" s="30" t="inlineStr">
        <x:is>
          <x:t xml:space="preserve">1.1.3</x:t>
        </x:is>
      </x:c>
      <x:c r="C110" s="30" t="inlineStr">
        <x:is>
          <x:t xml:space="preserve">11ddf9628cc8ee9f466d763a51db25d74ca73e34</x:t>
        </x:is>
      </x:c>
      <x:c r="D110" s="30" t="inlineStr">
        <x:is>
          <x:t xml:space="preserve">WTV-1.1.3-WB-01</x:t>
        </x:is>
      </x:c>
      <x:c r="E110" s="30" t="n">
        <x:v>1</x:v>
      </x:c>
      <x:c r="F110" s="30" t="inlineStr">
        <x:is>
          <x:t xml:space="preserve">全量白盒测试</x:t>
        </x:is>
      </x:c>
      <x:c r="G110" s="30" t="n"/>
      <x:c r="H110" s="30" t="inlineStr">
        <x:is>
          <x:t xml:space="preserve">WB-105</x:t>
        </x:is>
      </x:c>
      <x:c r="I110" s="30" t="inlineStr">
        <x:is>
          <x:t xml:space="preserve">runtime/direct-operations</x:t>
        </x:is>
      </x:c>
      <x:c r="J110" s="30" t="inlineStr">
        <x:is>
          <x:t xml:space="preserve">src/mcp/runtime/direct-operations.ts</x:t>
        </x:is>
      </x:c>
      <x:c r="K110" s="30" t="inlineStr">
        <x:is>
          <x:t xml:space="preserve">read_memory reports known target-state drift without marking the final state unknown</x:t>
        </x:is>
      </x:c>
      <x:c r="L110" s="30" t="inlineStr">
        <x:is>
          <x:t xml:space="preserve">命名断言全部通过；失败时输出首个真实差异：read_memory reports known target-state drift without marking the final state unknown。</x:t>
        </x:is>
      </x:c>
      <x:c r="M110" s="30" t="inlineStr">
        <x:is>
          <x:t xml:space="preserve">单文件 node --test 通过：out/mcp/runtime/direct-operations.test.js</x:t>
        </x:is>
      </x:c>
      <x:c r="N110" s="30" t="inlineStr">
        <x:is>
          <x:t xml:space="preserve">Runtime 实测汇总见 runtime-coverage.log；未按计划目标伪造达标。</x:t>
        </x:is>
      </x:c>
      <x:c r="O110" s="30" t="n"/>
      <x:c r="P110" s="30" t="n"/>
      <x:c r="Q110" s="30" t="inlineStr">
        <x:is>
          <x:t xml:space="preserve">PASS</x:t>
        </x:is>
      </x:c>
      <x:c r="R110" s="30" t="inlineStr">
        <x:is>
          <x:t xml:space="preserve">D:/AI_Project/Trunk/Jlink_mcp/outputs/019fa413-181d-7e20-9785-098d77122c70/final/whitebox-execution-summary.json</x:t>
        </x:is>
      </x:c>
      <x:c r="S110" s="30" t="n"/>
      <x:c r="T110" s="30" t="inlineStr">
        <x:is>
          <x:t xml:space="preserve">计划序号 105/380；覆盖率目标 lines/functions/branches ≥95%。</x:t>
        </x:is>
      </x:c>
      <x:c r="U110" s="30" t="inlineStr">
        <x:is>
          <x:t xml:space="preserve">Codex</x:t>
        </x:is>
      </x:c>
      <x:c r="V110" s="132" t="inlineStr">
        <x:is>
          <x:t xml:space="preserve">2026-07-27</x:t>
        </x:is>
      </x:c>
      <x:c r="W110" s="30" t="inlineStr">
        <x:is>
          <x:t xml:space="preserve">ENV-1.1.3-SW-01</x:t>
        </x:is>
      </x:c>
      <x:c r="X110" s="30" t="n">
        <x:v>1</x:v>
      </x:c>
      <x:c r="Y110" s="30" t="inlineStr">
        <x:is>
          <x:t xml:space="preserve">未关闭</x:t>
        </x:is>
      </x:c>
      <x:c r="Z110" s="30" t="inlineStr">
        <x:is>
          <x:t xml:space="preserve">是</x:t>
        </x:is>
      </x:c>
    </x:row>
    <x:row r="111" s="28" customFormat="1" ht="48" customHeight="1">
      <x:c r="A111" s="30" t="inlineStr">
        <x:is>
          <x:t xml:space="preserve">WTV-1.1.3-WB-01-WB-106-R1</x:t>
        </x:is>
      </x:c>
      <x:c r="B111" s="30" t="inlineStr">
        <x:is>
          <x:t xml:space="preserve">1.1.3</x:t>
        </x:is>
      </x:c>
      <x:c r="C111" s="30" t="inlineStr">
        <x:is>
          <x:t xml:space="preserve">11ddf9628cc8ee9f466d763a51db25d74ca73e34</x:t>
        </x:is>
      </x:c>
      <x:c r="D111" s="30" t="inlineStr">
        <x:is>
          <x:t xml:space="preserve">WTV-1.1.3-WB-01</x:t>
        </x:is>
      </x:c>
      <x:c r="E111" s="30" t="n">
        <x:v>1</x:v>
      </x:c>
      <x:c r="F111" s="30" t="inlineStr">
        <x:is>
          <x:t xml:space="preserve">全量白盒测试</x:t>
        </x:is>
      </x:c>
      <x:c r="G111" s="30" t="n"/>
      <x:c r="H111" s="30" t="inlineStr">
        <x:is>
          <x:t xml:space="preserve">WB-106</x:t>
        </x:is>
      </x:c>
      <x:c r="I111" s="30" t="inlineStr">
        <x:is>
          <x:t xml:space="preserve">runtime/direct-operations</x:t>
        </x:is>
      </x:c>
      <x:c r="J111" s="30" t="inlineStr">
        <x:is>
          <x:t xml:space="preserve">src/mcp/runtime/direct-operations.ts</x:t>
        </x:is>
      </x:c>
      <x:c r="K111" s="30" t="inlineStr">
        <x:is>
          <x:t xml:space="preserve">failed read_memory preserves failure and final-state evidence</x:t>
        </x:is>
      </x:c>
      <x:c r="L111" s="30" t="inlineStr">
        <x:is>
          <x:t xml:space="preserve">命名断言全部通过；失败时输出首个真实差异：failed read_memory preserves failure and final-state evidence。</x:t>
        </x:is>
      </x:c>
      <x:c r="M111" s="30" t="inlineStr">
        <x:is>
          <x:t xml:space="preserve">单文件 node --test 通过：out/mcp/runtime/direct-operations.test.js</x:t>
        </x:is>
      </x:c>
      <x:c r="N111" s="30" t="inlineStr">
        <x:is>
          <x:t xml:space="preserve">Runtime 实测汇总见 runtime-coverage.log；未按计划目标伪造达标。</x:t>
        </x:is>
      </x:c>
      <x:c r="O111" s="30" t="n"/>
      <x:c r="P111" s="30" t="n"/>
      <x:c r="Q111" s="30" t="inlineStr">
        <x:is>
          <x:t xml:space="preserve">PASS</x:t>
        </x:is>
      </x:c>
      <x:c r="R111" s="30" t="inlineStr">
        <x:is>
          <x:t xml:space="preserve">D:/AI_Project/Trunk/Jlink_mcp/outputs/019fa413-181d-7e20-9785-098d77122c70/final/whitebox-execution-summary.json</x:t>
        </x:is>
      </x:c>
      <x:c r="S111" s="30" t="n"/>
      <x:c r="T111" s="30" t="inlineStr">
        <x:is>
          <x:t xml:space="preserve">计划序号 106/380；覆盖率目标 lines/functions/branches ≥95%。</x:t>
        </x:is>
      </x:c>
      <x:c r="U111" s="30" t="inlineStr">
        <x:is>
          <x:t xml:space="preserve">Codex</x:t>
        </x:is>
      </x:c>
      <x:c r="V111" s="132" t="inlineStr">
        <x:is>
          <x:t xml:space="preserve">2026-07-27</x:t>
        </x:is>
      </x:c>
      <x:c r="W111" s="30" t="inlineStr">
        <x:is>
          <x:t xml:space="preserve">ENV-1.1.3-SW-01</x:t>
        </x:is>
      </x:c>
      <x:c r="X111" s="30" t="n">
        <x:v>1</x:v>
      </x:c>
      <x:c r="Y111" s="30" t="inlineStr">
        <x:is>
          <x:t xml:space="preserve">未关闭</x:t>
        </x:is>
      </x:c>
      <x:c r="Z111" s="30" t="inlineStr">
        <x:is>
          <x:t xml:space="preserve">是</x:t>
        </x:is>
      </x:c>
    </x:row>
    <x:row r="112" s="28" customFormat="1" ht="48" customHeight="1">
      <x:c r="A112" s="30" t="inlineStr">
        <x:is>
          <x:t xml:space="preserve">WTV-1.1.3-WB-01-WB-107-R1</x:t>
        </x:is>
      </x:c>
      <x:c r="B112" s="30" t="inlineStr">
        <x:is>
          <x:t xml:space="preserve">1.1.3</x:t>
        </x:is>
      </x:c>
      <x:c r="C112" s="30" t="inlineStr">
        <x:is>
          <x:t xml:space="preserve">11ddf9628cc8ee9f466d763a51db25d74ca73e34</x:t>
        </x:is>
      </x:c>
      <x:c r="D112" s="30" t="inlineStr">
        <x:is>
          <x:t xml:space="preserve">WTV-1.1.3-WB-01</x:t>
        </x:is>
      </x:c>
      <x:c r="E112" s="30" t="n">
        <x:v>1</x:v>
      </x:c>
      <x:c r="F112" s="30" t="inlineStr">
        <x:is>
          <x:t xml:space="preserve">全量白盒测试</x:t>
        </x:is>
      </x:c>
      <x:c r="G112" s="30" t="n"/>
      <x:c r="H112" s="30" t="inlineStr">
        <x:is>
          <x:t xml:space="preserve">WB-107</x:t>
        </x:is>
      </x:c>
      <x:c r="I112" s="30" t="inlineStr">
        <x:is>
          <x:t xml:space="preserve">runtime/direct-operations</x:t>
        </x:is>
      </x:c>
      <x:c r="J112" s="30" t="inlineStr">
        <x:is>
          <x:t xml:space="preserve">src/mcp/runtime/direct-operations.ts</x:t>
        </x:is>
      </x:c>
      <x:c r="K112" s="30" t="inlineStr">
        <x:is>
          <x:t xml:space="preserve">read_memory decodes realistic J-Link mem16 and mem32 words as little-endian bytes</x:t>
        </x:is>
      </x:c>
      <x:c r="L112" s="30" t="inlineStr">
        <x:is>
          <x:t xml:space="preserve">命名断言全部通过；失败时输出首个真实差异：read_memory decodes realistic J-Link mem16 and mem32 words as little-endian bytes。</x:t>
        </x:is>
      </x:c>
      <x:c r="M112" s="30" t="inlineStr">
        <x:is>
          <x:t xml:space="preserve">单文件 node --test 通过：out/mcp/runtime/direct-operations.test.js</x:t>
        </x:is>
      </x:c>
      <x:c r="N112" s="30" t="inlineStr">
        <x:is>
          <x:t xml:space="preserve">Runtime 实测汇总见 runtime-coverage.log；未按计划目标伪造达标。</x:t>
        </x:is>
      </x:c>
      <x:c r="O112" s="30" t="n"/>
      <x:c r="P112" s="30" t="n"/>
      <x:c r="Q112" s="30" t="inlineStr">
        <x:is>
          <x:t xml:space="preserve">PASS</x:t>
        </x:is>
      </x:c>
      <x:c r="R112" s="30" t="inlineStr">
        <x:is>
          <x:t xml:space="preserve">D:/AI_Project/Trunk/Jlink_mcp/outputs/019fa413-181d-7e20-9785-098d77122c70/final/whitebox-execution-summary.json</x:t>
        </x:is>
      </x:c>
      <x:c r="S112" s="30" t="n"/>
      <x:c r="T112" s="30" t="inlineStr">
        <x:is>
          <x:t xml:space="preserve">计划序号 107/380；覆盖率目标 lines/functions/branches ≥95%。</x:t>
        </x:is>
      </x:c>
      <x:c r="U112" s="30" t="inlineStr">
        <x:is>
          <x:t xml:space="preserve">Codex</x:t>
        </x:is>
      </x:c>
      <x:c r="V112" s="132" t="inlineStr">
        <x:is>
          <x:t xml:space="preserve">2026-07-27</x:t>
        </x:is>
      </x:c>
      <x:c r="W112" s="30" t="inlineStr">
        <x:is>
          <x:t xml:space="preserve">ENV-1.1.3-SW-01</x:t>
        </x:is>
      </x:c>
      <x:c r="X112" s="30" t="n">
        <x:v>1</x:v>
      </x:c>
      <x:c r="Y112" s="30" t="inlineStr">
        <x:is>
          <x:t xml:space="preserve">未关闭</x:t>
        </x:is>
      </x:c>
      <x:c r="Z112" s="30" t="inlineStr">
        <x:is>
          <x:t xml:space="preserve">是</x:t>
        </x:is>
      </x:c>
    </x:row>
    <x:row r="113" s="28" customFormat="1" ht="48" customHeight="1">
      <x:c r="A113" s="30" t="inlineStr">
        <x:is>
          <x:t xml:space="preserve">WTV-1.1.3-WB-01-WB-108-R1</x:t>
        </x:is>
      </x:c>
      <x:c r="B113" s="30" t="inlineStr">
        <x:is>
          <x:t xml:space="preserve">1.1.3</x:t>
        </x:is>
      </x:c>
      <x:c r="C113" s="30" t="inlineStr">
        <x:is>
          <x:t xml:space="preserve">11ddf9628cc8ee9f466d763a51db25d74ca73e34</x:t>
        </x:is>
      </x:c>
      <x:c r="D113" s="30" t="inlineStr">
        <x:is>
          <x:t xml:space="preserve">WTV-1.1.3-WB-01</x:t>
        </x:is>
      </x:c>
      <x:c r="E113" s="30" t="n">
        <x:v>1</x:v>
      </x:c>
      <x:c r="F113" s="30" t="inlineStr">
        <x:is>
          <x:t xml:space="preserve">全量白盒测试</x:t>
        </x:is>
      </x:c>
      <x:c r="G113" s="30" t="n"/>
      <x:c r="H113" s="30" t="inlineStr">
        <x:is>
          <x:t xml:space="preserve">WB-108</x:t>
        </x:is>
      </x:c>
      <x:c r="I113" s="30" t="inlineStr">
        <x:is>
          <x:t xml:space="preserve">runtime/direct-operations</x:t>
        </x:is>
      </x:c>
      <x:c r="J113" s="30" t="inlineStr">
        <x:is>
          <x:t xml:space="preserve">src/mcp/runtime/direct-operations.ts</x:t>
        </x:is>
      </x:c>
      <x:c r="K113" s="30" t="inlineStr">
        <x:is>
          <x:t xml:space="preserve">core-register access reports HALT_REQUIRED before issuing any register command</x:t>
        </x:is>
      </x:c>
      <x:c r="L113" s="30" t="inlineStr">
        <x:is>
          <x:t xml:space="preserve">命名断言全部通过；失败时输出首个真实差异：core-register access reports HALT_REQUIRED before issuing any register command。</x:t>
        </x:is>
      </x:c>
      <x:c r="M113" s="30" t="inlineStr">
        <x:is>
          <x:t xml:space="preserve">单文件 node --test 通过：out/mcp/runtime/direct-operations.test.js</x:t>
        </x:is>
      </x:c>
      <x:c r="N113" s="30" t="inlineStr">
        <x:is>
          <x:t xml:space="preserve">Runtime 实测汇总见 runtime-coverage.log；未按计划目标伪造达标。</x:t>
        </x:is>
      </x:c>
      <x:c r="O113" s="30" t="n"/>
      <x:c r="P113" s="30" t="n"/>
      <x:c r="Q113" s="30" t="inlineStr">
        <x:is>
          <x:t xml:space="preserve">PASS</x:t>
        </x:is>
      </x:c>
      <x:c r="R113" s="30" t="inlineStr">
        <x:is>
          <x:t xml:space="preserve">D:/AI_Project/Trunk/Jlink_mcp/outputs/019fa413-181d-7e20-9785-098d77122c70/final/whitebox-execution-summary.json</x:t>
        </x:is>
      </x:c>
      <x:c r="S113" s="30" t="n"/>
      <x:c r="T113" s="30" t="inlineStr">
        <x:is>
          <x:t xml:space="preserve">计划序号 108/380；覆盖率目标 lines/functions/branches ≥95%。</x:t>
        </x:is>
      </x:c>
      <x:c r="U113" s="30" t="inlineStr">
        <x:is>
          <x:t xml:space="preserve">Codex</x:t>
        </x:is>
      </x:c>
      <x:c r="V113" s="132" t="inlineStr">
        <x:is>
          <x:t xml:space="preserve">2026-07-27</x:t>
        </x:is>
      </x:c>
      <x:c r="W113" s="30" t="inlineStr">
        <x:is>
          <x:t xml:space="preserve">ENV-1.1.3-SW-01</x:t>
        </x:is>
      </x:c>
      <x:c r="X113" s="30" t="n">
        <x:v>1</x:v>
      </x:c>
      <x:c r="Y113" s="30" t="inlineStr">
        <x:is>
          <x:t xml:space="preserve">未关闭</x:t>
        </x:is>
      </x:c>
      <x:c r="Z113" s="30" t="inlineStr">
        <x:is>
          <x:t xml:space="preserve">是</x:t>
        </x:is>
      </x:c>
    </x:row>
    <x:row r="114" s="28" customFormat="1" ht="48" customHeight="1">
      <x:c r="A114" s="30" t="inlineStr">
        <x:is>
          <x:t xml:space="preserve">WTV-1.1.3-WB-01-WB-109-R1</x:t>
        </x:is>
      </x:c>
      <x:c r="B114" s="30" t="inlineStr">
        <x:is>
          <x:t xml:space="preserve">1.1.3</x:t>
        </x:is>
      </x:c>
      <x:c r="C114" s="30" t="inlineStr">
        <x:is>
          <x:t xml:space="preserve">11ddf9628cc8ee9f466d763a51db25d74ca73e34</x:t>
        </x:is>
      </x:c>
      <x:c r="D114" s="30" t="inlineStr">
        <x:is>
          <x:t xml:space="preserve">WTV-1.1.3-WB-01</x:t>
        </x:is>
      </x:c>
      <x:c r="E114" s="30" t="n">
        <x:v>1</x:v>
      </x:c>
      <x:c r="F114" s="30" t="inlineStr">
        <x:is>
          <x:t xml:space="preserve">全量白盒测试</x:t>
        </x:is>
      </x:c>
      <x:c r="G114" s="30" t="n"/>
      <x:c r="H114" s="30" t="inlineStr">
        <x:is>
          <x:t xml:space="preserve">WB-109</x:t>
        </x:is>
      </x:c>
      <x:c r="I114" s="30" t="inlineStr">
        <x:is>
          <x:t xml:space="preserve">runtime/direct-operations</x:t>
        </x:is>
      </x:c>
      <x:c r="J114" s="30" t="inlineStr">
        <x:is>
          <x:t xml:space="preserve">src/mcp/runtime/direct-operations.ts</x:t>
        </x:is>
      </x:c>
      <x:c r="K114" s="30" t="inlineStr">
        <x:is>
          <x:t xml:space="preserve">diagnose_crash collects Cortex-M fault and validated exception-frame evidence without changing state</x:t>
        </x:is>
      </x:c>
      <x:c r="L114" s="30" t="inlineStr">
        <x:is>
          <x:t xml:space="preserve">命名断言全部通过；失败时输出首个真实差异：diagnose_crash collects Cortex-M fault and validated exception-frame evidence without changing state。</x:t>
        </x:is>
      </x:c>
      <x:c r="M114" s="30" t="inlineStr">
        <x:is>
          <x:t xml:space="preserve">单文件 node --test 通过：out/mcp/runtime/direct-operations.test.js</x:t>
        </x:is>
      </x:c>
      <x:c r="N114" s="30" t="inlineStr">
        <x:is>
          <x:t xml:space="preserve">Runtime 实测汇总见 runtime-coverage.log；未按计划目标伪造达标。</x:t>
        </x:is>
      </x:c>
      <x:c r="O114" s="30" t="n"/>
      <x:c r="P114" s="30" t="n"/>
      <x:c r="Q114" s="30" t="inlineStr">
        <x:is>
          <x:t xml:space="preserve">PASS</x:t>
        </x:is>
      </x:c>
      <x:c r="R114" s="30" t="inlineStr">
        <x:is>
          <x:t xml:space="preserve">D:/AI_Project/Trunk/Jlink_mcp/outputs/019fa413-181d-7e20-9785-098d77122c70/final/whitebox-execution-summary.json</x:t>
        </x:is>
      </x:c>
      <x:c r="S114" s="30" t="n"/>
      <x:c r="T114" s="30" t="inlineStr">
        <x:is>
          <x:t xml:space="preserve">计划序号 109/380；覆盖率目标 lines/functions/branches ≥95%。</x:t>
        </x:is>
      </x:c>
      <x:c r="U114" s="30" t="inlineStr">
        <x:is>
          <x:t xml:space="preserve">Codex</x:t>
        </x:is>
      </x:c>
      <x:c r="V114" s="132" t="inlineStr">
        <x:is>
          <x:t xml:space="preserve">2026-07-27</x:t>
        </x:is>
      </x:c>
      <x:c r="W114" s="30" t="inlineStr">
        <x:is>
          <x:t xml:space="preserve">ENV-1.1.3-SW-01</x:t>
        </x:is>
      </x:c>
      <x:c r="X114" s="30" t="n">
        <x:v>1</x:v>
      </x:c>
      <x:c r="Y114" s="30" t="inlineStr">
        <x:is>
          <x:t xml:space="preserve">未关闭</x:t>
        </x:is>
      </x:c>
      <x:c r="Z114" s="30" t="inlineStr">
        <x:is>
          <x:t xml:space="preserve">是</x:t>
        </x:is>
      </x:c>
    </x:row>
    <x:row r="115" s="28" customFormat="1" ht="48" customHeight="1">
      <x:c r="A115" s="30" t="inlineStr">
        <x:is>
          <x:t xml:space="preserve">WTV-1.1.3-WB-01-WB-110-R1</x:t>
        </x:is>
      </x:c>
      <x:c r="B115" s="30" t="inlineStr">
        <x:is>
          <x:t xml:space="preserve">1.1.3</x:t>
        </x:is>
      </x:c>
      <x:c r="C115" s="30" t="inlineStr">
        <x:is>
          <x:t xml:space="preserve">11ddf9628cc8ee9f466d763a51db25d74ca73e34</x:t>
        </x:is>
      </x:c>
      <x:c r="D115" s="30" t="inlineStr">
        <x:is>
          <x:t xml:space="preserve">WTV-1.1.3-WB-01</x:t>
        </x:is>
      </x:c>
      <x:c r="E115" s="30" t="n">
        <x:v>1</x:v>
      </x:c>
      <x:c r="F115" s="30" t="inlineStr">
        <x:is>
          <x:t xml:space="preserve">全量白盒测试</x:t>
        </x:is>
      </x:c>
      <x:c r="G115" s="30" t="n"/>
      <x:c r="H115" s="30" t="inlineStr">
        <x:is>
          <x:t xml:space="preserve">WB-110</x:t>
        </x:is>
      </x:c>
      <x:c r="I115" s="30" t="inlineStr">
        <x:is>
          <x:t xml:space="preserve">runtime/direct-operations</x:t>
        </x:is>
      </x:c>
      <x:c r="J115" s="30" t="inlineStr">
        <x:is>
          <x:t xml:space="preserve">src/mcp/runtime/direct-operations.ts</x:t>
        </x:is>
      </x:c>
      <x:c r="K115" s="30" t="inlineStr">
        <x:is>
          <x:t xml:space="preserve">diagnose_crash refuses a running target without issuing reads</x:t>
        </x:is>
      </x:c>
      <x:c r="L115" s="30" t="inlineStr">
        <x:is>
          <x:t xml:space="preserve">命名断言全部通过；失败时输出首个真实差异：diagnose_crash refuses a running target without issuing reads。</x:t>
        </x:is>
      </x:c>
      <x:c r="M115" s="30" t="inlineStr">
        <x:is>
          <x:t xml:space="preserve">单文件 node --test 通过：out/mcp/runtime/direct-operations.test.js</x:t>
        </x:is>
      </x:c>
      <x:c r="N115" s="30" t="inlineStr">
        <x:is>
          <x:t xml:space="preserve">Runtime 实测汇总见 runtime-coverage.log；未按计划目标伪造达标。</x:t>
        </x:is>
      </x:c>
      <x:c r="O115" s="30" t="n"/>
      <x:c r="P115" s="30" t="n"/>
      <x:c r="Q115" s="30" t="inlineStr">
        <x:is>
          <x:t xml:space="preserve">PASS</x:t>
        </x:is>
      </x:c>
      <x:c r="R115" s="30" t="inlineStr">
        <x:is>
          <x:t xml:space="preserve">D:/AI_Project/Trunk/Jlink_mcp/outputs/019fa413-181d-7e20-9785-098d77122c70/final/whitebox-execution-summary.json</x:t>
        </x:is>
      </x:c>
      <x:c r="S115" s="30" t="n"/>
      <x:c r="T115" s="30" t="inlineStr">
        <x:is>
          <x:t xml:space="preserve">计划序号 110/380；覆盖率目标 lines/functions/branches ≥95%。</x:t>
        </x:is>
      </x:c>
      <x:c r="U115" s="30" t="inlineStr">
        <x:is>
          <x:t xml:space="preserve">Codex</x:t>
        </x:is>
      </x:c>
      <x:c r="V115" s="132" t="inlineStr">
        <x:is>
          <x:t xml:space="preserve">2026-07-27</x:t>
        </x:is>
      </x:c>
      <x:c r="W115" s="30" t="inlineStr">
        <x:is>
          <x:t xml:space="preserve">ENV-1.1.3-SW-01</x:t>
        </x:is>
      </x:c>
      <x:c r="X115" s="30" t="n">
        <x:v>1</x:v>
      </x:c>
      <x:c r="Y115" s="30" t="inlineStr">
        <x:is>
          <x:t xml:space="preserve">未关闭</x:t>
        </x:is>
      </x:c>
      <x:c r="Z115" s="30" t="inlineStr">
        <x:is>
          <x:t xml:space="preserve">是</x:t>
        </x:is>
      </x:c>
    </x:row>
    <x:row r="116" s="28" customFormat="1" ht="48" customHeight="1">
      <x:c r="A116" s="30" t="inlineStr">
        <x:is>
          <x:t xml:space="preserve">WTV-1.1.3-WB-01-WB-111-R1</x:t>
        </x:is>
      </x:c>
      <x:c r="B116" s="30" t="inlineStr">
        <x:is>
          <x:t xml:space="preserve">1.1.3</x:t>
        </x:is>
      </x:c>
      <x:c r="C116" s="30" t="inlineStr">
        <x:is>
          <x:t xml:space="preserve">11ddf9628cc8ee9f466d763a51db25d74ca73e34</x:t>
        </x:is>
      </x:c>
      <x:c r="D116" s="30" t="inlineStr">
        <x:is>
          <x:t xml:space="preserve">WTV-1.1.3-WB-01</x:t>
        </x:is>
      </x:c>
      <x:c r="E116" s="30" t="n">
        <x:v>1</x:v>
      </x:c>
      <x:c r="F116" s="30" t="inlineStr">
        <x:is>
          <x:t xml:space="preserve">全量白盒测试</x:t>
        </x:is>
      </x:c>
      <x:c r="G116" s="30" t="n"/>
      <x:c r="H116" s="30" t="inlineStr">
        <x:is>
          <x:t xml:space="preserve">WB-111</x:t>
        </x:is>
      </x:c>
      <x:c r="I116" s="30" t="inlineStr">
        <x:is>
          <x:t xml:space="preserve">runtime/direct-operations</x:t>
        </x:is>
      </x:c>
      <x:c r="J116" s="30" t="inlineStr">
        <x:is>
          <x:t xml:space="preserve">src/mcp/runtime/direct-operations.ts</x:t>
        </x:is>
      </x:c>
      <x:c r="K116" s="30" t="inlineStr">
        <x:is>
          <x:t xml:space="preserve">failed core-register reads preserve command failure and final-state evidence</x:t>
        </x:is>
      </x:c>
      <x:c r="L116" s="30" t="inlineStr">
        <x:is>
          <x:t xml:space="preserve">命名断言全部通过；失败时输出首个真实差异：failed core-register reads preserve command failure and final-state evidence。</x:t>
        </x:is>
      </x:c>
      <x:c r="M116" s="30" t="inlineStr">
        <x:is>
          <x:t xml:space="preserve">单文件 node --test 通过：out/mcp/runtime/direct-operations.test.js</x:t>
        </x:is>
      </x:c>
      <x:c r="N116" s="30" t="inlineStr">
        <x:is>
          <x:t xml:space="preserve">Runtime 实测汇总见 runtime-coverage.log；未按计划目标伪造达标。</x:t>
        </x:is>
      </x:c>
      <x:c r="O116" s="30" t="n"/>
      <x:c r="P116" s="30" t="n"/>
      <x:c r="Q116" s="30" t="inlineStr">
        <x:is>
          <x:t xml:space="preserve">PASS</x:t>
        </x:is>
      </x:c>
      <x:c r="R116" s="30" t="inlineStr">
        <x:is>
          <x:t xml:space="preserve">D:/AI_Project/Trunk/Jlink_mcp/outputs/019fa413-181d-7e20-9785-098d77122c70/final/whitebox-execution-summary.json</x:t>
        </x:is>
      </x:c>
      <x:c r="S116" s="30" t="n"/>
      <x:c r="T116" s="30" t="inlineStr">
        <x:is>
          <x:t xml:space="preserve">计划序号 111/380；覆盖率目标 lines/functions/branches ≥95%。</x:t>
        </x:is>
      </x:c>
      <x:c r="U116" s="30" t="inlineStr">
        <x:is>
          <x:t xml:space="preserve">Codex</x:t>
        </x:is>
      </x:c>
      <x:c r="V116" s="132" t="inlineStr">
        <x:is>
          <x:t xml:space="preserve">2026-07-27</x:t>
        </x:is>
      </x:c>
      <x:c r="W116" s="30" t="inlineStr">
        <x:is>
          <x:t xml:space="preserve">ENV-1.1.3-SW-01</x:t>
        </x:is>
      </x:c>
      <x:c r="X116" s="30" t="n">
        <x:v>1</x:v>
      </x:c>
      <x:c r="Y116" s="30" t="inlineStr">
        <x:is>
          <x:t xml:space="preserve">未关闭</x:t>
        </x:is>
      </x:c>
      <x:c r="Z116" s="30" t="inlineStr">
        <x:is>
          <x:t xml:space="preserve">是</x:t>
        </x:is>
      </x:c>
    </x:row>
    <x:row r="117" s="28" customFormat="1" ht="48" customHeight="1">
      <x:c r="A117" s="30" t="inlineStr">
        <x:is>
          <x:t xml:space="preserve">WTV-1.1.3-WB-01-WB-112-R1</x:t>
        </x:is>
      </x:c>
      <x:c r="B117" s="30" t="inlineStr">
        <x:is>
          <x:t xml:space="preserve">1.1.3</x:t>
        </x:is>
      </x:c>
      <x:c r="C117" s="30" t="inlineStr">
        <x:is>
          <x:t xml:space="preserve">11ddf9628cc8ee9f466d763a51db25d74ca73e34</x:t>
        </x:is>
      </x:c>
      <x:c r="D117" s="30" t="inlineStr">
        <x:is>
          <x:t xml:space="preserve">WTV-1.1.3-WB-01</x:t>
        </x:is>
      </x:c>
      <x:c r="E117" s="30" t="n">
        <x:v>1</x:v>
      </x:c>
      <x:c r="F117" s="30" t="inlineStr">
        <x:is>
          <x:t xml:space="preserve">全量白盒测试</x:t>
        </x:is>
      </x:c>
      <x:c r="G117" s="30" t="n"/>
      <x:c r="H117" s="30" t="inlineStr">
        <x:is>
          <x:t xml:space="preserve">WB-112</x:t>
        </x:is>
      </x:c>
      <x:c r="I117" s="30" t="inlineStr">
        <x:is>
          <x:t xml:space="preserve">runtime/direct-operations</x:t>
        </x:is>
      </x:c>
      <x:c r="J117" s="30" t="inlineStr">
        <x:is>
          <x:t xml:space="preserve">src/mcp/runtime/direct-operations.ts</x:t>
        </x:is>
      </x:c>
      <x:c r="K117" s="30" t="inlineStr">
        <x:is>
          <x:t xml:space="preserve">write_core_register fails when the target no longer remains halted</x:t>
        </x:is>
      </x:c>
      <x:c r="L117" s="30" t="inlineStr">
        <x:is>
          <x:t xml:space="preserve">命名断言全部通过；失败时输出首个真实差异：write_core_register fails when the target no longer remains halted。</x:t>
        </x:is>
      </x:c>
      <x:c r="M117" s="30" t="inlineStr">
        <x:is>
          <x:t xml:space="preserve">单文件 node --test 通过：out/mcp/runtime/direct-operations.test.js</x:t>
        </x:is>
      </x:c>
      <x:c r="N117" s="30" t="inlineStr">
        <x:is>
          <x:t xml:space="preserve">Runtime 实测汇总见 runtime-coverage.log；未按计划目标伪造达标。</x:t>
        </x:is>
      </x:c>
      <x:c r="O117" s="30" t="n"/>
      <x:c r="P117" s="30" t="n"/>
      <x:c r="Q117" s="30" t="inlineStr">
        <x:is>
          <x:t xml:space="preserve">PASS</x:t>
        </x:is>
      </x:c>
      <x:c r="R117" s="30" t="inlineStr">
        <x:is>
          <x:t xml:space="preserve">D:/AI_Project/Trunk/Jlink_mcp/outputs/019fa413-181d-7e20-9785-098d77122c70/final/whitebox-execution-summary.json</x:t>
        </x:is>
      </x:c>
      <x:c r="S117" s="30" t="n"/>
      <x:c r="T117" s="30" t="inlineStr">
        <x:is>
          <x:t xml:space="preserve">计划序号 112/380；覆盖率目标 lines/functions/branches ≥95%。</x:t>
        </x:is>
      </x:c>
      <x:c r="U117" s="30" t="inlineStr">
        <x:is>
          <x:t xml:space="preserve">Codex</x:t>
        </x:is>
      </x:c>
      <x:c r="V117" s="132" t="inlineStr">
        <x:is>
          <x:t xml:space="preserve">2026-07-27</x:t>
        </x:is>
      </x:c>
      <x:c r="W117" s="30" t="inlineStr">
        <x:is>
          <x:t xml:space="preserve">ENV-1.1.3-SW-01</x:t>
        </x:is>
      </x:c>
      <x:c r="X117" s="30" t="n">
        <x:v>1</x:v>
      </x:c>
      <x:c r="Y117" s="30" t="inlineStr">
        <x:is>
          <x:t xml:space="preserve">未关闭</x:t>
        </x:is>
      </x:c>
      <x:c r="Z117" s="30" t="inlineStr">
        <x:is>
          <x:t xml:space="preserve">是</x:t>
        </x:is>
      </x:c>
    </x:row>
    <x:row r="118" s="28" customFormat="1" ht="48" customHeight="1">
      <x:c r="A118" s="30" t="inlineStr">
        <x:is>
          <x:t xml:space="preserve">WTV-1.1.3-WB-01-WB-113-R1</x:t>
        </x:is>
      </x:c>
      <x:c r="B118" s="30" t="inlineStr">
        <x:is>
          <x:t xml:space="preserve">1.1.3</x:t>
        </x:is>
      </x:c>
      <x:c r="C118" s="30" t="inlineStr">
        <x:is>
          <x:t xml:space="preserve">11ddf9628cc8ee9f466d763a51db25d74ca73e34</x:t>
        </x:is>
      </x:c>
      <x:c r="D118" s="30" t="inlineStr">
        <x:is>
          <x:t xml:space="preserve">WTV-1.1.3-WB-01</x:t>
        </x:is>
      </x:c>
      <x:c r="E118" s="30" t="n">
        <x:v>1</x:v>
      </x:c>
      <x:c r="F118" s="30" t="inlineStr">
        <x:is>
          <x:t xml:space="preserve">全量白盒测试</x:t>
        </x:is>
      </x:c>
      <x:c r="G118" s="30" t="n"/>
      <x:c r="H118" s="30" t="inlineStr">
        <x:is>
          <x:t xml:space="preserve">WB-113</x:t>
        </x:is>
      </x:c>
      <x:c r="I118" s="30" t="inlineStr">
        <x:is>
          <x:t xml:space="preserve">runtime/direct-operations</x:t>
        </x:is>
      </x:c>
      <x:c r="J118" s="30" t="inlineStr">
        <x:is>
          <x:t xml:space="preserve">src/mcp/runtime/direct-operations.ts</x:t>
        </x:is>
      </x:c>
      <x:c r="K118" s="30" t="inlineStr">
        <x:is>
          <x:t xml:space="preserve">write_memory defaults to no old-value read and no readback</x:t>
        </x:is>
      </x:c>
      <x:c r="L118" s="30" t="inlineStr">
        <x:is>
          <x:t xml:space="preserve">命名断言全部通过；失败时输出首个真实差异：write_memory defaults to no old-value read and no readback。</x:t>
        </x:is>
      </x:c>
      <x:c r="M118" s="30" t="inlineStr">
        <x:is>
          <x:t xml:space="preserve">单文件 node --test 通过：out/mcp/runtime/direct-operations.test.js</x:t>
        </x:is>
      </x:c>
      <x:c r="N118" s="30" t="inlineStr">
        <x:is>
          <x:t xml:space="preserve">Runtime 实测汇总见 runtime-coverage.log；未按计划目标伪造达标。</x:t>
        </x:is>
      </x:c>
      <x:c r="O118" s="30" t="n"/>
      <x:c r="P118" s="30" t="n"/>
      <x:c r="Q118" s="30" t="inlineStr">
        <x:is>
          <x:t xml:space="preserve">PASS</x:t>
        </x:is>
      </x:c>
      <x:c r="R118" s="30" t="inlineStr">
        <x:is>
          <x:t xml:space="preserve">D:/AI_Project/Trunk/Jlink_mcp/outputs/019fa413-181d-7e20-9785-098d77122c70/final/whitebox-execution-summary.json</x:t>
        </x:is>
      </x:c>
      <x:c r="S118" s="30" t="n"/>
      <x:c r="T118" s="30" t="inlineStr">
        <x:is>
          <x:t xml:space="preserve">计划序号 113/380；覆盖率目标 lines/functions/branches ≥95%。</x:t>
        </x:is>
      </x:c>
      <x:c r="U118" s="30" t="inlineStr">
        <x:is>
          <x:t xml:space="preserve">Codex</x:t>
        </x:is>
      </x:c>
      <x:c r="V118" s="132" t="inlineStr">
        <x:is>
          <x:t xml:space="preserve">2026-07-27</x:t>
        </x:is>
      </x:c>
      <x:c r="W118" s="30" t="inlineStr">
        <x:is>
          <x:t xml:space="preserve">ENV-1.1.3-SW-01</x:t>
        </x:is>
      </x:c>
      <x:c r="X118" s="30" t="n">
        <x:v>1</x:v>
      </x:c>
      <x:c r="Y118" s="30" t="inlineStr">
        <x:is>
          <x:t xml:space="preserve">未关闭</x:t>
        </x:is>
      </x:c>
      <x:c r="Z118" s="30" t="inlineStr">
        <x:is>
          <x:t xml:space="preserve">是</x:t>
        </x:is>
      </x:c>
    </x:row>
    <x:row r="119" s="28" customFormat="1" ht="48" customHeight="1">
      <x:c r="A119" s="30" t="inlineStr">
        <x:is>
          <x:t xml:space="preserve">WTV-1.1.3-WB-01-WB-114-R1</x:t>
        </x:is>
      </x:c>
      <x:c r="B119" s="30" t="inlineStr">
        <x:is>
          <x:t xml:space="preserve">1.1.3</x:t>
        </x:is>
      </x:c>
      <x:c r="C119" s="30" t="inlineStr">
        <x:is>
          <x:t xml:space="preserve">11ddf9628cc8ee9f466d763a51db25d74ca73e34</x:t>
        </x:is>
      </x:c>
      <x:c r="D119" s="30" t="inlineStr">
        <x:is>
          <x:t xml:space="preserve">WTV-1.1.3-WB-01</x:t>
        </x:is>
      </x:c>
      <x:c r="E119" s="30" t="n">
        <x:v>1</x:v>
      </x:c>
      <x:c r="F119" s="30" t="inlineStr">
        <x:is>
          <x:t xml:space="preserve">全量白盒测试</x:t>
        </x:is>
      </x:c>
      <x:c r="G119" s="30" t="n"/>
      <x:c r="H119" s="30" t="inlineStr">
        <x:is>
          <x:t xml:space="preserve">WB-114</x:t>
        </x:is>
      </x:c>
      <x:c r="I119" s="30" t="inlineStr">
        <x:is>
          <x:t xml:space="preserve">runtime/direct-operations</x:t>
        </x:is>
      </x:c>
      <x:c r="J119" s="30" t="inlineStr">
        <x:is>
          <x:t xml:space="preserve">src/mcp/runtime/direct-operations.ts</x:t>
        </x:is>
      </x:c>
      <x:c r="K119" s="30" t="inlineStr">
        <x:is>
          <x:t xml:space="preserve">write_memory refuses an unknown initial state and fails on target-state drift</x:t>
        </x:is>
      </x:c>
      <x:c r="L119" s="30" t="inlineStr">
        <x:is>
          <x:t xml:space="preserve">命名断言全部通过；失败时输出首个真实差异：write_memory refuses an unknown initial state and fails on target-state drift。</x:t>
        </x:is>
      </x:c>
      <x:c r="M119" s="30" t="inlineStr">
        <x:is>
          <x:t xml:space="preserve">单文件 node --test 通过：out/mcp/runtime/direct-operations.test.js</x:t>
        </x:is>
      </x:c>
      <x:c r="N119" s="30" t="inlineStr">
        <x:is>
          <x:t xml:space="preserve">Runtime 实测汇总见 runtime-coverage.log；未按计划目标伪造达标。</x:t>
        </x:is>
      </x:c>
      <x:c r="O119" s="30" t="n"/>
      <x:c r="P119" s="30" t="n"/>
      <x:c r="Q119" s="30" t="inlineStr">
        <x:is>
          <x:t xml:space="preserve">PASS</x:t>
        </x:is>
      </x:c>
      <x:c r="R119" s="30" t="inlineStr">
        <x:is>
          <x:t xml:space="preserve">D:/AI_Project/Trunk/Jlink_mcp/outputs/019fa413-181d-7e20-9785-098d77122c70/final/whitebox-execution-summary.json</x:t>
        </x:is>
      </x:c>
      <x:c r="S119" s="30" t="n"/>
      <x:c r="T119" s="30" t="inlineStr">
        <x:is>
          <x:t xml:space="preserve">计划序号 114/380；覆盖率目标 lines/functions/branches ≥95%。</x:t>
        </x:is>
      </x:c>
      <x:c r="U119" s="30" t="inlineStr">
        <x:is>
          <x:t xml:space="preserve">Codex</x:t>
        </x:is>
      </x:c>
      <x:c r="V119" s="132" t="inlineStr">
        <x:is>
          <x:t xml:space="preserve">2026-07-27</x:t>
        </x:is>
      </x:c>
      <x:c r="W119" s="30" t="inlineStr">
        <x:is>
          <x:t xml:space="preserve">ENV-1.1.3-SW-01</x:t>
        </x:is>
      </x:c>
      <x:c r="X119" s="30" t="n">
        <x:v>1</x:v>
      </x:c>
      <x:c r="Y119" s="30" t="inlineStr">
        <x:is>
          <x:t xml:space="preserve">未关闭</x:t>
        </x:is>
      </x:c>
      <x:c r="Z119" s="30" t="inlineStr">
        <x:is>
          <x:t xml:space="preserve">是</x:t>
        </x:is>
      </x:c>
    </x:row>
    <x:row r="120" s="28" customFormat="1" ht="48" customHeight="1">
      <x:c r="A120" s="30" t="inlineStr">
        <x:is>
          <x:t xml:space="preserve">WTV-1.1.3-WB-01-WB-115-R1</x:t>
        </x:is>
      </x:c>
      <x:c r="B120" s="30" t="inlineStr">
        <x:is>
          <x:t xml:space="preserve">1.1.3</x:t>
        </x:is>
      </x:c>
      <x:c r="C120" s="30" t="inlineStr">
        <x:is>
          <x:t xml:space="preserve">11ddf9628cc8ee9f466d763a51db25d74ca73e34</x:t>
        </x:is>
      </x:c>
      <x:c r="D120" s="30" t="inlineStr">
        <x:is>
          <x:t xml:space="preserve">WTV-1.1.3-WB-01</x:t>
        </x:is>
      </x:c>
      <x:c r="E120" s="30" t="n">
        <x:v>1</x:v>
      </x:c>
      <x:c r="F120" s="30" t="inlineStr">
        <x:is>
          <x:t xml:space="preserve">全量白盒测试</x:t>
        </x:is>
      </x:c>
      <x:c r="G120" s="30" t="n"/>
      <x:c r="H120" s="30" t="inlineStr">
        <x:is>
          <x:t xml:space="preserve">WB-115</x:t>
        </x:is>
      </x:c>
      <x:c r="I120" s="30" t="inlineStr">
        <x:is>
          <x:t xml:space="preserve">runtime/direct-operations</x:t>
        </x:is>
      </x:c>
      <x:c r="J120" s="30" t="inlineStr">
        <x:is>
          <x:t xml:space="preserve">src/mcp/runtime/direct-operations.ts</x:t>
        </x:is>
      </x:c>
      <x:c r="K120" s="30" t="inlineStr">
        <x:is>
          <x:t xml:space="preserve">write_memory performs explicit exact readback only when requested</x:t>
        </x:is>
      </x:c>
      <x:c r="L120" s="30" t="inlineStr">
        <x:is>
          <x:t xml:space="preserve">命名断言全部通过；失败时输出首个真实差异：write_memory performs explicit exact readback only when requested。</x:t>
        </x:is>
      </x:c>
      <x:c r="M120" s="30" t="inlineStr">
        <x:is>
          <x:t xml:space="preserve">单文件 node --test 通过：out/mcp/runtime/direct-operations.test.js</x:t>
        </x:is>
      </x:c>
      <x:c r="N120" s="30" t="inlineStr">
        <x:is>
          <x:t xml:space="preserve">Runtime 实测汇总见 runtime-coverage.log；未按计划目标伪造达标。</x:t>
        </x:is>
      </x:c>
      <x:c r="O120" s="30" t="n"/>
      <x:c r="P120" s="30" t="n"/>
      <x:c r="Q120" s="30" t="inlineStr">
        <x:is>
          <x:t xml:space="preserve">PASS</x:t>
        </x:is>
      </x:c>
      <x:c r="R120" s="30" t="inlineStr">
        <x:is>
          <x:t xml:space="preserve">D:/AI_Project/Trunk/Jlink_mcp/outputs/019fa413-181d-7e20-9785-098d77122c70/final/whitebox-execution-summary.json</x:t>
        </x:is>
      </x:c>
      <x:c r="S120" s="30" t="n"/>
      <x:c r="T120" s="30" t="inlineStr">
        <x:is>
          <x:t xml:space="preserve">计划序号 115/380；覆盖率目标 lines/functions/branches ≥95%。</x:t>
        </x:is>
      </x:c>
      <x:c r="U120" s="30" t="inlineStr">
        <x:is>
          <x:t xml:space="preserve">Codex</x:t>
        </x:is>
      </x:c>
      <x:c r="V120" s="132" t="inlineStr">
        <x:is>
          <x:t xml:space="preserve">2026-07-27</x:t>
        </x:is>
      </x:c>
      <x:c r="W120" s="30" t="inlineStr">
        <x:is>
          <x:t xml:space="preserve">ENV-1.1.3-SW-01</x:t>
        </x:is>
      </x:c>
      <x:c r="X120" s="30" t="n">
        <x:v>1</x:v>
      </x:c>
      <x:c r="Y120" s="30" t="inlineStr">
        <x:is>
          <x:t xml:space="preserve">未关闭</x:t>
        </x:is>
      </x:c>
      <x:c r="Z120" s="30" t="inlineStr">
        <x:is>
          <x:t xml:space="preserve">是</x:t>
        </x:is>
      </x:c>
    </x:row>
    <x:row r="121" s="28" customFormat="1" ht="48" customHeight="1">
      <x:c r="A121" s="30" t="inlineStr">
        <x:is>
          <x:t xml:space="preserve">WTV-1.1.3-WB-01-WB-116-R1</x:t>
        </x:is>
      </x:c>
      <x:c r="B121" s="30" t="inlineStr">
        <x:is>
          <x:t xml:space="preserve">1.1.3</x:t>
        </x:is>
      </x:c>
      <x:c r="C121" s="30" t="inlineStr">
        <x:is>
          <x:t xml:space="preserve">11ddf9628cc8ee9f466d763a51db25d74ca73e34</x:t>
        </x:is>
      </x:c>
      <x:c r="D121" s="30" t="inlineStr">
        <x:is>
          <x:t xml:space="preserve">WTV-1.1.3-WB-01</x:t>
        </x:is>
      </x:c>
      <x:c r="E121" s="30" t="n">
        <x:v>1</x:v>
      </x:c>
      <x:c r="F121" s="30" t="inlineStr">
        <x:is>
          <x:t xml:space="preserve">全量白盒测试</x:t>
        </x:is>
      </x:c>
      <x:c r="G121" s="30" t="n"/>
      <x:c r="H121" s="30" t="inlineStr">
        <x:is>
          <x:t xml:space="preserve">WB-116</x:t>
        </x:is>
      </x:c>
      <x:c r="I121" s="30" t="inlineStr">
        <x:is>
          <x:t xml:space="preserve">runtime/direct-operations</x:t>
        </x:is>
      </x:c>
      <x:c r="J121" s="30" t="inlineStr">
        <x:is>
          <x:t xml:space="preserve">src/mcp/runtime/direct-operations.ts</x:t>
        </x:is>
      </x:c>
      <x:c r="K121" s="30" t="inlineStr">
        <x:is>
          <x:t xml:space="preserve">write_memory consumes one-connection Probe transaction evidence</x:t>
        </x:is>
      </x:c>
      <x:c r="L121" s="30" t="inlineStr">
        <x:is>
          <x:t xml:space="preserve">命名断言全部通过；失败时输出首个真实差异：write_memory consumes one-connection Probe transaction evidence。</x:t>
        </x:is>
      </x:c>
      <x:c r="M121" s="30" t="inlineStr">
        <x:is>
          <x:t xml:space="preserve">单文件 node --test 通过：out/mcp/runtime/direct-operations.test.js</x:t>
        </x:is>
      </x:c>
      <x:c r="N121" s="30" t="inlineStr">
        <x:is>
          <x:t xml:space="preserve">Runtime 实测汇总见 runtime-coverage.log；未按计划目标伪造达标。</x:t>
        </x:is>
      </x:c>
      <x:c r="O121" s="30" t="n"/>
      <x:c r="P121" s="30" t="n"/>
      <x:c r="Q121" s="30" t="inlineStr">
        <x:is>
          <x:t xml:space="preserve">PASS</x:t>
        </x:is>
      </x:c>
      <x:c r="R121" s="30" t="inlineStr">
        <x:is>
          <x:t xml:space="preserve">D:/AI_Project/Trunk/Jlink_mcp/outputs/019fa413-181d-7e20-9785-098d77122c70/final/whitebox-execution-summary.json</x:t>
        </x:is>
      </x:c>
      <x:c r="S121" s="30" t="n"/>
      <x:c r="T121" s="30" t="inlineStr">
        <x:is>
          <x:t xml:space="preserve">计划序号 116/380；覆盖率目标 lines/functions/branches ≥95%。</x:t>
        </x:is>
      </x:c>
      <x:c r="U121" s="30" t="inlineStr">
        <x:is>
          <x:t xml:space="preserve">Codex</x:t>
        </x:is>
      </x:c>
      <x:c r="V121" s="132" t="inlineStr">
        <x:is>
          <x:t xml:space="preserve">2026-07-27</x:t>
        </x:is>
      </x:c>
      <x:c r="W121" s="30" t="inlineStr">
        <x:is>
          <x:t xml:space="preserve">ENV-1.1.3-SW-01</x:t>
        </x:is>
      </x:c>
      <x:c r="X121" s="30" t="n">
        <x:v>1</x:v>
      </x:c>
      <x:c r="Y121" s="30" t="inlineStr">
        <x:is>
          <x:t xml:space="preserve">未关闭</x:t>
        </x:is>
      </x:c>
      <x:c r="Z121" s="30" t="inlineStr">
        <x:is>
          <x:t xml:space="preserve">是</x:t>
        </x:is>
      </x:c>
    </x:row>
    <x:row r="122" s="28" customFormat="1" ht="48" customHeight="1">
      <x:c r="A122" s="30" t="inlineStr">
        <x:is>
          <x:t xml:space="preserve">WTV-1.1.3-WB-01-WB-117-R1</x:t>
        </x:is>
      </x:c>
      <x:c r="B122" s="30" t="inlineStr">
        <x:is>
          <x:t xml:space="preserve">1.1.3</x:t>
        </x:is>
      </x:c>
      <x:c r="C122" s="30" t="inlineStr">
        <x:is>
          <x:t xml:space="preserve">11ddf9628cc8ee9f466d763a51db25d74ca73e34</x:t>
        </x:is>
      </x:c>
      <x:c r="D122" s="30" t="inlineStr">
        <x:is>
          <x:t xml:space="preserve">WTV-1.1.3-WB-01</x:t>
        </x:is>
      </x:c>
      <x:c r="E122" s="30" t="n">
        <x:v>1</x:v>
      </x:c>
      <x:c r="F122" s="30" t="inlineStr">
        <x:is>
          <x:t xml:space="preserve">全量白盒测试</x:t>
        </x:is>
      </x:c>
      <x:c r="G122" s="30" t="n"/>
      <x:c r="H122" s="30" t="inlineStr">
        <x:is>
          <x:t xml:space="preserve">WB-117</x:t>
        </x:is>
      </x:c>
      <x:c r="I122" s="30" t="inlineStr">
        <x:is>
          <x:t xml:space="preserve">runtime/direct-operations</x:t>
        </x:is>
      </x:c>
      <x:c r="J122" s="30" t="inlineStr">
        <x:is>
          <x:t xml:space="preserve">src/mcp/runtime/direct-operations.ts</x:t>
        </x:is>
      </x:c>
      <x:c r="K122" s="30" t="inlineStr">
        <x:is>
          <x:t xml:space="preserve">write_memory rejects a same-connection readback that does not persist</x:t>
        </x:is>
      </x:c>
      <x:c r="L122" s="30" t="inlineStr">
        <x:is>
          <x:t xml:space="preserve">命名断言全部通过；失败时输出首个真实差异：write_memory rejects a same-connection readback that does not persist。</x:t>
        </x:is>
      </x:c>
      <x:c r="M122" s="30" t="inlineStr">
        <x:is>
          <x:t xml:space="preserve">单文件 node --test 通过：out/mcp/runtime/direct-operations.test.js</x:t>
        </x:is>
      </x:c>
      <x:c r="N122" s="30" t="inlineStr">
        <x:is>
          <x:t xml:space="preserve">Runtime 实测汇总见 runtime-coverage.log；未按计划目标伪造达标。</x:t>
        </x:is>
      </x:c>
      <x:c r="O122" s="30" t="n"/>
      <x:c r="P122" s="30" t="n"/>
      <x:c r="Q122" s="30" t="inlineStr">
        <x:is>
          <x:t xml:space="preserve">PASS</x:t>
        </x:is>
      </x:c>
      <x:c r="R122" s="30" t="inlineStr">
        <x:is>
          <x:t xml:space="preserve">D:/AI_Project/Trunk/Jlink_mcp/outputs/019fa413-181d-7e20-9785-098d77122c70/final/whitebox-execution-summary.json</x:t>
        </x:is>
      </x:c>
      <x:c r="S122" s="30" t="n"/>
      <x:c r="T122" s="30" t="inlineStr">
        <x:is>
          <x:t xml:space="preserve">计划序号 117/380；覆盖率目标 lines/functions/branches ≥95%。</x:t>
        </x:is>
      </x:c>
      <x:c r="U122" s="30" t="inlineStr">
        <x:is>
          <x:t xml:space="preserve">Codex</x:t>
        </x:is>
      </x:c>
      <x:c r="V122" s="132" t="inlineStr">
        <x:is>
          <x:t xml:space="preserve">2026-07-27</x:t>
        </x:is>
      </x:c>
      <x:c r="W122" s="30" t="inlineStr">
        <x:is>
          <x:t xml:space="preserve">ENV-1.1.3-SW-01</x:t>
        </x:is>
      </x:c>
      <x:c r="X122" s="30" t="n">
        <x:v>1</x:v>
      </x:c>
      <x:c r="Y122" s="30" t="inlineStr">
        <x:is>
          <x:t xml:space="preserve">未关闭</x:t>
        </x:is>
      </x:c>
      <x:c r="Z122" s="30" t="inlineStr">
        <x:is>
          <x:t xml:space="preserve">是</x:t>
        </x:is>
      </x:c>
    </x:row>
    <x:row r="123" s="28" customFormat="1" ht="48" customHeight="1">
      <x:c r="A123" s="30" t="inlineStr">
        <x:is>
          <x:t xml:space="preserve">WTV-1.1.3-WB-01-WB-118-R1</x:t>
        </x:is>
      </x:c>
      <x:c r="B123" s="30" t="inlineStr">
        <x:is>
          <x:t xml:space="preserve">1.1.3</x:t>
        </x:is>
      </x:c>
      <x:c r="C123" s="30" t="inlineStr">
        <x:is>
          <x:t xml:space="preserve">11ddf9628cc8ee9f466d763a51db25d74ca73e34</x:t>
        </x:is>
      </x:c>
      <x:c r="D123" s="30" t="inlineStr">
        <x:is>
          <x:t xml:space="preserve">WTV-1.1.3-WB-01</x:t>
        </x:is>
      </x:c>
      <x:c r="E123" s="30" t="n">
        <x:v>1</x:v>
      </x:c>
      <x:c r="F123" s="30" t="inlineStr">
        <x:is>
          <x:t xml:space="preserve">全量白盒测试</x:t>
        </x:is>
      </x:c>
      <x:c r="G123" s="30" t="n"/>
      <x:c r="H123" s="30" t="inlineStr">
        <x:is>
          <x:t xml:space="preserve">WB-118</x:t>
        </x:is>
      </x:c>
      <x:c r="I123" s="30" t="inlineStr">
        <x:is>
          <x:t xml:space="preserve">runtime/direct-operations</x:t>
        </x:is>
      </x:c>
      <x:c r="J123" s="30" t="inlineStr">
        <x:is>
          <x:t xml:space="preserve">src/mcp/runtime/direct-operations.ts</x:t>
        </x:is>
      </x:c>
      <x:c r="K123" s="30" t="inlineStr">
        <x:is>
          <x:t xml:space="preserve">readback mismatch retains the actual memory and core-register values</x:t>
        </x:is>
      </x:c>
      <x:c r="L123" s="30" t="inlineStr">
        <x:is>
          <x:t xml:space="preserve">命名断言全部通过；失败时输出首个真实差异：readback mismatch retains the actual memory and core-register values。</x:t>
        </x:is>
      </x:c>
      <x:c r="M123" s="30" t="inlineStr">
        <x:is>
          <x:t xml:space="preserve">单文件 node --test 通过：out/mcp/runtime/direct-operations.test.js</x:t>
        </x:is>
      </x:c>
      <x:c r="N123" s="30" t="inlineStr">
        <x:is>
          <x:t xml:space="preserve">Runtime 实测汇总见 runtime-coverage.log；未按计划目标伪造达标。</x:t>
        </x:is>
      </x:c>
      <x:c r="O123" s="30" t="n"/>
      <x:c r="P123" s="30" t="n"/>
      <x:c r="Q123" s="30" t="inlineStr">
        <x:is>
          <x:t xml:space="preserve">PASS</x:t>
        </x:is>
      </x:c>
      <x:c r="R123" s="30" t="inlineStr">
        <x:is>
          <x:t xml:space="preserve">D:/AI_Project/Trunk/Jlink_mcp/outputs/019fa413-181d-7e20-9785-098d77122c70/final/whitebox-execution-summary.json</x:t>
        </x:is>
      </x:c>
      <x:c r="S123" s="30" t="n"/>
      <x:c r="T123" s="30" t="inlineStr">
        <x:is>
          <x:t xml:space="preserve">计划序号 118/380；覆盖率目标 lines/functions/branches ≥95%。</x:t>
        </x:is>
      </x:c>
      <x:c r="U123" s="30" t="inlineStr">
        <x:is>
          <x:t xml:space="preserve">Codex</x:t>
        </x:is>
      </x:c>
      <x:c r="V123" s="132" t="inlineStr">
        <x:is>
          <x:t xml:space="preserve">2026-07-27</x:t>
        </x:is>
      </x:c>
      <x:c r="W123" s="30" t="inlineStr">
        <x:is>
          <x:t xml:space="preserve">ENV-1.1.3-SW-01</x:t>
        </x:is>
      </x:c>
      <x:c r="X123" s="30" t="n">
        <x:v>1</x:v>
      </x:c>
      <x:c r="Y123" s="30" t="inlineStr">
        <x:is>
          <x:t xml:space="preserve">未关闭</x:t>
        </x:is>
      </x:c>
      <x:c r="Z123" s="30" t="inlineStr">
        <x:is>
          <x:t xml:space="preserve">是</x:t>
        </x:is>
      </x:c>
    </x:row>
    <x:row r="124" s="28" customFormat="1" ht="48" customHeight="1">
      <x:c r="A124" s="30" t="inlineStr">
        <x:is>
          <x:t xml:space="preserve">WTV-1.1.3-WB-01-WB-119-R1</x:t>
        </x:is>
      </x:c>
      <x:c r="B124" s="30" t="inlineStr">
        <x:is>
          <x:t xml:space="preserve">1.1.3</x:t>
        </x:is>
      </x:c>
      <x:c r="C124" s="30" t="inlineStr">
        <x:is>
          <x:t xml:space="preserve">11ddf9628cc8ee9f466d763a51db25d74ca73e34</x:t>
        </x:is>
      </x:c>
      <x:c r="D124" s="30" t="inlineStr">
        <x:is>
          <x:t xml:space="preserve">WTV-1.1.3-WB-01</x:t>
        </x:is>
      </x:c>
      <x:c r="E124" s="30" t="n">
        <x:v>1</x:v>
      </x:c>
      <x:c r="F124" s="30" t="inlineStr">
        <x:is>
          <x:t xml:space="preserve">全量白盒测试</x:t>
        </x:is>
      </x:c>
      <x:c r="G124" s="30" t="n"/>
      <x:c r="H124" s="30" t="inlineStr">
        <x:is>
          <x:t xml:space="preserve">WB-119</x:t>
        </x:is>
      </x:c>
      <x:c r="I124" s="30" t="inlineStr">
        <x:is>
          <x:t xml:space="preserve">runtime/direct-operations</x:t>
        </x:is>
      </x:c>
      <x:c r="J124" s="30" t="inlineStr">
        <x:is>
          <x:t xml:space="preserve">src/mcp/runtime/direct-operations.ts</x:t>
        </x:is>
      </x:c>
      <x:c r="K124" s="30" t="inlineStr">
        <x:is>
          <x:t xml:space="preserve">post-write readback decode failures retain issued and unknown-state facts</x:t>
        </x:is>
      </x:c>
      <x:c r="L124" s="30" t="inlineStr">
        <x:is>
          <x:t xml:space="preserve">命名断言全部通过；失败时输出首个真实差异：post-write readback decode failures retain issued and unknown-state facts。</x:t>
        </x:is>
      </x:c>
      <x:c r="M124" s="30" t="inlineStr">
        <x:is>
          <x:t xml:space="preserve">单文件 node --test 通过：out/mcp/runtime/direct-operations.test.js</x:t>
        </x:is>
      </x:c>
      <x:c r="N124" s="30" t="inlineStr">
        <x:is>
          <x:t xml:space="preserve">Runtime 实测汇总见 runtime-coverage.log；未按计划目标伪造达标。</x:t>
        </x:is>
      </x:c>
      <x:c r="O124" s="30" t="n"/>
      <x:c r="P124" s="30" t="n"/>
      <x:c r="Q124" s="30" t="inlineStr">
        <x:is>
          <x:t xml:space="preserve">PASS</x:t>
        </x:is>
      </x:c>
      <x:c r="R124" s="30" t="inlineStr">
        <x:is>
          <x:t xml:space="preserve">D:/AI_Project/Trunk/Jlink_mcp/outputs/019fa413-181d-7e20-9785-098d77122c70/final/whitebox-execution-summary.json</x:t>
        </x:is>
      </x:c>
      <x:c r="S124" s="30" t="n"/>
      <x:c r="T124" s="30" t="inlineStr">
        <x:is>
          <x:t xml:space="preserve">计划序号 119/380；覆盖率目标 lines/functions/branches ≥95%。</x:t>
        </x:is>
      </x:c>
      <x:c r="U124" s="30" t="inlineStr">
        <x:is>
          <x:t xml:space="preserve">Codex</x:t>
        </x:is>
      </x:c>
      <x:c r="V124" s="132" t="inlineStr">
        <x:is>
          <x:t xml:space="preserve">2026-07-27</x:t>
        </x:is>
      </x:c>
      <x:c r="W124" s="30" t="inlineStr">
        <x:is>
          <x:t xml:space="preserve">ENV-1.1.3-SW-01</x:t>
        </x:is>
      </x:c>
      <x:c r="X124" s="30" t="n">
        <x:v>1</x:v>
      </x:c>
      <x:c r="Y124" s="30" t="inlineStr">
        <x:is>
          <x:t xml:space="preserve">未关闭</x:t>
        </x:is>
      </x:c>
      <x:c r="Z124" s="30" t="inlineStr">
        <x:is>
          <x:t xml:space="preserve">是</x:t>
        </x:is>
      </x:c>
    </x:row>
    <x:row r="125" s="28" customFormat="1" ht="48" customHeight="1">
      <x:c r="A125" s="30" t="inlineStr">
        <x:is>
          <x:t xml:space="preserve">WTV-1.1.3-WB-01-WB-120-R1</x:t>
        </x:is>
      </x:c>
      <x:c r="B125" s="30" t="inlineStr">
        <x:is>
          <x:t xml:space="preserve">1.1.3</x:t>
        </x:is>
      </x:c>
      <x:c r="C125" s="30" t="inlineStr">
        <x:is>
          <x:t xml:space="preserve">11ddf9628cc8ee9f466d763a51db25d74ca73e34</x:t>
        </x:is>
      </x:c>
      <x:c r="D125" s="30" t="inlineStr">
        <x:is>
          <x:t xml:space="preserve">WTV-1.1.3-WB-01</x:t>
        </x:is>
      </x:c>
      <x:c r="E125" s="30" t="n">
        <x:v>1</x:v>
      </x:c>
      <x:c r="F125" s="30" t="inlineStr">
        <x:is>
          <x:t xml:space="preserve">全量白盒测试</x:t>
        </x:is>
      </x:c>
      <x:c r="G125" s="30" t="n"/>
      <x:c r="H125" s="30" t="inlineStr">
        <x:is>
          <x:t xml:space="preserve">WB-120</x:t>
        </x:is>
      </x:c>
      <x:c r="I125" s="30" t="inlineStr">
        <x:is>
          <x:t xml:space="preserve">runtime/direct-operations</x:t>
        </x:is>
      </x:c>
      <x:c r="J125" s="30" t="inlineStr">
        <x:is>
          <x:t xml:space="preserve">src/mcp/runtime/direct-operations.ts</x:t>
        </x:is>
      </x:c>
      <x:c r="K125" s="30" t="inlineStr">
        <x:is>
          <x:t xml:space="preserve">mutating backend rejection is reported as an issued uncertain outcome</x:t>
        </x:is>
      </x:c>
      <x:c r="L125" s="30" t="inlineStr">
        <x:is>
          <x:t xml:space="preserve">命名断言全部通过；失败时输出首个真实差异：mutating backend rejection is reported as an issued uncertain outcome。</x:t>
        </x:is>
      </x:c>
      <x:c r="M125" s="30" t="inlineStr">
        <x:is>
          <x:t xml:space="preserve">单文件 node --test 通过：out/mcp/runtime/direct-operations.test.js</x:t>
        </x:is>
      </x:c>
      <x:c r="N125" s="30" t="inlineStr">
        <x:is>
          <x:t xml:space="preserve">Runtime 实测汇总见 runtime-coverage.log；未按计划目标伪造达标。</x:t>
        </x:is>
      </x:c>
      <x:c r="O125" s="30" t="n"/>
      <x:c r="P125" s="30" t="n"/>
      <x:c r="Q125" s="30" t="inlineStr">
        <x:is>
          <x:t xml:space="preserve">PASS</x:t>
        </x:is>
      </x:c>
      <x:c r="R125" s="30" t="inlineStr">
        <x:is>
          <x:t xml:space="preserve">D:/AI_Project/Trunk/Jlink_mcp/outputs/019fa413-181d-7e20-9785-098d77122c70/final/whitebox-execution-summary.json</x:t>
        </x:is>
      </x:c>
      <x:c r="S125" s="30" t="n"/>
      <x:c r="T125" s="30" t="inlineStr">
        <x:is>
          <x:t xml:space="preserve">计划序号 120/380；覆盖率目标 lines/functions/branches ≥95%。</x:t>
        </x:is>
      </x:c>
      <x:c r="U125" s="30" t="inlineStr">
        <x:is>
          <x:t xml:space="preserve">Codex</x:t>
        </x:is>
      </x:c>
      <x:c r="V125" s="132" t="inlineStr">
        <x:is>
          <x:t xml:space="preserve">2026-07-27</x:t>
        </x:is>
      </x:c>
      <x:c r="W125" s="30" t="inlineStr">
        <x:is>
          <x:t xml:space="preserve">ENV-1.1.3-SW-01</x:t>
        </x:is>
      </x:c>
      <x:c r="X125" s="30" t="n">
        <x:v>1</x:v>
      </x:c>
      <x:c r="Y125" s="30" t="inlineStr">
        <x:is>
          <x:t xml:space="preserve">未关闭</x:t>
        </x:is>
      </x:c>
      <x:c r="Z125" s="30" t="inlineStr">
        <x:is>
          <x:t xml:space="preserve">是</x:t>
        </x:is>
      </x:c>
    </x:row>
    <x:row r="126" s="28" customFormat="1" ht="48" customHeight="1">
      <x:c r="A126" s="30" t="inlineStr">
        <x:is>
          <x:t xml:space="preserve">WTV-1.1.3-WB-01-WB-121-R1</x:t>
        </x:is>
      </x:c>
      <x:c r="B126" s="30" t="inlineStr">
        <x:is>
          <x:t xml:space="preserve">1.1.3</x:t>
        </x:is>
      </x:c>
      <x:c r="C126" s="30" t="inlineStr">
        <x:is>
          <x:t xml:space="preserve">11ddf9628cc8ee9f466d763a51db25d74ca73e34</x:t>
        </x:is>
      </x:c>
      <x:c r="D126" s="30" t="inlineStr">
        <x:is>
          <x:t xml:space="preserve">WTV-1.1.3-WB-01</x:t>
        </x:is>
      </x:c>
      <x:c r="E126" s="30" t="n">
        <x:v>1</x:v>
      </x:c>
      <x:c r="F126" s="30" t="inlineStr">
        <x:is>
          <x:t xml:space="preserve">全量白盒测试</x:t>
        </x:is>
      </x:c>
      <x:c r="G126" s="30" t="n"/>
      <x:c r="H126" s="30" t="inlineStr">
        <x:is>
          <x:t xml:space="preserve">WB-121</x:t>
        </x:is>
      </x:c>
      <x:c r="I126" s="30" t="inlineStr">
        <x:is>
          <x:t xml:space="preserve">runtime/direct-operations</x:t>
        </x:is>
      </x:c>
      <x:c r="J126" s="30" t="inlineStr">
        <x:is>
          <x:t xml:space="preserve">src/mcp/runtime/direct-operations.ts</x:t>
        </x:is>
      </x:c>
      <x:c r="K126" s="30" t="inlineStr">
        <x:is>
          <x:t xml:space="preserve">write_memory honors explicit Native write dispatch evidence</x:t>
        </x:is>
      </x:c>
      <x:c r="L126" s="30" t="inlineStr">
        <x:is>
          <x:t xml:space="preserve">命名断言全部通过；失败时输出首个真实差异：write_memory honors explicit Native write dispatch evidence。</x:t>
        </x:is>
      </x:c>
      <x:c r="M126" s="30" t="inlineStr">
        <x:is>
          <x:t xml:space="preserve">单文件 node --test 通过：out/mcp/runtime/direct-operations.test.js</x:t>
        </x:is>
      </x:c>
      <x:c r="N126" s="30" t="inlineStr">
        <x:is>
          <x:t xml:space="preserve">Runtime 实测汇总见 runtime-coverage.log；未按计划目标伪造达标。</x:t>
        </x:is>
      </x:c>
      <x:c r="O126" s="30" t="n"/>
      <x:c r="P126" s="30" t="n"/>
      <x:c r="Q126" s="30" t="inlineStr">
        <x:is>
          <x:t xml:space="preserve">PASS</x:t>
        </x:is>
      </x:c>
      <x:c r="R126" s="30" t="inlineStr">
        <x:is>
          <x:t xml:space="preserve">D:/AI_Project/Trunk/Jlink_mcp/outputs/019fa413-181d-7e20-9785-098d77122c70/final/whitebox-execution-summary.json</x:t>
        </x:is>
      </x:c>
      <x:c r="S126" s="30" t="n"/>
      <x:c r="T126" s="30" t="inlineStr">
        <x:is>
          <x:t xml:space="preserve">计划序号 121/380；覆盖率目标 lines/functions/branches ≥95%。</x:t>
        </x:is>
      </x:c>
      <x:c r="U126" s="30" t="inlineStr">
        <x:is>
          <x:t xml:space="preserve">Codex</x:t>
        </x:is>
      </x:c>
      <x:c r="V126" s="132" t="inlineStr">
        <x:is>
          <x:t xml:space="preserve">2026-07-27</x:t>
        </x:is>
      </x:c>
      <x:c r="W126" s="30" t="inlineStr">
        <x:is>
          <x:t xml:space="preserve">ENV-1.1.3-SW-01</x:t>
        </x:is>
      </x:c>
      <x:c r="X126" s="30" t="n">
        <x:v>1</x:v>
      </x:c>
      <x:c r="Y126" s="30" t="inlineStr">
        <x:is>
          <x:t xml:space="preserve">未关闭</x:t>
        </x:is>
      </x:c>
      <x:c r="Z126" s="30" t="inlineStr">
        <x:is>
          <x:t xml:space="preserve">是</x:t>
        </x:is>
      </x:c>
    </x:row>
    <x:row r="127" s="28" customFormat="1" ht="48" customHeight="1">
      <x:c r="A127" s="30" t="inlineStr">
        <x:is>
          <x:t xml:space="preserve">WTV-1.1.3-WB-01-WB-122-R1</x:t>
        </x:is>
      </x:c>
      <x:c r="B127" s="30" t="inlineStr">
        <x:is>
          <x:t xml:space="preserve">1.1.3</x:t>
        </x:is>
      </x:c>
      <x:c r="C127" s="30" t="inlineStr">
        <x:is>
          <x:t xml:space="preserve">11ddf9628cc8ee9f466d763a51db25d74ca73e34</x:t>
        </x:is>
      </x:c>
      <x:c r="D127" s="30" t="inlineStr">
        <x:is>
          <x:t xml:space="preserve">WTV-1.1.3-WB-01</x:t>
        </x:is>
      </x:c>
      <x:c r="E127" s="30" t="n">
        <x:v>1</x:v>
      </x:c>
      <x:c r="F127" s="30" t="inlineStr">
        <x:is>
          <x:t xml:space="preserve">全量白盒测试</x:t>
        </x:is>
      </x:c>
      <x:c r="G127" s="30" t="n"/>
      <x:c r="H127" s="30" t="inlineStr">
        <x:is>
          <x:t xml:space="preserve">WB-122</x:t>
        </x:is>
      </x:c>
      <x:c r="I127" s="30" t="inlineStr">
        <x:is>
          <x:t xml:space="preserve">runtime/direct-operations</x:t>
        </x:is>
      </x:c>
      <x:c r="J127" s="30" t="inlineStr">
        <x:is>
          <x:t xml:space="preserve">src/mcp/runtime/direct-operations.ts</x:t>
        </x:is>
      </x:c>
      <x:c r="K127" s="30" t="inlineStr">
        <x:is>
          <x:t xml:space="preserve">post-mutation observation rejection remains an issued uncertain failure</x:t>
        </x:is>
      </x:c>
      <x:c r="L127" s="30" t="inlineStr">
        <x:is>
          <x:t xml:space="preserve">命名断言全部通过；失败时输出首个真实差异：post-mutation observation rejection remains an issued uncertain failure。</x:t>
        </x:is>
      </x:c>
      <x:c r="M127" s="30" t="inlineStr">
        <x:is>
          <x:t xml:space="preserve">单文件 node --test 通过：out/mcp/runtime/direct-operations.test.js</x:t>
        </x:is>
      </x:c>
      <x:c r="N127" s="30" t="inlineStr">
        <x:is>
          <x:t xml:space="preserve">Runtime 实测汇总见 runtime-coverage.log；未按计划目标伪造达标。</x:t>
        </x:is>
      </x:c>
      <x:c r="O127" s="30" t="n"/>
      <x:c r="P127" s="30" t="n"/>
      <x:c r="Q127" s="30" t="inlineStr">
        <x:is>
          <x:t xml:space="preserve">PASS</x:t>
        </x:is>
      </x:c>
      <x:c r="R127" s="30" t="inlineStr">
        <x:is>
          <x:t xml:space="preserve">D:/AI_Project/Trunk/Jlink_mcp/outputs/019fa413-181d-7e20-9785-098d77122c70/final/whitebox-execution-summary.json</x:t>
        </x:is>
      </x:c>
      <x:c r="S127" s="30" t="n"/>
      <x:c r="T127" s="30" t="inlineStr">
        <x:is>
          <x:t xml:space="preserve">计划序号 122/380；覆盖率目标 lines/functions/branches ≥95%。</x:t>
        </x:is>
      </x:c>
      <x:c r="U127" s="30" t="inlineStr">
        <x:is>
          <x:t xml:space="preserve">Codex</x:t>
        </x:is>
      </x:c>
      <x:c r="V127" s="132" t="inlineStr">
        <x:is>
          <x:t xml:space="preserve">2026-07-27</x:t>
        </x:is>
      </x:c>
      <x:c r="W127" s="30" t="inlineStr">
        <x:is>
          <x:t xml:space="preserve">ENV-1.1.3-SW-01</x:t>
        </x:is>
      </x:c>
      <x:c r="X127" s="30" t="n">
        <x:v>1</x:v>
      </x:c>
      <x:c r="Y127" s="30" t="inlineStr">
        <x:is>
          <x:t xml:space="preserve">未关闭</x:t>
        </x:is>
      </x:c>
      <x:c r="Z127" s="30" t="inlineStr">
        <x:is>
          <x:t xml:space="preserve">是</x:t>
        </x:is>
      </x:c>
    </x:row>
    <x:row r="128" s="28" customFormat="1" ht="48" customHeight="1">
      <x:c r="A128" s="30" t="inlineStr">
        <x:is>
          <x:t xml:space="preserve">WTV-1.1.3-WB-01-WB-123-R1</x:t>
        </x:is>
      </x:c>
      <x:c r="B128" s="30" t="inlineStr">
        <x:is>
          <x:t xml:space="preserve">1.1.3</x:t>
        </x:is>
      </x:c>
      <x:c r="C128" s="30" t="inlineStr">
        <x:is>
          <x:t xml:space="preserve">11ddf9628cc8ee9f466d763a51db25d74ca73e34</x:t>
        </x:is>
      </x:c>
      <x:c r="D128" s="30" t="inlineStr">
        <x:is>
          <x:t xml:space="preserve">WTV-1.1.3-WB-01</x:t>
        </x:is>
      </x:c>
      <x:c r="E128" s="30" t="n">
        <x:v>1</x:v>
      </x:c>
      <x:c r="F128" s="30" t="inlineStr">
        <x:is>
          <x:t xml:space="preserve">全量白盒测试</x:t>
        </x:is>
      </x:c>
      <x:c r="G128" s="30" t="n"/>
      <x:c r="H128" s="30" t="inlineStr">
        <x:is>
          <x:t xml:space="preserve">WB-123</x:t>
        </x:is>
      </x:c>
      <x:c r="I128" s="30" t="inlineStr">
        <x:is>
          <x:t xml:space="preserve">runtime/direct-operations</x:t>
        </x:is>
      </x:c>
      <x:c r="J128" s="30" t="inlineStr">
        <x:is>
          <x:t xml:space="preserve">src/mcp/runtime/direct-operations.ts</x:t>
        </x:is>
      </x:c>
      <x:c r="K128" s="30" t="inlineStr">
        <x:is>
          <x:t xml:space="preserve">flash rejects raw BIN without baseAddress before hardware issue</x:t>
        </x:is>
      </x:c>
      <x:c r="L128" s="30" t="inlineStr">
        <x:is>
          <x:t xml:space="preserve">命名断言全部通过；失败时输出首个真实差异：flash rejects raw BIN without baseAddress before hardware issue。</x:t>
        </x:is>
      </x:c>
      <x:c r="M128" s="30" t="inlineStr">
        <x:is>
          <x:t xml:space="preserve">单文件 node --test 通过：out/mcp/runtime/direct-operations.test.js</x:t>
        </x:is>
      </x:c>
      <x:c r="N128" s="30" t="inlineStr">
        <x:is>
          <x:t xml:space="preserve">Runtime 实测汇总见 runtime-coverage.log；未按计划目标伪造达标。</x:t>
        </x:is>
      </x:c>
      <x:c r="O128" s="30" t="n"/>
      <x:c r="P128" s="30" t="n"/>
      <x:c r="Q128" s="30" t="inlineStr">
        <x:is>
          <x:t xml:space="preserve">PASS</x:t>
        </x:is>
      </x:c>
      <x:c r="R128" s="30" t="inlineStr">
        <x:is>
          <x:t xml:space="preserve">D:/AI_Project/Trunk/Jlink_mcp/outputs/019fa413-181d-7e20-9785-098d77122c70/final/whitebox-execution-summary.json</x:t>
        </x:is>
      </x:c>
      <x:c r="S128" s="30" t="n"/>
      <x:c r="T128" s="30" t="inlineStr">
        <x:is>
          <x:t xml:space="preserve">计划序号 123/380；覆盖率目标 lines/functions/branches ≥95%。</x:t>
        </x:is>
      </x:c>
      <x:c r="U128" s="30" t="inlineStr">
        <x:is>
          <x:t xml:space="preserve">Codex</x:t>
        </x:is>
      </x:c>
      <x:c r="V128" s="132" t="inlineStr">
        <x:is>
          <x:t xml:space="preserve">2026-07-27</x:t>
        </x:is>
      </x:c>
      <x:c r="W128" s="30" t="inlineStr">
        <x:is>
          <x:t xml:space="preserve">ENV-1.1.3-SW-01</x:t>
        </x:is>
      </x:c>
      <x:c r="X128" s="30" t="n">
        <x:v>1</x:v>
      </x:c>
      <x:c r="Y128" s="30" t="inlineStr">
        <x:is>
          <x:t xml:space="preserve">未关闭</x:t>
        </x:is>
      </x:c>
      <x:c r="Z128" s="30" t="inlineStr">
        <x:is>
          <x:t xml:space="preserve">是</x:t>
        </x:is>
      </x:c>
    </x:row>
    <x:row r="129" s="28" customFormat="1" ht="48" customHeight="1">
      <x:c r="A129" s="30" t="inlineStr">
        <x:is>
          <x:t xml:space="preserve">WTV-1.1.3-WB-01-WB-124-R1</x:t>
        </x:is>
      </x:c>
      <x:c r="B129" s="30" t="inlineStr">
        <x:is>
          <x:t xml:space="preserve">1.1.3</x:t>
        </x:is>
      </x:c>
      <x:c r="C129" s="30" t="inlineStr">
        <x:is>
          <x:t xml:space="preserve">11ddf9628cc8ee9f466d763a51db25d74ca73e34</x:t>
        </x:is>
      </x:c>
      <x:c r="D129" s="30" t="inlineStr">
        <x:is>
          <x:t xml:space="preserve">WTV-1.1.3-WB-01</x:t>
        </x:is>
      </x:c>
      <x:c r="E129" s="30" t="n">
        <x:v>1</x:v>
      </x:c>
      <x:c r="F129" s="30" t="inlineStr">
        <x:is>
          <x:t xml:space="preserve">全量白盒测试</x:t>
        </x:is>
      </x:c>
      <x:c r="G129" s="30" t="n"/>
      <x:c r="H129" s="30" t="inlineStr">
        <x:is>
          <x:t xml:space="preserve">WB-124</x:t>
        </x:is>
      </x:c>
      <x:c r="I129" s="30" t="inlineStr">
        <x:is>
          <x:t xml:space="preserve">runtime/direct-operations</x:t>
        </x:is>
      </x:c>
      <x:c r="J129" s="30" t="inlineStr">
        <x:is>
          <x:t xml:space="preserve">src/mcp/runtime/direct-operations.ts</x:t>
        </x:is>
      </x:c>
      <x:c r="K129" s="30" t="inlineStr">
        <x:is>
          <x:t xml:space="preserve">flash snapshots its immutable execution input under the repo-local temp root</x:t>
        </x:is>
      </x:c>
      <x:c r="L129" s="30" t="inlineStr">
        <x:is>
          <x:t xml:space="preserve">命名断言全部通过；失败时输出首个真实差异：flash snapshots its immutable execution input under the repo-local temp root。</x:t>
        </x:is>
      </x:c>
      <x:c r="M129" s="30" t="inlineStr">
        <x:is>
          <x:t xml:space="preserve">单文件 node --test 通过：out/mcp/runtime/direct-operations.test.js</x:t>
        </x:is>
      </x:c>
      <x:c r="N129" s="30" t="inlineStr">
        <x:is>
          <x:t xml:space="preserve">Runtime 实测汇总见 runtime-coverage.log；未按计划目标伪造达标。</x:t>
        </x:is>
      </x:c>
      <x:c r="O129" s="30" t="n"/>
      <x:c r="P129" s="30" t="n"/>
      <x:c r="Q129" s="30" t="inlineStr">
        <x:is>
          <x:t xml:space="preserve">PASS</x:t>
        </x:is>
      </x:c>
      <x:c r="R129" s="30" t="inlineStr">
        <x:is>
          <x:t xml:space="preserve">D:/AI_Project/Trunk/Jlink_mcp/outputs/019fa413-181d-7e20-9785-098d77122c70/final/whitebox-execution-summary.json</x:t>
        </x:is>
      </x:c>
      <x:c r="S129" s="30" t="n"/>
      <x:c r="T129" s="30" t="inlineStr">
        <x:is>
          <x:t xml:space="preserve">计划序号 124/380；覆盖率目标 lines/functions/branches ≥95%。</x:t>
        </x:is>
      </x:c>
      <x:c r="U129" s="30" t="inlineStr">
        <x:is>
          <x:t xml:space="preserve">Codex</x:t>
        </x:is>
      </x:c>
      <x:c r="V129" s="132" t="inlineStr">
        <x:is>
          <x:t xml:space="preserve">2026-07-27</x:t>
        </x:is>
      </x:c>
      <x:c r="W129" s="30" t="inlineStr">
        <x:is>
          <x:t xml:space="preserve">ENV-1.1.3-SW-01</x:t>
        </x:is>
      </x:c>
      <x:c r="X129" s="30" t="n">
        <x:v>1</x:v>
      </x:c>
      <x:c r="Y129" s="30" t="inlineStr">
        <x:is>
          <x:t xml:space="preserve">未关闭</x:t>
        </x:is>
      </x:c>
      <x:c r="Z129" s="30" t="inlineStr">
        <x:is>
          <x:t xml:space="preserve">是</x:t>
        </x:is>
      </x:c>
    </x:row>
    <x:row r="130" s="28" customFormat="1" ht="48" customHeight="1">
      <x:c r="A130" s="30" t="inlineStr">
        <x:is>
          <x:t xml:space="preserve">WTV-1.1.3-WB-01-WB-125-R1</x:t>
        </x:is>
      </x:c>
      <x:c r="B130" s="30" t="inlineStr">
        <x:is>
          <x:t xml:space="preserve">1.1.3</x:t>
        </x:is>
      </x:c>
      <x:c r="C130" s="30" t="inlineStr">
        <x:is>
          <x:t xml:space="preserve">11ddf9628cc8ee9f466d763a51db25d74ca73e34</x:t>
        </x:is>
      </x:c>
      <x:c r="D130" s="30" t="inlineStr">
        <x:is>
          <x:t xml:space="preserve">WTV-1.1.3-WB-01</x:t>
        </x:is>
      </x:c>
      <x:c r="E130" s="30" t="n">
        <x:v>1</x:v>
      </x:c>
      <x:c r="F130" s="30" t="inlineStr">
        <x:is>
          <x:t xml:space="preserve">全量白盒测试</x:t>
        </x:is>
      </x:c>
      <x:c r="G130" s="30" t="n"/>
      <x:c r="H130" s="30" t="inlineStr">
        <x:is>
          <x:t xml:space="preserve">WB-125</x:t>
        </x:is>
      </x:c>
      <x:c r="I130" s="30" t="inlineStr">
        <x:is>
          <x:t xml:space="preserve">runtime/direct-operations</x:t>
        </x:is>
      </x:c>
      <x:c r="J130" s="30" t="inlineStr">
        <x:is>
          <x:t xml:space="preserve">src/mcp/runtime/direct-operations.ts</x:t>
        </x:is>
      </x:c>
      <x:c r="K130" s="30" t="inlineStr">
        <x:is>
          <x:t xml:space="preserve">flash snapshot cleanup retries transient sharing violations and returns persistent failures</x:t>
        </x:is>
      </x:c>
      <x:c r="L130" s="30" t="inlineStr">
        <x:is>
          <x:t xml:space="preserve">命名断言全部通过；失败时输出首个真实差异：flash snapshot cleanup retries transient sharing violations and returns persistent failures。</x:t>
        </x:is>
      </x:c>
      <x:c r="M130" s="30" t="inlineStr">
        <x:is>
          <x:t xml:space="preserve">单文件 node --test 通过：out/mcp/runtime/direct-operations.test.js</x:t>
        </x:is>
      </x:c>
      <x:c r="N130" s="30" t="inlineStr">
        <x:is>
          <x:t xml:space="preserve">Runtime 实测汇总见 runtime-coverage.log；未按计划目标伪造达标。</x:t>
        </x:is>
      </x:c>
      <x:c r="O130" s="30" t="n"/>
      <x:c r="P130" s="30" t="n"/>
      <x:c r="Q130" s="30" t="inlineStr">
        <x:is>
          <x:t xml:space="preserve">PASS</x:t>
        </x:is>
      </x:c>
      <x:c r="R130" s="30" t="inlineStr">
        <x:is>
          <x:t xml:space="preserve">D:/AI_Project/Trunk/Jlink_mcp/outputs/019fa413-181d-7e20-9785-098d77122c70/final/whitebox-execution-summary.json</x:t>
        </x:is>
      </x:c>
      <x:c r="S130" s="30" t="n"/>
      <x:c r="T130" s="30" t="inlineStr">
        <x:is>
          <x:t xml:space="preserve">计划序号 125/380；覆盖率目标 lines/functions/branches ≥95%。</x:t>
        </x:is>
      </x:c>
      <x:c r="U130" s="30" t="inlineStr">
        <x:is>
          <x:t xml:space="preserve">Codex</x:t>
        </x:is>
      </x:c>
      <x:c r="V130" s="132" t="inlineStr">
        <x:is>
          <x:t xml:space="preserve">2026-07-27</x:t>
        </x:is>
      </x:c>
      <x:c r="W130" s="30" t="inlineStr">
        <x:is>
          <x:t xml:space="preserve">ENV-1.1.3-SW-01</x:t>
        </x:is>
      </x:c>
      <x:c r="X130" s="30" t="n">
        <x:v>1</x:v>
      </x:c>
      <x:c r="Y130" s="30" t="inlineStr">
        <x:is>
          <x:t xml:space="preserve">未关闭</x:t>
        </x:is>
      </x:c>
      <x:c r="Z130" s="30" t="inlineStr">
        <x:is>
          <x:t xml:space="preserve">是</x:t>
        </x:is>
      </x:c>
    </x:row>
    <x:row r="131" s="28" customFormat="1" ht="48" customHeight="1">
      <x:c r="A131" s="30" t="inlineStr">
        <x:is>
          <x:t xml:space="preserve">WTV-1.1.3-WB-01-WB-126-R1</x:t>
        </x:is>
      </x:c>
      <x:c r="B131" s="30" t="inlineStr">
        <x:is>
          <x:t xml:space="preserve">1.1.3</x:t>
        </x:is>
      </x:c>
      <x:c r="C131" s="30" t="inlineStr">
        <x:is>
          <x:t xml:space="preserve">11ddf9628cc8ee9f466d763a51db25d74ca73e34</x:t>
        </x:is>
      </x:c>
      <x:c r="D131" s="30" t="inlineStr">
        <x:is>
          <x:t xml:space="preserve">WTV-1.1.3-WB-01</x:t>
        </x:is>
      </x:c>
      <x:c r="E131" s="30" t="n">
        <x:v>1</x:v>
      </x:c>
      <x:c r="F131" s="30" t="inlineStr">
        <x:is>
          <x:t xml:space="preserve">全量白盒测试</x:t>
        </x:is>
      </x:c>
      <x:c r="G131" s="30" t="n"/>
      <x:c r="H131" s="30" t="inlineStr">
        <x:is>
          <x:t xml:space="preserve">WB-126</x:t>
        </x:is>
      </x:c>
      <x:c r="I131" s="30" t="inlineStr">
        <x:is>
          <x:t xml:space="preserve">runtime/direct-operations</x:t>
        </x:is>
      </x:c>
      <x:c r="J131" s="30" t="inlineStr">
        <x:is>
          <x:t xml:space="preserve">src/mcp/runtime/direct-operations.ts</x:t>
        </x:is>
      </x:c>
      <x:c r="K131" s="30" t="inlineStr">
        <x:is>
          <x:t xml:space="preserve">flash cleanup failure cannot replace a verified hardware result</x:t>
        </x:is>
      </x:c>
      <x:c r="L131" s="30" t="inlineStr">
        <x:is>
          <x:t xml:space="preserve">命名断言全部通过；失败时输出首个真实差异：flash cleanup failure cannot replace a verified hardware result。</x:t>
        </x:is>
      </x:c>
      <x:c r="M131" s="30" t="inlineStr">
        <x:is>
          <x:t xml:space="preserve">单文件 node --test 通过：out/mcp/runtime/direct-operations.test.js</x:t>
        </x:is>
      </x:c>
      <x:c r="N131" s="30" t="inlineStr">
        <x:is>
          <x:t xml:space="preserve">Runtime 实测汇总见 runtime-coverage.log；未按计划目标伪造达标。</x:t>
        </x:is>
      </x:c>
      <x:c r="O131" s="30" t="n"/>
      <x:c r="P131" s="30" t="n"/>
      <x:c r="Q131" s="30" t="inlineStr">
        <x:is>
          <x:t xml:space="preserve">PASS</x:t>
        </x:is>
      </x:c>
      <x:c r="R131" s="30" t="inlineStr">
        <x:is>
          <x:t xml:space="preserve">D:/AI_Project/Trunk/Jlink_mcp/outputs/019fa413-181d-7e20-9785-098d77122c70/final/whitebox-execution-summary.json</x:t>
        </x:is>
      </x:c>
      <x:c r="S131" s="30" t="n"/>
      <x:c r="T131" s="30" t="inlineStr">
        <x:is>
          <x:t xml:space="preserve">计划序号 126/380；覆盖率目标 lines/functions/branches ≥95%。</x:t>
        </x:is>
      </x:c>
      <x:c r="U131" s="30" t="inlineStr">
        <x:is>
          <x:t xml:space="preserve">Codex</x:t>
        </x:is>
      </x:c>
      <x:c r="V131" s="132" t="inlineStr">
        <x:is>
          <x:t xml:space="preserve">2026-07-27</x:t>
        </x:is>
      </x:c>
      <x:c r="W131" s="30" t="inlineStr">
        <x:is>
          <x:t xml:space="preserve">ENV-1.1.3-SW-01</x:t>
        </x:is>
      </x:c>
      <x:c r="X131" s="30" t="n">
        <x:v>1</x:v>
      </x:c>
      <x:c r="Y131" s="30" t="inlineStr">
        <x:is>
          <x:t xml:space="preserve">未关闭</x:t>
        </x:is>
      </x:c>
      <x:c r="Z131" s="30" t="inlineStr">
        <x:is>
          <x:t xml:space="preserve">是</x:t>
        </x:is>
      </x:c>
    </x:row>
    <x:row r="132" s="28" customFormat="1" ht="48" customHeight="1">
      <x:c r="A132" s="30" t="inlineStr">
        <x:is>
          <x:t xml:space="preserve">WTV-1.1.3-WB-01-WB-127-R1</x:t>
        </x:is>
      </x:c>
      <x:c r="B132" s="30" t="inlineStr">
        <x:is>
          <x:t xml:space="preserve">1.1.3</x:t>
        </x:is>
      </x:c>
      <x:c r="C132" s="30" t="inlineStr">
        <x:is>
          <x:t xml:space="preserve">11ddf9628cc8ee9f466d763a51db25d74ca73e34</x:t>
        </x:is>
      </x:c>
      <x:c r="D132" s="30" t="inlineStr">
        <x:is>
          <x:t xml:space="preserve">WTV-1.1.3-WB-01</x:t>
        </x:is>
      </x:c>
      <x:c r="E132" s="30" t="n">
        <x:v>1</x:v>
      </x:c>
      <x:c r="F132" s="30" t="inlineStr">
        <x:is>
          <x:t xml:space="preserve">全量白盒测试</x:t>
        </x:is>
      </x:c>
      <x:c r="G132" s="30" t="n"/>
      <x:c r="H132" s="30" t="inlineStr">
        <x:is>
          <x:t xml:space="preserve">WB-127</x:t>
        </x:is>
      </x:c>
      <x:c r="I132" s="30" t="inlineStr">
        <x:is>
          <x:t xml:space="preserve">runtime/direct-operations</x:t>
        </x:is>
      </x:c>
      <x:c r="J132" s="30" t="inlineStr">
        <x:is>
          <x:t xml:space="preserve">src/mcp/runtime/direct-operations.ts</x:t>
        </x:is>
      </x:c>
      <x:c r="K132" s="30" t="inlineStr">
        <x:is>
          <x:t xml:space="preserve">flash reports vendor target-state changes without resuming a previously running target</x:t>
        </x:is>
      </x:c>
      <x:c r="L132" s="30" t="inlineStr">
        <x:is>
          <x:t xml:space="preserve">命名断言全部通过；失败时输出首个真实差异：flash reports vendor target-state changes without resuming a previously running target。</x:t>
        </x:is>
      </x:c>
      <x:c r="M132" s="30" t="inlineStr">
        <x:is>
          <x:t xml:space="preserve">单文件 node --test 通过：out/mcp/runtime/direct-operations.test.js</x:t>
        </x:is>
      </x:c>
      <x:c r="N132" s="30" t="inlineStr">
        <x:is>
          <x:t xml:space="preserve">Runtime 实测汇总见 runtime-coverage.log；未按计划目标伪造达标。</x:t>
        </x:is>
      </x:c>
      <x:c r="O132" s="30" t="n"/>
      <x:c r="P132" s="30" t="n"/>
      <x:c r="Q132" s="30" t="inlineStr">
        <x:is>
          <x:t xml:space="preserve">PASS</x:t>
        </x:is>
      </x:c>
      <x:c r="R132" s="30" t="inlineStr">
        <x:is>
          <x:t xml:space="preserve">D:/AI_Project/Trunk/Jlink_mcp/outputs/019fa413-181d-7e20-9785-098d77122c70/final/whitebox-execution-summary.json</x:t>
        </x:is>
      </x:c>
      <x:c r="S132" s="30" t="n"/>
      <x:c r="T132" s="30" t="inlineStr">
        <x:is>
          <x:t xml:space="preserve">计划序号 127/380；覆盖率目标 lines/functions/branches ≥95%。</x:t>
        </x:is>
      </x:c>
      <x:c r="U132" s="30" t="inlineStr">
        <x:is>
          <x:t xml:space="preserve">Codex</x:t>
        </x:is>
      </x:c>
      <x:c r="V132" s="132" t="inlineStr">
        <x:is>
          <x:t xml:space="preserve">2026-07-27</x:t>
        </x:is>
      </x:c>
      <x:c r="W132" s="30" t="inlineStr">
        <x:is>
          <x:t xml:space="preserve">ENV-1.1.3-SW-01</x:t>
        </x:is>
      </x:c>
      <x:c r="X132" s="30" t="n">
        <x:v>1</x:v>
      </x:c>
      <x:c r="Y132" s="30" t="inlineStr">
        <x:is>
          <x:t xml:space="preserve">未关闭</x:t>
        </x:is>
      </x:c>
      <x:c r="Z132" s="30" t="inlineStr">
        <x:is>
          <x:t xml:space="preserve">是</x:t>
        </x:is>
      </x:c>
    </x:row>
    <x:row r="133" s="28" customFormat="1" ht="48" customHeight="1">
      <x:c r="A133" s="30" t="inlineStr">
        <x:is>
          <x:t xml:space="preserve">WTV-1.1.3-WB-01-WB-128-R1</x:t>
        </x:is>
      </x:c>
      <x:c r="B133" s="30" t="inlineStr">
        <x:is>
          <x:t xml:space="preserve">1.1.3</x:t>
        </x:is>
      </x:c>
      <x:c r="C133" s="30" t="inlineStr">
        <x:is>
          <x:t xml:space="preserve">11ddf9628cc8ee9f466d763a51db25d74ca73e34</x:t>
        </x:is>
      </x:c>
      <x:c r="D133" s="30" t="inlineStr">
        <x:is>
          <x:t xml:space="preserve">WTV-1.1.3-WB-01</x:t>
        </x:is>
      </x:c>
      <x:c r="E133" s="30" t="n">
        <x:v>1</x:v>
      </x:c>
      <x:c r="F133" s="30" t="inlineStr">
        <x:is>
          <x:t xml:space="preserve">全量白盒测试</x:t>
        </x:is>
      </x:c>
      <x:c r="G133" s="30" t="n"/>
      <x:c r="H133" s="30" t="inlineStr">
        <x:is>
          <x:t xml:space="preserve">WB-128</x:t>
        </x:is>
      </x:c>
      <x:c r="I133" s="30" t="inlineStr">
        <x:is>
          <x:t xml:space="preserve">runtime/direct-operations</x:t>
        </x:is>
      </x:c>
      <x:c r="J133" s="30" t="inlineStr">
        <x:is>
          <x:t xml:space="preserve">src/mcp/runtime/direct-operations.ts</x:t>
        </x:is>
      </x:c>
      <x:c r="K133" s="30" t="inlineStr">
        <x:is>
          <x:t xml:space="preserve">flash restores a previously halted target after the vendor tool resumes it</x:t>
        </x:is>
      </x:c>
      <x:c r="L133" s="30" t="inlineStr">
        <x:is>
          <x:t xml:space="preserve">命名断言全部通过；失败时输出首个真实差异：flash restores a previously halted target after the vendor tool resumes it。</x:t>
        </x:is>
      </x:c>
      <x:c r="M133" s="30" t="inlineStr">
        <x:is>
          <x:t xml:space="preserve">单文件 node --test 通过：out/mcp/runtime/direct-operations.test.js</x:t>
        </x:is>
      </x:c>
      <x:c r="N133" s="30" t="inlineStr">
        <x:is>
          <x:t xml:space="preserve">Runtime 实测汇总见 runtime-coverage.log；未按计划目标伪造达标。</x:t>
        </x:is>
      </x:c>
      <x:c r="O133" s="30" t="n"/>
      <x:c r="P133" s="30" t="n"/>
      <x:c r="Q133" s="30" t="inlineStr">
        <x:is>
          <x:t xml:space="preserve">PASS</x:t>
        </x:is>
      </x:c>
      <x:c r="R133" s="30" t="inlineStr">
        <x:is>
          <x:t xml:space="preserve">D:/AI_Project/Trunk/Jlink_mcp/outputs/019fa413-181d-7e20-9785-098d77122c70/final/whitebox-execution-summary.json</x:t>
        </x:is>
      </x:c>
      <x:c r="S133" s="30" t="n"/>
      <x:c r="T133" s="30" t="inlineStr">
        <x:is>
          <x:t xml:space="preserve">计划序号 128/380；覆盖率目标 lines/functions/branches ≥95%。</x:t>
        </x:is>
      </x:c>
      <x:c r="U133" s="30" t="inlineStr">
        <x:is>
          <x:t xml:space="preserve">Codex</x:t>
        </x:is>
      </x:c>
      <x:c r="V133" s="132" t="inlineStr">
        <x:is>
          <x:t xml:space="preserve">2026-07-27</x:t>
        </x:is>
      </x:c>
      <x:c r="W133" s="30" t="inlineStr">
        <x:is>
          <x:t xml:space="preserve">ENV-1.1.3-SW-01</x:t>
        </x:is>
      </x:c>
      <x:c r="X133" s="30" t="n">
        <x:v>1</x:v>
      </x:c>
      <x:c r="Y133" s="30" t="inlineStr">
        <x:is>
          <x:t xml:space="preserve">未关闭</x:t>
        </x:is>
      </x:c>
      <x:c r="Z133" s="30" t="inlineStr">
        <x:is>
          <x:t xml:space="preserve">是</x:t>
        </x:is>
      </x:c>
    </x:row>
    <x:row r="134" s="28" customFormat="1" ht="48" customHeight="1">
      <x:c r="A134" s="30" t="inlineStr">
        <x:is>
          <x:t xml:space="preserve">WTV-1.1.3-WB-01-WB-129-R1</x:t>
        </x:is>
      </x:c>
      <x:c r="B134" s="30" t="inlineStr">
        <x:is>
          <x:t xml:space="preserve">1.1.3</x:t>
        </x:is>
      </x:c>
      <x:c r="C134" s="30" t="inlineStr">
        <x:is>
          <x:t xml:space="preserve">11ddf9628cc8ee9f466d763a51db25d74ca73e34</x:t>
        </x:is>
      </x:c>
      <x:c r="D134" s="30" t="inlineStr">
        <x:is>
          <x:t xml:space="preserve">WTV-1.1.3-WB-01</x:t>
        </x:is>
      </x:c>
      <x:c r="E134" s="30" t="n">
        <x:v>1</x:v>
      </x:c>
      <x:c r="F134" s="30" t="inlineStr">
        <x:is>
          <x:t xml:space="preserve">全量白盒测试</x:t>
        </x:is>
      </x:c>
      <x:c r="G134" s="30" t="n"/>
      <x:c r="H134" s="30" t="inlineStr">
        <x:is>
          <x:t xml:space="preserve">WB-129</x:t>
        </x:is>
      </x:c>
      <x:c r="I134" s="30" t="inlineStr">
        <x:is>
          <x:t xml:space="preserve">runtime/direct-operations</x:t>
        </x:is>
      </x:c>
      <x:c r="J134" s="30" t="inlineStr">
        <x:is>
          <x:t xml:space="preserve">src/mcp/runtime/direct-operations.ts</x:t>
        </x:is>
      </x:c>
      <x:c r="K134" s="30" t="inlineStr">
        <x:is>
          <x:t xml:space="preserve">flash attempts halt after a post-Flash observation failure and reports the recovered final state</x:t>
        </x:is>
      </x:c>
      <x:c r="L134" s="30" t="inlineStr">
        <x:is>
          <x:t xml:space="preserve">命名断言全部通过；失败时输出首个真实差异：flash attempts halt after a post-Flash observation failure and reports the recovered final state。</x:t>
        </x:is>
      </x:c>
      <x:c r="M134" s="30" t="inlineStr">
        <x:is>
          <x:t xml:space="preserve">单文件 node --test 通过：out/mcp/runtime/direct-operations.test.js</x:t>
        </x:is>
      </x:c>
      <x:c r="N134" s="30" t="inlineStr">
        <x:is>
          <x:t xml:space="preserve">Runtime 实测汇总见 runtime-coverage.log；未按计划目标伪造达标。</x:t>
        </x:is>
      </x:c>
      <x:c r="O134" s="30" t="n"/>
      <x:c r="P134" s="30" t="n"/>
      <x:c r="Q134" s="30" t="inlineStr">
        <x:is>
          <x:t xml:space="preserve">PASS</x:t>
        </x:is>
      </x:c>
      <x:c r="R134" s="30" t="inlineStr">
        <x:is>
          <x:t xml:space="preserve">D:/AI_Project/Trunk/Jlink_mcp/outputs/019fa413-181d-7e20-9785-098d77122c70/final/whitebox-execution-summary.json</x:t>
        </x:is>
      </x:c>
      <x:c r="S134" s="30" t="n"/>
      <x:c r="T134" s="30" t="inlineStr">
        <x:is>
          <x:t xml:space="preserve">计划序号 129/380；覆盖率目标 lines/functions/branches ≥95%。</x:t>
        </x:is>
      </x:c>
      <x:c r="U134" s="30" t="inlineStr">
        <x:is>
          <x:t xml:space="preserve">Codex</x:t>
        </x:is>
      </x:c>
      <x:c r="V134" s="132" t="inlineStr">
        <x:is>
          <x:t xml:space="preserve">2026-07-27</x:t>
        </x:is>
      </x:c>
      <x:c r="W134" s="30" t="inlineStr">
        <x:is>
          <x:t xml:space="preserve">ENV-1.1.3-SW-01</x:t>
        </x:is>
      </x:c>
      <x:c r="X134" s="30" t="n">
        <x:v>1</x:v>
      </x:c>
      <x:c r="Y134" s="30" t="inlineStr">
        <x:is>
          <x:t xml:space="preserve">未关闭</x:t>
        </x:is>
      </x:c>
      <x:c r="Z134" s="30" t="inlineStr">
        <x:is>
          <x:t xml:space="preserve">是</x:t>
        </x:is>
      </x:c>
    </x:row>
    <x:row r="135" s="28" customFormat="1" ht="48" customHeight="1">
      <x:c r="A135" s="30" t="inlineStr">
        <x:is>
          <x:t xml:space="preserve">WTV-1.1.3-WB-01-WB-130-R1</x:t>
        </x:is>
      </x:c>
      <x:c r="B135" s="30" t="inlineStr">
        <x:is>
          <x:t xml:space="preserve">1.1.3</x:t>
        </x:is>
      </x:c>
      <x:c r="C135" s="30" t="inlineStr">
        <x:is>
          <x:t xml:space="preserve">11ddf9628cc8ee9f466d763a51db25d74ca73e34</x:t>
        </x:is>
      </x:c>
      <x:c r="D135" s="30" t="inlineStr">
        <x:is>
          <x:t xml:space="preserve">WTV-1.1.3-WB-01</x:t>
        </x:is>
      </x:c>
      <x:c r="E135" s="30" t="n">
        <x:v>1</x:v>
      </x:c>
      <x:c r="F135" s="30" t="inlineStr">
        <x:is>
          <x:t xml:space="preserve">全量白盒测试</x:t>
        </x:is>
      </x:c>
      <x:c r="G135" s="30" t="n"/>
      <x:c r="H135" s="30" t="inlineStr">
        <x:is>
          <x:t xml:space="preserve">WB-130</x:t>
        </x:is>
      </x:c>
      <x:c r="I135" s="30" t="inlineStr">
        <x:is>
          <x:t xml:space="preserve">runtime/direct-operations</x:t>
        </x:is>
      </x:c>
      <x:c r="J135" s="30" t="inlineStr">
        <x:is>
          <x:t xml:space="preserve">src/mcp/runtime/direct-operations.ts</x:t>
        </x:is>
      </x:c>
      <x:c r="K135" s="30" t="inlineStr">
        <x:is>
          <x:t xml:space="preserve">flash restores a previously halted target when the first post-Flash state is unknown</x:t>
        </x:is>
      </x:c>
      <x:c r="L135" s="30" t="inlineStr">
        <x:is>
          <x:t xml:space="preserve">命名断言全部通过；失败时输出首个真实差异：flash restores a previously halted target when the first post-Flash state is unknown。</x:t>
        </x:is>
      </x:c>
      <x:c r="M135" s="30" t="inlineStr">
        <x:is>
          <x:t xml:space="preserve">单文件 node --test 通过：out/mcp/runtime/direct-operations.test.js</x:t>
        </x:is>
      </x:c>
      <x:c r="N135" s="30" t="inlineStr">
        <x:is>
          <x:t xml:space="preserve">Runtime 实测汇总见 runtime-coverage.log；未按计划目标伪造达标。</x:t>
        </x:is>
      </x:c>
      <x:c r="O135" s="30" t="n"/>
      <x:c r="P135" s="30" t="n"/>
      <x:c r="Q135" s="30" t="inlineStr">
        <x:is>
          <x:t xml:space="preserve">PASS</x:t>
        </x:is>
      </x:c>
      <x:c r="R135" s="30" t="inlineStr">
        <x:is>
          <x:t xml:space="preserve">D:/AI_Project/Trunk/Jlink_mcp/outputs/019fa413-181d-7e20-9785-098d77122c70/final/whitebox-execution-summary.json</x:t>
        </x:is>
      </x:c>
      <x:c r="S135" s="30" t="n"/>
      <x:c r="T135" s="30" t="inlineStr">
        <x:is>
          <x:t xml:space="preserve">计划序号 130/380；覆盖率目标 lines/functions/branches ≥95%。</x:t>
        </x:is>
      </x:c>
      <x:c r="U135" s="30" t="inlineStr">
        <x:is>
          <x:t xml:space="preserve">Codex</x:t>
        </x:is>
      </x:c>
      <x:c r="V135" s="132" t="inlineStr">
        <x:is>
          <x:t xml:space="preserve">2026-07-27</x:t>
        </x:is>
      </x:c>
      <x:c r="W135" s="30" t="inlineStr">
        <x:is>
          <x:t xml:space="preserve">ENV-1.1.3-SW-01</x:t>
        </x:is>
      </x:c>
      <x:c r="X135" s="30" t="n">
        <x:v>1</x:v>
      </x:c>
      <x:c r="Y135" s="30" t="inlineStr">
        <x:is>
          <x:t xml:space="preserve">未关闭</x:t>
        </x:is>
      </x:c>
      <x:c r="Z135" s="30" t="inlineStr">
        <x:is>
          <x:t xml:space="preserve">是</x:t>
        </x:is>
      </x:c>
    </x:row>
    <x:row r="136" s="28" customFormat="1" ht="48" customHeight="1">
      <x:c r="A136" s="30" t="inlineStr">
        <x:is>
          <x:t xml:space="preserve">WTV-1.1.3-WB-01-WB-131-R1</x:t>
        </x:is>
      </x:c>
      <x:c r="B136" s="30" t="inlineStr">
        <x:is>
          <x:t xml:space="preserve">1.1.3</x:t>
        </x:is>
      </x:c>
      <x:c r="C136" s="30" t="inlineStr">
        <x:is>
          <x:t xml:space="preserve">11ddf9628cc8ee9f466d763a51db25d74ca73e34</x:t>
        </x:is>
      </x:c>
      <x:c r="D136" s="30" t="inlineStr">
        <x:is>
          <x:t xml:space="preserve">WTV-1.1.3-WB-01</x:t>
        </x:is>
      </x:c>
      <x:c r="E136" s="30" t="n">
        <x:v>1</x:v>
      </x:c>
      <x:c r="F136" s="30" t="inlineStr">
        <x:is>
          <x:t xml:space="preserve">全量白盒测试</x:t>
        </x:is>
      </x:c>
      <x:c r="G136" s="30" t="n"/>
      <x:c r="H136" s="30" t="inlineStr">
        <x:is>
          <x:t xml:space="preserve">WB-131</x:t>
        </x:is>
      </x:c>
      <x:c r="I136" s="30" t="inlineStr">
        <x:is>
          <x:t xml:space="preserve">runtime/direct-operations</x:t>
        </x:is>
      </x:c>
      <x:c r="J136" s="30" t="inlineStr">
        <x:is>
          <x:t xml:space="preserve">src/mcp/runtime/direct-operations.ts</x:t>
        </x:is>
      </x:c>
      <x:c r="K136" s="30" t="inlineStr">
        <x:is>
          <x:t xml:space="preserve">flash reports a failed halt restoration without discarding vendor verification</x:t>
        </x:is>
      </x:c>
      <x:c r="L136" s="30" t="inlineStr">
        <x:is>
          <x:t xml:space="preserve">命名断言全部通过；失败时输出首个真实差异：flash reports a failed halt restoration without discarding vendor verification。</x:t>
        </x:is>
      </x:c>
      <x:c r="M136" s="30" t="inlineStr">
        <x:is>
          <x:t xml:space="preserve">单文件 node --test 通过：out/mcp/runtime/direct-operations.test.js</x:t>
        </x:is>
      </x:c>
      <x:c r="N136" s="30" t="inlineStr">
        <x:is>
          <x:t xml:space="preserve">Runtime 实测汇总见 runtime-coverage.log；未按计划目标伪造达标。</x:t>
        </x:is>
      </x:c>
      <x:c r="O136" s="30" t="n"/>
      <x:c r="P136" s="30" t="n"/>
      <x:c r="Q136" s="30" t="inlineStr">
        <x:is>
          <x:t xml:space="preserve">PASS</x:t>
        </x:is>
      </x:c>
      <x:c r="R136" s="30" t="inlineStr">
        <x:is>
          <x:t xml:space="preserve">D:/AI_Project/Trunk/Jlink_mcp/outputs/019fa413-181d-7e20-9785-098d77122c70/final/whitebox-execution-summary.json</x:t>
        </x:is>
      </x:c>
      <x:c r="S136" s="30" t="n"/>
      <x:c r="T136" s="30" t="inlineStr">
        <x:is>
          <x:t xml:space="preserve">计划序号 131/380；覆盖率目标 lines/functions/branches ≥95%。</x:t>
        </x:is>
      </x:c>
      <x:c r="U136" s="30" t="inlineStr">
        <x:is>
          <x:t xml:space="preserve">Codex</x:t>
        </x:is>
      </x:c>
      <x:c r="V136" s="132" t="inlineStr">
        <x:is>
          <x:t xml:space="preserve">2026-07-27</x:t>
        </x:is>
      </x:c>
      <x:c r="W136" s="30" t="inlineStr">
        <x:is>
          <x:t xml:space="preserve">ENV-1.1.3-SW-01</x:t>
        </x:is>
      </x:c>
      <x:c r="X136" s="30" t="n">
        <x:v>1</x:v>
      </x:c>
      <x:c r="Y136" s="30" t="inlineStr">
        <x:is>
          <x:t xml:space="preserve">未关闭</x:t>
        </x:is>
      </x:c>
      <x:c r="Z136" s="30" t="inlineStr">
        <x:is>
          <x:t xml:space="preserve">是</x:t>
        </x:is>
      </x:c>
    </x:row>
    <x:row r="137" s="28" customFormat="1" ht="48" customHeight="1">
      <x:c r="A137" s="30" t="inlineStr">
        <x:is>
          <x:t xml:space="preserve">WTV-1.1.3-WB-01-WB-132-R1</x:t>
        </x:is>
      </x:c>
      <x:c r="B137" s="30" t="inlineStr">
        <x:is>
          <x:t xml:space="preserve">1.1.3</x:t>
        </x:is>
      </x:c>
      <x:c r="C137" s="30" t="inlineStr">
        <x:is>
          <x:t xml:space="preserve">11ddf9628cc8ee9f466d763a51db25d74ca73e34</x:t>
        </x:is>
      </x:c>
      <x:c r="D137" s="30" t="inlineStr">
        <x:is>
          <x:t xml:space="preserve">WTV-1.1.3-WB-01</x:t>
        </x:is>
      </x:c>
      <x:c r="E137" s="30" t="n">
        <x:v>1</x:v>
      </x:c>
      <x:c r="F137" s="30" t="inlineStr">
        <x:is>
          <x:t xml:space="preserve">全量白盒测试</x:t>
        </x:is>
      </x:c>
      <x:c r="G137" s="30" t="n"/>
      <x:c r="H137" s="30" t="inlineStr">
        <x:is>
          <x:t xml:space="preserve">WB-132</x:t>
        </x:is>
      </x:c>
      <x:c r="I137" s="30" t="inlineStr">
        <x:is>
          <x:t xml:space="preserve">runtime/direct-operations</x:t>
        </x:is>
      </x:c>
      <x:c r="J137" s="30" t="inlineStr">
        <x:is>
          <x:t xml:space="preserve">src/mcp/runtime/direct-operations.ts</x:t>
        </x:is>
      </x:c>
      <x:c r="K137" s="30" t="inlineStr">
        <x:is>
          <x:t xml:space="preserve">flash observes the final state after a post-Flash halt throws</x:t>
        </x:is>
      </x:c>
      <x:c r="L137" s="30" t="inlineStr">
        <x:is>
          <x:t xml:space="preserve">命名断言全部通过；失败时输出首个真实差异：flash observes the final state after a post-Flash halt throws。</x:t>
        </x:is>
      </x:c>
      <x:c r="M137" s="30" t="inlineStr">
        <x:is>
          <x:t xml:space="preserve">单文件 node --test 通过：out/mcp/runtime/direct-operations.test.js</x:t>
        </x:is>
      </x:c>
      <x:c r="N137" s="30" t="inlineStr">
        <x:is>
          <x:t xml:space="preserve">Runtime 实测汇总见 runtime-coverage.log；未按计划目标伪造达标。</x:t>
        </x:is>
      </x:c>
      <x:c r="O137" s="30" t="n"/>
      <x:c r="P137" s="30" t="n"/>
      <x:c r="Q137" s="30" t="inlineStr">
        <x:is>
          <x:t xml:space="preserve">PASS</x:t>
        </x:is>
      </x:c>
      <x:c r="R137" s="30" t="inlineStr">
        <x:is>
          <x:t xml:space="preserve">D:/AI_Project/Trunk/Jlink_mcp/outputs/019fa413-181d-7e20-9785-098d77122c70/final/whitebox-execution-summary.json</x:t>
        </x:is>
      </x:c>
      <x:c r="S137" s="30" t="n"/>
      <x:c r="T137" s="30" t="inlineStr">
        <x:is>
          <x:t xml:space="preserve">计划序号 132/380；覆盖率目标 lines/functions/branches ≥95%。</x:t>
        </x:is>
      </x:c>
      <x:c r="U137" s="30" t="inlineStr">
        <x:is>
          <x:t xml:space="preserve">Codex</x:t>
        </x:is>
      </x:c>
      <x:c r="V137" s="132" t="inlineStr">
        <x:is>
          <x:t xml:space="preserve">2026-07-27</x:t>
        </x:is>
      </x:c>
      <x:c r="W137" s="30" t="inlineStr">
        <x:is>
          <x:t xml:space="preserve">ENV-1.1.3-SW-01</x:t>
        </x:is>
      </x:c>
      <x:c r="X137" s="30" t="n">
        <x:v>1</x:v>
      </x:c>
      <x:c r="Y137" s="30" t="inlineStr">
        <x:is>
          <x:t xml:space="preserve">未关闭</x:t>
        </x:is>
      </x:c>
      <x:c r="Z137" s="30" t="inlineStr">
        <x:is>
          <x:t xml:space="preserve">是</x:t>
        </x:is>
      </x:c>
    </x:row>
    <x:row r="138" s="28" customFormat="1" ht="48" customHeight="1">
      <x:c r="A138" s="30" t="inlineStr">
        <x:is>
          <x:t xml:space="preserve">WTV-1.1.3-WB-01-WB-133-R1</x:t>
        </x:is>
      </x:c>
      <x:c r="B138" s="30" t="inlineStr">
        <x:is>
          <x:t xml:space="preserve">1.1.3</x:t>
        </x:is>
      </x:c>
      <x:c r="C138" s="30" t="inlineStr">
        <x:is>
          <x:t xml:space="preserve">11ddf9628cc8ee9f466d763a51db25d74ca73e34</x:t>
        </x:is>
      </x:c>
      <x:c r="D138" s="30" t="inlineStr">
        <x:is>
          <x:t xml:space="preserve">WTV-1.1.3-WB-01</x:t>
        </x:is>
      </x:c>
      <x:c r="E138" s="30" t="n">
        <x:v>1</x:v>
      </x:c>
      <x:c r="F138" s="30" t="inlineStr">
        <x:is>
          <x:t xml:space="preserve">全量白盒测试</x:t>
        </x:is>
      </x:c>
      <x:c r="G138" s="30" t="n"/>
      <x:c r="H138" s="30" t="inlineStr">
        <x:is>
          <x:t xml:space="preserve">WB-133</x:t>
        </x:is>
      </x:c>
      <x:c r="I138" s="30" t="inlineStr">
        <x:is>
          <x:t xml:space="preserve">runtime/direct-operations</x:t>
        </x:is>
      </x:c>
      <x:c r="J138" s="30" t="inlineStr">
        <x:is>
          <x:t xml:space="preserve">src/mcp/runtime/direct-operations.ts</x:t>
        </x:is>
      </x:c>
      <x:c r="K138" s="30" t="inlineStr">
        <x:is>
          <x:t xml:space="preserve">flash marks state unknown when final observation throws after a successful halt</x:t>
        </x:is>
      </x:c>
      <x:c r="L138" s="30" t="inlineStr">
        <x:is>
          <x:t xml:space="preserve">命名断言全部通过；失败时输出首个真实差异：flash marks state unknown when final observation throws after a successful halt。</x:t>
        </x:is>
      </x:c>
      <x:c r="M138" s="30" t="inlineStr">
        <x:is>
          <x:t xml:space="preserve">单文件 node --test 通过：out/mcp/runtime/direct-operations.test.js</x:t>
        </x:is>
      </x:c>
      <x:c r="N138" s="30" t="inlineStr">
        <x:is>
          <x:t xml:space="preserve">Runtime 实测汇总见 runtime-coverage.log；未按计划目标伪造达标。</x:t>
        </x:is>
      </x:c>
      <x:c r="O138" s="30" t="n"/>
      <x:c r="P138" s="30" t="n"/>
      <x:c r="Q138" s="30" t="inlineStr">
        <x:is>
          <x:t xml:space="preserve">PASS</x:t>
        </x:is>
      </x:c>
      <x:c r="R138" s="30" t="inlineStr">
        <x:is>
          <x:t xml:space="preserve">D:/AI_Project/Trunk/Jlink_mcp/outputs/019fa413-181d-7e20-9785-098d77122c70/final/whitebox-execution-summary.json</x:t>
        </x:is>
      </x:c>
      <x:c r="S138" s="30" t="n"/>
      <x:c r="T138" s="30" t="inlineStr">
        <x:is>
          <x:t xml:space="preserve">计划序号 133/380；覆盖率目标 lines/functions/branches ≥95%。</x:t>
        </x:is>
      </x:c>
      <x:c r="U138" s="30" t="inlineStr">
        <x:is>
          <x:t xml:space="preserve">Codex</x:t>
        </x:is>
      </x:c>
      <x:c r="V138" s="132" t="inlineStr">
        <x:is>
          <x:t xml:space="preserve">2026-07-27</x:t>
        </x:is>
      </x:c>
      <x:c r="W138" s="30" t="inlineStr">
        <x:is>
          <x:t xml:space="preserve">ENV-1.1.3-SW-01</x:t>
        </x:is>
      </x:c>
      <x:c r="X138" s="30" t="n">
        <x:v>1</x:v>
      </x:c>
      <x:c r="Y138" s="30" t="inlineStr">
        <x:is>
          <x:t xml:space="preserve">未关闭</x:t>
        </x:is>
      </x:c>
      <x:c r="Z138" s="30" t="inlineStr">
        <x:is>
          <x:t xml:space="preserve">是</x:t>
        </x:is>
      </x:c>
    </x:row>
    <x:row r="139" s="28" customFormat="1" ht="48" customHeight="1">
      <x:c r="A139" s="30" t="inlineStr">
        <x:is>
          <x:t xml:space="preserve">WTV-1.1.3-WB-01-WB-134-R1</x:t>
        </x:is>
      </x:c>
      <x:c r="B139" s="30" t="inlineStr">
        <x:is>
          <x:t xml:space="preserve">1.1.3</x:t>
        </x:is>
      </x:c>
      <x:c r="C139" s="30" t="inlineStr">
        <x:is>
          <x:t xml:space="preserve">11ddf9628cc8ee9f466d763a51db25d74ca73e34</x:t>
        </x:is>
      </x:c>
      <x:c r="D139" s="30" t="inlineStr">
        <x:is>
          <x:t xml:space="preserve">WTV-1.1.3-WB-01</x:t>
        </x:is>
      </x:c>
      <x:c r="E139" s="30" t="n">
        <x:v>1</x:v>
      </x:c>
      <x:c r="F139" s="30" t="inlineStr">
        <x:is>
          <x:t xml:space="preserve">全量白盒测试</x:t>
        </x:is>
      </x:c>
      <x:c r="G139" s="30" t="n"/>
      <x:c r="H139" s="30" t="inlineStr">
        <x:is>
          <x:t xml:space="preserve">WB-134</x:t>
        </x:is>
      </x:c>
      <x:c r="I139" s="30" t="inlineStr">
        <x:is>
          <x:t xml:space="preserve">runtime/direct-operations</x:t>
        </x:is>
      </x:c>
      <x:c r="J139" s="30" t="inlineStr">
        <x:is>
          <x:t xml:space="preserve">src/mcp/runtime/direct-operations.ts</x:t>
        </x:is>
      </x:c>
      <x:c r="K139" s="30" t="inlineStr">
        <x:is>
          <x:t xml:space="preserve">flash revalidates its input inside the Probe lease</x:t>
        </x:is>
      </x:c>
      <x:c r="L139" s="30" t="inlineStr">
        <x:is>
          <x:t xml:space="preserve">命名断言全部通过；失败时输出首个真实差异：flash revalidates its input inside the Probe lease。</x:t>
        </x:is>
      </x:c>
      <x:c r="M139" s="30" t="inlineStr">
        <x:is>
          <x:t xml:space="preserve">单文件 node --test 通过：out/mcp/runtime/direct-operations.test.js</x:t>
        </x:is>
      </x:c>
      <x:c r="N139" s="30" t="inlineStr">
        <x:is>
          <x:t xml:space="preserve">Runtime 实测汇总见 runtime-coverage.log；未按计划目标伪造达标。</x:t>
        </x:is>
      </x:c>
      <x:c r="O139" s="30" t="n"/>
      <x:c r="P139" s="30" t="n"/>
      <x:c r="Q139" s="30" t="inlineStr">
        <x:is>
          <x:t xml:space="preserve">PASS</x:t>
        </x:is>
      </x:c>
      <x:c r="R139" s="30" t="inlineStr">
        <x:is>
          <x:t xml:space="preserve">D:/AI_Project/Trunk/Jlink_mcp/outputs/019fa413-181d-7e20-9785-098d77122c70/final/whitebox-execution-summary.json</x:t>
        </x:is>
      </x:c>
      <x:c r="S139" s="30" t="n"/>
      <x:c r="T139" s="30" t="inlineStr">
        <x:is>
          <x:t xml:space="preserve">计划序号 134/380；覆盖率目标 lines/functions/branches ≥95%。</x:t>
        </x:is>
      </x:c>
      <x:c r="U139" s="30" t="inlineStr">
        <x:is>
          <x:t xml:space="preserve">Codex</x:t>
        </x:is>
      </x:c>
      <x:c r="V139" s="132" t="inlineStr">
        <x:is>
          <x:t xml:space="preserve">2026-07-27</x:t>
        </x:is>
      </x:c>
      <x:c r="W139" s="30" t="inlineStr">
        <x:is>
          <x:t xml:space="preserve">ENV-1.1.3-SW-01</x:t>
        </x:is>
      </x:c>
      <x:c r="X139" s="30" t="n">
        <x:v>1</x:v>
      </x:c>
      <x:c r="Y139" s="30" t="inlineStr">
        <x:is>
          <x:t xml:space="preserve">未关闭</x:t>
        </x:is>
      </x:c>
      <x:c r="Z139" s="30" t="inlineStr">
        <x:is>
          <x:t xml:space="preserve">是</x:t>
        </x:is>
      </x:c>
    </x:row>
    <x:row r="140" s="28" customFormat="1" ht="48" customHeight="1">
      <x:c r="A140" s="30" t="inlineStr">
        <x:is>
          <x:t xml:space="preserve">WTV-1.1.3-WB-01-WB-135-R1</x:t>
        </x:is>
      </x:c>
      <x:c r="B140" s="30" t="inlineStr">
        <x:is>
          <x:t xml:space="preserve">1.1.3</x:t>
        </x:is>
      </x:c>
      <x:c r="C140" s="30" t="inlineStr">
        <x:is>
          <x:t xml:space="preserve">11ddf9628cc8ee9f466d763a51db25d74ca73e34</x:t>
        </x:is>
      </x:c>
      <x:c r="D140" s="30" t="inlineStr">
        <x:is>
          <x:t xml:space="preserve">WTV-1.1.3-WB-01</x:t>
        </x:is>
      </x:c>
      <x:c r="E140" s="30" t="n">
        <x:v>1</x:v>
      </x:c>
      <x:c r="F140" s="30" t="inlineStr">
        <x:is>
          <x:t xml:space="preserve">全量白盒测试</x:t>
        </x:is>
      </x:c>
      <x:c r="G140" s="30" t="n"/>
      <x:c r="H140" s="30" t="inlineStr">
        <x:is>
          <x:t xml:space="preserve">WB-135</x:t>
        </x:is>
      </x:c>
      <x:c r="I140" s="30" t="inlineStr">
        <x:is>
          <x:t xml:space="preserve">runtime/direct-operations</x:t>
        </x:is>
      </x:c>
      <x:c r="J140" s="30" t="inlineStr">
        <x:is>
          <x:t xml:space="preserve">src/mcp/runtime/direct-operations.ts</x:t>
        </x:is>
      </x:c>
      <x:c r="K140" s="30" t="inlineStr">
        <x:is>
          <x:t xml:space="preserve">erase with unsupported blank verification is rejected before erase</x:t>
        </x:is>
      </x:c>
      <x:c r="L140" s="30" t="inlineStr">
        <x:is>
          <x:t xml:space="preserve">命名断言全部通过；失败时输出首个真实差异：erase with unsupported blank verification is rejected before erase。</x:t>
        </x:is>
      </x:c>
      <x:c r="M140" s="30" t="inlineStr">
        <x:is>
          <x:t xml:space="preserve">单文件 node --test 通过：out/mcp/runtime/direct-operations.test.js</x:t>
        </x:is>
      </x:c>
      <x:c r="N140" s="30" t="inlineStr">
        <x:is>
          <x:t xml:space="preserve">Runtime 实测汇总见 runtime-coverage.log；未按计划目标伪造达标。</x:t>
        </x:is>
      </x:c>
      <x:c r="O140" s="30" t="n"/>
      <x:c r="P140" s="30" t="n"/>
      <x:c r="Q140" s="30" t="inlineStr">
        <x:is>
          <x:t xml:space="preserve">PASS</x:t>
        </x:is>
      </x:c>
      <x:c r="R140" s="30" t="inlineStr">
        <x:is>
          <x:t xml:space="preserve">D:/AI_Project/Trunk/Jlink_mcp/outputs/019fa413-181d-7e20-9785-098d77122c70/final/whitebox-execution-summary.json</x:t>
        </x:is>
      </x:c>
      <x:c r="S140" s="30" t="n"/>
      <x:c r="T140" s="30" t="inlineStr">
        <x:is>
          <x:t xml:space="preserve">计划序号 135/380；覆盖率目标 lines/functions/branches ≥95%。</x:t>
        </x:is>
      </x:c>
      <x:c r="U140" s="30" t="inlineStr">
        <x:is>
          <x:t xml:space="preserve">Codex</x:t>
        </x:is>
      </x:c>
      <x:c r="V140" s="132" t="inlineStr">
        <x:is>
          <x:t xml:space="preserve">2026-07-27</x:t>
        </x:is>
      </x:c>
      <x:c r="W140" s="30" t="inlineStr">
        <x:is>
          <x:t xml:space="preserve">ENV-1.1.3-SW-01</x:t>
        </x:is>
      </x:c>
      <x:c r="X140" s="30" t="n">
        <x:v>1</x:v>
      </x:c>
      <x:c r="Y140" s="30" t="inlineStr">
        <x:is>
          <x:t xml:space="preserve">未关闭</x:t>
        </x:is>
      </x:c>
      <x:c r="Z140" s="30" t="inlineStr">
        <x:is>
          <x:t xml:space="preserve">是</x:t>
        </x:is>
      </x:c>
    </x:row>
    <x:row r="141" s="28" customFormat="1" ht="48" customHeight="1">
      <x:c r="A141" s="30" t="inlineStr">
        <x:is>
          <x:t xml:space="preserve">WTV-1.1.3-WB-01-WB-136-R1</x:t>
        </x:is>
      </x:c>
      <x:c r="B141" s="30" t="inlineStr">
        <x:is>
          <x:t xml:space="preserve">1.1.3</x:t>
        </x:is>
      </x:c>
      <x:c r="C141" s="30" t="inlineStr">
        <x:is>
          <x:t xml:space="preserve">11ddf9628cc8ee9f466d763a51db25d74ca73e34</x:t>
        </x:is>
      </x:c>
      <x:c r="D141" s="30" t="inlineStr">
        <x:is>
          <x:t xml:space="preserve">WTV-1.1.3-WB-01</x:t>
        </x:is>
      </x:c>
      <x:c r="E141" s="30" t="n">
        <x:v>1</x:v>
      </x:c>
      <x:c r="F141" s="30" t="inlineStr">
        <x:is>
          <x:t xml:space="preserve">全量白盒测试</x:t>
        </x:is>
      </x:c>
      <x:c r="G141" s="30" t="n"/>
      <x:c r="H141" s="30" t="inlineStr">
        <x:is>
          <x:t xml:space="preserve">WB-136</x:t>
        </x:is>
      </x:c>
      <x:c r="I141" s="30" t="inlineStr">
        <x:is>
          <x:t xml:space="preserve">runtime/direct-operations</x:t>
        </x:is>
      </x:c>
      <x:c r="J141" s="30" t="inlineStr">
        <x:is>
          <x:t xml:space="preserve">src/mcp/runtime/direct-operations.ts</x:t>
        </x:is>
      </x:c>
      <x:c r="K141" s="30" t="inlineStr">
        <x:is>
          <x:t xml:space="preserve">erase reports a fatal J-Link programming diagnostic as issued with unknown state</x:t>
        </x:is>
      </x:c>
      <x:c r="L141" s="30" t="inlineStr">
        <x:is>
          <x:t xml:space="preserve">命名断言全部通过；失败时输出首个真实差异：erase reports a fatal J-Link programming diagnostic as issued with unknown state。</x:t>
        </x:is>
      </x:c>
      <x:c r="M141" s="30" t="inlineStr">
        <x:is>
          <x:t xml:space="preserve">单文件 node --test 通过：out/mcp/runtime/direct-operations.test.js</x:t>
        </x:is>
      </x:c>
      <x:c r="N141" s="30" t="inlineStr">
        <x:is>
          <x:t xml:space="preserve">Runtime 实测汇总见 runtime-coverage.log；未按计划目标伪造达标。</x:t>
        </x:is>
      </x:c>
      <x:c r="O141" s="30" t="n"/>
      <x:c r="P141" s="30" t="n"/>
      <x:c r="Q141" s="30" t="inlineStr">
        <x:is>
          <x:t xml:space="preserve">PASS</x:t>
        </x:is>
      </x:c>
      <x:c r="R141" s="30" t="inlineStr">
        <x:is>
          <x:t xml:space="preserve">D:/AI_Project/Trunk/Jlink_mcp/outputs/019fa413-181d-7e20-9785-098d77122c70/final/whitebox-execution-summary.json</x:t>
        </x:is>
      </x:c>
      <x:c r="S141" s="30" t="n"/>
      <x:c r="T141" s="30" t="inlineStr">
        <x:is>
          <x:t xml:space="preserve">计划序号 136/380；覆盖率目标 lines/functions/branches ≥95%。</x:t>
        </x:is>
      </x:c>
      <x:c r="U141" s="30" t="inlineStr">
        <x:is>
          <x:t xml:space="preserve">Codex</x:t>
        </x:is>
      </x:c>
      <x:c r="V141" s="132" t="inlineStr">
        <x:is>
          <x:t xml:space="preserve">2026-07-27</x:t>
        </x:is>
      </x:c>
      <x:c r="W141" s="30" t="inlineStr">
        <x:is>
          <x:t xml:space="preserve">ENV-1.1.3-SW-01</x:t>
        </x:is>
      </x:c>
      <x:c r="X141" s="30" t="n">
        <x:v>1</x:v>
      </x:c>
      <x:c r="Y141" s="30" t="inlineStr">
        <x:is>
          <x:t xml:space="preserve">未关闭</x:t>
        </x:is>
      </x:c>
      <x:c r="Z141" s="30" t="inlineStr">
        <x:is>
          <x:t xml:space="preserve">是</x:t>
        </x:is>
      </x:c>
    </x:row>
    <x:row r="142" s="28" customFormat="1" ht="48" customHeight="1">
      <x:c r="A142" s="30" t="inlineStr">
        <x:is>
          <x:t xml:space="preserve">WTV-1.1.3-WB-01-WB-137-R1</x:t>
        </x:is>
      </x:c>
      <x:c r="B142" s="30" t="inlineStr">
        <x:is>
          <x:t xml:space="preserve">1.1.3</x:t>
        </x:is>
      </x:c>
      <x:c r="C142" s="30" t="inlineStr">
        <x:is>
          <x:t xml:space="preserve">11ddf9628cc8ee9f466d763a51db25d74ca73e34</x:t>
        </x:is>
      </x:c>
      <x:c r="D142" s="30" t="inlineStr">
        <x:is>
          <x:t xml:space="preserve">WTV-1.1.3-WB-01</x:t>
        </x:is>
      </x:c>
      <x:c r="E142" s="30" t="n">
        <x:v>1</x:v>
      </x:c>
      <x:c r="F142" s="30" t="inlineStr">
        <x:is>
          <x:t xml:space="preserve">全量白盒测试</x:t>
        </x:is>
      </x:c>
      <x:c r="G142" s="30" t="n"/>
      <x:c r="H142" s="30" t="inlineStr">
        <x:is>
          <x:t xml:space="preserve">WB-137</x:t>
        </x:is>
      </x:c>
      <x:c r="I142" s="30" t="inlineStr">
        <x:is>
          <x:t xml:space="preserve">runtime/direct-operations</x:t>
        </x:is>
      </x:c>
      <x:c r="J142" s="30" t="inlineStr">
        <x:is>
          <x:t xml:space="preserve">src/mcp/runtime/direct-operations.ts</x:t>
        </x:is>
      </x:c>
      <x:c r="K142" s="30" t="inlineStr">
        <x:is>
          <x:t xml:space="preserve">erase reports unknown and known vendor target-state changes without auto-recovery</x:t>
        </x:is>
      </x:c>
      <x:c r="L142" s="30" t="inlineStr">
        <x:is>
          <x:t xml:space="preserve">命名断言全部通过；失败时输出首个真实差异：erase reports unknown and known vendor target-state changes without auto-recovery。</x:t>
        </x:is>
      </x:c>
      <x:c r="M142" s="30" t="inlineStr">
        <x:is>
          <x:t xml:space="preserve">单文件 node --test 通过：out/mcp/runtime/direct-operations.test.js</x:t>
        </x:is>
      </x:c>
      <x:c r="N142" s="30" t="inlineStr">
        <x:is>
          <x:t xml:space="preserve">Runtime 实测汇总见 runtime-coverage.log；未按计划目标伪造达标。</x:t>
        </x:is>
      </x:c>
      <x:c r="O142" s="30" t="n"/>
      <x:c r="P142" s="30" t="n"/>
      <x:c r="Q142" s="30" t="inlineStr">
        <x:is>
          <x:t xml:space="preserve">PASS</x:t>
        </x:is>
      </x:c>
      <x:c r="R142" s="30" t="inlineStr">
        <x:is>
          <x:t xml:space="preserve">D:/AI_Project/Trunk/Jlink_mcp/outputs/019fa413-181d-7e20-9785-098d77122c70/final/whitebox-execution-summary.json</x:t>
        </x:is>
      </x:c>
      <x:c r="S142" s="30" t="n"/>
      <x:c r="T142" s="30" t="inlineStr">
        <x:is>
          <x:t xml:space="preserve">计划序号 137/380；覆盖率目标 lines/functions/branches ≥95%。</x:t>
        </x:is>
      </x:c>
      <x:c r="U142" s="30" t="inlineStr">
        <x:is>
          <x:t xml:space="preserve">Codex</x:t>
        </x:is>
      </x:c>
      <x:c r="V142" s="132" t="inlineStr">
        <x:is>
          <x:t xml:space="preserve">2026-07-27</x:t>
        </x:is>
      </x:c>
      <x:c r="W142" s="30" t="inlineStr">
        <x:is>
          <x:t xml:space="preserve">ENV-1.1.3-SW-01</x:t>
        </x:is>
      </x:c>
      <x:c r="X142" s="30" t="n">
        <x:v>1</x:v>
      </x:c>
      <x:c r="Y142" s="30" t="inlineStr">
        <x:is>
          <x:t xml:space="preserve">未关闭</x:t>
        </x:is>
      </x:c>
      <x:c r="Z142" s="30" t="inlineStr">
        <x:is>
          <x:t xml:space="preserve">是</x:t>
        </x:is>
      </x:c>
    </x:row>
    <x:row r="143" s="28" customFormat="1" ht="48" customHeight="1">
      <x:c r="A143" s="30" t="inlineStr">
        <x:is>
          <x:t xml:space="preserve">WTV-1.1.3-WB-01-WB-138-R1</x:t>
        </x:is>
      </x:c>
      <x:c r="B143" s="30" t="inlineStr">
        <x:is>
          <x:t xml:space="preserve">1.1.3</x:t>
        </x:is>
      </x:c>
      <x:c r="C143" s="30" t="inlineStr">
        <x:is>
          <x:t xml:space="preserve">11ddf9628cc8ee9f466d763a51db25d74ca73e34</x:t>
        </x:is>
      </x:c>
      <x:c r="D143" s="30" t="inlineStr">
        <x:is>
          <x:t xml:space="preserve">WTV-1.1.3-WB-01</x:t>
        </x:is>
      </x:c>
      <x:c r="E143" s="30" t="n">
        <x:v>1</x:v>
      </x:c>
      <x:c r="F143" s="30" t="inlineStr">
        <x:is>
          <x:t xml:space="preserve">全量白盒测试</x:t>
        </x:is>
      </x:c>
      <x:c r="G143" s="30" t="n"/>
      <x:c r="H143" s="30" t="inlineStr">
        <x:is>
          <x:t xml:space="preserve">WB-138</x:t>
        </x:is>
      </x:c>
      <x:c r="I143" s="30" t="inlineStr">
        <x:is>
          <x:t xml:space="preserve">runtime/direct-operations</x:t>
        </x:is>
      </x:c>
      <x:c r="J143" s="30" t="inlineStr">
        <x:is>
          <x:t xml:space="preserve">src/mcp/runtime/direct-operations.ts</x:t>
        </x:is>
      </x:c>
      <x:c r="K143" s="30" t="inlineStr">
        <x:is>
          <x:t xml:space="preserve">raw Probe commands preserve exact payload and report unknown effects</x:t>
        </x:is>
      </x:c>
      <x:c r="L143" s="30" t="inlineStr">
        <x:is>
          <x:t xml:space="preserve">命名断言全部通过；失败时输出首个真实差异：raw Probe commands preserve exact payload and report unknown effects。</x:t>
        </x:is>
      </x:c>
      <x:c r="M143" s="30" t="inlineStr">
        <x:is>
          <x:t xml:space="preserve">单文件 node --test 通过：out/mcp/runtime/direct-operations.test.js</x:t>
        </x:is>
      </x:c>
      <x:c r="N143" s="30" t="inlineStr">
        <x:is>
          <x:t xml:space="preserve">Runtime 实测汇总见 runtime-coverage.log；未按计划目标伪造达标。</x:t>
        </x:is>
      </x:c>
      <x:c r="O143" s="30" t="n"/>
      <x:c r="P143" s="30" t="n"/>
      <x:c r="Q143" s="30" t="inlineStr">
        <x:is>
          <x:t xml:space="preserve">PASS</x:t>
        </x:is>
      </x:c>
      <x:c r="R143" s="30" t="inlineStr">
        <x:is>
          <x:t xml:space="preserve">D:/AI_Project/Trunk/Jlink_mcp/outputs/019fa413-181d-7e20-9785-098d77122c70/final/whitebox-execution-summary.json</x:t>
        </x:is>
      </x:c>
      <x:c r="S143" s="30" t="n"/>
      <x:c r="T143" s="30" t="inlineStr">
        <x:is>
          <x:t xml:space="preserve">计划序号 138/380；覆盖率目标 lines/functions/branches ≥95%。</x:t>
        </x:is>
      </x:c>
      <x:c r="U143" s="30" t="inlineStr">
        <x:is>
          <x:t xml:space="preserve">Codex</x:t>
        </x:is>
      </x:c>
      <x:c r="V143" s="132" t="inlineStr">
        <x:is>
          <x:t xml:space="preserve">2026-07-27</x:t>
        </x:is>
      </x:c>
      <x:c r="W143" s="30" t="inlineStr">
        <x:is>
          <x:t xml:space="preserve">ENV-1.1.3-SW-01</x:t>
        </x:is>
      </x:c>
      <x:c r="X143" s="30" t="n">
        <x:v>1</x:v>
      </x:c>
      <x:c r="Y143" s="30" t="inlineStr">
        <x:is>
          <x:t xml:space="preserve">未关闭</x:t>
        </x:is>
      </x:c>
      <x:c r="Z143" s="30" t="inlineStr">
        <x:is>
          <x:t xml:space="preserve">是</x:t>
        </x:is>
      </x:c>
    </x:row>
    <x:row r="144" s="28" customFormat="1" ht="48" customHeight="1">
      <x:c r="A144" s="30" t="inlineStr">
        <x:is>
          <x:t xml:space="preserve">WTV-1.1.3-WB-01-WB-139-R1</x:t>
        </x:is>
      </x:c>
      <x:c r="B144" s="30" t="inlineStr">
        <x:is>
          <x:t xml:space="preserve">1.1.3</x:t>
        </x:is>
      </x:c>
      <x:c r="C144" s="30" t="inlineStr">
        <x:is>
          <x:t xml:space="preserve">11ddf9628cc8ee9f466d763a51db25d74ca73e34</x:t>
        </x:is>
      </x:c>
      <x:c r="D144" s="30" t="inlineStr">
        <x:is>
          <x:t xml:space="preserve">WTV-1.1.3-WB-01</x:t>
        </x:is>
      </x:c>
      <x:c r="E144" s="30" t="n">
        <x:v>1</x:v>
      </x:c>
      <x:c r="F144" s="30" t="inlineStr">
        <x:is>
          <x:t xml:space="preserve">全量白盒测试</x:t>
        </x:is>
      </x:c>
      <x:c r="G144" s="30" t="n"/>
      <x:c r="H144" s="30" t="inlineStr">
        <x:is>
          <x:t xml:space="preserve">WB-139</x:t>
        </x:is>
      </x:c>
      <x:c r="I144" s="30" t="inlineStr">
        <x:is>
          <x:t xml:space="preserve">runtime/direct-operations</x:t>
        </x:is>
      </x:c>
      <x:c r="J144" s="30" t="inlineStr">
        <x:is>
          <x:t xml:space="preserve">src/mcp/runtime/direct-operations.ts</x:t>
        </x:is>
      </x:c>
      <x:c r="K144" s="30" t="inlineStr">
        <x:is>
          <x:t xml:space="preserve">failed raw Probe command still invalidates Artifact state when issue was possible</x:t>
        </x:is>
      </x:c>
      <x:c r="L144" s="30" t="inlineStr">
        <x:is>
          <x:t xml:space="preserve">命名断言全部通过；失败时输出首个真实差异：failed raw Probe command still invalidates Artifact state when issue was possible。</x:t>
        </x:is>
      </x:c>
      <x:c r="M144" s="30" t="inlineStr">
        <x:is>
          <x:t xml:space="preserve">单文件 node --test 通过：out/mcp/runtime/direct-operations.test.js</x:t>
        </x:is>
      </x:c>
      <x:c r="N144" s="30" t="inlineStr">
        <x:is>
          <x:t xml:space="preserve">Runtime 实测汇总见 runtime-coverage.log；未按计划目标伪造达标。</x:t>
        </x:is>
      </x:c>
      <x:c r="O144" s="30" t="n"/>
      <x:c r="P144" s="30" t="n"/>
      <x:c r="Q144" s="30" t="inlineStr">
        <x:is>
          <x:t xml:space="preserve">PASS</x:t>
        </x:is>
      </x:c>
      <x:c r="R144" s="30" t="inlineStr">
        <x:is>
          <x:t xml:space="preserve">D:/AI_Project/Trunk/Jlink_mcp/outputs/019fa413-181d-7e20-9785-098d77122c70/final/whitebox-execution-summary.json</x:t>
        </x:is>
      </x:c>
      <x:c r="S144" s="30" t="n"/>
      <x:c r="T144" s="30" t="inlineStr">
        <x:is>
          <x:t xml:space="preserve">计划序号 139/380；覆盖率目标 lines/functions/branches ≥95%。</x:t>
        </x:is>
      </x:c>
      <x:c r="U144" s="30" t="inlineStr">
        <x:is>
          <x:t xml:space="preserve">Codex</x:t>
        </x:is>
      </x:c>
      <x:c r="V144" s="132" t="inlineStr">
        <x:is>
          <x:t xml:space="preserve">2026-07-27</x:t>
        </x:is>
      </x:c>
      <x:c r="W144" s="30" t="inlineStr">
        <x:is>
          <x:t xml:space="preserve">ENV-1.1.3-SW-01</x:t>
        </x:is>
      </x:c>
      <x:c r="X144" s="30" t="n">
        <x:v>1</x:v>
      </x:c>
      <x:c r="Y144" s="30" t="inlineStr">
        <x:is>
          <x:t xml:space="preserve">未关闭</x:t>
        </x:is>
      </x:c>
      <x:c r="Z144" s="30" t="inlineStr">
        <x:is>
          <x:t xml:space="preserve">是</x:t>
        </x:is>
      </x:c>
    </x:row>
    <x:row r="145" s="28" customFormat="1" ht="48" customHeight="1">
      <x:c r="A145" s="30" t="inlineStr">
        <x:is>
          <x:t xml:space="preserve">WTV-1.1.3-WB-01-WB-140-R1</x:t>
        </x:is>
      </x:c>
      <x:c r="B145" s="30" t="inlineStr">
        <x:is>
          <x:t xml:space="preserve">1.1.3</x:t>
        </x:is>
      </x:c>
      <x:c r="C145" s="30" t="inlineStr">
        <x:is>
          <x:t xml:space="preserve">11ddf9628cc8ee9f466d763a51db25d74ca73e34</x:t>
        </x:is>
      </x:c>
      <x:c r="D145" s="30" t="inlineStr">
        <x:is>
          <x:t xml:space="preserve">WTV-1.1.3-WB-01</x:t>
        </x:is>
      </x:c>
      <x:c r="E145" s="30" t="n">
        <x:v>1</x:v>
      </x:c>
      <x:c r="F145" s="30" t="inlineStr">
        <x:is>
          <x:t xml:space="preserve">全量白盒测试</x:t>
        </x:is>
      </x:c>
      <x:c r="G145" s="30" t="n"/>
      <x:c r="H145" s="30" t="inlineStr">
        <x:is>
          <x:t xml:space="preserve">WB-140</x:t>
        </x:is>
      </x:c>
      <x:c r="I145" s="30" t="inlineStr">
        <x:is>
          <x:t xml:space="preserve">runtime/direct-operations</x:t>
        </x:is>
      </x:c>
      <x:c r="J145" s="30" t="inlineStr">
        <x:is>
          <x:t xml:space="preserve">src/mcp/runtime/direct-operations.ts</x:t>
        </x:is>
      </x:c>
      <x:c r="K145" s="30" t="inlineStr">
        <x:is>
          <x:t xml:space="preserve">write_memory rejects ranges that cross configured region boundaries</x:t>
        </x:is>
      </x:c>
      <x:c r="L145" s="30" t="inlineStr">
        <x:is>
          <x:t xml:space="preserve">命名断言全部通过；失败时输出首个真实差异：write_memory rejects ranges that cross configured region boundaries。</x:t>
        </x:is>
      </x:c>
      <x:c r="M145" s="30" t="inlineStr">
        <x:is>
          <x:t xml:space="preserve">单文件 node --test 通过：out/mcp/runtime/direct-operations.test.js</x:t>
        </x:is>
      </x:c>
      <x:c r="N145" s="30" t="inlineStr">
        <x:is>
          <x:t xml:space="preserve">Runtime 实测汇总见 runtime-coverage.log；未按计划目标伪造达标。</x:t>
        </x:is>
      </x:c>
      <x:c r="O145" s="30" t="n"/>
      <x:c r="P145" s="30" t="n"/>
      <x:c r="Q145" s="30" t="inlineStr">
        <x:is>
          <x:t xml:space="preserve">PASS</x:t>
        </x:is>
      </x:c>
      <x:c r="R145" s="30" t="inlineStr">
        <x:is>
          <x:t xml:space="preserve">D:/AI_Project/Trunk/Jlink_mcp/outputs/019fa413-181d-7e20-9785-098d77122c70/final/whitebox-execution-summary.json</x:t>
        </x:is>
      </x:c>
      <x:c r="S145" s="30" t="n"/>
      <x:c r="T145" s="30" t="inlineStr">
        <x:is>
          <x:t xml:space="preserve">计划序号 140/380；覆盖率目标 lines/functions/branches ≥95%。</x:t>
        </x:is>
      </x:c>
      <x:c r="U145" s="30" t="inlineStr">
        <x:is>
          <x:t xml:space="preserve">Codex</x:t>
        </x:is>
      </x:c>
      <x:c r="V145" s="132" t="inlineStr">
        <x:is>
          <x:t xml:space="preserve">2026-07-27</x:t>
        </x:is>
      </x:c>
      <x:c r="W145" s="30" t="inlineStr">
        <x:is>
          <x:t xml:space="preserve">ENV-1.1.3-SW-01</x:t>
        </x:is>
      </x:c>
      <x:c r="X145" s="30" t="n">
        <x:v>1</x:v>
      </x:c>
      <x:c r="Y145" s="30" t="inlineStr">
        <x:is>
          <x:t xml:space="preserve">未关闭</x:t>
        </x:is>
      </x:c>
      <x:c r="Z145" s="30" t="inlineStr">
        <x:is>
          <x:t xml:space="preserve">是</x:t>
        </x:is>
      </x:c>
    </x:row>
    <x:row r="146" s="28" customFormat="1" ht="48" customHeight="1">
      <x:c r="A146" s="30" t="inlineStr">
        <x:is>
          <x:t xml:space="preserve">WTV-1.1.3-WB-01-WB-141-R1</x:t>
        </x:is>
      </x:c>
      <x:c r="B146" s="30" t="inlineStr">
        <x:is>
          <x:t xml:space="preserve">1.1.3</x:t>
        </x:is>
      </x:c>
      <x:c r="C146" s="30" t="inlineStr">
        <x:is>
          <x:t xml:space="preserve">11ddf9628cc8ee9f466d763a51db25d74ca73e34</x:t>
        </x:is>
      </x:c>
      <x:c r="D146" s="30" t="inlineStr">
        <x:is>
          <x:t xml:space="preserve">WTV-1.1.3-WB-01</x:t>
        </x:is>
      </x:c>
      <x:c r="E146" s="30" t="n">
        <x:v>1</x:v>
      </x:c>
      <x:c r="F146" s="30" t="inlineStr">
        <x:is>
          <x:t xml:space="preserve">全量白盒测试</x:t>
        </x:is>
      </x:c>
      <x:c r="G146" s="30" t="n"/>
      <x:c r="H146" s="30" t="inlineStr">
        <x:is>
          <x:t xml:space="preserve">WB-141</x:t>
        </x:is>
      </x:c>
      <x:c r="I146" s="30" t="inlineStr">
        <x:is>
          <x:t xml:space="preserve">runtime/direct-operations</x:t>
        </x:is>
      </x:c>
      <x:c r="J146" s="30" t="inlineStr">
        <x:is>
          <x:t xml:space="preserve">src/mcp/runtime/direct-operations.ts</x:t>
        </x:is>
      </x:c>
      <x:c r="K146" s="30" t="inlineStr">
        <x:is>
          <x:t xml:space="preserve">configured unknown-region writes invalidate Artifact evidence</x:t>
        </x:is>
      </x:c>
      <x:c r="L146" s="30" t="inlineStr">
        <x:is>
          <x:t xml:space="preserve">命名断言全部通过；失败时输出首个真实差异：configured unknown-region writes invalidate Artifact evidence。</x:t>
        </x:is>
      </x:c>
      <x:c r="M146" s="30" t="inlineStr">
        <x:is>
          <x:t xml:space="preserve">单文件 node --test 通过：out/mcp/runtime/direct-operations.test.js</x:t>
        </x:is>
      </x:c>
      <x:c r="N146" s="30" t="inlineStr">
        <x:is>
          <x:t xml:space="preserve">Runtime 实测汇总见 runtime-coverage.log；未按计划目标伪造达标。</x:t>
        </x:is>
      </x:c>
      <x:c r="O146" s="30" t="n"/>
      <x:c r="P146" s="30" t="n"/>
      <x:c r="Q146" s="30" t="inlineStr">
        <x:is>
          <x:t xml:space="preserve">PASS</x:t>
        </x:is>
      </x:c>
      <x:c r="R146" s="30" t="inlineStr">
        <x:is>
          <x:t xml:space="preserve">D:/AI_Project/Trunk/Jlink_mcp/outputs/019fa413-181d-7e20-9785-098d77122c70/final/whitebox-execution-summary.json</x:t>
        </x:is>
      </x:c>
      <x:c r="S146" s="30" t="n"/>
      <x:c r="T146" s="30" t="inlineStr">
        <x:is>
          <x:t xml:space="preserve">计划序号 141/380；覆盖率目标 lines/functions/branches ≥95%。</x:t>
        </x:is>
      </x:c>
      <x:c r="U146" s="30" t="inlineStr">
        <x:is>
          <x:t xml:space="preserve">Codex</x:t>
        </x:is>
      </x:c>
      <x:c r="V146" s="132" t="inlineStr">
        <x:is>
          <x:t xml:space="preserve">2026-07-27</x:t>
        </x:is>
      </x:c>
      <x:c r="W146" s="30" t="inlineStr">
        <x:is>
          <x:t xml:space="preserve">ENV-1.1.3-SW-01</x:t>
        </x:is>
      </x:c>
      <x:c r="X146" s="30" t="n">
        <x:v>1</x:v>
      </x:c>
      <x:c r="Y146" s="30" t="inlineStr">
        <x:is>
          <x:t xml:space="preserve">未关闭</x:t>
        </x:is>
      </x:c>
      <x:c r="Z146" s="30" t="inlineStr">
        <x:is>
          <x:t xml:space="preserve">是</x:t>
        </x:is>
      </x:c>
    </x:row>
    <x:row r="147" s="28" customFormat="1" ht="48" customHeight="1">
      <x:c r="A147" s="30" t="inlineStr">
        <x:is>
          <x:t xml:space="preserve">WTV-1.1.3-WB-01-WB-142-R1</x:t>
        </x:is>
      </x:c>
      <x:c r="B147" s="30" t="inlineStr">
        <x:is>
          <x:t xml:space="preserve">1.1.3</x:t>
        </x:is>
      </x:c>
      <x:c r="C147" s="30" t="inlineStr">
        <x:is>
          <x:t xml:space="preserve">11ddf9628cc8ee9f466d763a51db25d74ca73e34</x:t>
        </x:is>
      </x:c>
      <x:c r="D147" s="30" t="inlineStr">
        <x:is>
          <x:t xml:space="preserve">WTV-1.1.3-WB-01</x:t>
        </x:is>
      </x:c>
      <x:c r="E147" s="30" t="n">
        <x:v>1</x:v>
      </x:c>
      <x:c r="F147" s="30" t="inlineStr">
        <x:is>
          <x:t xml:space="preserve">全量白盒测试</x:t>
        </x:is>
      </x:c>
      <x:c r="G147" s="30" t="n"/>
      <x:c r="H147" s="30" t="inlineStr">
        <x:is>
          <x:t xml:space="preserve">WB-142</x:t>
        </x:is>
      </x:c>
      <x:c r="I147" s="30" t="inlineStr">
        <x:is>
          <x:t xml:space="preserve">runtime/direct-operations</x:t>
        </x:is>
      </x:c>
      <x:c r="J147" s="30" t="inlineStr">
        <x:is>
          <x:t xml:space="preserve">src/mcp/runtime/direct-operations.ts</x:t>
        </x:is>
      </x:c>
      <x:c r="K147" s="30" t="inlineStr">
        <x:is>
          <x:t xml:space="preserve">post-write unknown target state is a structured uncertain failure</x:t>
        </x:is>
      </x:c>
      <x:c r="L147" s="30" t="inlineStr">
        <x:is>
          <x:t xml:space="preserve">命名断言全部通过；失败时输出首个真实差异：post-write unknown target state is a structured uncertain failure。</x:t>
        </x:is>
      </x:c>
      <x:c r="M147" s="30" t="inlineStr">
        <x:is>
          <x:t xml:space="preserve">单文件 node --test 通过：out/mcp/runtime/direct-operations.test.js</x:t>
        </x:is>
      </x:c>
      <x:c r="N147" s="30" t="inlineStr">
        <x:is>
          <x:t xml:space="preserve">Runtime 实测汇总见 runtime-coverage.log；未按计划目标伪造达标。</x:t>
        </x:is>
      </x:c>
      <x:c r="O147" s="30" t="n"/>
      <x:c r="P147" s="30" t="n"/>
      <x:c r="Q147" s="30" t="inlineStr">
        <x:is>
          <x:t xml:space="preserve">PASS</x:t>
        </x:is>
      </x:c>
      <x:c r="R147" s="30" t="inlineStr">
        <x:is>
          <x:t xml:space="preserve">D:/AI_Project/Trunk/Jlink_mcp/outputs/019fa413-181d-7e20-9785-098d77122c70/final/whitebox-execution-summary.json</x:t>
        </x:is>
      </x:c>
      <x:c r="S147" s="30" t="n"/>
      <x:c r="T147" s="30" t="inlineStr">
        <x:is>
          <x:t xml:space="preserve">计划序号 142/380；覆盖率目标 lines/functions/branches ≥95%。</x:t>
        </x:is>
      </x:c>
      <x:c r="U147" s="30" t="inlineStr">
        <x:is>
          <x:t xml:space="preserve">Codex</x:t>
        </x:is>
      </x:c>
      <x:c r="V147" s="132" t="inlineStr">
        <x:is>
          <x:t xml:space="preserve">2026-07-27</x:t>
        </x:is>
      </x:c>
      <x:c r="W147" s="30" t="inlineStr">
        <x:is>
          <x:t xml:space="preserve">ENV-1.1.3-SW-01</x:t>
        </x:is>
      </x:c>
      <x:c r="X147" s="30" t="n">
        <x:v>1</x:v>
      </x:c>
      <x:c r="Y147" s="30" t="inlineStr">
        <x:is>
          <x:t xml:space="preserve">未关闭</x:t>
        </x:is>
      </x:c>
      <x:c r="Z147" s="30" t="inlineStr">
        <x:is>
          <x:t xml:space="preserve">是</x:t>
        </x:is>
      </x:c>
    </x:row>
    <x:row r="148" s="28" customFormat="1" ht="48" customHeight="1">
      <x:c r="A148" s="30" t="inlineStr">
        <x:is>
          <x:t xml:space="preserve">WTV-1.1.3-WB-01-WB-143-R1</x:t>
        </x:is>
      </x:c>
      <x:c r="B148" s="30" t="inlineStr">
        <x:is>
          <x:t xml:space="preserve">1.1.3</x:t>
        </x:is>
      </x:c>
      <x:c r="C148" s="30" t="inlineStr">
        <x:is>
          <x:t xml:space="preserve">11ddf9628cc8ee9f466d763a51db25d74ca73e34</x:t>
        </x:is>
      </x:c>
      <x:c r="D148" s="30" t="inlineStr">
        <x:is>
          <x:t xml:space="preserve">WTV-1.1.3-WB-01</x:t>
        </x:is>
      </x:c>
      <x:c r="E148" s="30" t="n">
        <x:v>1</x:v>
      </x:c>
      <x:c r="F148" s="30" t="inlineStr">
        <x:is>
          <x:t xml:space="preserve">全量白盒测试</x:t>
        </x:is>
      </x:c>
      <x:c r="G148" s="30" t="n"/>
      <x:c r="H148" s="30" t="inlineStr">
        <x:is>
          <x:t xml:space="preserve">WB-143</x:t>
        </x:is>
      </x:c>
      <x:c r="I148" s="30" t="inlineStr">
        <x:is>
          <x:t xml:space="preserve">runtime/direct-operations</x:t>
        </x:is>
      </x:c>
      <x:c r="J148" s="30" t="inlineStr">
        <x:is>
          <x:t xml:space="preserve">src/mcp/runtime/direct-operations.ts</x:t>
        </x:is>
      </x:c>
      <x:c r="K148" s="30" t="inlineStr">
        <x:is>
          <x:t xml:space="preserve">connection identity failure invalidates verified Artifact evidence</x:t>
        </x:is>
      </x:c>
      <x:c r="L148" s="30" t="inlineStr">
        <x:is>
          <x:t xml:space="preserve">命名断言全部通过；失败时输出首个真实差异：connection identity failure invalidates verified Artifact evidence。</x:t>
        </x:is>
      </x:c>
      <x:c r="M148" s="30" t="inlineStr">
        <x:is>
          <x:t xml:space="preserve">单文件 node --test 通过：out/mcp/runtime/direct-operations.test.js</x:t>
        </x:is>
      </x:c>
      <x:c r="N148" s="30" t="inlineStr">
        <x:is>
          <x:t xml:space="preserve">Runtime 实测汇总见 runtime-coverage.log；未按计划目标伪造达标。</x:t>
        </x:is>
      </x:c>
      <x:c r="O148" s="30" t="n"/>
      <x:c r="P148" s="30" t="n"/>
      <x:c r="Q148" s="30" t="inlineStr">
        <x:is>
          <x:t xml:space="preserve">PASS</x:t>
        </x:is>
      </x:c>
      <x:c r="R148" s="30" t="inlineStr">
        <x:is>
          <x:t xml:space="preserve">D:/AI_Project/Trunk/Jlink_mcp/outputs/019fa413-181d-7e20-9785-098d77122c70/final/whitebox-execution-summary.json</x:t>
        </x:is>
      </x:c>
      <x:c r="S148" s="30" t="n"/>
      <x:c r="T148" s="30" t="inlineStr">
        <x:is>
          <x:t xml:space="preserve">计划序号 143/380；覆盖率目标 lines/functions/branches ≥95%。</x:t>
        </x:is>
      </x:c>
      <x:c r="U148" s="30" t="inlineStr">
        <x:is>
          <x:t xml:space="preserve">Codex</x:t>
        </x:is>
      </x:c>
      <x:c r="V148" s="132" t="inlineStr">
        <x:is>
          <x:t xml:space="preserve">2026-07-27</x:t>
        </x:is>
      </x:c>
      <x:c r="W148" s="30" t="inlineStr">
        <x:is>
          <x:t xml:space="preserve">ENV-1.1.3-SW-01</x:t>
        </x:is>
      </x:c>
      <x:c r="X148" s="30" t="n">
        <x:v>1</x:v>
      </x:c>
      <x:c r="Y148" s="30" t="inlineStr">
        <x:is>
          <x:t xml:space="preserve">未关闭</x:t>
        </x:is>
      </x:c>
      <x:c r="Z148" s="30" t="inlineStr">
        <x:is>
          <x:t xml:space="preserve">是</x:t>
        </x:is>
      </x:c>
    </x:row>
    <x:row r="149" s="28" customFormat="1" ht="48" customHeight="1">
      <x:c r="A149" s="30" t="inlineStr">
        <x:is>
          <x:t xml:space="preserve">WTV-1.1.3-WB-01-WB-144-R1</x:t>
        </x:is>
      </x:c>
      <x:c r="B149" s="30" t="inlineStr">
        <x:is>
          <x:t xml:space="preserve">1.1.3</x:t>
        </x:is>
      </x:c>
      <x:c r="C149" s="30" t="inlineStr">
        <x:is>
          <x:t xml:space="preserve">11ddf9628cc8ee9f466d763a51db25d74ca73e34</x:t>
        </x:is>
      </x:c>
      <x:c r="D149" s="30" t="inlineStr">
        <x:is>
          <x:t xml:space="preserve">WTV-1.1.3-WB-01</x:t>
        </x:is>
      </x:c>
      <x:c r="E149" s="30" t="n">
        <x:v>1</x:v>
      </x:c>
      <x:c r="F149" s="30" t="inlineStr">
        <x:is>
          <x:t xml:space="preserve">全量白盒测试</x:t>
        </x:is>
      </x:c>
      <x:c r="G149" s="30" t="n"/>
      <x:c r="H149" s="30" t="inlineStr">
        <x:is>
          <x:t xml:space="preserve">WB-144</x:t>
        </x:is>
      </x:c>
      <x:c r="I149" s="30" t="inlineStr">
        <x:is>
          <x:t xml:space="preserve">runtime/direct-operations</x:t>
        </x:is>
      </x:c>
      <x:c r="J149" s="30" t="inlineStr">
        <x:is>
          <x:t xml:space="preserve">src/mcp/runtime/direct-operations.ts</x:t>
        </x:is>
      </x:c>
      <x:c r="K149" s="30" t="inlineStr">
        <x:is>
          <x:t xml:space="preserve">final observation identity failure invalidates Artifact evidence without hiding issued control facts</x:t>
        </x:is>
      </x:c>
      <x:c r="L149" s="30" t="inlineStr">
        <x:is>
          <x:t xml:space="preserve">命名断言全部通过；失败时输出首个真实差异：final observation identity failure invalidates Artifact evidence without hiding issued control facts。</x:t>
        </x:is>
      </x:c>
      <x:c r="M149" s="30" t="inlineStr">
        <x:is>
          <x:t xml:space="preserve">单文件 node --test 通过：out/mcp/runtime/direct-operations.test.js</x:t>
        </x:is>
      </x:c>
      <x:c r="N149" s="30" t="inlineStr">
        <x:is>
          <x:t xml:space="preserve">Runtime 实测汇总见 runtime-coverage.log；未按计划目标伪造达标。</x:t>
        </x:is>
      </x:c>
      <x:c r="O149" s="30" t="n"/>
      <x:c r="P149" s="30" t="n"/>
      <x:c r="Q149" s="30" t="inlineStr">
        <x:is>
          <x:t xml:space="preserve">PASS</x:t>
        </x:is>
      </x:c>
      <x:c r="R149" s="30" t="inlineStr">
        <x:is>
          <x:t xml:space="preserve">D:/AI_Project/Trunk/Jlink_mcp/outputs/019fa413-181d-7e20-9785-098d77122c70/final/whitebox-execution-summary.json</x:t>
        </x:is>
      </x:c>
      <x:c r="S149" s="30" t="n"/>
      <x:c r="T149" s="30" t="inlineStr">
        <x:is>
          <x:t xml:space="preserve">计划序号 144/380；覆盖率目标 lines/functions/branches ≥95%。</x:t>
        </x:is>
      </x:c>
      <x:c r="U149" s="30" t="inlineStr">
        <x:is>
          <x:t xml:space="preserve">Codex</x:t>
        </x:is>
      </x:c>
      <x:c r="V149" s="132" t="inlineStr">
        <x:is>
          <x:t xml:space="preserve">2026-07-27</x:t>
        </x:is>
      </x:c>
      <x:c r="W149" s="30" t="inlineStr">
        <x:is>
          <x:t xml:space="preserve">ENV-1.1.3-SW-01</x:t>
        </x:is>
      </x:c>
      <x:c r="X149" s="30" t="n">
        <x:v>1</x:v>
      </x:c>
      <x:c r="Y149" s="30" t="inlineStr">
        <x:is>
          <x:t xml:space="preserve">未关闭</x:t>
        </x:is>
      </x:c>
      <x:c r="Z149" s="30" t="inlineStr">
        <x:is>
          <x:t xml:space="preserve">是</x:t>
        </x:is>
      </x:c>
    </x:row>
    <x:row r="150" s="28" customFormat="1" ht="48" customHeight="1">
      <x:c r="A150" s="30" t="inlineStr">
        <x:is>
          <x:t xml:space="preserve">WTV-1.1.3-WB-01-WB-145-R1</x:t>
        </x:is>
      </x:c>
      <x:c r="B150" s="30" t="inlineStr">
        <x:is>
          <x:t xml:space="preserve">1.1.3</x:t>
        </x:is>
      </x:c>
      <x:c r="C150" s="30" t="inlineStr">
        <x:is>
          <x:t xml:space="preserve">11ddf9628cc8ee9f466d763a51db25d74ca73e34</x:t>
        </x:is>
      </x:c>
      <x:c r="D150" s="30" t="inlineStr">
        <x:is>
          <x:t xml:space="preserve">WTV-1.1.3-WB-01</x:t>
        </x:is>
      </x:c>
      <x:c r="E150" s="30" t="n">
        <x:v>1</x:v>
      </x:c>
      <x:c r="F150" s="30" t="inlineStr">
        <x:is>
          <x:t xml:space="preserve">全量白盒测试</x:t>
        </x:is>
      </x:c>
      <x:c r="G150" s="30" t="n"/>
      <x:c r="H150" s="30" t="inlineStr">
        <x:is>
          <x:t xml:space="preserve">WB-145</x:t>
        </x:is>
      </x:c>
      <x:c r="I150" s="30" t="inlineStr">
        <x:is>
          <x:t xml:space="preserve">runtime/direct-operations</x:t>
        </x:is>
      </x:c>
      <x:c r="J150" s="30" t="inlineStr">
        <x:is>
          <x:t xml:space="preserve">src/mcp/runtime/direct-operations.ts</x:t>
        </x:is>
      </x:c>
      <x:c r="K150" s="30" t="inlineStr">
        <x:is>
          <x:t xml:space="preserve">queued direct request rejects a Target generation changed while waiting</x:t>
        </x:is>
      </x:c>
      <x:c r="L150" s="30" t="inlineStr">
        <x:is>
          <x:t xml:space="preserve">命名断言全部通过；失败时输出首个真实差异：queued direct request rejects a Target generation changed while waiting。</x:t>
        </x:is>
      </x:c>
      <x:c r="M150" s="30" t="inlineStr">
        <x:is>
          <x:t xml:space="preserve">单文件 node --test 通过：out/mcp/runtime/direct-operations.test.js</x:t>
        </x:is>
      </x:c>
      <x:c r="N150" s="30" t="inlineStr">
        <x:is>
          <x:t xml:space="preserve">Runtime 实测汇总见 runtime-coverage.log；未按计划目标伪造达标。</x:t>
        </x:is>
      </x:c>
      <x:c r="O150" s="30" t="n"/>
      <x:c r="P150" s="30" t="n"/>
      <x:c r="Q150" s="30" t="inlineStr">
        <x:is>
          <x:t xml:space="preserve">PASS</x:t>
        </x:is>
      </x:c>
      <x:c r="R150" s="30" t="inlineStr">
        <x:is>
          <x:t xml:space="preserve">D:/AI_Project/Trunk/Jlink_mcp/outputs/019fa413-181d-7e20-9785-098d77122c70/final/whitebox-execution-summary.json</x:t>
        </x:is>
      </x:c>
      <x:c r="S150" s="30" t="n"/>
      <x:c r="T150" s="30" t="inlineStr">
        <x:is>
          <x:t xml:space="preserve">计划序号 145/380；覆盖率目标 lines/functions/branches ≥95%。</x:t>
        </x:is>
      </x:c>
      <x:c r="U150" s="30" t="inlineStr">
        <x:is>
          <x:t xml:space="preserve">Codex</x:t>
        </x:is>
      </x:c>
      <x:c r="V150" s="132" t="inlineStr">
        <x:is>
          <x:t xml:space="preserve">2026-07-27</x:t>
        </x:is>
      </x:c>
      <x:c r="W150" s="30" t="inlineStr">
        <x:is>
          <x:t xml:space="preserve">ENV-1.1.3-SW-01</x:t>
        </x:is>
      </x:c>
      <x:c r="X150" s="30" t="n">
        <x:v>1</x:v>
      </x:c>
      <x:c r="Y150" s="30" t="inlineStr">
        <x:is>
          <x:t xml:space="preserve">未关闭</x:t>
        </x:is>
      </x:c>
      <x:c r="Z150" s="30" t="inlineStr">
        <x:is>
          <x:t xml:space="preserve">是</x:t>
        </x:is>
      </x:c>
    </x:row>
    <x:row r="151" s="28" customFormat="1" ht="48" customHeight="1">
      <x:c r="A151" s="30" t="inlineStr">
        <x:is>
          <x:t xml:space="preserve">WTV-1.1.3-WB-01-WB-146-R1</x:t>
        </x:is>
      </x:c>
      <x:c r="B151" s="30" t="inlineStr">
        <x:is>
          <x:t xml:space="preserve">1.1.3</x:t>
        </x:is>
      </x:c>
      <x:c r="C151" s="30" t="inlineStr">
        <x:is>
          <x:t xml:space="preserve">11ddf9628cc8ee9f466d763a51db25d74ca73e34</x:t>
        </x:is>
      </x:c>
      <x:c r="D151" s="30" t="inlineStr">
        <x:is>
          <x:t xml:space="preserve">WTV-1.1.3-WB-01</x:t>
        </x:is>
      </x:c>
      <x:c r="E151" s="30" t="n">
        <x:v>1</x:v>
      </x:c>
      <x:c r="F151" s="30" t="inlineStr">
        <x:is>
          <x:t xml:space="preserve">全量白盒测试</x:t>
        </x:is>
      </x:c>
      <x:c r="G151" s="30" t="n"/>
      <x:c r="H151" s="30" t="inlineStr">
        <x:is>
          <x:t xml:space="preserve">WB-146</x:t>
        </x:is>
      </x:c>
      <x:c r="I151" s="30" t="inlineStr">
        <x:is>
          <x:t xml:space="preserve">runtime/direct-operations</x:t>
        </x:is>
      </x:c>
      <x:c r="J151" s="30" t="inlineStr">
        <x:is>
          <x:t xml:space="preserve">src/mcp/runtime/direct-operations.ts</x:t>
        </x:is>
      </x:c>
      <x:c r="K151" s="30" t="inlineStr">
        <x:is>
          <x:t xml:space="preserve">target_configure is rejected while a long-lived Probe owner is active</x:t>
        </x:is>
      </x:c>
      <x:c r="L151" s="30" t="inlineStr">
        <x:is>
          <x:t xml:space="preserve">命名断言全部通过；失败时输出首个真实差异：target_configure is rejected while a long-lived Probe owner is active。</x:t>
        </x:is>
      </x:c>
      <x:c r="M151" s="30" t="inlineStr">
        <x:is>
          <x:t xml:space="preserve">单文件 node --test 通过：out/mcp/runtime/direct-operations.test.js</x:t>
        </x:is>
      </x:c>
      <x:c r="N151" s="30" t="inlineStr">
        <x:is>
          <x:t xml:space="preserve">Runtime 实测汇总见 runtime-coverage.log；未按计划目标伪造达标。</x:t>
        </x:is>
      </x:c>
      <x:c r="O151" s="30" t="n"/>
      <x:c r="P151" s="30" t="n"/>
      <x:c r="Q151" s="30" t="inlineStr">
        <x:is>
          <x:t xml:space="preserve">PASS</x:t>
        </x:is>
      </x:c>
      <x:c r="R151" s="30" t="inlineStr">
        <x:is>
          <x:t xml:space="preserve">D:/AI_Project/Trunk/Jlink_mcp/outputs/019fa413-181d-7e20-9785-098d77122c70/final/whitebox-execution-summary.json</x:t>
        </x:is>
      </x:c>
      <x:c r="S151" s="30" t="n"/>
      <x:c r="T151" s="30" t="inlineStr">
        <x:is>
          <x:t xml:space="preserve">计划序号 146/380；覆盖率目标 lines/functions/branches ≥95%。</x:t>
        </x:is>
      </x:c>
      <x:c r="U151" s="30" t="inlineStr">
        <x:is>
          <x:t xml:space="preserve">Codex</x:t>
        </x:is>
      </x:c>
      <x:c r="V151" s="132" t="inlineStr">
        <x:is>
          <x:t xml:space="preserve">2026-07-27</x:t>
        </x:is>
      </x:c>
      <x:c r="W151" s="30" t="inlineStr">
        <x:is>
          <x:t xml:space="preserve">ENV-1.1.3-SW-01</x:t>
        </x:is>
      </x:c>
      <x:c r="X151" s="30" t="n">
        <x:v>1</x:v>
      </x:c>
      <x:c r="Y151" s="30" t="inlineStr">
        <x:is>
          <x:t xml:space="preserve">未关闭</x:t>
        </x:is>
      </x:c>
      <x:c r="Z151" s="30" t="inlineStr">
        <x:is>
          <x:t xml:space="preserve">是</x:t>
        </x:is>
      </x:c>
    </x:row>
    <x:row r="152" s="28" customFormat="1" ht="48" customHeight="1">
      <x:c r="A152" s="30" t="inlineStr">
        <x:is>
          <x:t xml:space="preserve">WTV-1.1.3-WB-01-WB-147-R1</x:t>
        </x:is>
      </x:c>
      <x:c r="B152" s="30" t="inlineStr">
        <x:is>
          <x:t xml:space="preserve">1.1.3</x:t>
        </x:is>
      </x:c>
      <x:c r="C152" s="30" t="inlineStr">
        <x:is>
          <x:t xml:space="preserve">11ddf9628cc8ee9f466d763a51db25d74ca73e34</x:t>
        </x:is>
      </x:c>
      <x:c r="D152" s="30" t="inlineStr">
        <x:is>
          <x:t xml:space="preserve">WTV-1.1.3-WB-01</x:t>
        </x:is>
      </x:c>
      <x:c r="E152" s="30" t="n">
        <x:v>1</x:v>
      </x:c>
      <x:c r="F152" s="30" t="inlineStr">
        <x:is>
          <x:t xml:space="preserve">全量白盒测试</x:t>
        </x:is>
      </x:c>
      <x:c r="G152" s="30" t="n"/>
      <x:c r="H152" s="30" t="inlineStr">
        <x:is>
          <x:t xml:space="preserve">WB-147</x:t>
        </x:is>
      </x:c>
      <x:c r="I152" s="30" t="inlineStr">
        <x:is>
          <x:t xml:space="preserve">runtime/direct-operations</x:t>
        </x:is>
      </x:c>
      <x:c r="J152" s="30" t="inlineStr">
        <x:is>
          <x:t xml:space="preserve">src/mcp/runtime/direct-operations.ts</x:t>
        </x:is>
      </x:c>
      <x:c r="K152" s="30" t="inlineStr">
        <x:is>
          <x:t xml:space="preserve">a foreign memory owner blocks direct control and reconfiguration with owner facts</x:t>
        </x:is>
      </x:c>
      <x:c r="L152" s="30" t="inlineStr">
        <x:is>
          <x:t xml:space="preserve">命名断言全部通过；失败时输出首个真实差异：a foreign memory owner blocks direct control and reconfiguration with owner facts。</x:t>
        </x:is>
      </x:c>
      <x:c r="M152" s="30" t="inlineStr">
        <x:is>
          <x:t xml:space="preserve">单文件 node --test 通过：out/mcp/runtime/direct-operations.test.js</x:t>
        </x:is>
      </x:c>
      <x:c r="N152" s="30" t="inlineStr">
        <x:is>
          <x:t xml:space="preserve">Runtime 实测汇总见 runtime-coverage.log；未按计划目标伪造达标。</x:t>
        </x:is>
      </x:c>
      <x:c r="O152" s="30" t="n"/>
      <x:c r="P152" s="30" t="n"/>
      <x:c r="Q152" s="30" t="inlineStr">
        <x:is>
          <x:t xml:space="preserve">PASS</x:t>
        </x:is>
      </x:c>
      <x:c r="R152" s="30" t="inlineStr">
        <x:is>
          <x:t xml:space="preserve">D:/AI_Project/Trunk/Jlink_mcp/outputs/019fa413-181d-7e20-9785-098d77122c70/final/whitebox-execution-summary.json</x:t>
        </x:is>
      </x:c>
      <x:c r="S152" s="30" t="n"/>
      <x:c r="T152" s="30" t="inlineStr">
        <x:is>
          <x:t xml:space="preserve">计划序号 147/380；覆盖率目标 lines/functions/branches ≥95%。</x:t>
        </x:is>
      </x:c>
      <x:c r="U152" s="30" t="inlineStr">
        <x:is>
          <x:t xml:space="preserve">Codex</x:t>
        </x:is>
      </x:c>
      <x:c r="V152" s="132" t="inlineStr">
        <x:is>
          <x:t xml:space="preserve">2026-07-27</x:t>
        </x:is>
      </x:c>
      <x:c r="W152" s="30" t="inlineStr">
        <x:is>
          <x:t xml:space="preserve">ENV-1.1.3-SW-01</x:t>
        </x:is>
      </x:c>
      <x:c r="X152" s="30" t="n">
        <x:v>1</x:v>
      </x:c>
      <x:c r="Y152" s="30" t="inlineStr">
        <x:is>
          <x:t xml:space="preserve">未关闭</x:t>
        </x:is>
      </x:c>
      <x:c r="Z152" s="30" t="inlineStr">
        <x:is>
          <x:t xml:space="preserve">是</x:t>
        </x:is>
      </x:c>
    </x:row>
    <x:row r="153" s="28" customFormat="1" ht="48" customHeight="1">
      <x:c r="A153" s="30" t="inlineStr">
        <x:is>
          <x:t xml:space="preserve">WTV-1.1.3-WB-01-WB-148-R1</x:t>
        </x:is>
      </x:c>
      <x:c r="B153" s="30" t="inlineStr">
        <x:is>
          <x:t xml:space="preserve">1.1.3</x:t>
        </x:is>
      </x:c>
      <x:c r="C153" s="30" t="inlineStr">
        <x:is>
          <x:t xml:space="preserve">11ddf9628cc8ee9f466d763a51db25d74ca73e34</x:t>
        </x:is>
      </x:c>
      <x:c r="D153" s="30" t="inlineStr">
        <x:is>
          <x:t xml:space="preserve">WTV-1.1.3-WB-01</x:t>
        </x:is>
      </x:c>
      <x:c r="E153" s="30" t="n">
        <x:v>1</x:v>
      </x:c>
      <x:c r="F153" s="30" t="inlineStr">
        <x:is>
          <x:t xml:space="preserve">全量白盒测试</x:t>
        </x:is>
      </x:c>
      <x:c r="G153" s="30" t="n"/>
      <x:c r="H153" s="30" t="inlineStr">
        <x:is>
          <x:t xml:space="preserve">WB-148</x:t>
        </x:is>
      </x:c>
      <x:c r="I153" s="30" t="inlineStr">
        <x:is>
          <x:t xml:space="preserve">runtime/direct-operations</x:t>
        </x:is>
      </x:c>
      <x:c r="J153" s="30" t="inlineStr">
        <x:is>
          <x:t xml:space="preserve">src/mcp/runtime/direct-operations.ts</x:t>
        </x:is>
      </x:c>
      <x:c r="K153" s="30" t="inlineStr">
        <x:is>
          <x:t xml:space="preserve">structured writes default to no old read and no readback</x:t>
        </x:is>
      </x:c>
      <x:c r="L153" s="30" t="inlineStr">
        <x:is>
          <x:t xml:space="preserve">命名断言全部通过；失败时输出首个真实差异：structured writes default to no old read and no readback。</x:t>
        </x:is>
      </x:c>
      <x:c r="M153" s="30" t="inlineStr">
        <x:is>
          <x:t xml:space="preserve">单文件 node --test 通过：out/mcp/runtime/direct-operations.test.js</x:t>
        </x:is>
      </x:c>
      <x:c r="N153" s="30" t="inlineStr">
        <x:is>
          <x:t xml:space="preserve">Runtime 实测汇总见 runtime-coverage.log；未按计划目标伪造达标。</x:t>
        </x:is>
      </x:c>
      <x:c r="O153" s="30" t="n"/>
      <x:c r="P153" s="30" t="n"/>
      <x:c r="Q153" s="30" t="inlineStr">
        <x:is>
          <x:t xml:space="preserve">PASS</x:t>
        </x:is>
      </x:c>
      <x:c r="R153" s="30" t="inlineStr">
        <x:is>
          <x:t xml:space="preserve">D:/AI_Project/Trunk/Jlink_mcp/outputs/019fa413-181d-7e20-9785-098d77122c70/final/whitebox-execution-summary.json</x:t>
        </x:is>
      </x:c>
      <x:c r="S153" s="30" t="n"/>
      <x:c r="T153" s="30" t="inlineStr">
        <x:is>
          <x:t xml:space="preserve">计划序号 148/380；覆盖率目标 lines/functions/branches ≥95%。</x:t>
        </x:is>
      </x:c>
      <x:c r="U153" s="30" t="inlineStr">
        <x:is>
          <x:t xml:space="preserve">Codex</x:t>
        </x:is>
      </x:c>
      <x:c r="V153" s="132" t="inlineStr">
        <x:is>
          <x:t xml:space="preserve">2026-07-27</x:t>
        </x:is>
      </x:c>
      <x:c r="W153" s="30" t="inlineStr">
        <x:is>
          <x:t xml:space="preserve">ENV-1.1.3-SW-01</x:t>
        </x:is>
      </x:c>
      <x:c r="X153" s="30" t="n">
        <x:v>1</x:v>
      </x:c>
      <x:c r="Y153" s="30" t="inlineStr">
        <x:is>
          <x:t xml:space="preserve">未关闭</x:t>
        </x:is>
      </x:c>
      <x:c r="Z153" s="30" t="inlineStr">
        <x:is>
          <x:t xml:space="preserve">是</x:t>
        </x:is>
      </x:c>
    </x:row>
    <x:row r="154" s="28" customFormat="1" ht="48" customHeight="1">
      <x:c r="A154" s="30" t="inlineStr">
        <x:is>
          <x:t xml:space="preserve">WTV-1.1.3-WB-01-WB-149-R1</x:t>
        </x:is>
      </x:c>
      <x:c r="B154" s="30" t="inlineStr">
        <x:is>
          <x:t xml:space="preserve">1.1.3</x:t>
        </x:is>
      </x:c>
      <x:c r="C154" s="30" t="inlineStr">
        <x:is>
          <x:t xml:space="preserve">11ddf9628cc8ee9f466d763a51db25d74ca73e34</x:t>
        </x:is>
      </x:c>
      <x:c r="D154" s="30" t="inlineStr">
        <x:is>
          <x:t xml:space="preserve">WTV-1.1.3-WB-01</x:t>
        </x:is>
      </x:c>
      <x:c r="E154" s="30" t="n">
        <x:v>1</x:v>
      </x:c>
      <x:c r="F154" s="30" t="inlineStr">
        <x:is>
          <x:t xml:space="preserve">全量白盒测试</x:t>
        </x:is>
      </x:c>
      <x:c r="G154" s="30" t="n"/>
      <x:c r="H154" s="30" t="inlineStr">
        <x:is>
          <x:t xml:space="preserve">WB-149</x:t>
        </x:is>
      </x:c>
      <x:c r="I154" s="30" t="inlineStr">
        <x:is>
          <x:t xml:space="preserve">runtime/direct-operations</x:t>
        </x:is>
      </x:c>
      <x:c r="J154" s="30" t="inlineStr">
        <x:is>
          <x:t xml:space="preserve">src/mcp/runtime/direct-operations.ts</x:t>
        </x:is>
      </x:c>
      <x:c r="K154" s="30" t="inlineStr">
        <x:is>
          <x:t xml:space="preserve">write_variable independent verification uses a second runtime and labels its evidence</x:t>
        </x:is>
      </x:c>
      <x:c r="L154" s="30" t="inlineStr">
        <x:is>
          <x:t xml:space="preserve">命名断言全部通过；失败时输出首个真实差异：write_variable independent verification uses a second runtime and labels its evidence。</x:t>
        </x:is>
      </x:c>
      <x:c r="M154" s="30" t="inlineStr">
        <x:is>
          <x:t xml:space="preserve">单文件 node --test 通过：out/mcp/runtime/direct-operations.test.js</x:t>
        </x:is>
      </x:c>
      <x:c r="N154" s="30" t="inlineStr">
        <x:is>
          <x:t xml:space="preserve">Runtime 实测汇总见 runtime-coverage.log；未按计划目标伪造达标。</x:t>
        </x:is>
      </x:c>
      <x:c r="O154" s="30" t="n"/>
      <x:c r="P154" s="30" t="n"/>
      <x:c r="Q154" s="30" t="inlineStr">
        <x:is>
          <x:t xml:space="preserve">PASS</x:t>
        </x:is>
      </x:c>
      <x:c r="R154" s="30" t="inlineStr">
        <x:is>
          <x:t xml:space="preserve">D:/AI_Project/Trunk/Jlink_mcp/outputs/019fa413-181d-7e20-9785-098d77122c70/final/whitebox-execution-summary.json</x:t>
        </x:is>
      </x:c>
      <x:c r="S154" s="30" t="n"/>
      <x:c r="T154" s="30" t="inlineStr">
        <x:is>
          <x:t xml:space="preserve">计划序号 149/380；覆盖率目标 lines/functions/branches ≥95%。</x:t>
        </x:is>
      </x:c>
      <x:c r="U154" s="30" t="inlineStr">
        <x:is>
          <x:t xml:space="preserve">Codex</x:t>
        </x:is>
      </x:c>
      <x:c r="V154" s="132" t="inlineStr">
        <x:is>
          <x:t xml:space="preserve">2026-07-27</x:t>
        </x:is>
      </x:c>
      <x:c r="W154" s="30" t="inlineStr">
        <x:is>
          <x:t xml:space="preserve">ENV-1.1.3-SW-01</x:t>
        </x:is>
      </x:c>
      <x:c r="X154" s="30" t="n">
        <x:v>1</x:v>
      </x:c>
      <x:c r="Y154" s="30" t="inlineStr">
        <x:is>
          <x:t xml:space="preserve">未关闭</x:t>
        </x:is>
      </x:c>
      <x:c r="Z154" s="30" t="inlineStr">
        <x:is>
          <x:t xml:space="preserve">是</x:t>
        </x:is>
      </x:c>
    </x:row>
    <x:row r="155" s="28" customFormat="1" ht="48" customHeight="1">
      <x:c r="A155" s="30" t="inlineStr">
        <x:is>
          <x:t xml:space="preserve">WTV-1.1.3-WB-01-WB-150-R1</x:t>
        </x:is>
      </x:c>
      <x:c r="B155" s="30" t="inlineStr">
        <x:is>
          <x:t xml:space="preserve">1.1.3</x:t>
        </x:is>
      </x:c>
      <x:c r="C155" s="30" t="inlineStr">
        <x:is>
          <x:t xml:space="preserve">11ddf9628cc8ee9f466d763a51db25d74ca73e34</x:t>
        </x:is>
      </x:c>
      <x:c r="D155" s="30" t="inlineStr">
        <x:is>
          <x:t xml:space="preserve">WTV-1.1.3-WB-01</x:t>
        </x:is>
      </x:c>
      <x:c r="E155" s="30" t="n">
        <x:v>1</x:v>
      </x:c>
      <x:c r="F155" s="30" t="inlineStr">
        <x:is>
          <x:t xml:space="preserve">全量白盒测试</x:t>
        </x:is>
      </x:c>
      <x:c r="G155" s="30" t="n"/>
      <x:c r="H155" s="30" t="inlineStr">
        <x:is>
          <x:t xml:space="preserve">WB-150</x:t>
        </x:is>
      </x:c>
      <x:c r="I155" s="30" t="inlineStr">
        <x:is>
          <x:t xml:space="preserve">runtime/direct-operations</x:t>
        </x:is>
      </x:c>
      <x:c r="J155" s="30" t="inlineStr">
        <x:is>
          <x:t xml:space="preserve">src/mcp/runtime/direct-operations.ts</x:t>
        </x:is>
      </x:c>
      <x:c r="K155" s="30" t="inlineStr">
        <x:is>
          <x:t xml:space="preserve">write_variable fails closed when a same-session backend is unavailable</x:t>
        </x:is>
      </x:c>
      <x:c r="L155" s="30" t="inlineStr">
        <x:is>
          <x:t xml:space="preserve">命名断言全部通过；失败时输出首个真实差异：write_variable fails closed when a same-session backend is unavailable。</x:t>
        </x:is>
      </x:c>
      <x:c r="M155" s="30" t="inlineStr">
        <x:is>
          <x:t xml:space="preserve">单文件 node --test 通过：out/mcp/runtime/direct-operations.test.js</x:t>
        </x:is>
      </x:c>
      <x:c r="N155" s="30" t="inlineStr">
        <x:is>
          <x:t xml:space="preserve">Runtime 实测汇总见 runtime-coverage.log；未按计划目标伪造达标。</x:t>
        </x:is>
      </x:c>
      <x:c r="O155" s="30" t="n"/>
      <x:c r="P155" s="30" t="n"/>
      <x:c r="Q155" s="30" t="inlineStr">
        <x:is>
          <x:t xml:space="preserve">PASS</x:t>
        </x:is>
      </x:c>
      <x:c r="R155" s="30" t="inlineStr">
        <x:is>
          <x:t xml:space="preserve">D:/AI_Project/Trunk/Jlink_mcp/outputs/019fa413-181d-7e20-9785-098d77122c70/final/whitebox-execution-summary.json</x:t>
        </x:is>
      </x:c>
      <x:c r="S155" s="30" t="n"/>
      <x:c r="T155" s="30" t="inlineStr">
        <x:is>
          <x:t xml:space="preserve">计划序号 150/380；覆盖率目标 lines/functions/branches ≥95%。</x:t>
        </x:is>
      </x:c>
      <x:c r="U155" s="30" t="inlineStr">
        <x:is>
          <x:t xml:space="preserve">Codex</x:t>
        </x:is>
      </x:c>
      <x:c r="V155" s="132" t="inlineStr">
        <x:is>
          <x:t xml:space="preserve">2026-07-27</x:t>
        </x:is>
      </x:c>
      <x:c r="W155" s="30" t="inlineStr">
        <x:is>
          <x:t xml:space="preserve">ENV-1.1.3-SW-01</x:t>
        </x:is>
      </x:c>
      <x:c r="X155" s="30" t="n">
        <x:v>1</x:v>
      </x:c>
      <x:c r="Y155" s="30" t="inlineStr">
        <x:is>
          <x:t xml:space="preserve">未关闭</x:t>
        </x:is>
      </x:c>
      <x:c r="Z155" s="30" t="inlineStr">
        <x:is>
          <x:t xml:space="preserve">是</x:t>
        </x:is>
      </x:c>
    </x:row>
    <x:row r="156" s="28" customFormat="1" ht="48" customHeight="1">
      <x:c r="A156" s="30" t="inlineStr">
        <x:is>
          <x:t xml:space="preserve">WTV-1.1.3-WB-01-WB-151-R1</x:t>
        </x:is>
      </x:c>
      <x:c r="B156" s="30" t="inlineStr">
        <x:is>
          <x:t xml:space="preserve">1.1.3</x:t>
        </x:is>
      </x:c>
      <x:c r="C156" s="30" t="inlineStr">
        <x:is>
          <x:t xml:space="preserve">11ddf9628cc8ee9f466d763a51db25d74ca73e34</x:t>
        </x:is>
      </x:c>
      <x:c r="D156" s="30" t="inlineStr">
        <x:is>
          <x:t xml:space="preserve">WTV-1.1.3-WB-01</x:t>
        </x:is>
      </x:c>
      <x:c r="E156" s="30" t="n">
        <x:v>1</x:v>
      </x:c>
      <x:c r="F156" s="30" t="inlineStr">
        <x:is>
          <x:t xml:space="preserve">全量白盒测试</x:t>
        </x:is>
      </x:c>
      <x:c r="G156" s="30" t="n"/>
      <x:c r="H156" s="30" t="inlineStr">
        <x:is>
          <x:t xml:space="preserve">WB-151</x:t>
        </x:is>
      </x:c>
      <x:c r="I156" s="30" t="inlineStr">
        <x:is>
          <x:t xml:space="preserve">runtime/direct-operations</x:t>
        </x:is>
      </x:c>
      <x:c r="J156" s="30" t="inlineStr">
        <x:is>
          <x:t xml:space="preserve">src/mcp/runtime/direct-operations.ts</x:t>
        </x:is>
      </x:c>
      <x:c r="K156" s="30" t="inlineStr">
        <x:is>
          <x:t xml:space="preserve">structured writes consume one-connection Probe transaction evidence</x:t>
        </x:is>
      </x:c>
      <x:c r="L156" s="30" t="inlineStr">
        <x:is>
          <x:t xml:space="preserve">命名断言全部通过；失败时输出首个真实差异：structured writes consume one-connection Probe transaction evidence。</x:t>
        </x:is>
      </x:c>
      <x:c r="M156" s="30" t="inlineStr">
        <x:is>
          <x:t xml:space="preserve">单文件 node --test 通过：out/mcp/runtime/direct-operations.test.js</x:t>
        </x:is>
      </x:c>
      <x:c r="N156" s="30" t="inlineStr">
        <x:is>
          <x:t xml:space="preserve">Runtime 实测汇总见 runtime-coverage.log；未按计划目标伪造达标。</x:t>
        </x:is>
      </x:c>
      <x:c r="O156" s="30" t="n"/>
      <x:c r="P156" s="30" t="n"/>
      <x:c r="Q156" s="30" t="inlineStr">
        <x:is>
          <x:t xml:space="preserve">PASS</x:t>
        </x:is>
      </x:c>
      <x:c r="R156" s="30" t="inlineStr">
        <x:is>
          <x:t xml:space="preserve">D:/AI_Project/Trunk/Jlink_mcp/outputs/019fa413-181d-7e20-9785-098d77122c70/final/whitebox-execution-summary.json</x:t>
        </x:is>
      </x:c>
      <x:c r="S156" s="30" t="n"/>
      <x:c r="T156" s="30" t="inlineStr">
        <x:is>
          <x:t xml:space="preserve">计划序号 151/380；覆盖率目标 lines/functions/branches ≥95%。</x:t>
        </x:is>
      </x:c>
      <x:c r="U156" s="30" t="inlineStr">
        <x:is>
          <x:t xml:space="preserve">Codex</x:t>
        </x:is>
      </x:c>
      <x:c r="V156" s="30" t="inlineStr">
        <x:is>
          <x:t xml:space="preserve">2026-07-27</x:t>
        </x:is>
      </x:c>
      <x:c r="W156" s="30" t="inlineStr">
        <x:is>
          <x:t xml:space="preserve">ENV-1.1.3-SW-01</x:t>
        </x:is>
      </x:c>
      <x:c r="X156" s="30" t="n">
        <x:v>1</x:v>
      </x:c>
      <x:c r="Y156" s="30" t="inlineStr">
        <x:is>
          <x:t xml:space="preserve">未关闭</x:t>
        </x:is>
      </x:c>
      <x:c r="Z156" s="30" t="inlineStr">
        <x:is>
          <x:t xml:space="preserve">是</x:t>
        </x:is>
      </x:c>
    </x:row>
    <x:row r="157" s="28" customFormat="1" ht="48" customHeight="1">
      <x:c r="A157" s="30" t="inlineStr">
        <x:is>
          <x:t xml:space="preserve">WTV-1.1.3-WB-01-WB-152-R1</x:t>
        </x:is>
      </x:c>
      <x:c r="B157" s="30" t="inlineStr">
        <x:is>
          <x:t xml:space="preserve">1.1.3</x:t>
        </x:is>
      </x:c>
      <x:c r="C157" s="30" t="inlineStr">
        <x:is>
          <x:t xml:space="preserve">11ddf9628cc8ee9f466d763a51db25d74ca73e34</x:t>
        </x:is>
      </x:c>
      <x:c r="D157" s="30" t="inlineStr">
        <x:is>
          <x:t xml:space="preserve">WTV-1.1.3-WB-01</x:t>
        </x:is>
      </x:c>
      <x:c r="E157" s="30" t="n">
        <x:v>1</x:v>
      </x:c>
      <x:c r="F157" s="30" t="inlineStr">
        <x:is>
          <x:t xml:space="preserve">全量白盒测试</x:t>
        </x:is>
      </x:c>
      <x:c r="G157" s="30" t="n"/>
      <x:c r="H157" s="30" t="inlineStr">
        <x:is>
          <x:t xml:space="preserve">WB-152</x:t>
        </x:is>
      </x:c>
      <x:c r="I157" s="30" t="inlineStr">
        <x:is>
          <x:t xml:space="preserve">runtime/direct-operations</x:t>
        </x:is>
      </x:c>
      <x:c r="J157" s="30" t="inlineStr">
        <x:is>
          <x:t xml:space="preserve">src/mcp/runtime/direct-operations.ts</x:t>
        </x:is>
      </x:c>
      <x:c r="K157" s="30" t="inlineStr">
        <x:is>
          <x:t xml:space="preserve">structured exact verification rejects a transaction-local value that does not persist</x:t>
        </x:is>
      </x:c>
      <x:c r="L157" s="30" t="inlineStr">
        <x:is>
          <x:t xml:space="preserve">命名断言全部通过；失败时输出首个真实差异：structured exact verification rejects a transaction-local value that does not persist。</x:t>
        </x:is>
      </x:c>
      <x:c r="M157" s="30" t="inlineStr">
        <x:is>
          <x:t xml:space="preserve">单文件 node --test 通过：out/mcp/runtime/direct-operations.test.js</x:t>
        </x:is>
      </x:c>
      <x:c r="N157" s="30" t="inlineStr">
        <x:is>
          <x:t xml:space="preserve">Runtime 实测汇总见 runtime-coverage.log；未按计划目标伪造达标。</x:t>
        </x:is>
      </x:c>
      <x:c r="O157" s="30" t="n"/>
      <x:c r="P157" s="30" t="n"/>
      <x:c r="Q157" s="30" t="inlineStr">
        <x:is>
          <x:t xml:space="preserve">PASS</x:t>
        </x:is>
      </x:c>
      <x:c r="R157" s="30" t="inlineStr">
        <x:is>
          <x:t xml:space="preserve">D:/AI_Project/Trunk/Jlink_mcp/outputs/019fa413-181d-7e20-9785-098d77122c70/final/whitebox-execution-summary.json</x:t>
        </x:is>
      </x:c>
      <x:c r="S157" s="30" t="n"/>
      <x:c r="T157" s="30" t="inlineStr">
        <x:is>
          <x:t xml:space="preserve">计划序号 152/380；覆盖率目标 lines/functions/branches ≥95%。</x:t>
        </x:is>
      </x:c>
      <x:c r="U157" s="30" t="inlineStr">
        <x:is>
          <x:t xml:space="preserve">Codex</x:t>
        </x:is>
      </x:c>
      <x:c r="V157" s="30" t="inlineStr">
        <x:is>
          <x:t xml:space="preserve">2026-07-27</x:t>
        </x:is>
      </x:c>
      <x:c r="W157" s="30" t="inlineStr">
        <x:is>
          <x:t xml:space="preserve">ENV-1.1.3-SW-01</x:t>
        </x:is>
      </x:c>
      <x:c r="X157" s="30" t="n">
        <x:v>1</x:v>
      </x:c>
      <x:c r="Y157" s="30" t="inlineStr">
        <x:is>
          <x:t xml:space="preserve">未关闭</x:t>
        </x:is>
      </x:c>
      <x:c r="Z157" s="30" t="inlineStr">
        <x:is>
          <x:t xml:space="preserve">是</x:t>
        </x:is>
      </x:c>
    </x:row>
    <x:row r="158" s="28" customFormat="1" ht="48" customHeight="1">
      <x:c r="A158" s="30" t="inlineStr">
        <x:is>
          <x:t xml:space="preserve">WTV-1.1.3-WB-01-WB-153-R1</x:t>
        </x:is>
      </x:c>
      <x:c r="B158" s="30" t="inlineStr">
        <x:is>
          <x:t xml:space="preserve">1.1.3</x:t>
        </x:is>
      </x:c>
      <x:c r="C158" s="30" t="inlineStr">
        <x:is>
          <x:t xml:space="preserve">11ddf9628cc8ee9f466d763a51db25d74ca73e34</x:t>
        </x:is>
      </x:c>
      <x:c r="D158" s="30" t="inlineStr">
        <x:is>
          <x:t xml:space="preserve">WTV-1.1.3-WB-01</x:t>
        </x:is>
      </x:c>
      <x:c r="E158" s="30" t="n">
        <x:v>1</x:v>
      </x:c>
      <x:c r="F158" s="30" t="inlineStr">
        <x:is>
          <x:t xml:space="preserve">全量白盒测试</x:t>
        </x:is>
      </x:c>
      <x:c r="G158" s="30" t="n"/>
      <x:c r="H158" s="30" t="inlineStr">
        <x:is>
          <x:t xml:space="preserve">WB-153</x:t>
        </x:is>
      </x:c>
      <x:c r="I158" s="30" t="inlineStr">
        <x:is>
          <x:t xml:space="preserve">runtime/direct-operations</x:t>
        </x:is>
      </x:c>
      <x:c r="J158" s="30" t="inlineStr">
        <x:is>
          <x:t xml:space="preserve">src/mcp/runtime/direct-operations.ts</x:t>
        </x:is>
      </x:c>
      <x:c r="K158" s="30" t="inlineStr">
        <x:is>
          <x:t xml:space="preserve">one-connection observe verification retains bounded timeline and numeric evidence</x:t>
        </x:is>
      </x:c>
      <x:c r="L158" s="30" t="inlineStr">
        <x:is>
          <x:t xml:space="preserve">命名断言全部通过；失败时输出首个真实差异：one-connection observe verification retains bounded timeline and numeric evidence。</x:t>
        </x:is>
      </x:c>
      <x:c r="M158" s="30" t="inlineStr">
        <x:is>
          <x:t xml:space="preserve">单文件 node --test 通过：out/mcp/runtime/direct-operations.test.js</x:t>
        </x:is>
      </x:c>
      <x:c r="N158" s="30" t="inlineStr">
        <x:is>
          <x:t xml:space="preserve">Runtime 实测汇总见 runtime-coverage.log；未按计划目标伪造达标。</x:t>
        </x:is>
      </x:c>
      <x:c r="O158" s="30" t="n"/>
      <x:c r="P158" s="30" t="n"/>
      <x:c r="Q158" s="30" t="inlineStr">
        <x:is>
          <x:t xml:space="preserve">PASS</x:t>
        </x:is>
      </x:c>
      <x:c r="R158" s="30" t="inlineStr">
        <x:is>
          <x:t xml:space="preserve">D:/AI_Project/Trunk/Jlink_mcp/outputs/019fa413-181d-7e20-9785-098d77122c70/final/whitebox-execution-summary.json</x:t>
        </x:is>
      </x:c>
      <x:c r="S158" s="30" t="n"/>
      <x:c r="T158" s="30" t="inlineStr">
        <x:is>
          <x:t xml:space="preserve">计划序号 153/380；覆盖率目标 lines/functions/branches ≥95%。</x:t>
        </x:is>
      </x:c>
      <x:c r="U158" s="30" t="inlineStr">
        <x:is>
          <x:t xml:space="preserve">Codex</x:t>
        </x:is>
      </x:c>
      <x:c r="V158" s="30" t="inlineStr">
        <x:is>
          <x:t xml:space="preserve">2026-07-27</x:t>
        </x:is>
      </x:c>
      <x:c r="W158" s="30" t="inlineStr">
        <x:is>
          <x:t xml:space="preserve">ENV-1.1.3-SW-01</x:t>
        </x:is>
      </x:c>
      <x:c r="X158" s="30" t="n">
        <x:v>1</x:v>
      </x:c>
      <x:c r="Y158" s="30" t="inlineStr">
        <x:is>
          <x:t xml:space="preserve">未关闭</x:t>
        </x:is>
      </x:c>
      <x:c r="Z158" s="30" t="inlineStr">
        <x:is>
          <x:t xml:space="preserve">是</x:t>
        </x:is>
      </x:c>
    </x:row>
    <x:row r="159" s="28" customFormat="1" ht="48" customHeight="1">
      <x:c r="A159" s="30" t="inlineStr">
        <x:is>
          <x:t xml:space="preserve">WTV-1.1.3-WB-01-WB-154-R1</x:t>
        </x:is>
      </x:c>
      <x:c r="B159" s="30" t="inlineStr">
        <x:is>
          <x:t xml:space="preserve">1.1.3</x:t>
        </x:is>
      </x:c>
      <x:c r="C159" s="30" t="inlineStr">
        <x:is>
          <x:t xml:space="preserve">11ddf9628cc8ee9f466d763a51db25d74ca73e34</x:t>
        </x:is>
      </x:c>
      <x:c r="D159" s="30" t="inlineStr">
        <x:is>
          <x:t xml:space="preserve">WTV-1.1.3-WB-01</x:t>
        </x:is>
      </x:c>
      <x:c r="E159" s="30" t="n">
        <x:v>1</x:v>
      </x:c>
      <x:c r="F159" s="30" t="inlineStr">
        <x:is>
          <x:t xml:space="preserve">全量白盒测试</x:t>
        </x:is>
      </x:c>
      <x:c r="G159" s="30" t="n"/>
      <x:c r="H159" s="30" t="inlineStr">
        <x:is>
          <x:t xml:space="preserve">WB-154</x:t>
        </x:is>
      </x:c>
      <x:c r="I159" s="30" t="inlineStr">
        <x:is>
          <x:t xml:space="preserve">runtime/direct-operations</x:t>
        </x:is>
      </x:c>
      <x:c r="J159" s="30" t="inlineStr">
        <x:is>
          <x:t xml:space="preserve">src/mcp/runtime/direct-operations.ts</x:t>
        </x:is>
      </x:c>
      <x:c r="K159" s="30" t="inlineStr">
        <x:is>
          <x:t xml:space="preserve">structured restore is forced, verified, and retains a failed main comparison</x:t>
        </x:is>
      </x:c>
      <x:c r="L159" s="30" t="inlineStr">
        <x:is>
          <x:t xml:space="preserve">命名断言全部通过；失败时输出首个真实差异：structured restore is forced, verified, and retains a failed main comparison。</x:t>
        </x:is>
      </x:c>
      <x:c r="M159" s="30" t="inlineStr">
        <x:is>
          <x:t xml:space="preserve">单文件 node --test 通过：out/mcp/runtime/direct-operations.test.js</x:t>
        </x:is>
      </x:c>
      <x:c r="N159" s="30" t="inlineStr">
        <x:is>
          <x:t xml:space="preserve">Runtime 实测汇总见 runtime-coverage.log；未按计划目标伪造达标。</x:t>
        </x:is>
      </x:c>
      <x:c r="O159" s="30" t="n"/>
      <x:c r="P159" s="30" t="n"/>
      <x:c r="Q159" s="30" t="inlineStr">
        <x:is>
          <x:t xml:space="preserve">PASS</x:t>
        </x:is>
      </x:c>
      <x:c r="R159" s="30" t="inlineStr">
        <x:is>
          <x:t xml:space="preserve">D:/AI_Project/Trunk/Jlink_mcp/outputs/019fa413-181d-7e20-9785-098d77122c70/final/whitebox-execution-summary.json</x:t>
        </x:is>
      </x:c>
      <x:c r="S159" s="30" t="n"/>
      <x:c r="T159" s="30" t="inlineStr">
        <x:is>
          <x:t xml:space="preserve">计划序号 154/380；覆盖率目标 lines/functions/branches ≥95%。</x:t>
        </x:is>
      </x:c>
      <x:c r="U159" s="30" t="inlineStr">
        <x:is>
          <x:t xml:space="preserve">Codex</x:t>
        </x:is>
      </x:c>
      <x:c r="V159" s="30" t="inlineStr">
        <x:is>
          <x:t xml:space="preserve">2026-07-27</x:t>
        </x:is>
      </x:c>
      <x:c r="W159" s="30" t="inlineStr">
        <x:is>
          <x:t xml:space="preserve">ENV-1.1.3-SW-01</x:t>
        </x:is>
      </x:c>
      <x:c r="X159" s="30" t="n">
        <x:v>1</x:v>
      </x:c>
      <x:c r="Y159" s="30" t="inlineStr">
        <x:is>
          <x:t xml:space="preserve">未关闭</x:t>
        </x:is>
      </x:c>
      <x:c r="Z159" s="30" t="inlineStr">
        <x:is>
          <x:t xml:space="preserve">是</x:t>
        </x:is>
      </x:c>
    </x:row>
    <x:row r="160" s="28" customFormat="1" ht="48" customHeight="1">
      <x:c r="A160" s="30" t="inlineStr">
        <x:is>
          <x:t xml:space="preserve">WTV-1.1.3-WB-01-WB-155-R1</x:t>
        </x:is>
      </x:c>
      <x:c r="B160" s="30" t="inlineStr">
        <x:is>
          <x:t xml:space="preserve">1.1.3</x:t>
        </x:is>
      </x:c>
      <x:c r="C160" s="30" t="inlineStr">
        <x:is>
          <x:t xml:space="preserve">11ddf9628cc8ee9f466d763a51db25d74ca73e34</x:t>
        </x:is>
      </x:c>
      <x:c r="D160" s="30" t="inlineStr">
        <x:is>
          <x:t xml:space="preserve">WTV-1.1.3-WB-01</x:t>
        </x:is>
      </x:c>
      <x:c r="E160" s="30" t="n">
        <x:v>1</x:v>
      </x:c>
      <x:c r="F160" s="30" t="inlineStr">
        <x:is>
          <x:t xml:space="preserve">全量白盒测试</x:t>
        </x:is>
      </x:c>
      <x:c r="G160" s="30" t="n"/>
      <x:c r="H160" s="30" t="inlineStr">
        <x:is>
          <x:t xml:space="preserve">WB-155</x:t>
        </x:is>
      </x:c>
      <x:c r="I160" s="30" t="inlineStr">
        <x:is>
          <x:t xml:space="preserve">runtime/direct-operations</x:t>
        </x:is>
      </x:c>
      <x:c r="J160" s="30" t="inlineStr">
        <x:is>
          <x:t xml:space="preserve">src/mcp/runtime/direct-operations.ts</x:t>
        </x:is>
      </x:c>
      <x:c r="K160" s="30" t="inlineStr">
        <x:is>
          <x:t xml:space="preserve">partial transaction failure retains the main error after verified compensation</x:t>
        </x:is>
      </x:c>
      <x:c r="L160" s="30" t="inlineStr">
        <x:is>
          <x:t xml:space="preserve">命名断言全部通过；失败时输出首个真实差异：partial transaction failure retains the main error after verified compensation。</x:t>
        </x:is>
      </x:c>
      <x:c r="M160" s="30" t="inlineStr">
        <x:is>
          <x:t xml:space="preserve">单文件 node --test 通过：out/mcp/runtime/direct-operations.test.js</x:t>
        </x:is>
      </x:c>
      <x:c r="N160" s="30" t="inlineStr">
        <x:is>
          <x:t xml:space="preserve">Runtime 实测汇总见 runtime-coverage.log；未按计划目标伪造达标。</x:t>
        </x:is>
      </x:c>
      <x:c r="O160" s="30" t="n"/>
      <x:c r="P160" s="30" t="n"/>
      <x:c r="Q160" s="30" t="inlineStr">
        <x:is>
          <x:t xml:space="preserve">PASS</x:t>
        </x:is>
      </x:c>
      <x:c r="R160" s="30" t="inlineStr">
        <x:is>
          <x:t xml:space="preserve">D:/AI_Project/Trunk/Jlink_mcp/outputs/019fa413-181d-7e20-9785-098d77122c70/final/whitebox-execution-summary.json</x:t>
        </x:is>
      </x:c>
      <x:c r="S160" s="30" t="n"/>
      <x:c r="T160" s="30" t="inlineStr">
        <x:is>
          <x:t xml:space="preserve">计划序号 155/380；覆盖率目标 lines/functions/branches ≥95%。</x:t>
        </x:is>
      </x:c>
      <x:c r="U160" s="30" t="inlineStr">
        <x:is>
          <x:t xml:space="preserve">Codex</x:t>
        </x:is>
      </x:c>
      <x:c r="V160" s="30" t="inlineStr">
        <x:is>
          <x:t xml:space="preserve">2026-07-27</x:t>
        </x:is>
      </x:c>
      <x:c r="W160" s="30" t="inlineStr">
        <x:is>
          <x:t xml:space="preserve">ENV-1.1.3-SW-01</x:t>
        </x:is>
      </x:c>
      <x:c r="X160" s="30" t="n">
        <x:v>1</x:v>
      </x:c>
      <x:c r="Y160" s="30" t="inlineStr">
        <x:is>
          <x:t xml:space="preserve">未关闭</x:t>
        </x:is>
      </x:c>
      <x:c r="Z160" s="30" t="inlineStr">
        <x:is>
          <x:t xml:space="preserve">是</x:t>
        </x:is>
      </x:c>
    </x:row>
    <x:row r="161" s="28" customFormat="1" ht="48" customHeight="1">
      <x:c r="A161" s="30" t="inlineStr">
        <x:is>
          <x:t xml:space="preserve">WTV-1.1.3-WB-01-WB-156-R1</x:t>
        </x:is>
      </x:c>
      <x:c r="B161" s="30" t="inlineStr">
        <x:is>
          <x:t xml:space="preserve">1.1.3</x:t>
        </x:is>
      </x:c>
      <x:c r="C161" s="30" t="inlineStr">
        <x:is>
          <x:t xml:space="preserve">11ddf9628cc8ee9f466d763a51db25d74ca73e34</x:t>
        </x:is>
      </x:c>
      <x:c r="D161" s="30" t="inlineStr">
        <x:is>
          <x:t xml:space="preserve">WTV-1.1.3-WB-01</x:t>
        </x:is>
      </x:c>
      <x:c r="E161" s="30" t="n">
        <x:v>1</x:v>
      </x:c>
      <x:c r="F161" s="30" t="inlineStr">
        <x:is>
          <x:t xml:space="preserve">全量白盒测试</x:t>
        </x:is>
      </x:c>
      <x:c r="G161" s="30" t="n"/>
      <x:c r="H161" s="30" t="inlineStr">
        <x:is>
          <x:t xml:space="preserve">WB-156</x:t>
        </x:is>
      </x:c>
      <x:c r="I161" s="30" t="inlineStr">
        <x:is>
          <x:t xml:space="preserve">runtime/direct-operations</x:t>
        </x:is>
      </x:c>
      <x:c r="J161" s="30" t="inlineStr">
        <x:is>
          <x:t xml:space="preserve">src/mcp/runtime/direct-operations.ts</x:t>
        </x:is>
      </x:c>
      <x:c r="K161" s="30" t="inlineStr">
        <x:is>
          <x:t xml:space="preserve">structured restore uncertainty is explicit after an issued write</x:t>
        </x:is>
      </x:c>
      <x:c r="L161" s="30" t="inlineStr">
        <x:is>
          <x:t xml:space="preserve">命名断言全部通过；失败时输出首个真实差异：structured restore uncertainty is explicit after an issued write。</x:t>
        </x:is>
      </x:c>
      <x:c r="M161" s="30" t="inlineStr">
        <x:is>
          <x:t xml:space="preserve">单文件 node --test 通过：out/mcp/runtime/direct-operations.test.js</x:t>
        </x:is>
      </x:c>
      <x:c r="N161" s="30" t="inlineStr">
        <x:is>
          <x:t xml:space="preserve">Runtime 实测汇总见 runtime-coverage.log；未按计划目标伪造达标。</x:t>
        </x:is>
      </x:c>
      <x:c r="O161" s="30" t="n"/>
      <x:c r="P161" s="30" t="n"/>
      <x:c r="Q161" s="30" t="inlineStr">
        <x:is>
          <x:t xml:space="preserve">PASS</x:t>
        </x:is>
      </x:c>
      <x:c r="R161" s="30" t="inlineStr">
        <x:is>
          <x:t xml:space="preserve">D:/AI_Project/Trunk/Jlink_mcp/outputs/019fa413-181d-7e20-9785-098d77122c70/final/whitebox-execution-summary.json</x:t>
        </x:is>
      </x:c>
      <x:c r="S161" s="30" t="n"/>
      <x:c r="T161" s="30" t="inlineStr">
        <x:is>
          <x:t xml:space="preserve">计划序号 156/380；覆盖率目标 lines/functions/branches ≥95%。</x:t>
        </x:is>
      </x:c>
      <x:c r="U161" s="30" t="inlineStr">
        <x:is>
          <x:t xml:space="preserve">Codex</x:t>
        </x:is>
      </x:c>
      <x:c r="V161" s="30" t="inlineStr">
        <x:is>
          <x:t xml:space="preserve">2026-07-27</x:t>
        </x:is>
      </x:c>
      <x:c r="W161" s="30" t="inlineStr">
        <x:is>
          <x:t xml:space="preserve">ENV-1.1.3-SW-01</x:t>
        </x:is>
      </x:c>
      <x:c r="X161" s="30" t="n">
        <x:v>1</x:v>
      </x:c>
      <x:c r="Y161" s="30" t="inlineStr">
        <x:is>
          <x:t xml:space="preserve">未关闭</x:t>
        </x:is>
      </x:c>
      <x:c r="Z161" s="30" t="inlineStr">
        <x:is>
          <x:t xml:space="preserve">是</x:t>
        </x:is>
      </x:c>
    </x:row>
    <x:row r="162" s="28" customFormat="1" ht="48" customHeight="1">
      <x:c r="A162" s="30" t="inlineStr">
        <x:is>
          <x:t xml:space="preserve">WTV-1.1.3-WB-01-WB-157-R1</x:t>
        </x:is>
      </x:c>
      <x:c r="B162" s="30" t="inlineStr">
        <x:is>
          <x:t xml:space="preserve">1.1.3</x:t>
        </x:is>
      </x:c>
      <x:c r="C162" s="30" t="inlineStr">
        <x:is>
          <x:t xml:space="preserve">11ddf9628cc8ee9f466d763a51db25d74ca73e34</x:t>
        </x:is>
      </x:c>
      <x:c r="D162" s="30" t="inlineStr">
        <x:is>
          <x:t xml:space="preserve">WTV-1.1.3-WB-01</x:t>
        </x:is>
      </x:c>
      <x:c r="E162" s="30" t="n">
        <x:v>1</x:v>
      </x:c>
      <x:c r="F162" s="30" t="inlineStr">
        <x:is>
          <x:t xml:space="preserve">全量白盒测试</x:t>
        </x:is>
      </x:c>
      <x:c r="G162" s="30" t="n"/>
      <x:c r="H162" s="30" t="inlineStr">
        <x:is>
          <x:t xml:space="preserve">WB-157</x:t>
        </x:is>
      </x:c>
      <x:c r="I162" s="30" t="inlineStr">
        <x:is>
          <x:t xml:space="preserve">runtime/direct-operations</x:t>
        </x:is>
      </x:c>
      <x:c r="J162" s="30" t="inlineStr">
        <x:is>
          <x:t xml:space="preserve">src/mcp/runtime/direct-operations.ts</x:t>
        </x:is>
      </x:c>
      <x:c r="K162" s="30" t="inlineStr">
        <x:is>
          <x:t xml:space="preserve">structured comparator validation rejects unsafe requests before write</x:t>
        </x:is>
      </x:c>
      <x:c r="L162" s="30" t="inlineStr">
        <x:is>
          <x:t xml:space="preserve">命名断言全部通过；失败时输出首个真实差异：structured comparator validation rejects unsafe requests before write。</x:t>
        </x:is>
      </x:c>
      <x:c r="M162" s="30" t="inlineStr">
        <x:is>
          <x:t xml:space="preserve">单文件 node --test 通过：out/mcp/runtime/direct-operations.test.js</x:t>
        </x:is>
      </x:c>
      <x:c r="N162" s="30" t="inlineStr">
        <x:is>
          <x:t xml:space="preserve">Runtime 实测汇总见 runtime-coverage.log；未按计划目标伪造达标。</x:t>
        </x:is>
      </x:c>
      <x:c r="O162" s="30" t="n"/>
      <x:c r="P162" s="30" t="n"/>
      <x:c r="Q162" s="30" t="inlineStr">
        <x:is>
          <x:t xml:space="preserve">PASS</x:t>
        </x:is>
      </x:c>
      <x:c r="R162" s="30" t="inlineStr">
        <x:is>
          <x:t xml:space="preserve">D:/AI_Project/Trunk/Jlink_mcp/outputs/019fa413-181d-7e20-9785-098d77122c70/final/whitebox-execution-summary.json</x:t>
        </x:is>
      </x:c>
      <x:c r="S162" s="30" t="n"/>
      <x:c r="T162" s="30" t="inlineStr">
        <x:is>
          <x:t xml:space="preserve">计划序号 157/380；覆盖率目标 lines/functions/branches ≥95%。</x:t>
        </x:is>
      </x:c>
      <x:c r="U162" s="30" t="inlineStr">
        <x:is>
          <x:t xml:space="preserve">Codex</x:t>
        </x:is>
      </x:c>
      <x:c r="V162" s="30" t="inlineStr">
        <x:is>
          <x:t xml:space="preserve">2026-07-27</x:t>
        </x:is>
      </x:c>
      <x:c r="W162" s="30" t="inlineStr">
        <x:is>
          <x:t xml:space="preserve">ENV-1.1.3-SW-01</x:t>
        </x:is>
      </x:c>
      <x:c r="X162" s="30" t="n">
        <x:v>1</x:v>
      </x:c>
      <x:c r="Y162" s="30" t="inlineStr">
        <x:is>
          <x:t xml:space="preserve">未关闭</x:t>
        </x:is>
      </x:c>
      <x:c r="Z162" s="30" t="inlineStr">
        <x:is>
          <x:t xml:space="preserve">是</x:t>
        </x:is>
      </x:c>
    </x:row>
    <x:row r="163" s="28" customFormat="1" ht="48" customHeight="1">
      <x:c r="A163" s="30" t="inlineStr">
        <x:is>
          <x:t xml:space="preserve">WTV-1.1.3-WB-01-WB-158-R1</x:t>
        </x:is>
      </x:c>
      <x:c r="B163" s="30" t="inlineStr">
        <x:is>
          <x:t xml:space="preserve">1.1.3</x:t>
        </x:is>
      </x:c>
      <x:c r="C163" s="30" t="inlineStr">
        <x:is>
          <x:t xml:space="preserve">11ddf9628cc8ee9f466d763a51db25d74ca73e34</x:t>
        </x:is>
      </x:c>
      <x:c r="D163" s="30" t="inlineStr">
        <x:is>
          <x:t xml:space="preserve">WTV-1.1.3-WB-01</x:t>
        </x:is>
      </x:c>
      <x:c r="E163" s="30" t="n">
        <x:v>1</x:v>
      </x:c>
      <x:c r="F163" s="30" t="inlineStr">
        <x:is>
          <x:t xml:space="preserve">全量白盒测试</x:t>
        </x:is>
      </x:c>
      <x:c r="G163" s="30" t="n"/>
      <x:c r="H163" s="30" t="inlineStr">
        <x:is>
          <x:t xml:space="preserve">WB-158</x:t>
        </x:is>
      </x:c>
      <x:c r="I163" s="30" t="inlineStr">
        <x:is>
          <x:t xml:space="preserve">runtime/direct-operations</x:t>
        </x:is>
      </x:c>
      <x:c r="J163" s="30" t="inlineStr">
        <x:is>
          <x:t xml:space="preserve">src/mcp/runtime/direct-operations.ts</x:t>
        </x:is>
      </x:c>
      <x:c r="K163" s="30" t="inlineStr">
        <x:is>
          <x:t xml:space="preserve">bounded observe uses typed values, monotonic bounds, and match evidence</x:t>
        </x:is>
      </x:c>
      <x:c r="L163" s="30" t="inlineStr">
        <x:is>
          <x:t xml:space="preserve">命名断言全部通过；失败时输出首个真实差异：bounded observe uses typed values, monotonic bounds, and match evidence。</x:t>
        </x:is>
      </x:c>
      <x:c r="M163" s="30" t="inlineStr">
        <x:is>
          <x:t xml:space="preserve">单文件 node --test 通过：out/mcp/runtime/direct-operations.test.js</x:t>
        </x:is>
      </x:c>
      <x:c r="N163" s="30" t="inlineStr">
        <x:is>
          <x:t xml:space="preserve">Runtime 实测汇总见 runtime-coverage.log；未按计划目标伪造达标。</x:t>
        </x:is>
      </x:c>
      <x:c r="O163" s="30" t="n"/>
      <x:c r="P163" s="30" t="n"/>
      <x:c r="Q163" s="30" t="inlineStr">
        <x:is>
          <x:t xml:space="preserve">PASS</x:t>
        </x:is>
      </x:c>
      <x:c r="R163" s="30" t="inlineStr">
        <x:is>
          <x:t xml:space="preserve">D:/AI_Project/Trunk/Jlink_mcp/outputs/019fa413-181d-7e20-9785-098d77122c70/final/whitebox-execution-summary.json</x:t>
        </x:is>
      </x:c>
      <x:c r="S163" s="30" t="n"/>
      <x:c r="T163" s="30" t="inlineStr">
        <x:is>
          <x:t xml:space="preserve">计划序号 158/380；覆盖率目标 lines/functions/branches ≥95%。</x:t>
        </x:is>
      </x:c>
      <x:c r="U163" s="30" t="inlineStr">
        <x:is>
          <x:t xml:space="preserve">Codex</x:t>
        </x:is>
      </x:c>
      <x:c r="V163" s="30" t="inlineStr">
        <x:is>
          <x:t xml:space="preserve">2026-07-27</x:t>
        </x:is>
      </x:c>
      <x:c r="W163" s="30" t="inlineStr">
        <x:is>
          <x:t xml:space="preserve">ENV-1.1.3-SW-01</x:t>
        </x:is>
      </x:c>
      <x:c r="X163" s="30" t="n">
        <x:v>1</x:v>
      </x:c>
      <x:c r="Y163" s="30" t="inlineStr">
        <x:is>
          <x:t xml:space="preserve">未关闭</x:t>
        </x:is>
      </x:c>
      <x:c r="Z163" s="30" t="inlineStr">
        <x:is>
          <x:t xml:space="preserve">是</x:t>
        </x:is>
      </x:c>
    </x:row>
    <x:row r="164" s="28" customFormat="1" ht="48" customHeight="1">
      <x:c r="A164" s="30" t="inlineStr">
        <x:is>
          <x:t xml:space="preserve">WTV-1.1.3-WB-01-WB-159-R1</x:t>
        </x:is>
      </x:c>
      <x:c r="B164" s="30" t="inlineStr">
        <x:is>
          <x:t xml:space="preserve">1.1.3</x:t>
        </x:is>
      </x:c>
      <x:c r="C164" s="30" t="inlineStr">
        <x:is>
          <x:t xml:space="preserve">11ddf9628cc8ee9f466d763a51db25d74ca73e34</x:t>
        </x:is>
      </x:c>
      <x:c r="D164" s="30" t="inlineStr">
        <x:is>
          <x:t xml:space="preserve">WTV-1.1.3-WB-01</x:t>
        </x:is>
      </x:c>
      <x:c r="E164" s="30" t="n">
        <x:v>1</x:v>
      </x:c>
      <x:c r="F164" s="30" t="inlineStr">
        <x:is>
          <x:t xml:space="preserve">全量白盒测试</x:t>
        </x:is>
      </x:c>
      <x:c r="G164" s="30" t="n"/>
      <x:c r="H164" s="30" t="inlineStr">
        <x:is>
          <x:t xml:space="preserve">WB-159</x:t>
        </x:is>
      </x:c>
      <x:c r="I164" s="30" t="inlineStr">
        <x:is>
          <x:t xml:space="preserve">runtime/direct-operations</x:t>
        </x:is>
      </x:c>
      <x:c r="J164" s="30" t="inlineStr">
        <x:is>
          <x:t xml:space="preserve">src/mcp/runtime/direct-operations.ts</x:t>
        </x:is>
      </x:c>
      <x:c r="K164" s="30" t="inlineStr">
        <x:is>
          <x:t xml:space="preserve">structured old-value read failure retains command and final-state evidence without writing</x:t>
        </x:is>
      </x:c>
      <x:c r="L164" s="30" t="inlineStr">
        <x:is>
          <x:t xml:space="preserve">命名断言全部通过；失败时输出首个真实差异：structured old-value read failure retains command and final-state evidence without writing。</x:t>
        </x:is>
      </x:c>
      <x:c r="M164" s="30" t="inlineStr">
        <x:is>
          <x:t xml:space="preserve">单文件 node --test 通过：out/mcp/runtime/direct-operations.test.js</x:t>
        </x:is>
      </x:c>
      <x:c r="N164" s="30" t="inlineStr">
        <x:is>
          <x:t xml:space="preserve">Runtime 实测汇总见 runtime-coverage.log；未按计划目标伪造达标。</x:t>
        </x:is>
      </x:c>
      <x:c r="O164" s="30" t="n"/>
      <x:c r="P164" s="30" t="n"/>
      <x:c r="Q164" s="30" t="inlineStr">
        <x:is>
          <x:t xml:space="preserve">PASS</x:t>
        </x:is>
      </x:c>
      <x:c r="R164" s="30" t="inlineStr">
        <x:is>
          <x:t xml:space="preserve">D:/AI_Project/Trunk/Jlink_mcp/outputs/019fa413-181d-7e20-9785-098d77122c70/final/whitebox-execution-summary.json</x:t>
        </x:is>
      </x:c>
      <x:c r="S164" s="30" t="n"/>
      <x:c r="T164" s="30" t="inlineStr">
        <x:is>
          <x:t xml:space="preserve">计划序号 159/380；覆盖率目标 lines/functions/branches ≥95%。</x:t>
        </x:is>
      </x:c>
      <x:c r="U164" s="30" t="inlineStr">
        <x:is>
          <x:t xml:space="preserve">Codex</x:t>
        </x:is>
      </x:c>
      <x:c r="V164" s="30" t="inlineStr">
        <x:is>
          <x:t xml:space="preserve">2026-07-27</x:t>
        </x:is>
      </x:c>
      <x:c r="W164" s="30" t="inlineStr">
        <x:is>
          <x:t xml:space="preserve">ENV-1.1.3-SW-01</x:t>
        </x:is>
      </x:c>
      <x:c r="X164" s="30" t="n">
        <x:v>1</x:v>
      </x:c>
      <x:c r="Y164" s="30" t="inlineStr">
        <x:is>
          <x:t xml:space="preserve">未关闭</x:t>
        </x:is>
      </x:c>
      <x:c r="Z164" s="30" t="inlineStr">
        <x:is>
          <x:t xml:space="preserve">是</x:t>
        </x:is>
      </x:c>
    </x:row>
    <x:row r="165" s="28" customFormat="1" ht="48" customHeight="1">
      <x:c r="A165" s="30" t="inlineStr">
        <x:is>
          <x:t xml:space="preserve">WTV-1.1.3-WB-01-WB-160-R1</x:t>
        </x:is>
      </x:c>
      <x:c r="B165" s="30" t="inlineStr">
        <x:is>
          <x:t xml:space="preserve">1.1.3</x:t>
        </x:is>
      </x:c>
      <x:c r="C165" s="30" t="inlineStr">
        <x:is>
          <x:t xml:space="preserve">11ddf9628cc8ee9f466d763a51db25d74ca73e34</x:t>
        </x:is>
      </x:c>
      <x:c r="D165" s="30" t="inlineStr">
        <x:is>
          <x:t xml:space="preserve">WTV-1.1.3-WB-01</x:t>
        </x:is>
      </x:c>
      <x:c r="E165" s="30" t="n">
        <x:v>1</x:v>
      </x:c>
      <x:c r="F165" s="30" t="inlineStr">
        <x:is>
          <x:t xml:space="preserve">全量白盒测试</x:t>
        </x:is>
      </x:c>
      <x:c r="G165" s="30" t="n"/>
      <x:c r="H165" s="30" t="inlineStr">
        <x:is>
          <x:t xml:space="preserve">WB-160</x:t>
        </x:is>
      </x:c>
      <x:c r="I165" s="30" t="inlineStr">
        <x:is>
          <x:t xml:space="preserve">runtime/direct-operations</x:t>
        </x:is>
      </x:c>
      <x:c r="J165" s="30" t="inlineStr">
        <x:is>
          <x:t xml:space="preserve">src/mcp/runtime/direct-operations.ts</x:t>
        </x:is>
      </x:c>
      <x:c r="K165" s="30" t="inlineStr">
        <x:is>
          <x:t xml:space="preserve">structured restore is not attempted when the main write is explicitly unissued</x:t>
        </x:is>
      </x:c>
      <x:c r="L165" s="30" t="inlineStr">
        <x:is>
          <x:t xml:space="preserve">命名断言全部通过；失败时输出首个真实差异：structured restore is not attempted when the main write is explicitly unissued。</x:t>
        </x:is>
      </x:c>
      <x:c r="M165" s="30" t="inlineStr">
        <x:is>
          <x:t xml:space="preserve">单文件 node --test 通过：out/mcp/runtime/direct-operations.test.js</x:t>
        </x:is>
      </x:c>
      <x:c r="N165" s="30" t="inlineStr">
        <x:is>
          <x:t xml:space="preserve">Runtime 实测汇总见 runtime-coverage.log；未按计划目标伪造达标。</x:t>
        </x:is>
      </x:c>
      <x:c r="O165" s="30" t="n"/>
      <x:c r="P165" s="30" t="n"/>
      <x:c r="Q165" s="30" t="inlineStr">
        <x:is>
          <x:t xml:space="preserve">PASS</x:t>
        </x:is>
      </x:c>
      <x:c r="R165" s="30" t="inlineStr">
        <x:is>
          <x:t xml:space="preserve">D:/AI_Project/Trunk/Jlink_mcp/outputs/019fa413-181d-7e20-9785-098d77122c70/final/whitebox-execution-summary.json</x:t>
        </x:is>
      </x:c>
      <x:c r="S165" s="30" t="n"/>
      <x:c r="T165" s="30" t="inlineStr">
        <x:is>
          <x:t xml:space="preserve">计划序号 160/380；覆盖率目标 lines/functions/branches ≥95%。</x:t>
        </x:is>
      </x:c>
      <x:c r="U165" s="30" t="inlineStr">
        <x:is>
          <x:t xml:space="preserve">Codex</x:t>
        </x:is>
      </x:c>
      <x:c r="V165" s="30" t="inlineStr">
        <x:is>
          <x:t xml:space="preserve">2026-07-27</x:t>
        </x:is>
      </x:c>
      <x:c r="W165" s="30" t="inlineStr">
        <x:is>
          <x:t xml:space="preserve">ENV-1.1.3-SW-01</x:t>
        </x:is>
      </x:c>
      <x:c r="X165" s="30" t="n">
        <x:v>1</x:v>
      </x:c>
      <x:c r="Y165" s="30" t="inlineStr">
        <x:is>
          <x:t xml:space="preserve">未关闭</x:t>
        </x:is>
      </x:c>
      <x:c r="Z165" s="30" t="inlineStr">
        <x:is>
          <x:t xml:space="preserve">是</x:t>
        </x:is>
      </x:c>
    </x:row>
    <x:row r="166" s="28" customFormat="1" ht="48" customHeight="1">
      <x:c r="A166" s="30" t="inlineStr">
        <x:is>
          <x:t xml:space="preserve">WTV-1.1.3-WB-01-WB-161-R1</x:t>
        </x:is>
      </x:c>
      <x:c r="B166" s="30" t="inlineStr">
        <x:is>
          <x:t xml:space="preserve">1.1.3</x:t>
        </x:is>
      </x:c>
      <x:c r="C166" s="30" t="inlineStr">
        <x:is>
          <x:t xml:space="preserve">11ddf9628cc8ee9f466d763a51db25d74ca73e34</x:t>
        </x:is>
      </x:c>
      <x:c r="D166" s="30" t="inlineStr">
        <x:is>
          <x:t xml:space="preserve">WTV-1.1.3-WB-01</x:t>
        </x:is>
      </x:c>
      <x:c r="E166" s="30" t="n">
        <x:v>1</x:v>
      </x:c>
      <x:c r="F166" s="30" t="inlineStr">
        <x:is>
          <x:t xml:space="preserve">全量白盒测试</x:t>
        </x:is>
      </x:c>
      <x:c r="G166" s="30" t="n"/>
      <x:c r="H166" s="30" t="inlineStr">
        <x:is>
          <x:t xml:space="preserve">WB-161</x:t>
        </x:is>
      </x:c>
      <x:c r="I166" s="30" t="inlineStr">
        <x:is>
          <x:t xml:space="preserve">runtime/direct-operations</x:t>
        </x:is>
      </x:c>
      <x:c r="J166" s="30" t="inlineStr">
        <x:is>
          <x:t xml:space="preserve">src/mcp/runtime/direct-operations.ts</x:t>
        </x:is>
      </x:c>
      <x:c r="K166" s="30" t="inlineStr">
        <x:is>
          <x:t xml:space="preserve">pre-dispatch memory-session write failures remain unissued and skip restore</x:t>
        </x:is>
      </x:c>
      <x:c r="L166" s="30" t="inlineStr">
        <x:is>
          <x:t xml:space="preserve">命名断言全部通过；失败时输出首个真实差异：pre-dispatch memory-session write failures remain unissued and skip restore。</x:t>
        </x:is>
      </x:c>
      <x:c r="M166" s="30" t="inlineStr">
        <x:is>
          <x:t xml:space="preserve">单文件 node --test 通过：out/mcp/runtime/direct-operations.test.js</x:t>
        </x:is>
      </x:c>
      <x:c r="N166" s="30" t="inlineStr">
        <x:is>
          <x:t xml:space="preserve">Runtime 实测汇总见 runtime-coverage.log；未按计划目标伪造达标。</x:t>
        </x:is>
      </x:c>
      <x:c r="O166" s="30" t="n"/>
      <x:c r="P166" s="30" t="n"/>
      <x:c r="Q166" s="30" t="inlineStr">
        <x:is>
          <x:t xml:space="preserve">PASS</x:t>
        </x:is>
      </x:c>
      <x:c r="R166" s="30" t="inlineStr">
        <x:is>
          <x:t xml:space="preserve">D:/AI_Project/Trunk/Jlink_mcp/outputs/019fa413-181d-7e20-9785-098d77122c70/final/whitebox-execution-summary.json</x:t>
        </x:is>
      </x:c>
      <x:c r="S166" s="30" t="n"/>
      <x:c r="T166" s="30" t="inlineStr">
        <x:is>
          <x:t xml:space="preserve">计划序号 161/380；覆盖率目标 lines/functions/branches ≥95%。</x:t>
        </x:is>
      </x:c>
      <x:c r="U166" s="30" t="inlineStr">
        <x:is>
          <x:t xml:space="preserve">Codex</x:t>
        </x:is>
      </x:c>
      <x:c r="V166" s="30" t="inlineStr">
        <x:is>
          <x:t xml:space="preserve">2026-07-27</x:t>
        </x:is>
      </x:c>
      <x:c r="W166" s="30" t="inlineStr">
        <x:is>
          <x:t xml:space="preserve">ENV-1.1.3-SW-01</x:t>
        </x:is>
      </x:c>
      <x:c r="X166" s="30" t="n">
        <x:v>1</x:v>
      </x:c>
      <x:c r="Y166" s="30" t="inlineStr">
        <x:is>
          <x:t xml:space="preserve">未关闭</x:t>
        </x:is>
      </x:c>
      <x:c r="Z166" s="30" t="inlineStr">
        <x:is>
          <x:t xml:space="preserve">是</x:t>
        </x:is>
      </x:c>
    </x:row>
    <x:row r="167" s="28" customFormat="1" ht="48" customHeight="1">
      <x:c r="A167" s="30" t="inlineStr">
        <x:is>
          <x:t xml:space="preserve">WTV-1.1.3-WB-01-WB-162-R1</x:t>
        </x:is>
      </x:c>
      <x:c r="B167" s="30" t="inlineStr">
        <x:is>
          <x:t xml:space="preserve">1.1.3</x:t>
        </x:is>
      </x:c>
      <x:c r="C167" s="30" t="inlineStr">
        <x:is>
          <x:t xml:space="preserve">11ddf9628cc8ee9f466d763a51db25d74ca73e34</x:t>
        </x:is>
      </x:c>
      <x:c r="D167" s="30" t="inlineStr">
        <x:is>
          <x:t xml:space="preserve">WTV-1.1.3-WB-01</x:t>
        </x:is>
      </x:c>
      <x:c r="E167" s="30" t="n">
        <x:v>1</x:v>
      </x:c>
      <x:c r="F167" s="30" t="inlineStr">
        <x:is>
          <x:t xml:space="preserve">全量白盒测试</x:t>
        </x:is>
      </x:c>
      <x:c r="G167" s="30" t="n"/>
      <x:c r="H167" s="30" t="inlineStr">
        <x:is>
          <x:t xml:space="preserve">WB-162</x:t>
        </x:is>
      </x:c>
      <x:c r="I167" s="30" t="inlineStr">
        <x:is>
          <x:t xml:space="preserve">runtime/direct-operations</x:t>
        </x:is>
      </x:c>
      <x:c r="J167" s="30" t="inlineStr">
        <x:is>
          <x:t xml:space="preserve">src/mcp/runtime/direct-operations.ts</x:t>
        </x:is>
      </x:c>
      <x:c r="K167" s="30" t="inlineStr">
        <x:is>
          <x:t xml:space="preserve">structured hidden target drift preserves restore uncertainty</x:t>
        </x:is>
      </x:c>
      <x:c r="L167" s="30" t="inlineStr">
        <x:is>
          <x:t xml:space="preserve">命名断言全部通过；失败时输出首个真实差异：structured hidden target drift preserves restore uncertainty。</x:t>
        </x:is>
      </x:c>
      <x:c r="M167" s="30" t="inlineStr">
        <x:is>
          <x:t xml:space="preserve">单文件 node --test 通过：out/mcp/runtime/direct-operations.test.js</x:t>
        </x:is>
      </x:c>
      <x:c r="N167" s="30" t="inlineStr">
        <x:is>
          <x:t xml:space="preserve">Runtime 实测汇总见 runtime-coverage.log；未按计划目标伪造达标。</x:t>
        </x:is>
      </x:c>
      <x:c r="O167" s="30" t="n"/>
      <x:c r="P167" s="30" t="n"/>
      <x:c r="Q167" s="30" t="inlineStr">
        <x:is>
          <x:t xml:space="preserve">PASS</x:t>
        </x:is>
      </x:c>
      <x:c r="R167" s="30" t="inlineStr">
        <x:is>
          <x:t xml:space="preserve">D:/AI_Project/Trunk/Jlink_mcp/outputs/019fa413-181d-7e20-9785-098d77122c70/final/whitebox-execution-summary.json</x:t>
        </x:is>
      </x:c>
      <x:c r="S167" s="30" t="n"/>
      <x:c r="T167" s="30" t="inlineStr">
        <x:is>
          <x:t xml:space="preserve">计划序号 162/380；覆盖率目标 lines/functions/branches ≥95%。</x:t>
        </x:is>
      </x:c>
      <x:c r="U167" s="30" t="inlineStr">
        <x:is>
          <x:t xml:space="preserve">Codex</x:t>
        </x:is>
      </x:c>
      <x:c r="V167" s="30" t="inlineStr">
        <x:is>
          <x:t xml:space="preserve">2026-07-27</x:t>
        </x:is>
      </x:c>
      <x:c r="W167" s="30" t="inlineStr">
        <x:is>
          <x:t xml:space="preserve">ENV-1.1.3-SW-01</x:t>
        </x:is>
      </x:c>
      <x:c r="X167" s="30" t="n">
        <x:v>1</x:v>
      </x:c>
      <x:c r="Y167" s="30" t="inlineStr">
        <x:is>
          <x:t xml:space="preserve">未关闭</x:t>
        </x:is>
      </x:c>
      <x:c r="Z167" s="30" t="inlineStr">
        <x:is>
          <x:t xml:space="preserve">是</x:t>
        </x:is>
      </x:c>
    </x:row>
    <x:row r="168" s="28" customFormat="1" ht="48" customHeight="1">
      <x:c r="A168" s="30" t="inlineStr">
        <x:is>
          <x:t xml:space="preserve">WTV-1.1.3-WB-01-WB-163-R1</x:t>
        </x:is>
      </x:c>
      <x:c r="B168" s="30" t="inlineStr">
        <x:is>
          <x:t xml:space="preserve">1.1.3</x:t>
        </x:is>
      </x:c>
      <x:c r="C168" s="30" t="inlineStr">
        <x:is>
          <x:t xml:space="preserve">11ddf9628cc8ee9f466d763a51db25d74ca73e34</x:t>
        </x:is>
      </x:c>
      <x:c r="D168" s="30" t="inlineStr">
        <x:is>
          <x:t xml:space="preserve">WTV-1.1.3-WB-01</x:t>
        </x:is>
      </x:c>
      <x:c r="E168" s="30" t="n">
        <x:v>1</x:v>
      </x:c>
      <x:c r="F168" s="30" t="inlineStr">
        <x:is>
          <x:t xml:space="preserve">全量白盒测试</x:t>
        </x:is>
      </x:c>
      <x:c r="G168" s="30" t="n"/>
      <x:c r="H168" s="30" t="inlineStr">
        <x:is>
          <x:t xml:space="preserve">WB-163</x:t>
        </x:is>
      </x:c>
      <x:c r="I168" s="30" t="inlineStr">
        <x:is>
          <x:t xml:space="preserve">runtime/hss-helper-adapter</x:t>
        </x:is>
      </x:c>
      <x:c r="J168" s="30" t="inlineStr">
        <x:is>
          <x:t xml:space="preserve">src/mcp/runtime/hss-helper-adapter.ts</x:t>
        </x:is>
      </x:c>
      <x:c r="K168" s="30" t="inlineStr">
        <x:is>
          <x:t xml:space="preserve">HSS connect preflight accepts only explicit halted-state observations</x:t>
        </x:is>
      </x:c>
      <x:c r="L168" s="30" t="inlineStr">
        <x:is>
          <x:t xml:space="preserve">命名断言全部通过；失败时输出首个真实差异：HSS connect preflight accepts only explicit halted-state observations。</x:t>
        </x:is>
      </x:c>
      <x:c r="M168" s="30" t="inlineStr">
        <x:is>
          <x:t xml:space="preserve">单文件 node --test 通过：out/mcp/runtime/hss-helper-adapter.test.js</x:t>
        </x:is>
      </x:c>
      <x:c r="N168" s="30" t="inlineStr">
        <x:is>
          <x:t xml:space="preserve">Runtime 实测汇总见 runtime-coverage.log；未按计划目标伪造达标。</x:t>
        </x:is>
      </x:c>
      <x:c r="O168" s="30" t="n"/>
      <x:c r="P168" s="30" t="n"/>
      <x:c r="Q168" s="30" t="inlineStr">
        <x:is>
          <x:t xml:space="preserve">PASS</x:t>
        </x:is>
      </x:c>
      <x:c r="R168" s="30" t="inlineStr">
        <x:is>
          <x:t xml:space="preserve">D:/AI_Project/Trunk/Jlink_mcp/outputs/019fa413-181d-7e20-9785-098d77122c70/final/whitebox-execution-summary.json</x:t>
        </x:is>
      </x:c>
      <x:c r="S168" s="30" t="n"/>
      <x:c r="T168" s="30" t="inlineStr">
        <x:is>
          <x:t xml:space="preserve">计划序号 163/380；覆盖率目标 lines/functions/branches ≥95%。</x:t>
        </x:is>
      </x:c>
      <x:c r="U168" s="30" t="inlineStr">
        <x:is>
          <x:t xml:space="preserve">Codex</x:t>
        </x:is>
      </x:c>
      <x:c r="V168" s="30" t="inlineStr">
        <x:is>
          <x:t xml:space="preserve">2026-07-27</x:t>
        </x:is>
      </x:c>
      <x:c r="W168" s="30" t="inlineStr">
        <x:is>
          <x:t xml:space="preserve">ENV-1.1.3-SW-01</x:t>
        </x:is>
      </x:c>
      <x:c r="X168" s="30" t="n">
        <x:v>1</x:v>
      </x:c>
      <x:c r="Y168" s="30" t="inlineStr">
        <x:is>
          <x:t xml:space="preserve">未关闭</x:t>
        </x:is>
      </x:c>
      <x:c r="Z168" s="30" t="inlineStr">
        <x:is>
          <x:t xml:space="preserve">是</x:t>
        </x:is>
      </x:c>
    </x:row>
    <x:row r="169" s="28" customFormat="1" ht="48" customHeight="1">
      <x:c r="A169" s="30" t="inlineStr">
        <x:is>
          <x:t xml:space="preserve">WTV-1.1.3-WB-01-WB-164-R1</x:t>
        </x:is>
      </x:c>
      <x:c r="B169" s="30" t="inlineStr">
        <x:is>
          <x:t xml:space="preserve">1.1.3</x:t>
        </x:is>
      </x:c>
      <x:c r="C169" s="30" t="inlineStr">
        <x:is>
          <x:t xml:space="preserve">11ddf9628cc8ee9f466d763a51db25d74ca73e34</x:t>
        </x:is>
      </x:c>
      <x:c r="D169" s="30" t="inlineStr">
        <x:is>
          <x:t xml:space="preserve">WTV-1.1.3-WB-01</x:t>
        </x:is>
      </x:c>
      <x:c r="E169" s="30" t="n">
        <x:v>1</x:v>
      </x:c>
      <x:c r="F169" s="30" t="inlineStr">
        <x:is>
          <x:t xml:space="preserve">全量白盒测试</x:t>
        </x:is>
      </x:c>
      <x:c r="G169" s="30" t="n"/>
      <x:c r="H169" s="30" t="inlineStr">
        <x:is>
          <x:t xml:space="preserve">WB-164</x:t>
        </x:is>
      </x:c>
      <x:c r="I169" s="30" t="inlineStr">
        <x:is>
          <x:t xml:space="preserve">runtime/hss-helper-adapter</x:t>
        </x:is>
      </x:c>
      <x:c r="J169" s="30" t="inlineStr">
        <x:is>
          <x:t xml:space="preserve">src/mcp/runtime/hss-helper-adapter.ts</x:t>
        </x:is>
      </x:c>
      <x:c r="K169" s="30" t="inlineStr">
        <x:is>
          <x:t xml:space="preserve">HSS connect preflight requires a non-intrusive attach policy without inferring reset continuity</x:t>
        </x:is>
      </x:c>
      <x:c r="L169" s="30" t="inlineStr">
        <x:is>
          <x:t xml:space="preserve">命名断言全部通过；失败时输出首个真实差异：HSS connect preflight requires a non-intrusive attach policy without inferring reset continuity。</x:t>
        </x:is>
      </x:c>
      <x:c r="M169" s="30" t="inlineStr">
        <x:is>
          <x:t xml:space="preserve">单文件 node --test 通过：out/mcp/runtime/hss-helper-adapter.test.js</x:t>
        </x:is>
      </x:c>
      <x:c r="N169" s="30" t="inlineStr">
        <x:is>
          <x:t xml:space="preserve">Runtime 实测汇总见 runtime-coverage.log；未按计划目标伪造达标。</x:t>
        </x:is>
      </x:c>
      <x:c r="O169" s="30" t="n"/>
      <x:c r="P169" s="30" t="n"/>
      <x:c r="Q169" s="30" t="inlineStr">
        <x:is>
          <x:t xml:space="preserve">PASS</x:t>
        </x:is>
      </x:c>
      <x:c r="R169" s="30" t="inlineStr">
        <x:is>
          <x:t xml:space="preserve">D:/AI_Project/Trunk/Jlink_mcp/outputs/019fa413-181d-7e20-9785-098d77122c70/final/whitebox-execution-summary.json</x:t>
        </x:is>
      </x:c>
      <x:c r="S169" s="30" t="n"/>
      <x:c r="T169" s="30" t="inlineStr">
        <x:is>
          <x:t xml:space="preserve">计划序号 164/380；覆盖率目标 lines/functions/branches ≥95%。</x:t>
        </x:is>
      </x:c>
      <x:c r="U169" s="30" t="inlineStr">
        <x:is>
          <x:t xml:space="preserve">Codex</x:t>
        </x:is>
      </x:c>
      <x:c r="V169" s="30" t="inlineStr">
        <x:is>
          <x:t xml:space="preserve">2026-07-27</x:t>
        </x:is>
      </x:c>
      <x:c r="W169" s="30" t="inlineStr">
        <x:is>
          <x:t xml:space="preserve">ENV-1.1.3-SW-01</x:t>
        </x:is>
      </x:c>
      <x:c r="X169" s="30" t="n">
        <x:v>1</x:v>
      </x:c>
      <x:c r="Y169" s="30" t="inlineStr">
        <x:is>
          <x:t xml:space="preserve">未关闭</x:t>
        </x:is>
      </x:c>
      <x:c r="Z169" s="30" t="inlineStr">
        <x:is>
          <x:t xml:space="preserve">是</x:t>
        </x:is>
      </x:c>
    </x:row>
    <x:row r="170" s="28" customFormat="1" ht="48" customHeight="1">
      <x:c r="A170" s="30" t="inlineStr">
        <x:is>
          <x:t xml:space="preserve">WTV-1.1.3-WB-01-WB-165-R1</x:t>
        </x:is>
      </x:c>
      <x:c r="B170" s="30" t="inlineStr">
        <x:is>
          <x:t xml:space="preserve">1.1.3</x:t>
        </x:is>
      </x:c>
      <x:c r="C170" s="30" t="inlineStr">
        <x:is>
          <x:t xml:space="preserve">11ddf9628cc8ee9f466d763a51db25d74ca73e34</x:t>
        </x:is>
      </x:c>
      <x:c r="D170" s="30" t="inlineStr">
        <x:is>
          <x:t xml:space="preserve">WTV-1.1.3-WB-01</x:t>
        </x:is>
      </x:c>
      <x:c r="E170" s="30" t="n">
        <x:v>1</x:v>
      </x:c>
      <x:c r="F170" s="30" t="inlineStr">
        <x:is>
          <x:t xml:space="preserve">全量白盒测试</x:t>
        </x:is>
      </x:c>
      <x:c r="G170" s="30" t="n"/>
      <x:c r="H170" s="30" t="inlineStr">
        <x:is>
          <x:t xml:space="preserve">WB-165</x:t>
        </x:is>
      </x:c>
      <x:c r="I170" s="30" t="inlineStr">
        <x:is>
          <x:t xml:space="preserve">runtime/hss-helper-adapter</x:t>
        </x:is>
      </x:c>
      <x:c r="J170" s="30" t="inlineStr">
        <x:is>
          <x:t xml:space="preserve">src/mcp/runtime/hss-helper-adapter.ts</x:t>
        </x:is>
      </x:c>
      <x:c r="K170" s="30" t="inlineStr">
        <x:is>
          <x:t xml:space="preserve">native adapter accepts only an exact live Helper ready journal</x:t>
        </x:is>
      </x:c>
      <x:c r="L170" s="30" t="inlineStr">
        <x:is>
          <x:t xml:space="preserve">命名断言全部通过；失败时输出首个真实差异：native adapter accepts only an exact live Helper ready journal。</x:t>
        </x:is>
      </x:c>
      <x:c r="M170" s="30" t="inlineStr">
        <x:is>
          <x:t xml:space="preserve">单文件 node --test 通过：out/mcp/runtime/hss-helper-adapter.test.js</x:t>
        </x:is>
      </x:c>
      <x:c r="N170" s="30" t="inlineStr">
        <x:is>
          <x:t xml:space="preserve">Runtime 实测汇总见 runtime-coverage.log；未按计划目标伪造达标。</x:t>
        </x:is>
      </x:c>
      <x:c r="O170" s="30" t="n"/>
      <x:c r="P170" s="30" t="n"/>
      <x:c r="Q170" s="30" t="inlineStr">
        <x:is>
          <x:t xml:space="preserve">PASS</x:t>
        </x:is>
      </x:c>
      <x:c r="R170" s="30" t="inlineStr">
        <x:is>
          <x:t xml:space="preserve">D:/AI_Project/Trunk/Jlink_mcp/outputs/019fa413-181d-7e20-9785-098d77122c70/final/whitebox-execution-summary.json</x:t>
        </x:is>
      </x:c>
      <x:c r="S170" s="30" t="n"/>
      <x:c r="T170" s="30" t="inlineStr">
        <x:is>
          <x:t xml:space="preserve">计划序号 165/380；覆盖率目标 lines/functions/branches ≥95%。</x:t>
        </x:is>
      </x:c>
      <x:c r="U170" s="30" t="inlineStr">
        <x:is>
          <x:t xml:space="preserve">Codex</x:t>
        </x:is>
      </x:c>
      <x:c r="V170" s="30" t="inlineStr">
        <x:is>
          <x:t xml:space="preserve">2026-07-27</x:t>
        </x:is>
      </x:c>
      <x:c r="W170" s="30" t="inlineStr">
        <x:is>
          <x:t xml:space="preserve">ENV-1.1.3-SW-01</x:t>
        </x:is>
      </x:c>
      <x:c r="X170" s="30" t="n">
        <x:v>1</x:v>
      </x:c>
      <x:c r="Y170" s="30" t="inlineStr">
        <x:is>
          <x:t xml:space="preserve">未关闭</x:t>
        </x:is>
      </x:c>
      <x:c r="Z170" s="30" t="inlineStr">
        <x:is>
          <x:t xml:space="preserve">是</x:t>
        </x:is>
      </x:c>
    </x:row>
    <x:row r="171" s="28" customFormat="1" ht="48" customHeight="1">
      <x:c r="A171" s="30" t="inlineStr">
        <x:is>
          <x:t xml:space="preserve">WTV-1.1.3-WB-01-WB-166-R1</x:t>
        </x:is>
      </x:c>
      <x:c r="B171" s="30" t="inlineStr">
        <x:is>
          <x:t xml:space="preserve">1.1.3</x:t>
        </x:is>
      </x:c>
      <x:c r="C171" s="30" t="inlineStr">
        <x:is>
          <x:t xml:space="preserve">11ddf9628cc8ee9f466d763a51db25d74ca73e34</x:t>
        </x:is>
      </x:c>
      <x:c r="D171" s="30" t="inlineStr">
        <x:is>
          <x:t xml:space="preserve">WTV-1.1.3-WB-01</x:t>
        </x:is>
      </x:c>
      <x:c r="E171" s="30" t="n">
        <x:v>1</x:v>
      </x:c>
      <x:c r="F171" s="30" t="inlineStr">
        <x:is>
          <x:t xml:space="preserve">全量白盒测试</x:t>
        </x:is>
      </x:c>
      <x:c r="G171" s="30" t="n"/>
      <x:c r="H171" s="30" t="inlineStr">
        <x:is>
          <x:t xml:space="preserve">WB-166</x:t>
        </x:is>
      </x:c>
      <x:c r="I171" s="30" t="inlineStr">
        <x:is>
          <x:t xml:space="preserve">runtime/hss-helper-adapter</x:t>
        </x:is>
      </x:c>
      <x:c r="J171" s="30" t="inlineStr">
        <x:is>
          <x:t xml:space="preserve">src/mcp/runtime/hss-helper-adapter.ts</x:t>
        </x:is>
      </x:c>
      <x:c r="K171" s="30" t="inlineStr">
        <x:is>
          <x:t xml:space="preserve">capture liveness requires the exact identity and an advancing Helper heartbeat before adoption</x:t>
        </x:is>
      </x:c>
      <x:c r="L171" s="30" t="inlineStr">
        <x:is>
          <x:t xml:space="preserve">命名断言全部通过；失败时输出首个真实差异：capture liveness requires the exact identity and an advancing Helper heartbeat before adoption。</x:t>
        </x:is>
      </x:c>
      <x:c r="M171" s="30" t="inlineStr">
        <x:is>
          <x:t xml:space="preserve">单文件 node --test 通过：out/mcp/runtime/hss-helper-adapter.test.js</x:t>
        </x:is>
      </x:c>
      <x:c r="N171" s="30" t="inlineStr">
        <x:is>
          <x:t xml:space="preserve">Runtime 实测汇总见 runtime-coverage.log；未按计划目标伪造达标。</x:t>
        </x:is>
      </x:c>
      <x:c r="O171" s="30" t="n"/>
      <x:c r="P171" s="30" t="n"/>
      <x:c r="Q171" s="30" t="inlineStr">
        <x:is>
          <x:t xml:space="preserve">PASS</x:t>
        </x:is>
      </x:c>
      <x:c r="R171" s="30" t="inlineStr">
        <x:is>
          <x:t xml:space="preserve">D:/AI_Project/Trunk/Jlink_mcp/outputs/019fa413-181d-7e20-9785-098d77122c70/final/whitebox-execution-summary.json</x:t>
        </x:is>
      </x:c>
      <x:c r="S171" s="30" t="n"/>
      <x:c r="T171" s="30" t="inlineStr">
        <x:is>
          <x:t xml:space="preserve">计划序号 166/380；覆盖率目标 lines/functions/branches ≥95%。</x:t>
        </x:is>
      </x:c>
      <x:c r="U171" s="30" t="inlineStr">
        <x:is>
          <x:t xml:space="preserve">Codex</x:t>
        </x:is>
      </x:c>
      <x:c r="V171" s="30" t="inlineStr">
        <x:is>
          <x:t xml:space="preserve">2026-07-27</x:t>
        </x:is>
      </x:c>
      <x:c r="W171" s="30" t="inlineStr">
        <x:is>
          <x:t xml:space="preserve">ENV-1.1.3-SW-01</x:t>
        </x:is>
      </x:c>
      <x:c r="X171" s="30" t="n">
        <x:v>1</x:v>
      </x:c>
      <x:c r="Y171" s="30" t="inlineStr">
        <x:is>
          <x:t xml:space="preserve">未关闭</x:t>
        </x:is>
      </x:c>
      <x:c r="Z171" s="30" t="inlineStr">
        <x:is>
          <x:t xml:space="preserve">是</x:t>
        </x:is>
      </x:c>
    </x:row>
    <x:row r="172" s="28" customFormat="1" ht="48" customHeight="1">
      <x:c r="A172" s="30" t="inlineStr">
        <x:is>
          <x:t xml:space="preserve">WTV-1.1.3-WB-01-WB-167-R1</x:t>
        </x:is>
      </x:c>
      <x:c r="B172" s="30" t="inlineStr">
        <x:is>
          <x:t xml:space="preserve">1.1.3</x:t>
        </x:is>
      </x:c>
      <x:c r="C172" s="30" t="inlineStr">
        <x:is>
          <x:t xml:space="preserve">11ddf9628cc8ee9f466d763a51db25d74ca73e34</x:t>
        </x:is>
      </x:c>
      <x:c r="D172" s="30" t="inlineStr">
        <x:is>
          <x:t xml:space="preserve">WTV-1.1.3-WB-01</x:t>
        </x:is>
      </x:c>
      <x:c r="E172" s="30" t="n">
        <x:v>1</x:v>
      </x:c>
      <x:c r="F172" s="30" t="inlineStr">
        <x:is>
          <x:t xml:space="preserve">全量白盒测试</x:t>
        </x:is>
      </x:c>
      <x:c r="G172" s="30" t="n"/>
      <x:c r="H172" s="30" t="inlineStr">
        <x:is>
          <x:t xml:space="preserve">WB-167</x:t>
        </x:is>
      </x:c>
      <x:c r="I172" s="30" t="inlineStr">
        <x:is>
          <x:t xml:space="preserve">runtime/hss-helper-adapter</x:t>
        </x:is>
      </x:c>
      <x:c r="J172" s="30" t="inlineStr">
        <x:is>
          <x:t xml:space="preserve">src/mcp/runtime/hss-helper-adapter.ts</x:t>
        </x:is>
      </x:c>
      <x:c r="K172" s="30" t="inlineStr">
        <x:is>
          <x:t xml:space="preserve">timed-out IPC reconciles a late response without issuing or attributing the next write</x:t>
        </x:is>
      </x:c>
      <x:c r="L172" s="30" t="inlineStr">
        <x:is>
          <x:t xml:space="preserve">命名断言全部通过；失败时输出首个真实差异：timed-out IPC reconciles a late response without issuing or attributing the next write。</x:t>
        </x:is>
      </x:c>
      <x:c r="M172" s="30" t="inlineStr">
        <x:is>
          <x:t xml:space="preserve">单文件 node --test 通过：out/mcp/runtime/hss-helper-adapter.test.js</x:t>
        </x:is>
      </x:c>
      <x:c r="N172" s="30" t="inlineStr">
        <x:is>
          <x:t xml:space="preserve">Runtime 实测汇总见 runtime-coverage.log；未按计划目标伪造达标。</x:t>
        </x:is>
      </x:c>
      <x:c r="O172" s="30" t="n"/>
      <x:c r="P172" s="30" t="n"/>
      <x:c r="Q172" s="30" t="inlineStr">
        <x:is>
          <x:t xml:space="preserve">PASS</x:t>
        </x:is>
      </x:c>
      <x:c r="R172" s="30" t="inlineStr">
        <x:is>
          <x:t xml:space="preserve">D:/AI_Project/Trunk/Jlink_mcp/outputs/019fa413-181d-7e20-9785-098d77122c70/final/whitebox-execution-summary.json</x:t>
        </x:is>
      </x:c>
      <x:c r="S172" s="30" t="n"/>
      <x:c r="T172" s="30" t="inlineStr">
        <x:is>
          <x:t xml:space="preserve">计划序号 167/380；覆盖率目标 lines/functions/branches ≥95%。</x:t>
        </x:is>
      </x:c>
      <x:c r="U172" s="30" t="inlineStr">
        <x:is>
          <x:t xml:space="preserve">Codex</x:t>
        </x:is>
      </x:c>
      <x:c r="V172" s="30" t="inlineStr">
        <x:is>
          <x:t xml:space="preserve">2026-07-27</x:t>
        </x:is>
      </x:c>
      <x:c r="W172" s="30" t="inlineStr">
        <x:is>
          <x:t xml:space="preserve">ENV-1.1.3-SW-01</x:t>
        </x:is>
      </x:c>
      <x:c r="X172" s="30" t="n">
        <x:v>1</x:v>
      </x:c>
      <x:c r="Y172" s="30" t="inlineStr">
        <x:is>
          <x:t xml:space="preserve">未关闭</x:t>
        </x:is>
      </x:c>
      <x:c r="Z172" s="30" t="inlineStr">
        <x:is>
          <x:t xml:space="preserve">是</x:t>
        </x:is>
      </x:c>
    </x:row>
    <x:row r="173" s="28" customFormat="1" ht="48" customHeight="1">
      <x:c r="A173" s="30" t="inlineStr">
        <x:is>
          <x:t xml:space="preserve">WTV-1.1.3-WB-01-WB-168-R1</x:t>
        </x:is>
      </x:c>
      <x:c r="B173" s="30" t="inlineStr">
        <x:is>
          <x:t xml:space="preserve">1.1.3</x:t>
        </x:is>
      </x:c>
      <x:c r="C173" s="30" t="inlineStr">
        <x:is>
          <x:t xml:space="preserve">11ddf9628cc8ee9f466d763a51db25d74ca73e34</x:t>
        </x:is>
      </x:c>
      <x:c r="D173" s="30" t="inlineStr">
        <x:is>
          <x:t xml:space="preserve">WTV-1.1.3-WB-01</x:t>
        </x:is>
      </x:c>
      <x:c r="E173" s="30" t="n">
        <x:v>1</x:v>
      </x:c>
      <x:c r="F173" s="30" t="inlineStr">
        <x:is>
          <x:t xml:space="preserve">全量白盒测试</x:t>
        </x:is>
      </x:c>
      <x:c r="G173" s="30" t="n"/>
      <x:c r="H173" s="30" t="inlineStr">
        <x:is>
          <x:t xml:space="preserve">WB-168</x:t>
        </x:is>
      </x:c>
      <x:c r="I173" s="30" t="inlineStr">
        <x:is>
          <x:t xml:space="preserve">runtime/hss-helper-adapter</x:t>
        </x:is>
      </x:c>
      <x:c r="J173" s="30" t="inlineStr">
        <x:is>
          <x:t xml:space="preserve">src/mcp/runtime/hss-helper-adapter.ts</x:t>
        </x:is>
      </x:c>
      <x:c r="K173" s="30" t="inlineStr">
        <x:is>
          <x:t xml:space="preserve">IPC crash windows remain fail-closed and never publish a replacement request</x:t>
        </x:is>
      </x:c>
      <x:c r="L173" s="30" t="inlineStr">
        <x:is>
          <x:t xml:space="preserve">命名断言全部通过；失败时输出首个真实差异：IPC crash windows remain fail-closed and never publish a replacement request。</x:t>
        </x:is>
      </x:c>
      <x:c r="M173" s="30" t="inlineStr">
        <x:is>
          <x:t xml:space="preserve">单文件 node --test 通过：out/mcp/runtime/hss-helper-adapter.test.js</x:t>
        </x:is>
      </x:c>
      <x:c r="N173" s="30" t="inlineStr">
        <x:is>
          <x:t xml:space="preserve">Runtime 实测汇总见 runtime-coverage.log；未按计划目标伪造达标。</x:t>
        </x:is>
      </x:c>
      <x:c r="O173" s="30" t="n"/>
      <x:c r="P173" s="30" t="n"/>
      <x:c r="Q173" s="30" t="inlineStr">
        <x:is>
          <x:t xml:space="preserve">PASS</x:t>
        </x:is>
      </x:c>
      <x:c r="R173" s="30" t="inlineStr">
        <x:is>
          <x:t xml:space="preserve">D:/AI_Project/Trunk/Jlink_mcp/outputs/019fa413-181d-7e20-9785-098d77122c70/final/whitebox-execution-summary.json</x:t>
        </x:is>
      </x:c>
      <x:c r="S173" s="30" t="n"/>
      <x:c r="T173" s="30" t="inlineStr">
        <x:is>
          <x:t xml:space="preserve">计划序号 168/380；覆盖率目标 lines/functions/branches ≥95%。</x:t>
        </x:is>
      </x:c>
      <x:c r="U173" s="30" t="inlineStr">
        <x:is>
          <x:t xml:space="preserve">Codex</x:t>
        </x:is>
      </x:c>
      <x:c r="V173" s="30" t="inlineStr">
        <x:is>
          <x:t xml:space="preserve">2026-07-27</x:t>
        </x:is>
      </x:c>
      <x:c r="W173" s="30" t="inlineStr">
        <x:is>
          <x:t xml:space="preserve">ENV-1.1.3-SW-01</x:t>
        </x:is>
      </x:c>
      <x:c r="X173" s="30" t="n">
        <x:v>1</x:v>
      </x:c>
      <x:c r="Y173" s="30" t="inlineStr">
        <x:is>
          <x:t xml:space="preserve">未关闭</x:t>
        </x:is>
      </x:c>
      <x:c r="Z173" s="30" t="inlineStr">
        <x:is>
          <x:t xml:space="preserve">是</x:t>
        </x:is>
      </x:c>
    </x:row>
    <x:row r="174" s="28" customFormat="1" ht="48" customHeight="1">
      <x:c r="A174" s="30" t="inlineStr">
        <x:is>
          <x:t xml:space="preserve">WTV-1.1.3-WB-01-WB-169-R1</x:t>
        </x:is>
      </x:c>
      <x:c r="B174" s="30" t="inlineStr">
        <x:is>
          <x:t xml:space="preserve">1.1.3</x:t>
        </x:is>
      </x:c>
      <x:c r="C174" s="30" t="inlineStr">
        <x:is>
          <x:t xml:space="preserve">11ddf9628cc8ee9f466d763a51db25d74ca73e34</x:t>
        </x:is>
      </x:c>
      <x:c r="D174" s="30" t="inlineStr">
        <x:is>
          <x:t xml:space="preserve">WTV-1.1.3-WB-01</x:t>
        </x:is>
      </x:c>
      <x:c r="E174" s="30" t="n">
        <x:v>1</x:v>
      </x:c>
      <x:c r="F174" s="30" t="inlineStr">
        <x:is>
          <x:t xml:space="preserve">全量白盒测试</x:t>
        </x:is>
      </x:c>
      <x:c r="G174" s="30" t="n"/>
      <x:c r="H174" s="30" t="inlineStr">
        <x:is>
          <x:t xml:space="preserve">WB-169</x:t>
        </x:is>
      </x:c>
      <x:c r="I174" s="30" t="inlineStr">
        <x:is>
          <x:t xml:space="preserve">runtime/hss-helper-adapter</x:t>
        </x:is>
      </x:c>
      <x:c r="J174" s="30" t="inlineStr">
        <x:is>
          <x:t xml:space="preserve">src/mcp/runtime/hss-helper-adapter.ts</x:t>
        </x:is>
      </x:c>
      <x:c r="K174" s="30" t="inlineStr">
        <x:is>
          <x:t xml:space="preserve">live Helper response journals are rejected above the 1 MiB bound</x:t>
        </x:is>
      </x:c>
      <x:c r="L174" s="30" t="inlineStr">
        <x:is>
          <x:t xml:space="preserve">命名断言全部通过；失败时输出首个真实差异：live Helper response journals are rejected above the 1 MiB bound。</x:t>
        </x:is>
      </x:c>
      <x:c r="M174" s="30" t="inlineStr">
        <x:is>
          <x:t xml:space="preserve">单文件 node --test 通过：out/mcp/runtime/hss-helper-adapter.test.js</x:t>
        </x:is>
      </x:c>
      <x:c r="N174" s="30" t="inlineStr">
        <x:is>
          <x:t xml:space="preserve">Runtime 实测汇总见 runtime-coverage.log；未按计划目标伪造达标。</x:t>
        </x:is>
      </x:c>
      <x:c r="O174" s="30" t="n"/>
      <x:c r="P174" s="30" t="n"/>
      <x:c r="Q174" s="30" t="inlineStr">
        <x:is>
          <x:t xml:space="preserve">PASS</x:t>
        </x:is>
      </x:c>
      <x:c r="R174" s="30" t="inlineStr">
        <x:is>
          <x:t xml:space="preserve">D:/AI_Project/Trunk/Jlink_mcp/outputs/019fa413-181d-7e20-9785-098d77122c70/final/whitebox-execution-summary.json</x:t>
        </x:is>
      </x:c>
      <x:c r="S174" s="30" t="n"/>
      <x:c r="T174" s="30" t="inlineStr">
        <x:is>
          <x:t xml:space="preserve">计划序号 169/380；覆盖率目标 lines/functions/branches ≥95%。</x:t>
        </x:is>
      </x:c>
      <x:c r="U174" s="30" t="inlineStr">
        <x:is>
          <x:t xml:space="preserve">Codex</x:t>
        </x:is>
      </x:c>
      <x:c r="V174" s="30" t="inlineStr">
        <x:is>
          <x:t xml:space="preserve">2026-07-27</x:t>
        </x:is>
      </x:c>
      <x:c r="W174" s="30" t="inlineStr">
        <x:is>
          <x:t xml:space="preserve">ENV-1.1.3-SW-01</x:t>
        </x:is>
      </x:c>
      <x:c r="X174" s="30" t="n">
        <x:v>1</x:v>
      </x:c>
      <x:c r="Y174" s="30" t="inlineStr">
        <x:is>
          <x:t xml:space="preserve">未关闭</x:t>
        </x:is>
      </x:c>
      <x:c r="Z174" s="30" t="inlineStr">
        <x:is>
          <x:t xml:space="preserve">是</x:t>
        </x:is>
      </x:c>
    </x:row>
    <x:row r="175" s="28" customFormat="1" ht="48" customHeight="1">
      <x:c r="A175" s="30" t="inlineStr">
        <x:is>
          <x:t xml:space="preserve">WTV-1.1.3-WB-01-WB-170-R1</x:t>
        </x:is>
      </x:c>
      <x:c r="B175" s="30" t="inlineStr">
        <x:is>
          <x:t xml:space="preserve">1.1.3</x:t>
        </x:is>
      </x:c>
      <x:c r="C175" s="30" t="inlineStr">
        <x:is>
          <x:t xml:space="preserve">11ddf9628cc8ee9f466d763a51db25d74ca73e34</x:t>
        </x:is>
      </x:c>
      <x:c r="D175" s="30" t="inlineStr">
        <x:is>
          <x:t xml:space="preserve">WTV-1.1.3-WB-01</x:t>
        </x:is>
      </x:c>
      <x:c r="E175" s="30" t="n">
        <x:v>1</x:v>
      </x:c>
      <x:c r="F175" s="30" t="inlineStr">
        <x:is>
          <x:t xml:space="preserve">全量白盒测试</x:t>
        </x:is>
      </x:c>
      <x:c r="G175" s="30" t="n"/>
      <x:c r="H175" s="30" t="inlineStr">
        <x:is>
          <x:t xml:space="preserve">WB-170</x:t>
        </x:is>
      </x:c>
      <x:c r="I175" s="30" t="inlineStr">
        <x:is>
          <x:t xml:space="preserve">runtime/hss-helper-adapter</x:t>
        </x:is>
      </x:c>
      <x:c r="J175" s="30" t="inlineStr">
        <x:is>
          <x:t xml:space="preserve">src/mcp/runtime/hss-helper-adapter.ts</x:t>
        </x:is>
      </x:c>
      <x:c r="K175" s="30" t="inlineStr">
        <x:is>
          <x:t xml:space="preserve">combined durable transaction receipts are rejected above the 1 MiB recovery bound</x:t>
        </x:is>
      </x:c>
      <x:c r="L175" s="30" t="inlineStr">
        <x:is>
          <x:t xml:space="preserve">命名断言全部通过；失败时输出首个真实差异：combined durable transaction receipts are rejected above the 1 MiB recovery bound。</x:t>
        </x:is>
      </x:c>
      <x:c r="M175" s="30" t="inlineStr">
        <x:is>
          <x:t xml:space="preserve">单文件 node --test 通过：out/mcp/runtime/hss-helper-adapter.test.js</x:t>
        </x:is>
      </x:c>
      <x:c r="N175" s="30" t="inlineStr">
        <x:is>
          <x:t xml:space="preserve">Runtime 实测汇总见 runtime-coverage.log；未按计划目标伪造达标。</x:t>
        </x:is>
      </x:c>
      <x:c r="O175" s="30" t="n"/>
      <x:c r="P175" s="30" t="n"/>
      <x:c r="Q175" s="30" t="inlineStr">
        <x:is>
          <x:t xml:space="preserve">PASS</x:t>
        </x:is>
      </x:c>
      <x:c r="R175" s="30" t="inlineStr">
        <x:is>
          <x:t xml:space="preserve">D:/AI_Project/Trunk/Jlink_mcp/outputs/019fa413-181d-7e20-9785-098d77122c70/final/whitebox-execution-summary.json</x:t>
        </x:is>
      </x:c>
      <x:c r="S175" s="30" t="n"/>
      <x:c r="T175" s="30" t="inlineStr">
        <x:is>
          <x:t xml:space="preserve">计划序号 170/380；覆盖率目标 lines/functions/branches ≥95%。</x:t>
        </x:is>
      </x:c>
      <x:c r="U175" s="30" t="inlineStr">
        <x:is>
          <x:t xml:space="preserve">Codex</x:t>
        </x:is>
      </x:c>
      <x:c r="V175" s="30" t="inlineStr">
        <x:is>
          <x:t xml:space="preserve">2026-07-27</x:t>
        </x:is>
      </x:c>
      <x:c r="W175" s="30" t="inlineStr">
        <x:is>
          <x:t xml:space="preserve">ENV-1.1.3-SW-01</x:t>
        </x:is>
      </x:c>
      <x:c r="X175" s="30" t="n">
        <x:v>1</x:v>
      </x:c>
      <x:c r="Y175" s="30" t="inlineStr">
        <x:is>
          <x:t xml:space="preserve">未关闭</x:t>
        </x:is>
      </x:c>
      <x:c r="Z175" s="30" t="inlineStr">
        <x:is>
          <x:t xml:space="preserve">是</x:t>
        </x:is>
      </x:c>
    </x:row>
    <x:row r="176" s="28" customFormat="1" ht="48" customHeight="1">
      <x:c r="A176" s="30" t="inlineStr">
        <x:is>
          <x:t xml:space="preserve">WTV-1.1.3-WB-01-WB-171-R1</x:t>
        </x:is>
      </x:c>
      <x:c r="B176" s="30" t="inlineStr">
        <x:is>
          <x:t xml:space="preserve">1.1.3</x:t>
        </x:is>
      </x:c>
      <x:c r="C176" s="30" t="inlineStr">
        <x:is>
          <x:t xml:space="preserve">11ddf9628cc8ee9f466d763a51db25d74ca73e34</x:t>
        </x:is>
      </x:c>
      <x:c r="D176" s="30" t="inlineStr">
        <x:is>
          <x:t xml:space="preserve">WTV-1.1.3-WB-01</x:t>
        </x:is>
      </x:c>
      <x:c r="E176" s="30" t="n">
        <x:v>1</x:v>
      </x:c>
      <x:c r="F176" s="30" t="inlineStr">
        <x:is>
          <x:t xml:space="preserve">全量白盒测试</x:t>
        </x:is>
      </x:c>
      <x:c r="G176" s="30" t="n"/>
      <x:c r="H176" s="30" t="inlineStr">
        <x:is>
          <x:t xml:space="preserve">WB-171</x:t>
        </x:is>
      </x:c>
      <x:c r="I176" s="30" t="inlineStr">
        <x:is>
          <x:t xml:space="preserve">runtime/hss-operations</x:t>
        </x:is>
      </x:c>
      <x:c r="J176" s="30" t="inlineStr">
        <x:is>
          <x:t xml:space="preserve">src/mcp/runtime/hss-operations.ts</x:t>
        </x:is>
      </x:c>
      <x:c r="K176" s="30" t="inlineStr">
        <x:is>
          <x:t xml:space="preserve">HSS planning enforces ten variables, 1 kHz, and 60 seconds without creating a package</x:t>
        </x:is>
      </x:c>
      <x:c r="L176" s="30" t="inlineStr">
        <x:is>
          <x:t xml:space="preserve">命名断言全部通过；失败时输出首个真实差异：HSS planning enforces ten variables, 1 kHz, and 60 seconds without creating a package。</x:t>
        </x:is>
      </x:c>
      <x:c r="M176" s="30" t="inlineStr">
        <x:is>
          <x:t xml:space="preserve">单文件 node --test 通过：out/mcp/runtime/hss-operations.test.js</x:t>
        </x:is>
      </x:c>
      <x:c r="N176" s="30" t="inlineStr">
        <x:is>
          <x:t xml:space="preserve">Runtime 实测汇总见 runtime-coverage.log；未按计划目标伪造达标。</x:t>
        </x:is>
      </x:c>
      <x:c r="O176" s="30" t="n"/>
      <x:c r="P176" s="30" t="n"/>
      <x:c r="Q176" s="30" t="inlineStr">
        <x:is>
          <x:t xml:space="preserve">PASS</x:t>
        </x:is>
      </x:c>
      <x:c r="R176" s="30" t="inlineStr">
        <x:is>
          <x:t xml:space="preserve">D:/AI_Project/Trunk/Jlink_mcp/outputs/019fa413-181d-7e20-9785-098d77122c70/final/whitebox-execution-summary.json</x:t>
        </x:is>
      </x:c>
      <x:c r="S176" s="30" t="n"/>
      <x:c r="T176" s="30" t="inlineStr">
        <x:is>
          <x:t xml:space="preserve">计划序号 171/380；覆盖率目标 lines/functions/branches ≥95%。</x:t>
        </x:is>
      </x:c>
      <x:c r="U176" s="30" t="inlineStr">
        <x:is>
          <x:t xml:space="preserve">Codex</x:t>
        </x:is>
      </x:c>
      <x:c r="V176" s="30" t="inlineStr">
        <x:is>
          <x:t xml:space="preserve">2026-07-27</x:t>
        </x:is>
      </x:c>
      <x:c r="W176" s="30" t="inlineStr">
        <x:is>
          <x:t xml:space="preserve">ENV-1.1.3-SW-01</x:t>
        </x:is>
      </x:c>
      <x:c r="X176" s="30" t="n">
        <x:v>1</x:v>
      </x:c>
      <x:c r="Y176" s="30" t="inlineStr">
        <x:is>
          <x:t xml:space="preserve">未关闭</x:t>
        </x:is>
      </x:c>
      <x:c r="Z176" s="30" t="inlineStr">
        <x:is>
          <x:t xml:space="preserve">是</x:t>
        </x:is>
      </x:c>
    </x:row>
    <x:row r="177" s="28" customFormat="1" ht="48" customHeight="1">
      <x:c r="A177" s="30" t="inlineStr">
        <x:is>
          <x:t xml:space="preserve">WTV-1.1.3-WB-01-WB-172-R1</x:t>
        </x:is>
      </x:c>
      <x:c r="B177" s="30" t="inlineStr">
        <x:is>
          <x:t xml:space="preserve">1.1.3</x:t>
        </x:is>
      </x:c>
      <x:c r="C177" s="30" t="inlineStr">
        <x:is>
          <x:t xml:space="preserve">11ddf9628cc8ee9f466d763a51db25d74ca73e34</x:t>
        </x:is>
      </x:c>
      <x:c r="D177" s="30" t="inlineStr">
        <x:is>
          <x:t xml:space="preserve">WTV-1.1.3-WB-01</x:t>
        </x:is>
      </x:c>
      <x:c r="E177" s="30" t="n">
        <x:v>1</x:v>
      </x:c>
      <x:c r="F177" s="30" t="inlineStr">
        <x:is>
          <x:t xml:space="preserve">全量白盒测试</x:t>
        </x:is>
      </x:c>
      <x:c r="G177" s="30" t="n"/>
      <x:c r="H177" s="30" t="inlineStr">
        <x:is>
          <x:t xml:space="preserve">WB-172</x:t>
        </x:is>
      </x:c>
      <x:c r="I177" s="30" t="inlineStr">
        <x:is>
          <x:t xml:space="preserve">runtime/hss-operations</x:t>
        </x:is>
      </x:c>
      <x:c r="J177" s="30" t="inlineStr">
        <x:is>
          <x:t xml:space="preserve">src/mcp/runtime/hss-operations.ts</x:t>
        </x:is>
      </x:c>
      <x:c r="K177" s="30" t="inlineStr">
        <x:is>
          <x:t xml:space="preserve">a foreign memory owner blocks HSS before runtime inspection or Helper launch</x:t>
        </x:is>
      </x:c>
      <x:c r="L177" s="30" t="inlineStr">
        <x:is>
          <x:t xml:space="preserve">命名断言全部通过；失败时输出首个真实差异：a foreign memory owner blocks HSS before runtime inspection or Helper launch。</x:t>
        </x:is>
      </x:c>
      <x:c r="M177" s="30" t="inlineStr">
        <x:is>
          <x:t xml:space="preserve">单文件 node --test 通过：out/mcp/runtime/hss-operations.test.js</x:t>
        </x:is>
      </x:c>
      <x:c r="N177" s="30" t="inlineStr">
        <x:is>
          <x:t xml:space="preserve">Runtime 实测汇总见 runtime-coverage.log；未按计划目标伪造达标。</x:t>
        </x:is>
      </x:c>
      <x:c r="O177" s="30" t="n"/>
      <x:c r="P177" s="30" t="n"/>
      <x:c r="Q177" s="30" t="inlineStr">
        <x:is>
          <x:t xml:space="preserve">PASS</x:t>
        </x:is>
      </x:c>
      <x:c r="R177" s="30" t="inlineStr">
        <x:is>
          <x:t xml:space="preserve">D:/AI_Project/Trunk/Jlink_mcp/outputs/019fa413-181d-7e20-9785-098d77122c70/final/whitebox-execution-summary.json</x:t>
        </x:is>
      </x:c>
      <x:c r="S177" s="30" t="n"/>
      <x:c r="T177" s="30" t="inlineStr">
        <x:is>
          <x:t xml:space="preserve">计划序号 172/380；覆盖率目标 lines/functions/branches ≥95%。</x:t>
        </x:is>
      </x:c>
      <x:c r="U177" s="30" t="inlineStr">
        <x:is>
          <x:t xml:space="preserve">Codex</x:t>
        </x:is>
      </x:c>
      <x:c r="V177" s="30" t="inlineStr">
        <x:is>
          <x:t xml:space="preserve">2026-07-27</x:t>
        </x:is>
      </x:c>
      <x:c r="W177" s="30" t="inlineStr">
        <x:is>
          <x:t xml:space="preserve">ENV-1.1.3-SW-01</x:t>
        </x:is>
      </x:c>
      <x:c r="X177" s="30" t="n">
        <x:v>1</x:v>
      </x:c>
      <x:c r="Y177" s="30" t="inlineStr">
        <x:is>
          <x:t xml:space="preserve">未关闭</x:t>
        </x:is>
      </x:c>
      <x:c r="Z177" s="30" t="inlineStr">
        <x:is>
          <x:t xml:space="preserve">是</x:t>
        </x:is>
      </x:c>
    </x:row>
    <x:row r="178" s="28" customFormat="1" ht="48" customHeight="1">
      <x:c r="A178" s="30" t="inlineStr">
        <x:is>
          <x:t xml:space="preserve">WTV-1.1.3-WB-01-WB-173-R1</x:t>
        </x:is>
      </x:c>
      <x:c r="B178" s="30" t="inlineStr">
        <x:is>
          <x:t xml:space="preserve">1.1.3</x:t>
        </x:is>
      </x:c>
      <x:c r="C178" s="30" t="inlineStr">
        <x:is>
          <x:t xml:space="preserve">11ddf9628cc8ee9f466d763a51db25d74ca73e34</x:t>
        </x:is>
      </x:c>
      <x:c r="D178" s="30" t="inlineStr">
        <x:is>
          <x:t xml:space="preserve">WTV-1.1.3-WB-01</x:t>
        </x:is>
      </x:c>
      <x:c r="E178" s="30" t="n">
        <x:v>1</x:v>
      </x:c>
      <x:c r="F178" s="30" t="inlineStr">
        <x:is>
          <x:t xml:space="preserve">全量白盒测试</x:t>
        </x:is>
      </x:c>
      <x:c r="G178" s="30" t="n"/>
      <x:c r="H178" s="30" t="inlineStr">
        <x:is>
          <x:t xml:space="preserve">WB-173</x:t>
        </x:is>
      </x:c>
      <x:c r="I178" s="30" t="inlineStr">
        <x:is>
          <x:t xml:space="preserve">runtime/hss-operations</x:t>
        </x:is>
      </x:c>
      <x:c r="J178" s="30" t="inlineStr">
        <x:is>
          <x:t xml:space="preserve">src/mcp/runtime/hss-operations.ts</x:t>
        </x:is>
      </x:c>
      <x:c r="K178" s="30" t="inlineStr">
        <x:is>
          <x:t xml:space="preserve">HSS dry-run releases the current process memory session without changing target state</x:t>
        </x:is>
      </x:c>
      <x:c r="L178" s="30" t="inlineStr">
        <x:is>
          <x:t xml:space="preserve">命名断言全部通过；失败时输出首个真实差异：HSS dry-run releases the current process memory session without changing target state。</x:t>
        </x:is>
      </x:c>
      <x:c r="M178" s="30" t="inlineStr">
        <x:is>
          <x:t xml:space="preserve">单文件 node --test 通过：out/mcp/runtime/hss-operations.test.js</x:t>
        </x:is>
      </x:c>
      <x:c r="N178" s="30" t="inlineStr">
        <x:is>
          <x:t xml:space="preserve">Runtime 实测汇总见 runtime-coverage.log；未按计划目标伪造达标。</x:t>
        </x:is>
      </x:c>
      <x:c r="O178" s="30" t="n"/>
      <x:c r="P178" s="30" t="n"/>
      <x:c r="Q178" s="30" t="inlineStr">
        <x:is>
          <x:t xml:space="preserve">PASS</x:t>
        </x:is>
      </x:c>
      <x:c r="R178" s="30" t="inlineStr">
        <x:is>
          <x:t xml:space="preserve">D:/AI_Project/Trunk/Jlink_mcp/outputs/019fa413-181d-7e20-9785-098d77122c70/final/whitebox-execution-summary.json</x:t>
        </x:is>
      </x:c>
      <x:c r="S178" s="30" t="n"/>
      <x:c r="T178" s="30" t="inlineStr">
        <x:is>
          <x:t xml:space="preserve">计划序号 173/380；覆盖率目标 lines/functions/branches ≥95%。</x:t>
        </x:is>
      </x:c>
      <x:c r="U178" s="30" t="inlineStr">
        <x:is>
          <x:t xml:space="preserve">Codex</x:t>
        </x:is>
      </x:c>
      <x:c r="V178" s="30" t="inlineStr">
        <x:is>
          <x:t xml:space="preserve">2026-07-27</x:t>
        </x:is>
      </x:c>
      <x:c r="W178" s="30" t="inlineStr">
        <x:is>
          <x:t xml:space="preserve">ENV-1.1.3-SW-01</x:t>
        </x:is>
      </x:c>
      <x:c r="X178" s="30" t="n">
        <x:v>1</x:v>
      </x:c>
      <x:c r="Y178" s="30" t="inlineStr">
        <x:is>
          <x:t xml:space="preserve">未关闭</x:t>
        </x:is>
      </x:c>
      <x:c r="Z178" s="30" t="inlineStr">
        <x:is>
          <x:t xml:space="preserve">是</x:t>
        </x:is>
      </x:c>
    </x:row>
    <x:row r="179" s="28" customFormat="1" ht="48" customHeight="1">
      <x:c r="A179" s="30" t="inlineStr">
        <x:is>
          <x:t xml:space="preserve">WTV-1.1.3-WB-01-WB-174-R1</x:t>
        </x:is>
      </x:c>
      <x:c r="B179" s="30" t="inlineStr">
        <x:is>
          <x:t xml:space="preserve">1.1.3</x:t>
        </x:is>
      </x:c>
      <x:c r="C179" s="30" t="inlineStr">
        <x:is>
          <x:t xml:space="preserve">11ddf9628cc8ee9f466d763a51db25d74ca73e34</x:t>
        </x:is>
      </x:c>
      <x:c r="D179" s="30" t="inlineStr">
        <x:is>
          <x:t xml:space="preserve">WTV-1.1.3-WB-01</x:t>
        </x:is>
      </x:c>
      <x:c r="E179" s="30" t="n">
        <x:v>1</x:v>
      </x:c>
      <x:c r="F179" s="30" t="inlineStr">
        <x:is>
          <x:t xml:space="preserve">全量白盒测试</x:t>
        </x:is>
      </x:c>
      <x:c r="G179" s="30" t="n"/>
      <x:c r="H179" s="30" t="inlineStr">
        <x:is>
          <x:t xml:space="preserve">WB-174</x:t>
        </x:is>
      </x:c>
      <x:c r="I179" s="30" t="inlineStr">
        <x:is>
          <x:t xml:space="preserve">runtime/hss-operations</x:t>
        </x:is>
      </x:c>
      <x:c r="J179" s="30" t="inlineStr">
        <x:is>
          <x:t xml:space="preserve">src/mcp/runtime/hss-operations.ts</x:t>
        </x:is>
      </x:c>
      <x:c r="K179" s="30" t="inlineStr">
        <x:is>
          <x:t xml:space="preserve">fake HSS lifecycle owns the Probe, routes declared writes, restores, and publishes queryable JCAP</x:t>
        </x:is>
      </x:c>
      <x:c r="L179" s="30" t="inlineStr">
        <x:is>
          <x:t xml:space="preserve">命名断言全部通过；失败时输出首个真实差异：fake HSS lifecycle owns the Probe, routes declared writes, restores, and publishes queryable JCAP。</x:t>
        </x:is>
      </x:c>
      <x:c r="M179" s="30" t="inlineStr">
        <x:is>
          <x:t xml:space="preserve">单文件 node --test 通过：out/mcp/runtime/hss-operations.test.js</x:t>
        </x:is>
      </x:c>
      <x:c r="N179" s="30" t="inlineStr">
        <x:is>
          <x:t xml:space="preserve">Runtime 实测汇总见 runtime-coverage.log；未按计划目标伪造达标。</x:t>
        </x:is>
      </x:c>
      <x:c r="O179" s="30" t="n"/>
      <x:c r="P179" s="30" t="n"/>
      <x:c r="Q179" s="30" t="inlineStr">
        <x:is>
          <x:t xml:space="preserve">PASS</x:t>
        </x:is>
      </x:c>
      <x:c r="R179" s="30" t="inlineStr">
        <x:is>
          <x:t xml:space="preserve">D:/AI_Project/Trunk/Jlink_mcp/outputs/019fa413-181d-7e20-9785-098d77122c70/final/whitebox-execution-summary.json</x:t>
        </x:is>
      </x:c>
      <x:c r="S179" s="30" t="n"/>
      <x:c r="T179" s="30" t="inlineStr">
        <x:is>
          <x:t xml:space="preserve">计划序号 174/380；覆盖率目标 lines/functions/branches ≥95%。</x:t>
        </x:is>
      </x:c>
      <x:c r="U179" s="30" t="inlineStr">
        <x:is>
          <x:t xml:space="preserve">Codex</x:t>
        </x:is>
      </x:c>
      <x:c r="V179" s="30" t="inlineStr">
        <x:is>
          <x:t xml:space="preserve">2026-07-27</x:t>
        </x:is>
      </x:c>
      <x:c r="W179" s="30" t="inlineStr">
        <x:is>
          <x:t xml:space="preserve">ENV-1.1.3-SW-01</x:t>
        </x:is>
      </x:c>
      <x:c r="X179" s="30" t="n">
        <x:v>1</x:v>
      </x:c>
      <x:c r="Y179" s="30" t="inlineStr">
        <x:is>
          <x:t xml:space="preserve">未关闭</x:t>
        </x:is>
      </x:c>
      <x:c r="Z179" s="30" t="inlineStr">
        <x:is>
          <x:t xml:space="preserve">是</x:t>
        </x:is>
      </x:c>
    </x:row>
    <x:row r="180" s="28" customFormat="1" ht="48" customHeight="1">
      <x:c r="A180" s="30" t="inlineStr">
        <x:is>
          <x:t xml:space="preserve">WTV-1.1.3-WB-01-WB-175-R1</x:t>
        </x:is>
      </x:c>
      <x:c r="B180" s="30" t="inlineStr">
        <x:is>
          <x:t xml:space="preserve">1.1.3</x:t>
        </x:is>
      </x:c>
      <x:c r="C180" s="30" t="inlineStr">
        <x:is>
          <x:t xml:space="preserve">11ddf9628cc8ee9f466d763a51db25d74ca73e34</x:t>
        </x:is>
      </x:c>
      <x:c r="D180" s="30" t="inlineStr">
        <x:is>
          <x:t xml:space="preserve">WTV-1.1.3-WB-01</x:t>
        </x:is>
      </x:c>
      <x:c r="E180" s="30" t="n">
        <x:v>1</x:v>
      </x:c>
      <x:c r="F180" s="30" t="inlineStr">
        <x:is>
          <x:t xml:space="preserve">全量白盒测试</x:t>
        </x:is>
      </x:c>
      <x:c r="G180" s="30" t="n"/>
      <x:c r="H180" s="30" t="inlineStr">
        <x:is>
          <x:t xml:space="preserve">WB-175</x:t>
        </x:is>
      </x:c>
      <x:c r="I180" s="30" t="inlineStr">
        <x:is>
          <x:t xml:space="preserve">runtime/hss-operations</x:t>
        </x:is>
      </x:c>
      <x:c r="J180" s="30" t="inlineStr">
        <x:is>
          <x:t xml:space="preserve">src/mcp/runtime/hss-operations.ts</x:t>
        </x:is>
      </x:c>
      <x:c r="K180" s="30" t="inlineStr">
        <x:is>
          <x:t xml:space="preserve">HSS scalar preparation preserves capture and write role errors</x:t>
        </x:is>
      </x:c>
      <x:c r="L180" s="30" t="inlineStr">
        <x:is>
          <x:t xml:space="preserve">命名断言全部通过；失败时输出首个真实差异：HSS scalar preparation preserves capture and write role errors。</x:t>
        </x:is>
      </x:c>
      <x:c r="M180" s="30" t="inlineStr">
        <x:is>
          <x:t xml:space="preserve">单文件 node --test 通过：out/mcp/runtime/hss-operations.test.js</x:t>
        </x:is>
      </x:c>
      <x:c r="N180" s="30" t="inlineStr">
        <x:is>
          <x:t xml:space="preserve">Runtime 实测汇总见 runtime-coverage.log；未按计划目标伪造达标。</x:t>
        </x:is>
      </x:c>
      <x:c r="O180" s="30" t="n"/>
      <x:c r="P180" s="30" t="n"/>
      <x:c r="Q180" s="30" t="inlineStr">
        <x:is>
          <x:t xml:space="preserve">PASS</x:t>
        </x:is>
      </x:c>
      <x:c r="R180" s="30" t="inlineStr">
        <x:is>
          <x:t xml:space="preserve">D:/AI_Project/Trunk/Jlink_mcp/outputs/019fa413-181d-7e20-9785-098d77122c70/final/whitebox-execution-summary.json</x:t>
        </x:is>
      </x:c>
      <x:c r="S180" s="30" t="n"/>
      <x:c r="T180" s="30" t="inlineStr">
        <x:is>
          <x:t xml:space="preserve">计划序号 175/380；覆盖率目标 lines/functions/branches ≥95%。</x:t>
        </x:is>
      </x:c>
      <x:c r="U180" s="30" t="inlineStr">
        <x:is>
          <x:t xml:space="preserve">Codex</x:t>
        </x:is>
      </x:c>
      <x:c r="V180" s="30" t="inlineStr">
        <x:is>
          <x:t xml:space="preserve">2026-07-27</x:t>
        </x:is>
      </x:c>
      <x:c r="W180" s="30" t="inlineStr">
        <x:is>
          <x:t xml:space="preserve">ENV-1.1.3-SW-01</x:t>
        </x:is>
      </x:c>
      <x:c r="X180" s="30" t="n">
        <x:v>1</x:v>
      </x:c>
      <x:c r="Y180" s="30" t="inlineStr">
        <x:is>
          <x:t xml:space="preserve">未关闭</x:t>
        </x:is>
      </x:c>
      <x:c r="Z180" s="30" t="inlineStr">
        <x:is>
          <x:t xml:space="preserve">是</x:t>
        </x:is>
      </x:c>
    </x:row>
    <x:row r="181" s="28" customFormat="1" ht="48" customHeight="1">
      <x:c r="A181" s="30" t="inlineStr">
        <x:is>
          <x:t xml:space="preserve">WTV-1.1.3-WB-01-WB-176-R1</x:t>
        </x:is>
      </x:c>
      <x:c r="B181" s="30" t="inlineStr">
        <x:is>
          <x:t xml:space="preserve">1.1.3</x:t>
        </x:is>
      </x:c>
      <x:c r="C181" s="30" t="inlineStr">
        <x:is>
          <x:t xml:space="preserve">11ddf9628cc8ee9f466d763a51db25d74ca73e34</x:t>
        </x:is>
      </x:c>
      <x:c r="D181" s="30" t="inlineStr">
        <x:is>
          <x:t xml:space="preserve">WTV-1.1.3-WB-01</x:t>
        </x:is>
      </x:c>
      <x:c r="E181" s="30" t="n">
        <x:v>1</x:v>
      </x:c>
      <x:c r="F181" s="30" t="inlineStr">
        <x:is>
          <x:t xml:space="preserve">全量白盒测试</x:t>
        </x:is>
      </x:c>
      <x:c r="G181" s="30" t="n"/>
      <x:c r="H181" s="30" t="inlineStr">
        <x:is>
          <x:t xml:space="preserve">WB-176</x:t>
        </x:is>
      </x:c>
      <x:c r="I181" s="30" t="inlineStr">
        <x:is>
          <x:t xml:space="preserve">runtime/hss-operations</x:t>
        </x:is>
      </x:c>
      <x:c r="J181" s="30" t="inlineStr">
        <x:is>
          <x:t xml:space="preserve">src/mcp/runtime/hss-operations.ts</x:t>
        </x:is>
      </x:c>
      <x:c r="K181" s="30" t="inlineStr">
        <x:is>
          <x:t xml:space="preserve">HSS dry-run and start restore an unexpected halted-to-running transition and fail closed</x:t>
        </x:is>
      </x:c>
      <x:c r="L181" s="30" t="inlineStr">
        <x:is>
          <x:t xml:space="preserve">命名断言全部通过；失败时输出首个真实差异：HSS dry-run and start restore an unexpected halted-to-running transition and fail closed。</x:t>
        </x:is>
      </x:c>
      <x:c r="M181" s="30" t="inlineStr">
        <x:is>
          <x:t xml:space="preserve">单文件 node --test 通过：out/mcp/runtime/hss-operations.test.js</x:t>
        </x:is>
      </x:c>
      <x:c r="N181" s="30" t="inlineStr">
        <x:is>
          <x:t xml:space="preserve">Runtime 实测汇总见 runtime-coverage.log；未按计划目标伪造达标。</x:t>
        </x:is>
      </x:c>
      <x:c r="O181" s="30" t="n"/>
      <x:c r="P181" s="30" t="n"/>
      <x:c r="Q181" s="30" t="inlineStr">
        <x:is>
          <x:t xml:space="preserve">PASS</x:t>
        </x:is>
      </x:c>
      <x:c r="R181" s="30" t="inlineStr">
        <x:is>
          <x:t xml:space="preserve">D:/AI_Project/Trunk/Jlink_mcp/outputs/019fa413-181d-7e20-9785-098d77122c70/final/whitebox-execution-summary.json</x:t>
        </x:is>
      </x:c>
      <x:c r="S181" s="30" t="n"/>
      <x:c r="T181" s="30" t="inlineStr">
        <x:is>
          <x:t xml:space="preserve">计划序号 176/380；覆盖率目标 lines/functions/branches ≥95%。</x:t>
        </x:is>
      </x:c>
      <x:c r="U181" s="30" t="inlineStr">
        <x:is>
          <x:t xml:space="preserve">Codex</x:t>
        </x:is>
      </x:c>
      <x:c r="V181" s="30" t="inlineStr">
        <x:is>
          <x:t xml:space="preserve">2026-07-27</x:t>
        </x:is>
      </x:c>
      <x:c r="W181" s="30" t="inlineStr">
        <x:is>
          <x:t xml:space="preserve">ENV-1.1.3-SW-01</x:t>
        </x:is>
      </x:c>
      <x:c r="X181" s="30" t="n">
        <x:v>1</x:v>
      </x:c>
      <x:c r="Y181" s="30" t="inlineStr">
        <x:is>
          <x:t xml:space="preserve">未关闭</x:t>
        </x:is>
      </x:c>
      <x:c r="Z181" s="30" t="inlineStr">
        <x:is>
          <x:t xml:space="preserve">是</x:t>
        </x:is>
      </x:c>
    </x:row>
    <x:row r="182" s="28" customFormat="1" ht="48" customHeight="1">
      <x:c r="A182" s="30" t="inlineStr">
        <x:is>
          <x:t xml:space="preserve">WTV-1.1.3-WB-01-WB-177-R1</x:t>
        </x:is>
      </x:c>
      <x:c r="B182" s="30" t="inlineStr">
        <x:is>
          <x:t xml:space="preserve">1.1.3</x:t>
        </x:is>
      </x:c>
      <x:c r="C182" s="30" t="inlineStr">
        <x:is>
          <x:t xml:space="preserve">11ddf9628cc8ee9f466d763a51db25d74ca73e34</x:t>
        </x:is>
      </x:c>
      <x:c r="D182" s="30" t="inlineStr">
        <x:is>
          <x:t xml:space="preserve">WTV-1.1.3-WB-01</x:t>
        </x:is>
      </x:c>
      <x:c r="E182" s="30" t="n">
        <x:v>1</x:v>
      </x:c>
      <x:c r="F182" s="30" t="inlineStr">
        <x:is>
          <x:t xml:space="preserve">全量白盒测试</x:t>
        </x:is>
      </x:c>
      <x:c r="G182" s="30" t="n"/>
      <x:c r="H182" s="30" t="inlineStr">
        <x:is>
          <x:t xml:space="preserve">WB-177</x:t>
        </x:is>
      </x:c>
      <x:c r="I182" s="30" t="inlineStr">
        <x:is>
          <x:t xml:space="preserve">runtime/hss-operations</x:t>
        </x:is>
      </x:c>
      <x:c r="J182" s="30" t="inlineStr">
        <x:is>
          <x:t xml:space="preserve">src/mcp/runtime/hss-operations.ts</x:t>
        </x:is>
      </x:c>
      <x:c r="K182" s="30" t="inlineStr">
        <x:is>
          <x:t xml:space="preserve">HSS stop restores an unexpected halted-to-running transition and reports failure</x:t>
        </x:is>
      </x:c>
      <x:c r="L182" s="30" t="inlineStr">
        <x:is>
          <x:t xml:space="preserve">命名断言全部通过；失败时输出首个真实差异：HSS stop restores an unexpected halted-to-running transition and reports failure。</x:t>
        </x:is>
      </x:c>
      <x:c r="M182" s="30" t="inlineStr">
        <x:is>
          <x:t xml:space="preserve">单文件 node --test 通过：out/mcp/runtime/hss-operations.test.js</x:t>
        </x:is>
      </x:c>
      <x:c r="N182" s="30" t="inlineStr">
        <x:is>
          <x:t xml:space="preserve">Runtime 实测汇总见 runtime-coverage.log；未按计划目标伪造达标。</x:t>
        </x:is>
      </x:c>
      <x:c r="O182" s="30" t="n"/>
      <x:c r="P182" s="30" t="n"/>
      <x:c r="Q182" s="30" t="inlineStr">
        <x:is>
          <x:t xml:space="preserve">PASS</x:t>
        </x:is>
      </x:c>
      <x:c r="R182" s="30" t="inlineStr">
        <x:is>
          <x:t xml:space="preserve">D:/AI_Project/Trunk/Jlink_mcp/outputs/019fa413-181d-7e20-9785-098d77122c70/final/whitebox-execution-summary.json</x:t>
        </x:is>
      </x:c>
      <x:c r="S182" s="30" t="n"/>
      <x:c r="T182" s="30" t="inlineStr">
        <x:is>
          <x:t xml:space="preserve">计划序号 177/380；覆盖率目标 lines/functions/branches ≥95%。</x:t>
        </x:is>
      </x:c>
      <x:c r="U182" s="30" t="inlineStr">
        <x:is>
          <x:t xml:space="preserve">Codex</x:t>
        </x:is>
      </x:c>
      <x:c r="V182" s="30" t="inlineStr">
        <x:is>
          <x:t xml:space="preserve">2026-07-27</x:t>
        </x:is>
      </x:c>
      <x:c r="W182" s="30" t="inlineStr">
        <x:is>
          <x:t xml:space="preserve">ENV-1.1.3-SW-01</x:t>
        </x:is>
      </x:c>
      <x:c r="X182" s="30" t="n">
        <x:v>1</x:v>
      </x:c>
      <x:c r="Y182" s="30" t="inlineStr">
        <x:is>
          <x:t xml:space="preserve">未关闭</x:t>
        </x:is>
      </x:c>
      <x:c r="Z182" s="30" t="inlineStr">
        <x:is>
          <x:t xml:space="preserve">是</x:t>
        </x:is>
      </x:c>
    </x:row>
    <x:row r="183" s="28" customFormat="1" ht="48" customHeight="1">
      <x:c r="A183" s="30" t="inlineStr">
        <x:is>
          <x:t xml:space="preserve">WTV-1.1.3-WB-01-WB-178-R1</x:t>
        </x:is>
      </x:c>
      <x:c r="B183" s="30" t="inlineStr">
        <x:is>
          <x:t xml:space="preserve">1.1.3</x:t>
        </x:is>
      </x:c>
      <x:c r="C183" s="30" t="inlineStr">
        <x:is>
          <x:t xml:space="preserve">11ddf9628cc8ee9f466d763a51db25d74ca73e34</x:t>
        </x:is>
      </x:c>
      <x:c r="D183" s="30" t="inlineStr">
        <x:is>
          <x:t xml:space="preserve">WTV-1.1.3-WB-01</x:t>
        </x:is>
      </x:c>
      <x:c r="E183" s="30" t="n">
        <x:v>1</x:v>
      </x:c>
      <x:c r="F183" s="30" t="inlineStr">
        <x:is>
          <x:t xml:space="preserve">全量白盒测试</x:t>
        </x:is>
      </x:c>
      <x:c r="G183" s="30" t="n"/>
      <x:c r="H183" s="30" t="inlineStr">
        <x:is>
          <x:t xml:space="preserve">WB-178</x:t>
        </x:is>
      </x:c>
      <x:c r="I183" s="30" t="inlineStr">
        <x:is>
          <x:t xml:space="preserve">runtime/hss-operations</x:t>
        </x:is>
      </x:c>
      <x:c r="J183" s="30" t="inlineStr">
        <x:is>
          <x:t xml:space="preserve">src/mcp/runtime/hss-operations.ts</x:t>
        </x:is>
      </x:c>
      <x:c r="K183" s="30" t="inlineStr">
        <x:is>
          <x:t xml:space="preserve">HSS startup failure restores halted state after the helper exits</x:t>
        </x:is>
      </x:c>
      <x:c r="L183" s="30" t="inlineStr">
        <x:is>
          <x:t xml:space="preserve">命名断言全部通过；失败时输出首个真实差异：HSS startup failure restores halted state after the helper exits。</x:t>
        </x:is>
      </x:c>
      <x:c r="M183" s="30" t="inlineStr">
        <x:is>
          <x:t xml:space="preserve">单文件 node --test 通过：out/mcp/runtime/hss-operations.test.js</x:t>
        </x:is>
      </x:c>
      <x:c r="N183" s="30" t="inlineStr">
        <x:is>
          <x:t xml:space="preserve">Runtime 实测汇总见 runtime-coverage.log；未按计划目标伪造达标。</x:t>
        </x:is>
      </x:c>
      <x:c r="O183" s="30" t="n"/>
      <x:c r="P183" s="30" t="n"/>
      <x:c r="Q183" s="30" t="inlineStr">
        <x:is>
          <x:t xml:space="preserve">PASS</x:t>
        </x:is>
      </x:c>
      <x:c r="R183" s="30" t="inlineStr">
        <x:is>
          <x:t xml:space="preserve">D:/AI_Project/Trunk/Jlink_mcp/outputs/019fa413-181d-7e20-9785-098d77122c70/final/whitebox-execution-summary.json</x:t>
        </x:is>
      </x:c>
      <x:c r="S183" s="30" t="n"/>
      <x:c r="T183" s="30" t="inlineStr">
        <x:is>
          <x:t xml:space="preserve">计划序号 178/380；覆盖率目标 lines/functions/branches ≥95%。</x:t>
        </x:is>
      </x:c>
      <x:c r="U183" s="30" t="inlineStr">
        <x:is>
          <x:t xml:space="preserve">Codex</x:t>
        </x:is>
      </x:c>
      <x:c r="V183" s="30" t="inlineStr">
        <x:is>
          <x:t xml:space="preserve">2026-07-27</x:t>
        </x:is>
      </x:c>
      <x:c r="W183" s="30" t="inlineStr">
        <x:is>
          <x:t xml:space="preserve">ENV-1.1.3-SW-01</x:t>
        </x:is>
      </x:c>
      <x:c r="X183" s="30" t="n">
        <x:v>1</x:v>
      </x:c>
      <x:c r="Y183" s="30" t="inlineStr">
        <x:is>
          <x:t xml:space="preserve">未关闭</x:t>
        </x:is>
      </x:c>
      <x:c r="Z183" s="30" t="inlineStr">
        <x:is>
          <x:t xml:space="preserve">是</x:t>
        </x:is>
      </x:c>
    </x:row>
    <x:row r="184" s="28" customFormat="1" ht="48" customHeight="1">
      <x:c r="A184" s="30" t="inlineStr">
        <x:is>
          <x:t xml:space="preserve">WTV-1.1.3-WB-01-WB-179-R1</x:t>
        </x:is>
      </x:c>
      <x:c r="B184" s="30" t="inlineStr">
        <x:is>
          <x:t xml:space="preserve">1.1.3</x:t>
        </x:is>
      </x:c>
      <x:c r="C184" s="30" t="inlineStr">
        <x:is>
          <x:t xml:space="preserve">11ddf9628cc8ee9f466d763a51db25d74ca73e34</x:t>
        </x:is>
      </x:c>
      <x:c r="D184" s="30" t="inlineStr">
        <x:is>
          <x:t xml:space="preserve">WTV-1.1.3-WB-01</x:t>
        </x:is>
      </x:c>
      <x:c r="E184" s="30" t="n">
        <x:v>1</x:v>
      </x:c>
      <x:c r="F184" s="30" t="inlineStr">
        <x:is>
          <x:t xml:space="preserve">全量白盒测试</x:t>
        </x:is>
      </x:c>
      <x:c r="G184" s="30" t="n"/>
      <x:c r="H184" s="30" t="inlineStr">
        <x:is>
          <x:t xml:space="preserve">WB-179</x:t>
        </x:is>
      </x:c>
      <x:c r="I184" s="30" t="inlineStr">
        <x:is>
          <x:t xml:space="preserve">runtime/hss-operations</x:t>
        </x:is>
      </x:c>
      <x:c r="J184" s="30" t="inlineStr">
        <x:is>
          <x:t xml:space="preserve">src/mcp/runtime/hss-operations.ts</x:t>
        </x:is>
      </x:c>
      <x:c r="K184" s="30" t="inlineStr">
        <x:is>
          <x:t xml:space="preserve">HSS startup failure retains the owner until halted state restoration succeeds</x:t>
        </x:is>
      </x:c>
      <x:c r="L184" s="30" t="inlineStr">
        <x:is>
          <x:t xml:space="preserve">命名断言全部通过；失败时输出首个真实差异：HSS startup failure retains the owner until halted state restoration succeeds。</x:t>
        </x:is>
      </x:c>
      <x:c r="M184" s="30" t="inlineStr">
        <x:is>
          <x:t xml:space="preserve">单文件 node --test 通过：out/mcp/runtime/hss-operations.test.js</x:t>
        </x:is>
      </x:c>
      <x:c r="N184" s="30" t="inlineStr">
        <x:is>
          <x:t xml:space="preserve">Runtime 实测汇总见 runtime-coverage.log；未按计划目标伪造达标。</x:t>
        </x:is>
      </x:c>
      <x:c r="O184" s="30" t="n"/>
      <x:c r="P184" s="30" t="n"/>
      <x:c r="Q184" s="30" t="inlineStr">
        <x:is>
          <x:t xml:space="preserve">PASS</x:t>
        </x:is>
      </x:c>
      <x:c r="R184" s="30" t="inlineStr">
        <x:is>
          <x:t xml:space="preserve">D:/AI_Project/Trunk/Jlink_mcp/outputs/019fa413-181d-7e20-9785-098d77122c70/final/whitebox-execution-summary.json</x:t>
        </x:is>
      </x:c>
      <x:c r="S184" s="30" t="n"/>
      <x:c r="T184" s="30" t="inlineStr">
        <x:is>
          <x:t xml:space="preserve">计划序号 179/380；覆盖率目标 lines/functions/branches ≥95%。</x:t>
        </x:is>
      </x:c>
      <x:c r="U184" s="30" t="inlineStr">
        <x:is>
          <x:t xml:space="preserve">Codex</x:t>
        </x:is>
      </x:c>
      <x:c r="V184" s="30" t="inlineStr">
        <x:is>
          <x:t xml:space="preserve">2026-07-27</x:t>
        </x:is>
      </x:c>
      <x:c r="W184" s="30" t="inlineStr">
        <x:is>
          <x:t xml:space="preserve">ENV-1.1.3-SW-01</x:t>
        </x:is>
      </x:c>
      <x:c r="X184" s="30" t="n">
        <x:v>1</x:v>
      </x:c>
      <x:c r="Y184" s="30" t="inlineStr">
        <x:is>
          <x:t xml:space="preserve">未关闭</x:t>
        </x:is>
      </x:c>
      <x:c r="Z184" s="30" t="inlineStr">
        <x:is>
          <x:t xml:space="preserve">是</x:t>
        </x:is>
      </x:c>
    </x:row>
    <x:row r="185" s="28" customFormat="1" ht="48" customHeight="1">
      <x:c r="A185" s="30" t="inlineStr">
        <x:is>
          <x:t xml:space="preserve">WTV-1.1.3-WB-01-WB-180-R1</x:t>
        </x:is>
      </x:c>
      <x:c r="B185" s="30" t="inlineStr">
        <x:is>
          <x:t xml:space="preserve">1.1.3</x:t>
        </x:is>
      </x:c>
      <x:c r="C185" s="30" t="inlineStr">
        <x:is>
          <x:t xml:space="preserve">11ddf9628cc8ee9f466d763a51db25d74ca73e34</x:t>
        </x:is>
      </x:c>
      <x:c r="D185" s="30" t="inlineStr">
        <x:is>
          <x:t xml:space="preserve">WTV-1.1.3-WB-01</x:t>
        </x:is>
      </x:c>
      <x:c r="E185" s="30" t="n">
        <x:v>1</x:v>
      </x:c>
      <x:c r="F185" s="30" t="inlineStr">
        <x:is>
          <x:t xml:space="preserve">全量白盒测试</x:t>
        </x:is>
      </x:c>
      <x:c r="G185" s="30" t="n"/>
      <x:c r="H185" s="30" t="inlineStr">
        <x:is>
          <x:t xml:space="preserve">WB-180</x:t>
        </x:is>
      </x:c>
      <x:c r="I185" s="30" t="inlineStr">
        <x:is>
          <x:t xml:space="preserve">runtime/hss-operations</x:t>
        </x:is>
      </x:c>
      <x:c r="J185" s="30" t="inlineStr">
        <x:is>
          <x:t xml:space="preserve">src/mcp/runtime/hss-operations.ts</x:t>
        </x:is>
      </x:c>
      <x:c r="K185" s="30" t="inlineStr">
        <x:is>
          <x:t xml:space="preserve">HSS constructor resumes terminal target-state settlement after a process restart</x:t>
        </x:is>
      </x:c>
      <x:c r="L185" s="30" t="inlineStr">
        <x:is>
          <x:t xml:space="preserve">命名断言全部通过；失败时输出首个真实差异：HSS constructor resumes terminal target-state settlement after a process restart。</x:t>
        </x:is>
      </x:c>
      <x:c r="M185" s="30" t="inlineStr">
        <x:is>
          <x:t xml:space="preserve">单文件 node --test 通过：out/mcp/runtime/hss-operations.test.js</x:t>
        </x:is>
      </x:c>
      <x:c r="N185" s="30" t="inlineStr">
        <x:is>
          <x:t xml:space="preserve">Runtime 实测汇总见 runtime-coverage.log；未按计划目标伪造达标。</x:t>
        </x:is>
      </x:c>
      <x:c r="O185" s="30" t="n"/>
      <x:c r="P185" s="30" t="n"/>
      <x:c r="Q185" s="30" t="inlineStr">
        <x:is>
          <x:t xml:space="preserve">PASS</x:t>
        </x:is>
      </x:c>
      <x:c r="R185" s="30" t="inlineStr">
        <x:is>
          <x:t xml:space="preserve">D:/AI_Project/Trunk/Jlink_mcp/outputs/019fa413-181d-7e20-9785-098d77122c70/final/whitebox-execution-summary.json</x:t>
        </x:is>
      </x:c>
      <x:c r="S185" s="30" t="n"/>
      <x:c r="T185" s="30" t="inlineStr">
        <x:is>
          <x:t xml:space="preserve">计划序号 180/380；覆盖率目标 lines/functions/branches ≥95%。</x:t>
        </x:is>
      </x:c>
      <x:c r="U185" s="30" t="inlineStr">
        <x:is>
          <x:t xml:space="preserve">Codex</x:t>
        </x:is>
      </x:c>
      <x:c r="V185" s="30" t="inlineStr">
        <x:is>
          <x:t xml:space="preserve">2026-07-27</x:t>
        </x:is>
      </x:c>
      <x:c r="W185" s="30" t="inlineStr">
        <x:is>
          <x:t xml:space="preserve">ENV-1.1.3-SW-01</x:t>
        </x:is>
      </x:c>
      <x:c r="X185" s="30" t="n">
        <x:v>1</x:v>
      </x:c>
      <x:c r="Y185" s="30" t="inlineStr">
        <x:is>
          <x:t xml:space="preserve">未关闭</x:t>
        </x:is>
      </x:c>
      <x:c r="Z185" s="30" t="inlineStr">
        <x:is>
          <x:t xml:space="preserve">是</x:t>
        </x:is>
      </x:c>
    </x:row>
    <x:row r="186" s="28" customFormat="1" ht="48" customHeight="1">
      <x:c r="A186" s="30" t="inlineStr">
        <x:is>
          <x:t xml:space="preserve">WTV-1.1.3-WB-01-WB-181-R1</x:t>
        </x:is>
      </x:c>
      <x:c r="B186" s="30" t="inlineStr">
        <x:is>
          <x:t xml:space="preserve">1.1.3</x:t>
        </x:is>
      </x:c>
      <x:c r="C186" s="30" t="inlineStr">
        <x:is>
          <x:t xml:space="preserve">11ddf9628cc8ee9f466d763a51db25d74ca73e34</x:t>
        </x:is>
      </x:c>
      <x:c r="D186" s="30" t="inlineStr">
        <x:is>
          <x:t xml:space="preserve">WTV-1.1.3-WB-01</x:t>
        </x:is>
      </x:c>
      <x:c r="E186" s="30" t="n">
        <x:v>1</x:v>
      </x:c>
      <x:c r="F186" s="30" t="inlineStr">
        <x:is>
          <x:t xml:space="preserve">全量白盒测试</x:t>
        </x:is>
      </x:c>
      <x:c r="G186" s="30" t="n"/>
      <x:c r="H186" s="30" t="inlineStr">
        <x:is>
          <x:t xml:space="preserve">WB-181</x:t>
        </x:is>
      </x:c>
      <x:c r="I186" s="30" t="inlineStr">
        <x:is>
          <x:t xml:space="preserve">runtime/hss-operations</x:t>
        </x:is>
      </x:c>
      <x:c r="J186" s="30" t="inlineStr">
        <x:is>
          <x:t xml:space="preserve">src/mcp/runtime/hss-operations.ts</x:t>
        </x:is>
      </x:c>
      <x:c r="K186" s="30" t="inlineStr">
        <x:is>
          <x:t xml:space="preserve">HSS terminal settlement restores halted state after an already-exited helper</x:t>
        </x:is>
      </x:c>
      <x:c r="L186" s="30" t="inlineStr">
        <x:is>
          <x:t xml:space="preserve">命名断言全部通过；失败时输出首个真实差异：HSS terminal settlement restores halted state after an already-exited helper。</x:t>
        </x:is>
      </x:c>
      <x:c r="M186" s="30" t="inlineStr">
        <x:is>
          <x:t xml:space="preserve">单文件 node --test 通过：out/mcp/runtime/hss-operations.test.js</x:t>
        </x:is>
      </x:c>
      <x:c r="N186" s="30" t="inlineStr">
        <x:is>
          <x:t xml:space="preserve">Runtime 实测汇总见 runtime-coverage.log；未按计划目标伪造达标。</x:t>
        </x:is>
      </x:c>
      <x:c r="O186" s="30" t="n"/>
      <x:c r="P186" s="30" t="n"/>
      <x:c r="Q186" s="30" t="inlineStr">
        <x:is>
          <x:t xml:space="preserve">PASS</x:t>
        </x:is>
      </x:c>
      <x:c r="R186" s="30" t="inlineStr">
        <x:is>
          <x:t xml:space="preserve">D:/AI_Project/Trunk/Jlink_mcp/outputs/019fa413-181d-7e20-9785-098d77122c70/final/whitebox-execution-summary.json</x:t>
        </x:is>
      </x:c>
      <x:c r="S186" s="30" t="n"/>
      <x:c r="T186" s="30" t="inlineStr">
        <x:is>
          <x:t xml:space="preserve">计划序号 181/380；覆盖率目标 lines/functions/branches ≥95%。</x:t>
        </x:is>
      </x:c>
      <x:c r="U186" s="30" t="inlineStr">
        <x:is>
          <x:t xml:space="preserve">Codex</x:t>
        </x:is>
      </x:c>
      <x:c r="V186" s="30" t="inlineStr">
        <x:is>
          <x:t xml:space="preserve">2026-07-27</x:t>
        </x:is>
      </x:c>
      <x:c r="W186" s="30" t="inlineStr">
        <x:is>
          <x:t xml:space="preserve">ENV-1.1.3-SW-01</x:t>
        </x:is>
      </x:c>
      <x:c r="X186" s="30" t="n">
        <x:v>1</x:v>
      </x:c>
      <x:c r="Y186" s="30" t="inlineStr">
        <x:is>
          <x:t xml:space="preserve">未关闭</x:t>
        </x:is>
      </x:c>
      <x:c r="Z186" s="30" t="inlineStr">
        <x:is>
          <x:t xml:space="preserve">是</x:t>
        </x:is>
      </x:c>
    </x:row>
    <x:row r="187" s="28" customFormat="1" ht="48" customHeight="1">
      <x:c r="A187" s="30" t="inlineStr">
        <x:is>
          <x:t xml:space="preserve">WTV-1.1.3-WB-01-WB-182-R1</x:t>
        </x:is>
      </x:c>
      <x:c r="B187" s="30" t="inlineStr">
        <x:is>
          <x:t xml:space="preserve">1.1.3</x:t>
        </x:is>
      </x:c>
      <x:c r="C187" s="30" t="inlineStr">
        <x:is>
          <x:t xml:space="preserve">11ddf9628cc8ee9f466d763a51db25d74ca73e34</x:t>
        </x:is>
      </x:c>
      <x:c r="D187" s="30" t="inlineStr">
        <x:is>
          <x:t xml:space="preserve">WTV-1.1.3-WB-01</x:t>
        </x:is>
      </x:c>
      <x:c r="E187" s="30" t="n">
        <x:v>1</x:v>
      </x:c>
      <x:c r="F187" s="30" t="inlineStr">
        <x:is>
          <x:t xml:space="preserve">全量白盒测试</x:t>
        </x:is>
      </x:c>
      <x:c r="G187" s="30" t="n"/>
      <x:c r="H187" s="30" t="inlineStr">
        <x:is>
          <x:t xml:space="preserve">WB-182</x:t>
        </x:is>
      </x:c>
      <x:c r="I187" s="30" t="inlineStr">
        <x:is>
          <x:t xml:space="preserve">runtime/hss-operations</x:t>
        </x:is>
      </x:c>
      <x:c r="J187" s="30" t="inlineStr">
        <x:is>
          <x:t xml:space="preserve">src/mcp/runtime/hss-operations.ts</x:t>
        </x:is>
      </x:c>
      <x:c r="K187" s="30" t="inlineStr">
        <x:is>
          <x:t xml:space="preserve">HSS never resumes an initially running target to repair a state mismatch</x:t>
        </x:is>
      </x:c>
      <x:c r="L187" s="30" t="inlineStr">
        <x:is>
          <x:t xml:space="preserve">命名断言全部通过；失败时输出首个真实差异：HSS never resumes an initially running target to repair a state mismatch。</x:t>
        </x:is>
      </x:c>
      <x:c r="M187" s="30" t="inlineStr">
        <x:is>
          <x:t xml:space="preserve">单文件 node --test 通过：out/mcp/runtime/hss-operations.test.js</x:t>
        </x:is>
      </x:c>
      <x:c r="N187" s="30" t="inlineStr">
        <x:is>
          <x:t xml:space="preserve">Runtime 实测汇总见 runtime-coverage.log；未按计划目标伪造达标。</x:t>
        </x:is>
      </x:c>
      <x:c r="O187" s="30" t="n"/>
      <x:c r="P187" s="30" t="n"/>
      <x:c r="Q187" s="30" t="inlineStr">
        <x:is>
          <x:t xml:space="preserve">PASS</x:t>
        </x:is>
      </x:c>
      <x:c r="R187" s="30" t="inlineStr">
        <x:is>
          <x:t xml:space="preserve">D:/AI_Project/Trunk/Jlink_mcp/outputs/019fa413-181d-7e20-9785-098d77122c70/final/whitebox-execution-summary.json</x:t>
        </x:is>
      </x:c>
      <x:c r="S187" s="30" t="n"/>
      <x:c r="T187" s="30" t="inlineStr">
        <x:is>
          <x:t xml:space="preserve">计划序号 182/380；覆盖率目标 lines/functions/branches ≥95%。</x:t>
        </x:is>
      </x:c>
      <x:c r="U187" s="30" t="inlineStr">
        <x:is>
          <x:t xml:space="preserve">Codex</x:t>
        </x:is>
      </x:c>
      <x:c r="V187" s="30" t="inlineStr">
        <x:is>
          <x:t xml:space="preserve">2026-07-27</x:t>
        </x:is>
      </x:c>
      <x:c r="W187" s="30" t="inlineStr">
        <x:is>
          <x:t xml:space="preserve">ENV-1.1.3-SW-01</x:t>
        </x:is>
      </x:c>
      <x:c r="X187" s="30" t="n">
        <x:v>1</x:v>
      </x:c>
      <x:c r="Y187" s="30" t="inlineStr">
        <x:is>
          <x:t xml:space="preserve">未关闭</x:t>
        </x:is>
      </x:c>
      <x:c r="Z187" s="30" t="inlineStr">
        <x:is>
          <x:t xml:space="preserve">是</x:t>
        </x:is>
      </x:c>
    </x:row>
    <x:row r="188" s="28" customFormat="1" ht="48" customHeight="1">
      <x:c r="A188" s="30" t="inlineStr">
        <x:is>
          <x:t xml:space="preserve">WTV-1.1.3-WB-01-WB-183-R1</x:t>
        </x:is>
      </x:c>
      <x:c r="B188" s="30" t="inlineStr">
        <x:is>
          <x:t xml:space="preserve">1.1.3</x:t>
        </x:is>
      </x:c>
      <x:c r="C188" s="30" t="inlineStr">
        <x:is>
          <x:t xml:space="preserve">11ddf9628cc8ee9f466d763a51db25d74ca73e34</x:t>
        </x:is>
      </x:c>
      <x:c r="D188" s="30" t="inlineStr">
        <x:is>
          <x:t xml:space="preserve">WTV-1.1.3-WB-01</x:t>
        </x:is>
      </x:c>
      <x:c r="E188" s="30" t="n">
        <x:v>1</x:v>
      </x:c>
      <x:c r="F188" s="30" t="inlineStr">
        <x:is>
          <x:t xml:space="preserve">全量白盒测试</x:t>
        </x:is>
      </x:c>
      <x:c r="G188" s="30" t="n"/>
      <x:c r="H188" s="30" t="inlineStr">
        <x:is>
          <x:t xml:space="preserve">WB-183</x:t>
        </x:is>
      </x:c>
      <x:c r="I188" s="30" t="inlineStr">
        <x:is>
          <x:t xml:space="preserve">runtime/hss-operations</x:t>
        </x:is>
      </x:c>
      <x:c r="J188" s="30" t="inlineStr">
        <x:is>
          <x:t xml:space="preserve">src/mcp/runtime/hss-operations.ts</x:t>
        </x:is>
      </x:c>
      <x:c r="K188" s="30" t="inlineStr">
        <x:is>
          <x:t xml:space="preserve">HSS planning warns about a high estimated load without rejecting or changing the requested rate</x:t>
        </x:is>
      </x:c>
      <x:c r="L188" s="30" t="inlineStr">
        <x:is>
          <x:t xml:space="preserve">命名断言全部通过；失败时输出首个真实差异：HSS planning warns about a high estimated load without rejecting or changing the requested rate。</x:t>
        </x:is>
      </x:c>
      <x:c r="M188" s="30" t="inlineStr">
        <x:is>
          <x:t xml:space="preserve">单文件 node --test 通过：out/mcp/runtime/hss-operations.test.js</x:t>
        </x:is>
      </x:c>
      <x:c r="N188" s="30" t="inlineStr">
        <x:is>
          <x:t xml:space="preserve">Runtime 实测汇总见 runtime-coverage.log；未按计划目标伪造达标。</x:t>
        </x:is>
      </x:c>
      <x:c r="O188" s="30" t="n"/>
      <x:c r="P188" s="30" t="n"/>
      <x:c r="Q188" s="30" t="inlineStr">
        <x:is>
          <x:t xml:space="preserve">PASS</x:t>
        </x:is>
      </x:c>
      <x:c r="R188" s="30" t="inlineStr">
        <x:is>
          <x:t xml:space="preserve">D:/AI_Project/Trunk/Jlink_mcp/outputs/019fa413-181d-7e20-9785-098d77122c70/final/whitebox-execution-summary.json</x:t>
        </x:is>
      </x:c>
      <x:c r="S188" s="30" t="n"/>
      <x:c r="T188" s="30" t="inlineStr">
        <x:is>
          <x:t xml:space="preserve">计划序号 183/380；覆盖率目标 lines/functions/branches ≥95%。</x:t>
        </x:is>
      </x:c>
      <x:c r="U188" s="30" t="inlineStr">
        <x:is>
          <x:t xml:space="preserve">Codex</x:t>
        </x:is>
      </x:c>
      <x:c r="V188" s="30" t="inlineStr">
        <x:is>
          <x:t xml:space="preserve">2026-07-27</x:t>
        </x:is>
      </x:c>
      <x:c r="W188" s="30" t="inlineStr">
        <x:is>
          <x:t xml:space="preserve">ENV-1.1.3-SW-01</x:t>
        </x:is>
      </x:c>
      <x:c r="X188" s="30" t="n">
        <x:v>1</x:v>
      </x:c>
      <x:c r="Y188" s="30" t="inlineStr">
        <x:is>
          <x:t xml:space="preserve">未关闭</x:t>
        </x:is>
      </x:c>
      <x:c r="Z188" s="30" t="inlineStr">
        <x:is>
          <x:t xml:space="preserve">是</x:t>
        </x:is>
      </x:c>
    </x:row>
    <x:row r="189" s="28" customFormat="1" ht="48" customHeight="1">
      <x:c r="A189" s="30" t="inlineStr">
        <x:is>
          <x:t xml:space="preserve">WTV-1.1.3-WB-01-WB-184-R1</x:t>
        </x:is>
      </x:c>
      <x:c r="B189" s="30" t="inlineStr">
        <x:is>
          <x:t xml:space="preserve">1.1.3</x:t>
        </x:is>
      </x:c>
      <x:c r="C189" s="30" t="inlineStr">
        <x:is>
          <x:t xml:space="preserve">11ddf9628cc8ee9f466d763a51db25d74ca73e34</x:t>
        </x:is>
      </x:c>
      <x:c r="D189" s="30" t="inlineStr">
        <x:is>
          <x:t xml:space="preserve">WTV-1.1.3-WB-01</x:t>
        </x:is>
      </x:c>
      <x:c r="E189" s="30" t="n">
        <x:v>1</x:v>
      </x:c>
      <x:c r="F189" s="30" t="inlineStr">
        <x:is>
          <x:t xml:space="preserve">全量白盒测试</x:t>
        </x:is>
      </x:c>
      <x:c r="G189" s="30" t="n"/>
      <x:c r="H189" s="30" t="inlineStr">
        <x:is>
          <x:t xml:space="preserve">WB-184</x:t>
        </x:is>
      </x:c>
      <x:c r="I189" s="30" t="inlineStr">
        <x:is>
          <x:t xml:space="preserve">runtime/hss-operations</x:t>
        </x:is>
      </x:c>
      <x:c r="J189" s="30" t="inlineStr">
        <x:is>
          <x:t xml:space="preserve">src/mcp/runtime/hss-operations.ts</x:t>
        </x:is>
      </x:c>
      <x:c r="K189" s="30" t="inlineStr">
        <x:is>
          <x:t xml:space="preserve">HSS writeVariables permit immutable capture-owner writes without consuming sample slots</x:t>
        </x:is>
      </x:c>
      <x:c r="L189" s="30" t="inlineStr">
        <x:is>
          <x:t xml:space="preserve">命名断言全部通过；失败时输出首个真实差异：HSS writeVariables permit immutable capture-owner writes without consuming sample slots。</x:t>
        </x:is>
      </x:c>
      <x:c r="M189" s="30" t="inlineStr">
        <x:is>
          <x:t xml:space="preserve">单文件 node --test 通过：out/mcp/runtime/hss-operations.test.js</x:t>
        </x:is>
      </x:c>
      <x:c r="N189" s="30" t="inlineStr">
        <x:is>
          <x:t xml:space="preserve">Runtime 实测汇总见 runtime-coverage.log；未按计划目标伪造达标。</x:t>
        </x:is>
      </x:c>
      <x:c r="O189" s="30" t="n"/>
      <x:c r="P189" s="30" t="n"/>
      <x:c r="Q189" s="30" t="inlineStr">
        <x:is>
          <x:t xml:space="preserve">PASS</x:t>
        </x:is>
      </x:c>
      <x:c r="R189" s="30" t="inlineStr">
        <x:is>
          <x:t xml:space="preserve">D:/AI_Project/Trunk/Jlink_mcp/outputs/019fa413-181d-7e20-9785-098d77122c70/final/whitebox-execution-summary.json</x:t>
        </x:is>
      </x:c>
      <x:c r="S189" s="30" t="n"/>
      <x:c r="T189" s="30" t="inlineStr">
        <x:is>
          <x:t xml:space="preserve">计划序号 184/380；覆盖率目标 lines/functions/branches ≥95%。</x:t>
        </x:is>
      </x:c>
      <x:c r="U189" s="30" t="inlineStr">
        <x:is>
          <x:t xml:space="preserve">Codex</x:t>
        </x:is>
      </x:c>
      <x:c r="V189" s="30" t="inlineStr">
        <x:is>
          <x:t xml:space="preserve">2026-07-27</x:t>
        </x:is>
      </x:c>
      <x:c r="W189" s="30" t="inlineStr">
        <x:is>
          <x:t xml:space="preserve">ENV-1.1.3-SW-01</x:t>
        </x:is>
      </x:c>
      <x:c r="X189" s="30" t="n">
        <x:v>1</x:v>
      </x:c>
      <x:c r="Y189" s="30" t="inlineStr">
        <x:is>
          <x:t xml:space="preserve">未关闭</x:t>
        </x:is>
      </x:c>
      <x:c r="Z189" s="30" t="inlineStr">
        <x:is>
          <x:t xml:space="preserve">是</x:t>
        </x:is>
      </x:c>
    </x:row>
    <x:row r="190" s="28" customFormat="1" ht="48" customHeight="1">
      <x:c r="A190" s="30" t="inlineStr">
        <x:is>
          <x:t xml:space="preserve">WTV-1.1.3-WB-01-WB-185-R1</x:t>
        </x:is>
      </x:c>
      <x:c r="B190" s="30" t="inlineStr">
        <x:is>
          <x:t xml:space="preserve">1.1.3</x:t>
        </x:is>
      </x:c>
      <x:c r="C190" s="30" t="inlineStr">
        <x:is>
          <x:t xml:space="preserve">11ddf9628cc8ee9f466d763a51db25d74ca73e34</x:t>
        </x:is>
      </x:c>
      <x:c r="D190" s="30" t="inlineStr">
        <x:is>
          <x:t xml:space="preserve">WTV-1.1.3-WB-01</x:t>
        </x:is>
      </x:c>
      <x:c r="E190" s="30" t="n">
        <x:v>1</x:v>
      </x:c>
      <x:c r="F190" s="30" t="inlineStr">
        <x:is>
          <x:t xml:space="preserve">全量白盒测试</x:t>
        </x:is>
      </x:c>
      <x:c r="G190" s="30" t="n"/>
      <x:c r="H190" s="30" t="inlineStr">
        <x:is>
          <x:t xml:space="preserve">WB-185</x:t>
        </x:is>
      </x:c>
      <x:c r="I190" s="30" t="inlineStr">
        <x:is>
          <x:t xml:space="preserve">runtime/hss-operations</x:t>
        </x:is>
      </x:c>
      <x:c r="J190" s="30" t="inlineStr">
        <x:is>
          <x:t xml:space="preserve">src/mcp/runtime/hss-operations.ts</x:t>
        </x:is>
      </x:c>
      <x:c r="K190" s="30" t="inlineStr">
        <x:is>
          <x:t xml:space="preserve">HSS writeVariables enforce the direct runtime bound before symbol resolution</x:t>
        </x:is>
      </x:c>
      <x:c r="L190" s="30" t="inlineStr">
        <x:is>
          <x:t xml:space="preserve">命名断言全部通过；失败时输出首个真实差异：HSS writeVariables enforce the direct runtime bound before symbol resolution。</x:t>
        </x:is>
      </x:c>
      <x:c r="M190" s="30" t="inlineStr">
        <x:is>
          <x:t xml:space="preserve">单文件 node --test 通过：out/mcp/runtime/hss-operations.test.js</x:t>
        </x:is>
      </x:c>
      <x:c r="N190" s="30" t="inlineStr">
        <x:is>
          <x:t xml:space="preserve">Runtime 实测汇总见 runtime-coverage.log；未按计划目标伪造达标。</x:t>
        </x:is>
      </x:c>
      <x:c r="O190" s="30" t="n"/>
      <x:c r="P190" s="30" t="n"/>
      <x:c r="Q190" s="30" t="inlineStr">
        <x:is>
          <x:t xml:space="preserve">PASS</x:t>
        </x:is>
      </x:c>
      <x:c r="R190" s="30" t="inlineStr">
        <x:is>
          <x:t xml:space="preserve">D:/AI_Project/Trunk/Jlink_mcp/outputs/019fa413-181d-7e20-9785-098d77122c70/final/whitebox-execution-summary.json</x:t>
        </x:is>
      </x:c>
      <x:c r="S190" s="30" t="n"/>
      <x:c r="T190" s="30" t="inlineStr">
        <x:is>
          <x:t xml:space="preserve">计划序号 185/380；覆盖率目标 lines/functions/branches ≥95%。</x:t>
        </x:is>
      </x:c>
      <x:c r="U190" s="30" t="inlineStr">
        <x:is>
          <x:t xml:space="preserve">Codex</x:t>
        </x:is>
      </x:c>
      <x:c r="V190" s="30" t="inlineStr">
        <x:is>
          <x:t xml:space="preserve">2026-07-27</x:t>
        </x:is>
      </x:c>
      <x:c r="W190" s="30" t="inlineStr">
        <x:is>
          <x:t xml:space="preserve">ENV-1.1.3-SW-01</x:t>
        </x:is>
      </x:c>
      <x:c r="X190" s="30" t="n">
        <x:v>1</x:v>
      </x:c>
      <x:c r="Y190" s="30" t="inlineStr">
        <x:is>
          <x:t xml:space="preserve">未关闭</x:t>
        </x:is>
      </x:c>
      <x:c r="Z190" s="30" t="inlineStr">
        <x:is>
          <x:t xml:space="preserve">是</x:t>
        </x:is>
      </x:c>
    </x:row>
    <x:row r="191" s="28" customFormat="1" ht="48" customHeight="1">
      <x:c r="A191" s="30" t="inlineStr">
        <x:is>
          <x:t xml:space="preserve">WTV-1.1.3-WB-01-WB-186-R1</x:t>
        </x:is>
      </x:c>
      <x:c r="B191" s="30" t="inlineStr">
        <x:is>
          <x:t xml:space="preserve">1.1.3</x:t>
        </x:is>
      </x:c>
      <x:c r="C191" s="30" t="inlineStr">
        <x:is>
          <x:t xml:space="preserve">11ddf9628cc8ee9f466d763a51db25d74ca73e34</x:t>
        </x:is>
      </x:c>
      <x:c r="D191" s="30" t="inlineStr">
        <x:is>
          <x:t xml:space="preserve">WTV-1.1.3-WB-01</x:t>
        </x:is>
      </x:c>
      <x:c r="E191" s="30" t="n">
        <x:v>1</x:v>
      </x:c>
      <x:c r="F191" s="30" t="inlineStr">
        <x:is>
          <x:t xml:space="preserve">全量白盒测试</x:t>
        </x:is>
      </x:c>
      <x:c r="G191" s="30" t="n"/>
      <x:c r="H191" s="30" t="inlineStr">
        <x:is>
          <x:t xml:space="preserve">WB-186</x:t>
        </x:is>
      </x:c>
      <x:c r="I191" s="30" t="inlineStr">
        <x:is>
          <x:t xml:space="preserve">runtime/hss-operations</x:t>
        </x:is>
      </x:c>
      <x:c r="J191" s="30" t="inlineStr">
        <x:is>
          <x:t xml:space="preserve">src/mcp/runtime/hss-operations.ts</x:t>
        </x:is>
      </x:c>
      <x:c r="K191" s="30" t="inlineStr">
        <x:is>
          <x:t xml:space="preserve">HSS quality reports no-source captures as partial and indexes target-counter gaps</x:t>
        </x:is>
      </x:c>
      <x:c r="L191" s="30" t="inlineStr">
        <x:is>
          <x:t xml:space="preserve">命名断言全部通过；失败时输出首个真实差异：HSS quality reports no-source captures as partial and indexes target-counter gaps。</x:t>
        </x:is>
      </x:c>
      <x:c r="M191" s="30" t="inlineStr">
        <x:is>
          <x:t xml:space="preserve">单文件 node --test 通过：out/mcp/runtime/hss-operations.test.js</x:t>
        </x:is>
      </x:c>
      <x:c r="N191" s="30" t="inlineStr">
        <x:is>
          <x:t xml:space="preserve">Runtime 实测汇总见 runtime-coverage.log；未按计划目标伪造达标。</x:t>
        </x:is>
      </x:c>
      <x:c r="O191" s="30" t="n"/>
      <x:c r="P191" s="30" t="n"/>
      <x:c r="Q191" s="30" t="inlineStr">
        <x:is>
          <x:t xml:space="preserve">PASS</x:t>
        </x:is>
      </x:c>
      <x:c r="R191" s="30" t="inlineStr">
        <x:is>
          <x:t xml:space="preserve">D:/AI_Project/Trunk/Jlink_mcp/outputs/019fa413-181d-7e20-9785-098d77122c70/final/whitebox-execution-summary.json</x:t>
        </x:is>
      </x:c>
      <x:c r="S191" s="30" t="n"/>
      <x:c r="T191" s="30" t="inlineStr">
        <x:is>
          <x:t xml:space="preserve">计划序号 186/380；覆盖率目标 lines/functions/branches ≥95%。</x:t>
        </x:is>
      </x:c>
      <x:c r="U191" s="30" t="inlineStr">
        <x:is>
          <x:t xml:space="preserve">Codex</x:t>
        </x:is>
      </x:c>
      <x:c r="V191" s="30" t="inlineStr">
        <x:is>
          <x:t xml:space="preserve">2026-07-27</x:t>
        </x:is>
      </x:c>
      <x:c r="W191" s="30" t="inlineStr">
        <x:is>
          <x:t xml:space="preserve">ENV-1.1.3-SW-01</x:t>
        </x:is>
      </x:c>
      <x:c r="X191" s="30" t="n">
        <x:v>1</x:v>
      </x:c>
      <x:c r="Y191" s="30" t="inlineStr">
        <x:is>
          <x:t xml:space="preserve">未关闭</x:t>
        </x:is>
      </x:c>
      <x:c r="Z191" s="30" t="inlineStr">
        <x:is>
          <x:t xml:space="preserve">是</x:t>
        </x:is>
      </x:c>
    </x:row>
    <x:row r="192" s="28" customFormat="1" ht="48" customHeight="1">
      <x:c r="A192" s="30" t="inlineStr">
        <x:is>
          <x:t xml:space="preserve">WTV-1.1.3-WB-01-WB-187-R1</x:t>
        </x:is>
      </x:c>
      <x:c r="B192" s="30" t="inlineStr">
        <x:is>
          <x:t xml:space="preserve">1.1.3</x:t>
        </x:is>
      </x:c>
      <x:c r="C192" s="30" t="inlineStr">
        <x:is>
          <x:t xml:space="preserve">11ddf9628cc8ee9f466d763a51db25d74ca73e34</x:t>
        </x:is>
      </x:c>
      <x:c r="D192" s="30" t="inlineStr">
        <x:is>
          <x:t xml:space="preserve">WTV-1.1.3-WB-01</x:t>
        </x:is>
      </x:c>
      <x:c r="E192" s="30" t="n">
        <x:v>1</x:v>
      </x:c>
      <x:c r="F192" s="30" t="inlineStr">
        <x:is>
          <x:t xml:space="preserve">全量白盒测试</x:t>
        </x:is>
      </x:c>
      <x:c r="G192" s="30" t="n"/>
      <x:c r="H192" s="30" t="inlineStr">
        <x:is>
          <x:t xml:space="preserve">WB-187</x:t>
        </x:is>
      </x:c>
      <x:c r="I192" s="30" t="inlineStr">
        <x:is>
          <x:t xml:space="preserve">runtime/hss-operations</x:t>
        </x:is>
      </x:c>
      <x:c r="J192" s="30" t="inlineStr">
        <x:is>
          <x:t xml:space="preserve">src/mcp/runtime/hss-operations.ts</x:t>
        </x:is>
      </x:c>
      <x:c r="K192" s="30" t="inlineStr">
        <x:is>
          <x:t xml:space="preserve">HSS quality strips sensitive Helper provenance before publishing the quality event</x:t>
        </x:is>
      </x:c>
      <x:c r="L192" s="30" t="inlineStr">
        <x:is>
          <x:t xml:space="preserve">命名断言全部通过；失败时输出首个真实差异：HSS quality strips sensitive Helper provenance before publishing the quality event。</x:t>
        </x:is>
      </x:c>
      <x:c r="M192" s="30" t="inlineStr">
        <x:is>
          <x:t xml:space="preserve">单文件 node --test 通过：out/mcp/runtime/hss-operations.test.js</x:t>
        </x:is>
      </x:c>
      <x:c r="N192" s="30" t="inlineStr">
        <x:is>
          <x:t xml:space="preserve">Runtime 实测汇总见 runtime-coverage.log；未按计划目标伪造达标。</x:t>
        </x:is>
      </x:c>
      <x:c r="O192" s="30" t="n"/>
      <x:c r="P192" s="30" t="n"/>
      <x:c r="Q192" s="30" t="inlineStr">
        <x:is>
          <x:t xml:space="preserve">PASS</x:t>
        </x:is>
      </x:c>
      <x:c r="R192" s="30" t="inlineStr">
        <x:is>
          <x:t xml:space="preserve">D:/AI_Project/Trunk/Jlink_mcp/outputs/019fa413-181d-7e20-9785-098d77122c70/final/whitebox-execution-summary.json</x:t>
        </x:is>
      </x:c>
      <x:c r="S192" s="30" t="n"/>
      <x:c r="T192" s="30" t="inlineStr">
        <x:is>
          <x:t xml:space="preserve">计划序号 187/380；覆盖率目标 lines/functions/branches ≥95%。</x:t>
        </x:is>
      </x:c>
      <x:c r="U192" s="30" t="inlineStr">
        <x:is>
          <x:t xml:space="preserve">Codex</x:t>
        </x:is>
      </x:c>
      <x:c r="V192" s="30" t="inlineStr">
        <x:is>
          <x:t xml:space="preserve">2026-07-27</x:t>
        </x:is>
      </x:c>
      <x:c r="W192" s="30" t="inlineStr">
        <x:is>
          <x:t xml:space="preserve">ENV-1.1.3-SW-01</x:t>
        </x:is>
      </x:c>
      <x:c r="X192" s="30" t="n">
        <x:v>1</x:v>
      </x:c>
      <x:c r="Y192" s="30" t="inlineStr">
        <x:is>
          <x:t xml:space="preserve">未关闭</x:t>
        </x:is>
      </x:c>
      <x:c r="Z192" s="30" t="inlineStr">
        <x:is>
          <x:t xml:space="preserve">是</x:t>
        </x:is>
      </x:c>
    </x:row>
    <x:row r="193" s="28" customFormat="1" ht="48" customHeight="1">
      <x:c r="A193" s="30" t="inlineStr">
        <x:is>
          <x:t xml:space="preserve">WTV-1.1.3-WB-01-WB-188-R1</x:t>
        </x:is>
      </x:c>
      <x:c r="B193" s="30" t="inlineStr">
        <x:is>
          <x:t xml:space="preserve">1.1.3</x:t>
        </x:is>
      </x:c>
      <x:c r="C193" s="30" t="inlineStr">
        <x:is>
          <x:t xml:space="preserve">11ddf9628cc8ee9f466d763a51db25d74ca73e34</x:t>
        </x:is>
      </x:c>
      <x:c r="D193" s="30" t="inlineStr">
        <x:is>
          <x:t xml:space="preserve">WTV-1.1.3-WB-01</x:t>
        </x:is>
      </x:c>
      <x:c r="E193" s="30" t="n">
        <x:v>1</x:v>
      </x:c>
      <x:c r="F193" s="30" t="inlineStr">
        <x:is>
          <x:t xml:space="preserve">全量白盒测试</x:t>
        </x:is>
      </x:c>
      <x:c r="G193" s="30" t="n"/>
      <x:c r="H193" s="30" t="inlineStr">
        <x:is>
          <x:t xml:space="preserve">WB-188</x:t>
        </x:is>
      </x:c>
      <x:c r="I193" s="30" t="inlineStr">
        <x:is>
          <x:t xml:space="preserve">runtime/hss-operations</x:t>
        </x:is>
      </x:c>
      <x:c r="J193" s="30" t="inlineStr">
        <x:is>
          <x:t xml:space="preserve">src/mcp/runtime/hss-operations.ts</x:t>
        </x:is>
      </x:c>
      <x:c r="K193" s="30" t="inlineStr">
        <x:is>
          <x:t xml:space="preserve">HSS quality oracle rejects counter modulo and reset ambiguity without losing ordinary bounded evidence</x:t>
        </x:is>
      </x:c>
      <x:c r="L193" s="30" t="inlineStr">
        <x:is>
          <x:t xml:space="preserve">命名断言全部通过；失败时输出首个真实差异：HSS quality oracle rejects counter modulo and reset ambiguity without losing ordinary bounded evidence。</x:t>
        </x:is>
      </x:c>
      <x:c r="M193" s="30" t="inlineStr">
        <x:is>
          <x:t xml:space="preserve">单文件 node --test 通过：out/mcp/runtime/hss-operations.test.js</x:t>
        </x:is>
      </x:c>
      <x:c r="N193" s="30" t="inlineStr">
        <x:is>
          <x:t xml:space="preserve">Runtime 实测汇总见 runtime-coverage.log；未按计划目标伪造达标。</x:t>
        </x:is>
      </x:c>
      <x:c r="O193" s="30" t="n"/>
      <x:c r="P193" s="30" t="n"/>
      <x:c r="Q193" s="30" t="inlineStr">
        <x:is>
          <x:t xml:space="preserve">PASS</x:t>
        </x:is>
      </x:c>
      <x:c r="R193" s="30" t="inlineStr">
        <x:is>
          <x:t xml:space="preserve">D:/AI_Project/Trunk/Jlink_mcp/outputs/019fa413-181d-7e20-9785-098d77122c70/final/whitebox-execution-summary.json</x:t>
        </x:is>
      </x:c>
      <x:c r="S193" s="30" t="n"/>
      <x:c r="T193" s="30" t="inlineStr">
        <x:is>
          <x:t xml:space="preserve">计划序号 188/380；覆盖率目标 lines/functions/branches ≥95%。</x:t>
        </x:is>
      </x:c>
      <x:c r="U193" s="30" t="inlineStr">
        <x:is>
          <x:t xml:space="preserve">Codex</x:t>
        </x:is>
      </x:c>
      <x:c r="V193" s="30" t="inlineStr">
        <x:is>
          <x:t xml:space="preserve">2026-07-27</x:t>
        </x:is>
      </x:c>
      <x:c r="W193" s="30" t="inlineStr">
        <x:is>
          <x:t xml:space="preserve">ENV-1.1.3-SW-01</x:t>
        </x:is>
      </x:c>
      <x:c r="X193" s="30" t="n">
        <x:v>1</x:v>
      </x:c>
      <x:c r="Y193" s="30" t="inlineStr">
        <x:is>
          <x:t xml:space="preserve">未关闭</x:t>
        </x:is>
      </x:c>
      <x:c r="Z193" s="30" t="inlineStr">
        <x:is>
          <x:t xml:space="preserve">是</x:t>
        </x:is>
      </x:c>
    </x:row>
    <x:row r="194" s="28" customFormat="1" ht="48" customHeight="1">
      <x:c r="A194" s="30" t="inlineStr">
        <x:is>
          <x:t xml:space="preserve">WTV-1.1.3-WB-01-WB-189-R1</x:t>
        </x:is>
      </x:c>
      <x:c r="B194" s="30" t="inlineStr">
        <x:is>
          <x:t xml:space="preserve">1.1.3</x:t>
        </x:is>
      </x:c>
      <x:c r="C194" s="30" t="inlineStr">
        <x:is>
          <x:t xml:space="preserve">11ddf9628cc8ee9f466d763a51db25d74ca73e34</x:t>
        </x:is>
      </x:c>
      <x:c r="D194" s="30" t="inlineStr">
        <x:is>
          <x:t xml:space="preserve">WTV-1.1.3-WB-01</x:t>
        </x:is>
      </x:c>
      <x:c r="E194" s="30" t="n">
        <x:v>1</x:v>
      </x:c>
      <x:c r="F194" s="30" t="inlineStr">
        <x:is>
          <x:t xml:space="preserve">全量白盒测试</x:t>
        </x:is>
      </x:c>
      <x:c r="G194" s="30" t="n"/>
      <x:c r="H194" s="30" t="inlineStr">
        <x:is>
          <x:t xml:space="preserve">WB-189</x:t>
        </x:is>
      </x:c>
      <x:c r="I194" s="30" t="inlineStr">
        <x:is>
          <x:t xml:space="preserve">runtime/hss-operations</x:t>
        </x:is>
      </x:c>
      <x:c r="J194" s="30" t="inlineStr">
        <x:is>
          <x:t xml:space="preserve">src/mcp/runtime/hss-operations.ts</x:t>
        </x:is>
      </x:c>
      <x:c r="K194" s="30" t="inlineStr">
        <x:is>
          <x:t xml:space="preserve">dead fake helper becomes interrupted and recovers the trustworthy Raw prefix without changing Raw hashes</x:t>
        </x:is>
      </x:c>
      <x:c r="L194" s="30" t="inlineStr">
        <x:is>
          <x:t xml:space="preserve">命名断言全部通过；失败时输出首个真实差异：dead fake helper becomes interrupted and recovers the trustworthy Raw prefix without changing Raw hashes。</x:t>
        </x:is>
      </x:c>
      <x:c r="M194" s="30" t="inlineStr">
        <x:is>
          <x:t xml:space="preserve">单文件 node --test 通过：out/mcp/runtime/hss-operations.test.js</x:t>
        </x:is>
      </x:c>
      <x:c r="N194" s="30" t="inlineStr">
        <x:is>
          <x:t xml:space="preserve">Runtime 实测汇总见 runtime-coverage.log；未按计划目标伪造达标。</x:t>
        </x:is>
      </x:c>
      <x:c r="O194" s="30" t="n"/>
      <x:c r="P194" s="30" t="n"/>
      <x:c r="Q194" s="30" t="inlineStr">
        <x:is>
          <x:t xml:space="preserve">PASS</x:t>
        </x:is>
      </x:c>
      <x:c r="R194" s="30" t="inlineStr">
        <x:is>
          <x:t xml:space="preserve">D:/AI_Project/Trunk/Jlink_mcp/outputs/019fa413-181d-7e20-9785-098d77122c70/final/whitebox-execution-summary.json</x:t>
        </x:is>
      </x:c>
      <x:c r="S194" s="30" t="n"/>
      <x:c r="T194" s="30" t="inlineStr">
        <x:is>
          <x:t xml:space="preserve">计划序号 189/380；覆盖率目标 lines/functions/branches ≥95%。</x:t>
        </x:is>
      </x:c>
      <x:c r="U194" s="30" t="inlineStr">
        <x:is>
          <x:t xml:space="preserve">Codex</x:t>
        </x:is>
      </x:c>
      <x:c r="V194" s="30" t="inlineStr">
        <x:is>
          <x:t xml:space="preserve">2026-07-27</x:t>
        </x:is>
      </x:c>
      <x:c r="W194" s="30" t="inlineStr">
        <x:is>
          <x:t xml:space="preserve">ENV-1.1.3-SW-01</x:t>
        </x:is>
      </x:c>
      <x:c r="X194" s="30" t="n">
        <x:v>1</x:v>
      </x:c>
      <x:c r="Y194" s="30" t="inlineStr">
        <x:is>
          <x:t xml:space="preserve">未关闭</x:t>
        </x:is>
      </x:c>
      <x:c r="Z194" s="30" t="inlineStr">
        <x:is>
          <x:t xml:space="preserve">是</x:t>
        </x:is>
      </x:c>
    </x:row>
    <x:row r="195" s="28" customFormat="1" ht="48" customHeight="1">
      <x:c r="A195" s="30" t="inlineStr">
        <x:is>
          <x:t xml:space="preserve">WTV-1.1.3-WB-01-WB-190-R1</x:t>
        </x:is>
      </x:c>
      <x:c r="B195" s="30" t="inlineStr">
        <x:is>
          <x:t xml:space="preserve">1.1.3</x:t>
        </x:is>
      </x:c>
      <x:c r="C195" s="30" t="inlineStr">
        <x:is>
          <x:t xml:space="preserve">11ddf9628cc8ee9f466d763a51db25d74ca73e34</x:t>
        </x:is>
      </x:c>
      <x:c r="D195" s="30" t="inlineStr">
        <x:is>
          <x:t xml:space="preserve">WTV-1.1.3-WB-01</x:t>
        </x:is>
      </x:c>
      <x:c r="E195" s="30" t="n">
        <x:v>1</x:v>
      </x:c>
      <x:c r="F195" s="30" t="inlineStr">
        <x:is>
          <x:t xml:space="preserve">全量白盒测试</x:t>
        </x:is>
      </x:c>
      <x:c r="G195" s="30" t="n"/>
      <x:c r="H195" s="30" t="inlineStr">
        <x:is>
          <x:t xml:space="preserve">WB-190</x:t>
        </x:is>
      </x:c>
      <x:c r="I195" s="30" t="inlineStr">
        <x:is>
          <x:t xml:space="preserve">runtime/hss-operations</x:t>
        </x:is>
      </x:c>
      <x:c r="J195" s="30" t="inlineStr">
        <x:is>
          <x:t xml:space="preserve">src/mcp/runtime/hss-operations.ts</x:t>
        </x:is>
      </x:c>
      <x:c r="K195" s="30" t="inlineStr">
        <x:is>
          <x:t xml:space="preserve">durable write response survives event persistence failure and is reconciled before another write</x:t>
        </x:is>
      </x:c>
      <x:c r="L195" s="30" t="inlineStr">
        <x:is>
          <x:t xml:space="preserve">命名断言全部通过；失败时输出首个真实差异：durable write response survives event persistence failure and is reconciled before another write。</x:t>
        </x:is>
      </x:c>
      <x:c r="M195" s="30" t="inlineStr">
        <x:is>
          <x:t xml:space="preserve">单文件 node --test 通过：out/mcp/runtime/hss-operations.test.js</x:t>
        </x:is>
      </x:c>
      <x:c r="N195" s="30" t="inlineStr">
        <x:is>
          <x:t xml:space="preserve">Runtime 实测汇总见 runtime-coverage.log；未按计划目标伪造达标。</x:t>
        </x:is>
      </x:c>
      <x:c r="O195" s="30" t="n"/>
      <x:c r="P195" s="30" t="n"/>
      <x:c r="Q195" s="30" t="inlineStr">
        <x:is>
          <x:t xml:space="preserve">PASS</x:t>
        </x:is>
      </x:c>
      <x:c r="R195" s="30" t="inlineStr">
        <x:is>
          <x:t xml:space="preserve">D:/AI_Project/Trunk/Jlink_mcp/outputs/019fa413-181d-7e20-9785-098d77122c70/final/whitebox-execution-summary.json</x:t>
        </x:is>
      </x:c>
      <x:c r="S195" s="30" t="n"/>
      <x:c r="T195" s="30" t="inlineStr">
        <x:is>
          <x:t xml:space="preserve">计划序号 190/380；覆盖率目标 lines/functions/branches ≥95%。</x:t>
        </x:is>
      </x:c>
      <x:c r="U195" s="30" t="inlineStr">
        <x:is>
          <x:t xml:space="preserve">Codex</x:t>
        </x:is>
      </x:c>
      <x:c r="V195" s="30" t="inlineStr">
        <x:is>
          <x:t xml:space="preserve">2026-07-27</x:t>
        </x:is>
      </x:c>
      <x:c r="W195" s="30" t="inlineStr">
        <x:is>
          <x:t xml:space="preserve">ENV-1.1.3-SW-01</x:t>
        </x:is>
      </x:c>
      <x:c r="X195" s="30" t="n">
        <x:v>1</x:v>
      </x:c>
      <x:c r="Y195" s="30" t="inlineStr">
        <x:is>
          <x:t xml:space="preserve">未关闭</x:t>
        </x:is>
      </x:c>
      <x:c r="Z195" s="30" t="inlineStr">
        <x:is>
          <x:t xml:space="preserve">是</x:t>
        </x:is>
      </x:c>
    </x:row>
    <x:row r="196" s="28" customFormat="1" ht="48" customHeight="1">
      <x:c r="A196" s="30" t="inlineStr">
        <x:is>
          <x:t xml:space="preserve">WTV-1.1.3-WB-01-WB-191-R1</x:t>
        </x:is>
      </x:c>
      <x:c r="B196" s="30" t="inlineStr">
        <x:is>
          <x:t xml:space="preserve">1.1.3</x:t>
        </x:is>
      </x:c>
      <x:c r="C196" s="30" t="inlineStr">
        <x:is>
          <x:t xml:space="preserve">11ddf9628cc8ee9f466d763a51db25d74ca73e34</x:t>
        </x:is>
      </x:c>
      <x:c r="D196" s="30" t="inlineStr">
        <x:is>
          <x:t xml:space="preserve">WTV-1.1.3-WB-01</x:t>
        </x:is>
      </x:c>
      <x:c r="E196" s="30" t="n">
        <x:v>1</x:v>
      </x:c>
      <x:c r="F196" s="30" t="inlineStr">
        <x:is>
          <x:t xml:space="preserve">全量白盒测试</x:t>
        </x:is>
      </x:c>
      <x:c r="G196" s="30" t="n"/>
      <x:c r="H196" s="30" t="inlineStr">
        <x:is>
          <x:t xml:space="preserve">WB-191</x:t>
        </x:is>
      </x:c>
      <x:c r="I196" s="30" t="inlineStr">
        <x:is>
          <x:t xml:space="preserve">runtime/hss-operations</x:t>
        </x:is>
      </x:c>
      <x:c r="J196" s="30" t="inlineStr">
        <x:is>
          <x:t xml:space="preserve">src/mcp/runtime/hss-operations.ts</x:t>
        </x:is>
      </x:c>
      <x:c r="K196" s="30" t="inlineStr">
        <x:is>
          <x:t xml:space="preserve">event persistence before receipt ACK is recovered idempotently without duplicating the write event</x:t>
        </x:is>
      </x:c>
      <x:c r="L196" s="30" t="inlineStr">
        <x:is>
          <x:t xml:space="preserve">命名断言全部通过；失败时输出首个真实差异：event persistence before receipt ACK is recovered idempotently without duplicating the write event。</x:t>
        </x:is>
      </x:c>
      <x:c r="M196" s="30" t="inlineStr">
        <x:is>
          <x:t xml:space="preserve">单文件 node --test 通过：out/mcp/runtime/hss-operations.test.js</x:t>
        </x:is>
      </x:c>
      <x:c r="N196" s="30" t="inlineStr">
        <x:is>
          <x:t xml:space="preserve">Runtime 实测汇总见 runtime-coverage.log；未按计划目标伪造达标。</x:t>
        </x:is>
      </x:c>
      <x:c r="O196" s="30" t="n"/>
      <x:c r="P196" s="30" t="n"/>
      <x:c r="Q196" s="30" t="inlineStr">
        <x:is>
          <x:t xml:space="preserve">PASS</x:t>
        </x:is>
      </x:c>
      <x:c r="R196" s="30" t="inlineStr">
        <x:is>
          <x:t xml:space="preserve">D:/AI_Project/Trunk/Jlink_mcp/outputs/019fa413-181d-7e20-9785-098d77122c70/final/whitebox-execution-summary.json</x:t>
        </x:is>
      </x:c>
      <x:c r="S196" s="30" t="n"/>
      <x:c r="T196" s="30" t="inlineStr">
        <x:is>
          <x:t xml:space="preserve">计划序号 191/380；覆盖率目标 lines/functions/branches ≥95%。</x:t>
        </x:is>
      </x:c>
      <x:c r="U196" s="30" t="inlineStr">
        <x:is>
          <x:t xml:space="preserve">Codex</x:t>
        </x:is>
      </x:c>
      <x:c r="V196" s="30" t="inlineStr">
        <x:is>
          <x:t xml:space="preserve">2026-07-27</x:t>
        </x:is>
      </x:c>
      <x:c r="W196" s="30" t="inlineStr">
        <x:is>
          <x:t xml:space="preserve">ENV-1.1.3-SW-01</x:t>
        </x:is>
      </x:c>
      <x:c r="X196" s="30" t="n">
        <x:v>1</x:v>
      </x:c>
      <x:c r="Y196" s="30" t="inlineStr">
        <x:is>
          <x:t xml:space="preserve">未关闭</x:t>
        </x:is>
      </x:c>
      <x:c r="Z196" s="30" t="inlineStr">
        <x:is>
          <x:t xml:space="preserve">是</x:t>
        </x:is>
      </x:c>
    </x:row>
    <x:row r="197" s="28" customFormat="1" ht="48" customHeight="1">
      <x:c r="A197" s="30" t="inlineStr">
        <x:is>
          <x:t xml:space="preserve">WTV-1.1.3-WB-01-WB-192-R1</x:t>
        </x:is>
      </x:c>
      <x:c r="B197" s="30" t="inlineStr">
        <x:is>
          <x:t xml:space="preserve">1.1.3</x:t>
        </x:is>
      </x:c>
      <x:c r="C197" s="30" t="inlineStr">
        <x:is>
          <x:t xml:space="preserve">11ddf9628cc8ee9f466d763a51db25d74ca73e34</x:t>
        </x:is>
      </x:c>
      <x:c r="D197" s="30" t="inlineStr">
        <x:is>
          <x:t xml:space="preserve">WTV-1.1.3-WB-01</x:t>
        </x:is>
      </x:c>
      <x:c r="E197" s="30" t="n">
        <x:v>1</x:v>
      </x:c>
      <x:c r="F197" s="30" t="inlineStr">
        <x:is>
          <x:t xml:space="preserve">全量白盒测试</x:t>
        </x:is>
      </x:c>
      <x:c r="G197" s="30" t="n"/>
      <x:c r="H197" s="30" t="inlineStr">
        <x:is>
          <x:t xml:space="preserve">WB-192</x:t>
        </x:is>
      </x:c>
      <x:c r="I197" s="30" t="inlineStr">
        <x:is>
          <x:t xml:space="preserve">runtime/hss-operations</x:t>
        </x:is>
      </x:c>
      <x:c r="J197" s="30" t="inlineStr">
        <x:is>
          <x:t xml:space="preserve">src/mcp/runtime/hss-operations.ts</x:t>
        </x:is>
      </x:c>
      <x:c r="K197" s="30" t="inlineStr">
        <x:is>
          <x:t xml:space="preserve">active status propagates malformed durable receipt failures instead of reporting success</x:t>
        </x:is>
      </x:c>
      <x:c r="L197" s="30" t="inlineStr">
        <x:is>
          <x:t xml:space="preserve">命名断言全部通过；失败时输出首个真实差异：active status propagates malformed durable receipt failures instead of reporting success。</x:t>
        </x:is>
      </x:c>
      <x:c r="M197" s="30" t="inlineStr">
        <x:is>
          <x:t xml:space="preserve">单文件 node --test 通过：out/mcp/runtime/hss-operations.test.js</x:t>
        </x:is>
      </x:c>
      <x:c r="N197" s="30" t="inlineStr">
        <x:is>
          <x:t xml:space="preserve">Runtime 实测汇总见 runtime-coverage.log；未按计划目标伪造达标。</x:t>
        </x:is>
      </x:c>
      <x:c r="O197" s="30" t="n"/>
      <x:c r="P197" s="30" t="n"/>
      <x:c r="Q197" s="30" t="inlineStr">
        <x:is>
          <x:t xml:space="preserve">PASS</x:t>
        </x:is>
      </x:c>
      <x:c r="R197" s="30" t="inlineStr">
        <x:is>
          <x:t xml:space="preserve">D:/AI_Project/Trunk/Jlink_mcp/outputs/019fa413-181d-7e20-9785-098d77122c70/final/whitebox-execution-summary.json</x:t>
        </x:is>
      </x:c>
      <x:c r="S197" s="30" t="n"/>
      <x:c r="T197" s="30" t="inlineStr">
        <x:is>
          <x:t xml:space="preserve">计划序号 192/380；覆盖率目标 lines/functions/branches ≥95%。</x:t>
        </x:is>
      </x:c>
      <x:c r="U197" s="30" t="inlineStr">
        <x:is>
          <x:t xml:space="preserve">Codex</x:t>
        </x:is>
      </x:c>
      <x:c r="V197" s="30" t="inlineStr">
        <x:is>
          <x:t xml:space="preserve">2026-07-27</x:t>
        </x:is>
      </x:c>
      <x:c r="W197" s="30" t="inlineStr">
        <x:is>
          <x:t xml:space="preserve">ENV-1.1.3-SW-01</x:t>
        </x:is>
      </x:c>
      <x:c r="X197" s="30" t="n">
        <x:v>1</x:v>
      </x:c>
      <x:c r="Y197" s="30" t="inlineStr">
        <x:is>
          <x:t xml:space="preserve">未关闭</x:t>
        </x:is>
      </x:c>
      <x:c r="Z197" s="30" t="inlineStr">
        <x:is>
          <x:t xml:space="preserve">是</x:t>
        </x:is>
      </x:c>
    </x:row>
    <x:row r="198" s="28" customFormat="1" ht="48" customHeight="1">
      <x:c r="A198" s="30" t="inlineStr">
        <x:is>
          <x:t xml:space="preserve">WTV-1.1.3-WB-01-WB-193-R1</x:t>
        </x:is>
      </x:c>
      <x:c r="B198" s="30" t="inlineStr">
        <x:is>
          <x:t xml:space="preserve">1.1.3</x:t>
        </x:is>
      </x:c>
      <x:c r="C198" s="30" t="inlineStr">
        <x:is>
          <x:t xml:space="preserve">11ddf9628cc8ee9f466d763a51db25d74ca73e34</x:t>
        </x:is>
      </x:c>
      <x:c r="D198" s="30" t="inlineStr">
        <x:is>
          <x:t xml:space="preserve">WTV-1.1.3-WB-01</x:t>
        </x:is>
      </x:c>
      <x:c r="E198" s="30" t="n">
        <x:v>1</x:v>
      </x:c>
      <x:c r="F198" s="30" t="inlineStr">
        <x:is>
          <x:t xml:space="preserve">全量白盒测试</x:t>
        </x:is>
      </x:c>
      <x:c r="G198" s="30" t="n"/>
      <x:c r="H198" s="30" t="inlineStr">
        <x:is>
          <x:t xml:space="preserve">WB-193</x:t>
        </x:is>
      </x:c>
      <x:c r="I198" s="30" t="inlineStr">
        <x:is>
          <x:t xml:space="preserve">runtime/hss-operations</x:t>
        </x:is>
      </x:c>
      <x:c r="J198" s="30" t="inlineStr">
        <x:is>
          <x:t xml:space="preserve">src/mcp/runtime/hss-operations.ts</x:t>
        </x:is>
      </x:c>
      <x:c r="K198" s="30" t="inlineStr">
        <x:is>
          <x:t xml:space="preserve">a reconciled late IPC response never claims that the current restore was issued</x:t>
        </x:is>
      </x:c>
      <x:c r="L198" s="30" t="inlineStr">
        <x:is>
          <x:t xml:space="preserve">命名断言全部通过；失败时输出首个真实差异：a reconciled late IPC response never claims that the current restore was issued。</x:t>
        </x:is>
      </x:c>
      <x:c r="M198" s="30" t="inlineStr">
        <x:is>
          <x:t xml:space="preserve">单文件 node --test 通过：out/mcp/runtime/hss-operations.test.js</x:t>
        </x:is>
      </x:c>
      <x:c r="N198" s="30" t="inlineStr">
        <x:is>
          <x:t xml:space="preserve">Runtime 实测汇总见 runtime-coverage.log；未按计划目标伪造达标。</x:t>
        </x:is>
      </x:c>
      <x:c r="O198" s="30" t="n"/>
      <x:c r="P198" s="30" t="n"/>
      <x:c r="Q198" s="30" t="inlineStr">
        <x:is>
          <x:t xml:space="preserve">PASS</x:t>
        </x:is>
      </x:c>
      <x:c r="R198" s="30" t="inlineStr">
        <x:is>
          <x:t xml:space="preserve">D:/AI_Project/Trunk/Jlink_mcp/outputs/019fa413-181d-7e20-9785-098d77122c70/final/whitebox-execution-summary.json</x:t>
        </x:is>
      </x:c>
      <x:c r="S198" s="30" t="n"/>
      <x:c r="T198" s="30" t="inlineStr">
        <x:is>
          <x:t xml:space="preserve">计划序号 193/380；覆盖率目标 lines/functions/branches ≥95%。</x:t>
        </x:is>
      </x:c>
      <x:c r="U198" s="30" t="inlineStr">
        <x:is>
          <x:t xml:space="preserve">Codex</x:t>
        </x:is>
      </x:c>
      <x:c r="V198" s="30" t="inlineStr">
        <x:is>
          <x:t xml:space="preserve">2026-07-27</x:t>
        </x:is>
      </x:c>
      <x:c r="W198" s="30" t="inlineStr">
        <x:is>
          <x:t xml:space="preserve">ENV-1.1.3-SW-01</x:t>
        </x:is>
      </x:c>
      <x:c r="X198" s="30" t="n">
        <x:v>1</x:v>
      </x:c>
      <x:c r="Y198" s="30" t="inlineStr">
        <x:is>
          <x:t xml:space="preserve">未关闭</x:t>
        </x:is>
      </x:c>
      <x:c r="Z198" s="30" t="inlineStr">
        <x:is>
          <x:t xml:space="preserve">是</x:t>
        </x:is>
      </x:c>
    </x:row>
    <x:row r="199" s="28" customFormat="1" ht="48" customHeight="1">
      <x:c r="A199" s="30" t="inlineStr">
        <x:is>
          <x:t xml:space="preserve">WTV-1.1.3-WB-01-WB-194-R1</x:t>
        </x:is>
      </x:c>
      <x:c r="B199" s="30" t="inlineStr">
        <x:is>
          <x:t xml:space="preserve">1.1.3</x:t>
        </x:is>
      </x:c>
      <x:c r="C199" s="30" t="inlineStr">
        <x:is>
          <x:t xml:space="preserve">11ddf9628cc8ee9f466d763a51db25d74ca73e34</x:t>
        </x:is>
      </x:c>
      <x:c r="D199" s="30" t="inlineStr">
        <x:is>
          <x:t xml:space="preserve">WTV-1.1.3-WB-01</x:t>
        </x:is>
      </x:c>
      <x:c r="E199" s="30" t="n">
        <x:v>1</x:v>
      </x:c>
      <x:c r="F199" s="30" t="inlineStr">
        <x:is>
          <x:t xml:space="preserve">全量白盒测试</x:t>
        </x:is>
      </x:c>
      <x:c r="G199" s="30" t="n"/>
      <x:c r="H199" s="30" t="inlineStr">
        <x:is>
          <x:t xml:space="preserve">WB-194</x:t>
        </x:is>
      </x:c>
      <x:c r="I199" s="30" t="inlineStr">
        <x:is>
          <x:t xml:space="preserve">runtime/hss-operations</x:t>
        </x:is>
      </x:c>
      <x:c r="J199" s="30" t="inlineStr">
        <x:is>
          <x:t xml:space="preserve">src/mcp/runtime/hss-operations.ts</x:t>
        </x:is>
      </x:c>
      <x:c r="K199" s="30" t="inlineStr">
        <x:is>
          <x:t xml:space="preserve">a reconciled late IPC response never attributes an unissued current write</x:t>
        </x:is>
      </x:c>
      <x:c r="L199" s="30" t="inlineStr">
        <x:is>
          <x:t xml:space="preserve">命名断言全部通过；失败时输出首个真实差异：a reconciled late IPC response never attributes an unissued current write。</x:t>
        </x:is>
      </x:c>
      <x:c r="M199" s="30" t="inlineStr">
        <x:is>
          <x:t xml:space="preserve">单文件 node --test 通过：out/mcp/runtime/hss-operations.test.js</x:t>
        </x:is>
      </x:c>
      <x:c r="N199" s="30" t="inlineStr">
        <x:is>
          <x:t xml:space="preserve">Runtime 实测汇总见 runtime-coverage.log；未按计划目标伪造达标。</x:t>
        </x:is>
      </x:c>
      <x:c r="O199" s="30" t="n"/>
      <x:c r="P199" s="30" t="n"/>
      <x:c r="Q199" s="30" t="inlineStr">
        <x:is>
          <x:t xml:space="preserve">PASS</x:t>
        </x:is>
      </x:c>
      <x:c r="R199" s="30" t="inlineStr">
        <x:is>
          <x:t xml:space="preserve">D:/AI_Project/Trunk/Jlink_mcp/outputs/019fa413-181d-7e20-9785-098d77122c70/final/whitebox-execution-summary.json</x:t>
        </x:is>
      </x:c>
      <x:c r="S199" s="30" t="n"/>
      <x:c r="T199" s="30" t="inlineStr">
        <x:is>
          <x:t xml:space="preserve">计划序号 194/380；覆盖率目标 lines/functions/branches ≥95%。</x:t>
        </x:is>
      </x:c>
      <x:c r="U199" s="30" t="inlineStr">
        <x:is>
          <x:t xml:space="preserve">Codex</x:t>
        </x:is>
      </x:c>
      <x:c r="V199" s="30" t="inlineStr">
        <x:is>
          <x:t xml:space="preserve">2026-07-27</x:t>
        </x:is>
      </x:c>
      <x:c r="W199" s="30" t="inlineStr">
        <x:is>
          <x:t xml:space="preserve">ENV-1.1.3-SW-01</x:t>
        </x:is>
      </x:c>
      <x:c r="X199" s="30" t="n">
        <x:v>1</x:v>
      </x:c>
      <x:c r="Y199" s="30" t="inlineStr">
        <x:is>
          <x:t xml:space="preserve">未关闭</x:t>
        </x:is>
      </x:c>
      <x:c r="Z199" s="30" t="inlineStr">
        <x:is>
          <x:t xml:space="preserve">是</x:t>
        </x:is>
      </x:c>
    </x:row>
    <x:row r="200" s="28" customFormat="1" ht="48" customHeight="1">
      <x:c r="A200" s="30" t="inlineStr">
        <x:is>
          <x:t xml:space="preserve">WTV-1.1.3-WB-01-WB-195-R1</x:t>
        </x:is>
      </x:c>
      <x:c r="B200" s="30" t="inlineStr">
        <x:is>
          <x:t xml:space="preserve">1.1.3</x:t>
        </x:is>
      </x:c>
      <x:c r="C200" s="30" t="inlineStr">
        <x:is>
          <x:t xml:space="preserve">11ddf9628cc8ee9f466d763a51db25d74ca73e34</x:t>
        </x:is>
      </x:c>
      <x:c r="D200" s="30" t="inlineStr">
        <x:is>
          <x:t xml:space="preserve">WTV-1.1.3-WB-01</x:t>
        </x:is>
      </x:c>
      <x:c r="E200" s="30" t="n">
        <x:v>1</x:v>
      </x:c>
      <x:c r="F200" s="30" t="inlineStr">
        <x:is>
          <x:t xml:space="preserve">全量白盒测试</x:t>
        </x:is>
      </x:c>
      <x:c r="G200" s="30" t="n"/>
      <x:c r="H200" s="30" t="inlineStr">
        <x:is>
          <x:t xml:space="preserve">WB-195</x:t>
        </x:is>
      </x:c>
      <x:c r="I200" s="30" t="inlineStr">
        <x:is>
          <x:t xml:space="preserve">runtime/hss-operations</x:t>
        </x:is>
      </x:c>
      <x:c r="J200" s="30" t="inlineStr">
        <x:is>
          <x:t xml:space="preserve">src/mcp/runtime/hss-operations.ts</x:t>
        </x:is>
      </x:c>
      <x:c r="K200" s="30" t="inlineStr">
        <x:is>
          <x:t xml:space="preserve">a live reused PID with the wrong capture identity is never adopted as Probe owner</x:t>
        </x:is>
      </x:c>
      <x:c r="L200" s="30" t="inlineStr">
        <x:is>
          <x:t xml:space="preserve">命名断言全部通过；失败时输出首个真实差异：a live reused PID with the wrong capture identity is never adopted as Probe owner。</x:t>
        </x:is>
      </x:c>
      <x:c r="M200" s="30" t="inlineStr">
        <x:is>
          <x:t xml:space="preserve">单文件 node --test 通过：out/mcp/runtime/hss-operations.test.js</x:t>
        </x:is>
      </x:c>
      <x:c r="N200" s="30" t="inlineStr">
        <x:is>
          <x:t xml:space="preserve">Runtime 实测汇总见 runtime-coverage.log；未按计划目标伪造达标。</x:t>
        </x:is>
      </x:c>
      <x:c r="O200" s="30" t="n"/>
      <x:c r="P200" s="30" t="n"/>
      <x:c r="Q200" s="30" t="inlineStr">
        <x:is>
          <x:t xml:space="preserve">PASS</x:t>
        </x:is>
      </x:c>
      <x:c r="R200" s="30" t="inlineStr">
        <x:is>
          <x:t xml:space="preserve">D:/AI_Project/Trunk/Jlink_mcp/outputs/019fa413-181d-7e20-9785-098d77122c70/final/whitebox-execution-summary.json</x:t>
        </x:is>
      </x:c>
      <x:c r="S200" s="30" t="n"/>
      <x:c r="T200" s="30" t="inlineStr">
        <x:is>
          <x:t xml:space="preserve">计划序号 195/380；覆盖率目标 lines/functions/branches ≥95%。</x:t>
        </x:is>
      </x:c>
      <x:c r="U200" s="30" t="inlineStr">
        <x:is>
          <x:t xml:space="preserve">Codex</x:t>
        </x:is>
      </x:c>
      <x:c r="V200" s="30" t="inlineStr">
        <x:is>
          <x:t xml:space="preserve">2026-07-27</x:t>
        </x:is>
      </x:c>
      <x:c r="W200" s="30" t="inlineStr">
        <x:is>
          <x:t xml:space="preserve">ENV-1.1.3-SW-01</x:t>
        </x:is>
      </x:c>
      <x:c r="X200" s="30" t="n">
        <x:v>1</x:v>
      </x:c>
      <x:c r="Y200" s="30" t="inlineStr">
        <x:is>
          <x:t xml:space="preserve">未关闭</x:t>
        </x:is>
      </x:c>
      <x:c r="Z200" s="30" t="inlineStr">
        <x:is>
          <x:t xml:space="preserve">是</x:t>
        </x:is>
      </x:c>
    </x:row>
    <x:row r="201" s="28" customFormat="1" ht="48" customHeight="1">
      <x:c r="A201" s="30" t="inlineStr">
        <x:is>
          <x:t xml:space="preserve">WTV-1.1.3-WB-01-WB-196-R1</x:t>
        </x:is>
      </x:c>
      <x:c r="B201" s="30" t="inlineStr">
        <x:is>
          <x:t xml:space="preserve">1.1.3</x:t>
        </x:is>
      </x:c>
      <x:c r="C201" s="30" t="inlineStr">
        <x:is>
          <x:t xml:space="preserve">11ddf9628cc8ee9f466d763a51db25d74ca73e34</x:t>
        </x:is>
      </x:c>
      <x:c r="D201" s="30" t="inlineStr">
        <x:is>
          <x:t xml:space="preserve">WTV-1.1.3-WB-01</x:t>
        </x:is>
      </x:c>
      <x:c r="E201" s="30" t="n">
        <x:v>1</x:v>
      </x:c>
      <x:c r="F201" s="30" t="inlineStr">
        <x:is>
          <x:t xml:space="preserve">全量白盒测试</x:t>
        </x:is>
      </x:c>
      <x:c r="G201" s="30" t="n"/>
      <x:c r="H201" s="30" t="inlineStr">
        <x:is>
          <x:t xml:space="preserve">WB-196</x:t>
        </x:is>
      </x:c>
      <x:c r="I201" s="30" t="inlineStr">
        <x:is>
          <x:t xml:space="preserve">runtime/hss-operations</x:t>
        </x:is>
      </x:c>
      <x:c r="J201" s="30" t="inlineStr">
        <x:is>
          <x:t xml:space="preserve">src/mcp/runtime/hss-operations.ts</x:t>
        </x:is>
      </x:c>
      <x:c r="K201" s="30" t="inlineStr">
        <x:is>
          <x:t xml:space="preserve">failed startup cleanup never terminates a live PID whose capture identity cannot be verified</x:t>
        </x:is>
      </x:c>
      <x:c r="L201" s="30" t="inlineStr">
        <x:is>
          <x:t xml:space="preserve">命名断言全部通过；失败时输出首个真实差异：failed startup cleanup never terminates a live PID whose capture identity cannot be verified。</x:t>
        </x:is>
      </x:c>
      <x:c r="M201" s="30" t="inlineStr">
        <x:is>
          <x:t xml:space="preserve">单文件 node --test 通过：out/mcp/runtime/hss-operations.test.js</x:t>
        </x:is>
      </x:c>
      <x:c r="N201" s="30" t="inlineStr">
        <x:is>
          <x:t xml:space="preserve">Runtime 实测汇总见 runtime-coverage.log；未按计划目标伪造达标。</x:t>
        </x:is>
      </x:c>
      <x:c r="O201" s="30" t="n"/>
      <x:c r="P201" s="30" t="n"/>
      <x:c r="Q201" s="30" t="inlineStr">
        <x:is>
          <x:t xml:space="preserve">PASS</x:t>
        </x:is>
      </x:c>
      <x:c r="R201" s="30" t="inlineStr">
        <x:is>
          <x:t xml:space="preserve">D:/AI_Project/Trunk/Jlink_mcp/outputs/019fa413-181d-7e20-9785-098d77122c70/final/whitebox-execution-summary.json</x:t>
        </x:is>
      </x:c>
      <x:c r="S201" s="30" t="n"/>
      <x:c r="T201" s="30" t="inlineStr">
        <x:is>
          <x:t xml:space="preserve">计划序号 196/380；覆盖率目标 lines/functions/branches ≥95%。</x:t>
        </x:is>
      </x:c>
      <x:c r="U201" s="30" t="inlineStr">
        <x:is>
          <x:t xml:space="preserve">Codex</x:t>
        </x:is>
      </x:c>
      <x:c r="V201" s="30" t="inlineStr">
        <x:is>
          <x:t xml:space="preserve">2026-07-27</x:t>
        </x:is>
      </x:c>
      <x:c r="W201" s="30" t="inlineStr">
        <x:is>
          <x:t xml:space="preserve">ENV-1.1.3-SW-01</x:t>
        </x:is>
      </x:c>
      <x:c r="X201" s="30" t="n">
        <x:v>1</x:v>
      </x:c>
      <x:c r="Y201" s="30" t="inlineStr">
        <x:is>
          <x:t xml:space="preserve">未关闭</x:t>
        </x:is>
      </x:c>
      <x:c r="Z201" s="30" t="inlineStr">
        <x:is>
          <x:t xml:space="preserve">是</x:t>
        </x:is>
      </x:c>
    </x:row>
    <x:row r="202" s="28" customFormat="1" ht="48" customHeight="1">
      <x:c r="A202" s="30" t="inlineStr">
        <x:is>
          <x:t xml:space="preserve">WTV-1.1.3-WB-01-WB-197-R1</x:t>
        </x:is>
      </x:c>
      <x:c r="B202" s="30" t="inlineStr">
        <x:is>
          <x:t xml:space="preserve">1.1.3</x:t>
        </x:is>
      </x:c>
      <x:c r="C202" s="30" t="inlineStr">
        <x:is>
          <x:t xml:space="preserve">11ddf9628cc8ee9f466d763a51db25d74ca73e34</x:t>
        </x:is>
      </x:c>
      <x:c r="D202" s="30" t="inlineStr">
        <x:is>
          <x:t xml:space="preserve">WTV-1.1.3-WB-01</x:t>
        </x:is>
      </x:c>
      <x:c r="E202" s="30" t="n">
        <x:v>1</x:v>
      </x:c>
      <x:c r="F202" s="30" t="inlineStr">
        <x:is>
          <x:t xml:space="preserve">全量白盒测试</x:t>
        </x:is>
      </x:c>
      <x:c r="G202" s="30" t="n"/>
      <x:c r="H202" s="30" t="inlineStr">
        <x:is>
          <x:t xml:space="preserve">WB-197</x:t>
        </x:is>
      </x:c>
      <x:c r="I202" s="30" t="inlineStr">
        <x:is>
          <x:t xml:space="preserve">runtime/hss-quality-evidence</x:t>
        </x:is>
      </x:c>
      <x:c r="J202" s="30" t="inlineStr">
        <x:is>
          <x:t xml:space="preserve">src/mcp/runtime/hss-quality-evidence.ts</x:t>
        </x:is>
      </x:c>
      <x:c r="K202" s="30" t="inlineStr">
        <x:is>
          <x:t xml:space="preserve">quality evidence preserves qualified J-Link counters and sanitized provenance</x:t>
        </x:is>
      </x:c>
      <x:c r="L202" s="30" t="inlineStr">
        <x:is>
          <x:t xml:space="preserve">命名断言全部通过；失败时输出首个真实差异：quality evidence preserves qualified J-Link counters and sanitized provenance。</x:t>
        </x:is>
      </x:c>
      <x:c r="M202" s="30" t="inlineStr">
        <x:is>
          <x:t xml:space="preserve">单文件 node --test 通过：out/mcp/runtime/hss-quality-evidence.test.js</x:t>
        </x:is>
      </x:c>
      <x:c r="N202" s="30" t="inlineStr">
        <x:is>
          <x:t xml:space="preserve">Runtime 实测汇总见 runtime-coverage.log；未按计划目标伪造达标。</x:t>
        </x:is>
      </x:c>
      <x:c r="O202" s="30" t="n"/>
      <x:c r="P202" s="30" t="n"/>
      <x:c r="Q202" s="30" t="inlineStr">
        <x:is>
          <x:t xml:space="preserve">PASS</x:t>
        </x:is>
      </x:c>
      <x:c r="R202" s="30" t="inlineStr">
        <x:is>
          <x:t xml:space="preserve">D:/AI_Project/Trunk/Jlink_mcp/outputs/019fa413-181d-7e20-9785-098d77122c70/final/whitebox-execution-summary.json</x:t>
        </x:is>
      </x:c>
      <x:c r="S202" s="30" t="n"/>
      <x:c r="T202" s="30" t="inlineStr">
        <x:is>
          <x:t xml:space="preserve">计划序号 197/380；覆盖率目标 lines/functions/branches ≥95%。</x:t>
        </x:is>
      </x:c>
      <x:c r="U202" s="30" t="inlineStr">
        <x:is>
          <x:t xml:space="preserve">Codex</x:t>
        </x:is>
      </x:c>
      <x:c r="V202" s="30" t="inlineStr">
        <x:is>
          <x:t xml:space="preserve">2026-07-27</x:t>
        </x:is>
      </x:c>
      <x:c r="W202" s="30" t="inlineStr">
        <x:is>
          <x:t xml:space="preserve">ENV-1.1.3-SW-01</x:t>
        </x:is>
      </x:c>
      <x:c r="X202" s="30" t="n">
        <x:v>1</x:v>
      </x:c>
      <x:c r="Y202" s="30" t="inlineStr">
        <x:is>
          <x:t xml:space="preserve">未关闭</x:t>
        </x:is>
      </x:c>
      <x:c r="Z202" s="30" t="inlineStr">
        <x:is>
          <x:t xml:space="preserve">是</x:t>
        </x:is>
      </x:c>
    </x:row>
    <x:row r="203" s="28" customFormat="1" ht="48" customHeight="1">
      <x:c r="A203" s="30" t="inlineStr">
        <x:is>
          <x:t xml:space="preserve">WTV-1.1.3-WB-01-WB-198-R1</x:t>
        </x:is>
      </x:c>
      <x:c r="B203" s="30" t="inlineStr">
        <x:is>
          <x:t xml:space="preserve">1.1.3</x:t>
        </x:is>
      </x:c>
      <x:c r="C203" s="30" t="inlineStr">
        <x:is>
          <x:t xml:space="preserve">11ddf9628cc8ee9f466d763a51db25d74ca73e34</x:t>
        </x:is>
      </x:c>
      <x:c r="D203" s="30" t="inlineStr">
        <x:is>
          <x:t xml:space="preserve">WTV-1.1.3-WB-01</x:t>
        </x:is>
      </x:c>
      <x:c r="E203" s="30" t="n">
        <x:v>1</x:v>
      </x:c>
      <x:c r="F203" s="30" t="inlineStr">
        <x:is>
          <x:t xml:space="preserve">全量白盒测试</x:t>
        </x:is>
      </x:c>
      <x:c r="G203" s="30" t="n"/>
      <x:c r="H203" s="30" t="inlineStr">
        <x:is>
          <x:t xml:space="preserve">WB-198</x:t>
        </x:is>
      </x:c>
      <x:c r="I203" s="30" t="inlineStr">
        <x:is>
          <x:t xml:space="preserve">runtime/hss-quality-evidence</x:t>
        </x:is>
      </x:c>
      <x:c r="J203" s="30" t="inlineStr">
        <x:is>
          <x:t xml:space="preserve">src/mcp/runtime/hss-quality-evidence.ts</x:t>
        </x:is>
      </x:c>
      <x:c r="K203" s="30" t="inlineStr">
        <x:is>
          <x:t xml:space="preserve">quality evidence distinguishes partial J-Link counters from no qualified source</x:t>
        </x:is>
      </x:c>
      <x:c r="L203" s="30" t="inlineStr">
        <x:is>
          <x:t xml:space="preserve">命名断言全部通过；失败时输出首个真实差异：quality evidence distinguishes partial J-Link counters from no qualified source。</x:t>
        </x:is>
      </x:c>
      <x:c r="M203" s="30" t="inlineStr">
        <x:is>
          <x:t xml:space="preserve">单文件 node --test 通过：out/mcp/runtime/hss-quality-evidence.test.js</x:t>
        </x:is>
      </x:c>
      <x:c r="N203" s="30" t="inlineStr">
        <x:is>
          <x:t xml:space="preserve">Runtime 实测汇总见 runtime-coverage.log；未按计划目标伪造达标。</x:t>
        </x:is>
      </x:c>
      <x:c r="O203" s="30" t="n"/>
      <x:c r="P203" s="30" t="n"/>
      <x:c r="Q203" s="30" t="inlineStr">
        <x:is>
          <x:t xml:space="preserve">PASS</x:t>
        </x:is>
      </x:c>
      <x:c r="R203" s="30" t="inlineStr">
        <x:is>
          <x:t xml:space="preserve">D:/AI_Project/Trunk/Jlink_mcp/outputs/019fa413-181d-7e20-9785-098d77122c70/final/whitebox-execution-summary.json</x:t>
        </x:is>
      </x:c>
      <x:c r="S203" s="30" t="n"/>
      <x:c r="T203" s="30" t="inlineStr">
        <x:is>
          <x:t xml:space="preserve">计划序号 198/380；覆盖率目标 lines/functions/branches ≥95%。</x:t>
        </x:is>
      </x:c>
      <x:c r="U203" s="30" t="inlineStr">
        <x:is>
          <x:t xml:space="preserve">Codex</x:t>
        </x:is>
      </x:c>
      <x:c r="V203" s="30" t="inlineStr">
        <x:is>
          <x:t xml:space="preserve">2026-07-27</x:t>
        </x:is>
      </x:c>
      <x:c r="W203" s="30" t="inlineStr">
        <x:is>
          <x:t xml:space="preserve">ENV-1.1.3-SW-01</x:t>
        </x:is>
      </x:c>
      <x:c r="X203" s="30" t="n">
        <x:v>1</x:v>
      </x:c>
      <x:c r="Y203" s="30" t="inlineStr">
        <x:is>
          <x:t xml:space="preserve">未关闭</x:t>
        </x:is>
      </x:c>
      <x:c r="Z203" s="30" t="inlineStr">
        <x:is>
          <x:t xml:space="preserve">是</x:t>
        </x:is>
      </x:c>
    </x:row>
    <x:row r="204" s="28" customFormat="1" ht="48" customHeight="1">
      <x:c r="A204" s="30" t="inlineStr">
        <x:is>
          <x:t xml:space="preserve">WTV-1.1.3-WB-01-WB-199-R1</x:t>
        </x:is>
      </x:c>
      <x:c r="B204" s="30" t="inlineStr">
        <x:is>
          <x:t xml:space="preserve">1.1.3</x:t>
        </x:is>
      </x:c>
      <x:c r="C204" s="30" t="inlineStr">
        <x:is>
          <x:t xml:space="preserve">11ddf9628cc8ee9f466d763a51db25d74ca73e34</x:t>
        </x:is>
      </x:c>
      <x:c r="D204" s="30" t="inlineStr">
        <x:is>
          <x:t xml:space="preserve">WTV-1.1.3-WB-01</x:t>
        </x:is>
      </x:c>
      <x:c r="E204" s="30" t="n">
        <x:v>1</x:v>
      </x:c>
      <x:c r="F204" s="30" t="inlineStr">
        <x:is>
          <x:t xml:space="preserve">全量白盒测试</x:t>
        </x:is>
      </x:c>
      <x:c r="G204" s="30" t="n"/>
      <x:c r="H204" s="30" t="inlineStr">
        <x:is>
          <x:t xml:space="preserve">WB-199</x:t>
        </x:is>
      </x:c>
      <x:c r="I204" s="30" t="inlineStr">
        <x:is>
          <x:t xml:space="preserve">runtime/hss-quality-evidence</x:t>
        </x:is>
      </x:c>
      <x:c r="J204" s="30" t="inlineStr">
        <x:is>
          <x:t xml:space="preserve">src/mcp/runtime/hss-quality-evidence.ts</x:t>
        </x:is>
      </x:c>
      <x:c r="K204" s="30" t="inlineStr">
        <x:is>
          <x:t xml:space="preserve">target counter quality reports unambiguous missing frames</x:t>
        </x:is>
      </x:c>
      <x:c r="L204" s="30" t="inlineStr">
        <x:is>
          <x:t xml:space="preserve">命名断言全部通过；失败时输出首个真实差异：target counter quality reports unambiguous missing frames。</x:t>
        </x:is>
      </x:c>
      <x:c r="M204" s="30" t="inlineStr">
        <x:is>
          <x:t xml:space="preserve">单文件 node --test 通过：out/mcp/runtime/hss-quality-evidence.test.js</x:t>
        </x:is>
      </x:c>
      <x:c r="N204" s="30" t="inlineStr">
        <x:is>
          <x:t xml:space="preserve">Runtime 实测汇总见 runtime-coverage.log；未按计划目标伪造达标。</x:t>
        </x:is>
      </x:c>
      <x:c r="O204" s="30" t="n"/>
      <x:c r="P204" s="30" t="n"/>
      <x:c r="Q204" s="30" t="inlineStr">
        <x:is>
          <x:t xml:space="preserve">PASS</x:t>
        </x:is>
      </x:c>
      <x:c r="R204" s="30" t="inlineStr">
        <x:is>
          <x:t xml:space="preserve">D:/AI_Project/Trunk/Jlink_mcp/outputs/019fa413-181d-7e20-9785-098d77122c70/final/whitebox-execution-summary.json</x:t>
        </x:is>
      </x:c>
      <x:c r="S204" s="30" t="n"/>
      <x:c r="T204" s="30" t="inlineStr">
        <x:is>
          <x:t xml:space="preserve">计划序号 199/380；覆盖率目标 lines/functions/branches ≥95%。</x:t>
        </x:is>
      </x:c>
      <x:c r="U204" s="30" t="inlineStr">
        <x:is>
          <x:t xml:space="preserve">Codex</x:t>
        </x:is>
      </x:c>
      <x:c r="V204" s="30" t="inlineStr">
        <x:is>
          <x:t xml:space="preserve">2026-07-27</x:t>
        </x:is>
      </x:c>
      <x:c r="W204" s="30" t="inlineStr">
        <x:is>
          <x:t xml:space="preserve">ENV-1.1.3-SW-01</x:t>
        </x:is>
      </x:c>
      <x:c r="X204" s="30" t="n">
        <x:v>1</x:v>
      </x:c>
      <x:c r="Y204" s="30" t="inlineStr">
        <x:is>
          <x:t xml:space="preserve">未关闭</x:t>
        </x:is>
      </x:c>
      <x:c r="Z204" s="30" t="inlineStr">
        <x:is>
          <x:t xml:space="preserve">是</x:t>
        </x:is>
      </x:c>
    </x:row>
    <x:row r="205" s="28" customFormat="1" ht="48" customHeight="1">
      <x:c r="A205" s="30" t="inlineStr">
        <x:is>
          <x:t xml:space="preserve">WTV-1.1.3-WB-01-WB-200-R1</x:t>
        </x:is>
      </x:c>
      <x:c r="B205" s="30" t="inlineStr">
        <x:is>
          <x:t xml:space="preserve">1.1.3</x:t>
        </x:is>
      </x:c>
      <x:c r="C205" s="30" t="inlineStr">
        <x:is>
          <x:t xml:space="preserve">11ddf9628cc8ee9f466d763a51db25d74ca73e34</x:t>
        </x:is>
      </x:c>
      <x:c r="D205" s="30" t="inlineStr">
        <x:is>
          <x:t xml:space="preserve">WTV-1.1.3-WB-01</x:t>
        </x:is>
      </x:c>
      <x:c r="E205" s="30" t="n">
        <x:v>1</x:v>
      </x:c>
      <x:c r="F205" s="30" t="inlineStr">
        <x:is>
          <x:t xml:space="preserve">全量白盒测试</x:t>
        </x:is>
      </x:c>
      <x:c r="G205" s="30" t="n"/>
      <x:c r="H205" s="30" t="inlineStr">
        <x:is>
          <x:t xml:space="preserve">WB-200</x:t>
        </x:is>
      </x:c>
      <x:c r="I205" s="30" t="inlineStr">
        <x:is>
          <x:t xml:space="preserve">runtime/hss-quality-evidence</x:t>
        </x:is>
      </x:c>
      <x:c r="J205" s="30" t="inlineStr">
        <x:is>
          <x:t xml:space="preserve">src/mcp/runtime/hss-quality-evidence.ts</x:t>
        </x:is>
      </x:c>
      <x:c r="K205" s="30" t="inlineStr">
        <x:is>
          <x:t xml:space="preserve">target counter quality remains partial across write intervals and invalid samples</x:t>
        </x:is>
      </x:c>
      <x:c r="L205" s="30" t="inlineStr">
        <x:is>
          <x:t xml:space="preserve">命名断言全部通过；失败时输出首个真实差异：target counter quality remains partial across write intervals and invalid samples。</x:t>
        </x:is>
      </x:c>
      <x:c r="M205" s="30" t="inlineStr">
        <x:is>
          <x:t xml:space="preserve">单文件 node --test 通过：out/mcp/runtime/hss-quality-evidence.test.js</x:t>
        </x:is>
      </x:c>
      <x:c r="N205" s="30" t="inlineStr">
        <x:is>
          <x:t xml:space="preserve">Runtime 实测汇总见 runtime-coverage.log；未按计划目标伪造达标。</x:t>
        </x:is>
      </x:c>
      <x:c r="O205" s="30" t="n"/>
      <x:c r="P205" s="30" t="n"/>
      <x:c r="Q205" s="30" t="inlineStr">
        <x:is>
          <x:t xml:space="preserve">PASS</x:t>
        </x:is>
      </x:c>
      <x:c r="R205" s="30" t="inlineStr">
        <x:is>
          <x:t xml:space="preserve">D:/AI_Project/Trunk/Jlink_mcp/outputs/019fa413-181d-7e20-9785-098d77122c70/final/whitebox-execution-summary.json</x:t>
        </x:is>
      </x:c>
      <x:c r="S205" s="30" t="n"/>
      <x:c r="T205" s="30" t="inlineStr">
        <x:is>
          <x:t xml:space="preserve">计划序号 200/380；覆盖率目标 lines/functions/branches ≥95%。</x:t>
        </x:is>
      </x:c>
      <x:c r="U205" s="30" t="inlineStr">
        <x:is>
          <x:t xml:space="preserve">Codex</x:t>
        </x:is>
      </x:c>
      <x:c r="V205" s="30" t="inlineStr">
        <x:is>
          <x:t xml:space="preserve">2026-07-27</x:t>
        </x:is>
      </x:c>
      <x:c r="W205" s="30" t="inlineStr">
        <x:is>
          <x:t xml:space="preserve">ENV-1.1.3-SW-01</x:t>
        </x:is>
      </x:c>
      <x:c r="X205" s="30" t="n">
        <x:v>1</x:v>
      </x:c>
      <x:c r="Y205" s="30" t="inlineStr">
        <x:is>
          <x:t xml:space="preserve">未关闭</x:t>
        </x:is>
      </x:c>
      <x:c r="Z205" s="30" t="inlineStr">
        <x:is>
          <x:t xml:space="preserve">是</x:t>
        </x:is>
      </x:c>
    </x:row>
    <x:row r="206" s="28" customFormat="1" ht="48" customHeight="1">
      <x:c r="A206" s="30" t="inlineStr">
        <x:is>
          <x:t xml:space="preserve">WTV-1.1.3-WB-01-WB-201-R1</x:t>
        </x:is>
      </x:c>
      <x:c r="B206" s="30" t="inlineStr">
        <x:is>
          <x:t xml:space="preserve">1.1.3</x:t>
        </x:is>
      </x:c>
      <x:c r="C206" s="30" t="inlineStr">
        <x:is>
          <x:t xml:space="preserve">11ddf9628cc8ee9f466d763a51db25d74ca73e34</x:t>
        </x:is>
      </x:c>
      <x:c r="D206" s="30" t="inlineStr">
        <x:is>
          <x:t xml:space="preserve">WTV-1.1.3-WB-01</x:t>
        </x:is>
      </x:c>
      <x:c r="E206" s="30" t="n">
        <x:v>1</x:v>
      </x:c>
      <x:c r="F206" s="30" t="inlineStr">
        <x:is>
          <x:t xml:space="preserve">全量白盒测试</x:t>
        </x:is>
      </x:c>
      <x:c r="G206" s="30" t="n"/>
      <x:c r="H206" s="30" t="inlineStr">
        <x:is>
          <x:t xml:space="preserve">WB-201</x:t>
        </x:is>
      </x:c>
      <x:c r="I206" s="30" t="inlineStr">
        <x:is>
          <x:t xml:space="preserve">runtime/hss-session-store</x:t>
        </x:is>
      </x:c>
      <x:c r="J206" s="30" t="inlineStr">
        <x:is>
          <x:t xml:space="preserve">src/mcp/runtime/hss-session-store.ts</x:t>
        </x:is>
      </x:c>
      <x:c r="K206" s="30" t="inlineStr">
        <x:is>
          <x:t xml:space="preserve">session store round-trips records and refreshes updatedAt</x:t>
        </x:is>
      </x:c>
      <x:c r="L206" s="30" t="inlineStr">
        <x:is>
          <x:t xml:space="preserve">命名断言全部通过；失败时输出首个真实差异：session store round-trips records and refreshes updatedAt。</x:t>
        </x:is>
      </x:c>
      <x:c r="M206" s="30" t="inlineStr">
        <x:is>
          <x:t xml:space="preserve">单文件 node --test 通过：out/mcp/runtime/hss-session-store.test.js</x:t>
        </x:is>
      </x:c>
      <x:c r="N206" s="30" t="inlineStr">
        <x:is>
          <x:t xml:space="preserve">Runtime 实测汇总见 runtime-coverage.log；未按计划目标伪造达标。</x:t>
        </x:is>
      </x:c>
      <x:c r="O206" s="30" t="n"/>
      <x:c r="P206" s="30" t="n"/>
      <x:c r="Q206" s="30" t="inlineStr">
        <x:is>
          <x:t xml:space="preserve">PASS</x:t>
        </x:is>
      </x:c>
      <x:c r="R206" s="30" t="inlineStr">
        <x:is>
          <x:t xml:space="preserve">D:/AI_Project/Trunk/Jlink_mcp/outputs/019fa413-181d-7e20-9785-098d77122c70/final/whitebox-execution-summary.json</x:t>
        </x:is>
      </x:c>
      <x:c r="S206" s="30" t="n"/>
      <x:c r="T206" s="30" t="inlineStr">
        <x:is>
          <x:t xml:space="preserve">计划序号 201/380；覆盖率目标 lines/functions/branches ≥95%。</x:t>
        </x:is>
      </x:c>
      <x:c r="U206" s="30" t="inlineStr">
        <x:is>
          <x:t xml:space="preserve">Codex</x:t>
        </x:is>
      </x:c>
      <x:c r="V206" s="30" t="inlineStr">
        <x:is>
          <x:t xml:space="preserve">2026-07-27</x:t>
        </x:is>
      </x:c>
      <x:c r="W206" s="30" t="inlineStr">
        <x:is>
          <x:t xml:space="preserve">ENV-1.1.3-SW-01</x:t>
        </x:is>
      </x:c>
      <x:c r="X206" s="30" t="n">
        <x:v>1</x:v>
      </x:c>
      <x:c r="Y206" s="30" t="inlineStr">
        <x:is>
          <x:t xml:space="preserve">未关闭</x:t>
        </x:is>
      </x:c>
      <x:c r="Z206" s="30" t="inlineStr">
        <x:is>
          <x:t xml:space="preserve">是</x:t>
        </x:is>
      </x:c>
    </x:row>
    <x:row r="207" s="28" customFormat="1" ht="48" customHeight="1">
      <x:c r="A207" s="30" t="inlineStr">
        <x:is>
          <x:t xml:space="preserve">WTV-1.1.3-WB-01-WB-202-R1</x:t>
        </x:is>
      </x:c>
      <x:c r="B207" s="30" t="inlineStr">
        <x:is>
          <x:t xml:space="preserve">1.1.3</x:t>
        </x:is>
      </x:c>
      <x:c r="C207" s="30" t="inlineStr">
        <x:is>
          <x:t xml:space="preserve">11ddf9628cc8ee9f466d763a51db25d74ca73e34</x:t>
        </x:is>
      </x:c>
      <x:c r="D207" s="30" t="inlineStr">
        <x:is>
          <x:t xml:space="preserve">WTV-1.1.3-WB-01</x:t>
        </x:is>
      </x:c>
      <x:c r="E207" s="30" t="n">
        <x:v>1</x:v>
      </x:c>
      <x:c r="F207" s="30" t="inlineStr">
        <x:is>
          <x:t xml:space="preserve">全量白盒测试</x:t>
        </x:is>
      </x:c>
      <x:c r="G207" s="30" t="n"/>
      <x:c r="H207" s="30" t="inlineStr">
        <x:is>
          <x:t xml:space="preserve">WB-202</x:t>
        </x:is>
      </x:c>
      <x:c r="I207" s="30" t="inlineStr">
        <x:is>
          <x:t xml:space="preserve">runtime/hss-session-store</x:t>
        </x:is>
      </x:c>
      <x:c r="J207" s="30" t="inlineStr">
        <x:is>
          <x:t xml:space="preserve">src/mcp/runtime/hss-session-store.ts</x:t>
        </x:is>
      </x:c>
      <x:c r="K207" s="30" t="inlineStr">
        <x:is>
          <x:t xml:space="preserve">session store validates identifiers, size, and record state</x:t>
        </x:is>
      </x:c>
      <x:c r="L207" s="30" t="inlineStr">
        <x:is>
          <x:t xml:space="preserve">命名断言全部通过；失败时输出首个真实差异：session store validates identifiers, size, and record state。</x:t>
        </x:is>
      </x:c>
      <x:c r="M207" s="30" t="inlineStr">
        <x:is>
          <x:t xml:space="preserve">单文件 node --test 通过：out/mcp/runtime/hss-session-store.test.js</x:t>
        </x:is>
      </x:c>
      <x:c r="N207" s="30" t="inlineStr">
        <x:is>
          <x:t xml:space="preserve">Runtime 实测汇总见 runtime-coverage.log；未按计划目标伪造达标。</x:t>
        </x:is>
      </x:c>
      <x:c r="O207" s="30" t="n"/>
      <x:c r="P207" s="30" t="n"/>
      <x:c r="Q207" s="30" t="inlineStr">
        <x:is>
          <x:t xml:space="preserve">PASS</x:t>
        </x:is>
      </x:c>
      <x:c r="R207" s="30" t="inlineStr">
        <x:is>
          <x:t xml:space="preserve">D:/AI_Project/Trunk/Jlink_mcp/outputs/019fa413-181d-7e20-9785-098d77122c70/final/whitebox-execution-summary.json</x:t>
        </x:is>
      </x:c>
      <x:c r="S207" s="30" t="n"/>
      <x:c r="T207" s="30" t="inlineStr">
        <x:is>
          <x:t xml:space="preserve">计划序号 202/380；覆盖率目标 lines/functions/branches ≥95%。</x:t>
        </x:is>
      </x:c>
      <x:c r="U207" s="30" t="inlineStr">
        <x:is>
          <x:t xml:space="preserve">Codex</x:t>
        </x:is>
      </x:c>
      <x:c r="V207" s="30" t="inlineStr">
        <x:is>
          <x:t xml:space="preserve">2026-07-27</x:t>
        </x:is>
      </x:c>
      <x:c r="W207" s="30" t="inlineStr">
        <x:is>
          <x:t xml:space="preserve">ENV-1.1.3-SW-01</x:t>
        </x:is>
      </x:c>
      <x:c r="X207" s="30" t="n">
        <x:v>1</x:v>
      </x:c>
      <x:c r="Y207" s="30" t="inlineStr">
        <x:is>
          <x:t xml:space="preserve">未关闭</x:t>
        </x:is>
      </x:c>
      <x:c r="Z207" s="30" t="inlineStr">
        <x:is>
          <x:t xml:space="preserve">是</x:t>
        </x:is>
      </x:c>
    </x:row>
    <x:row r="208" s="28" customFormat="1" ht="48" customHeight="1">
      <x:c r="A208" s="30" t="inlineStr">
        <x:is>
          <x:t xml:space="preserve">WTV-1.1.3-WB-01-WB-203-R1</x:t>
        </x:is>
      </x:c>
      <x:c r="B208" s="30" t="inlineStr">
        <x:is>
          <x:t xml:space="preserve">1.1.3</x:t>
        </x:is>
      </x:c>
      <x:c r="C208" s="30" t="inlineStr">
        <x:is>
          <x:t xml:space="preserve">11ddf9628cc8ee9f466d763a51db25d74ca73e34</x:t>
        </x:is>
      </x:c>
      <x:c r="D208" s="30" t="inlineStr">
        <x:is>
          <x:t xml:space="preserve">WTV-1.1.3-WB-01</x:t>
        </x:is>
      </x:c>
      <x:c r="E208" s="30" t="n">
        <x:v>1</x:v>
      </x:c>
      <x:c r="F208" s="30" t="inlineStr">
        <x:is>
          <x:t xml:space="preserve">全量白盒测试</x:t>
        </x:is>
      </x:c>
      <x:c r="G208" s="30" t="n"/>
      <x:c r="H208" s="30" t="inlineStr">
        <x:is>
          <x:t xml:space="preserve">WB-203</x:t>
        </x:is>
      </x:c>
      <x:c r="I208" s="30" t="inlineStr">
        <x:is>
          <x:t xml:space="preserve">runtime/hss-session-store</x:t>
        </x:is>
      </x:c>
      <x:c r="J208" s="30" t="inlineStr">
        <x:is>
          <x:t xml:space="preserve">src/mcp/runtime/hss-session-store.ts</x:t>
        </x:is>
      </x:c>
      <x:c r="K208" s="30" t="inlineStr">
        <x:is>
          <x:t xml:space="preserve">session selection prefers newest or active records as requested</x:t>
        </x:is>
      </x:c>
      <x:c r="L208" s="30" t="inlineStr">
        <x:is>
          <x:t xml:space="preserve">命名断言全部通过；失败时输出首个真实差异：session selection prefers newest or active records as requested。</x:t>
        </x:is>
      </x:c>
      <x:c r="M208" s="30" t="inlineStr">
        <x:is>
          <x:t xml:space="preserve">单文件 node --test 通过：out/mcp/runtime/hss-session-store.test.js</x:t>
        </x:is>
      </x:c>
      <x:c r="N208" s="30" t="inlineStr">
        <x:is>
          <x:t xml:space="preserve">Runtime 实测汇总见 runtime-coverage.log；未按计划目标伪造达标。</x:t>
        </x:is>
      </x:c>
      <x:c r="O208" s="30" t="n"/>
      <x:c r="P208" s="30" t="n"/>
      <x:c r="Q208" s="30" t="inlineStr">
        <x:is>
          <x:t xml:space="preserve">PASS</x:t>
        </x:is>
      </x:c>
      <x:c r="R208" s="30" t="inlineStr">
        <x:is>
          <x:t xml:space="preserve">D:/AI_Project/Trunk/Jlink_mcp/outputs/019fa413-181d-7e20-9785-098d77122c70/final/whitebox-execution-summary.json</x:t>
        </x:is>
      </x:c>
      <x:c r="S208" s="30" t="n"/>
      <x:c r="T208" s="30" t="inlineStr">
        <x:is>
          <x:t xml:space="preserve">计划序号 203/380；覆盖率目标 lines/functions/branches ≥95%。</x:t>
        </x:is>
      </x:c>
      <x:c r="U208" s="30" t="inlineStr">
        <x:is>
          <x:t xml:space="preserve">Codex</x:t>
        </x:is>
      </x:c>
      <x:c r="V208" s="30" t="inlineStr">
        <x:is>
          <x:t xml:space="preserve">2026-07-27</x:t>
        </x:is>
      </x:c>
      <x:c r="W208" s="30" t="inlineStr">
        <x:is>
          <x:t xml:space="preserve">ENV-1.1.3-SW-01</x:t>
        </x:is>
      </x:c>
      <x:c r="X208" s="30" t="n">
        <x:v>1</x:v>
      </x:c>
      <x:c r="Y208" s="30" t="inlineStr">
        <x:is>
          <x:t xml:space="preserve">未关闭</x:t>
        </x:is>
      </x:c>
      <x:c r="Z208" s="30" t="inlineStr">
        <x:is>
          <x:t xml:space="preserve">是</x:t>
        </x:is>
      </x:c>
    </x:row>
    <x:row r="209" s="28" customFormat="1" ht="48" customHeight="1">
      <x:c r="A209" s="30" t="inlineStr">
        <x:is>
          <x:t xml:space="preserve">WTV-1.1.3-WB-01-WB-204-R1</x:t>
        </x:is>
      </x:c>
      <x:c r="B209" s="30" t="inlineStr">
        <x:is>
          <x:t xml:space="preserve">1.1.3</x:t>
        </x:is>
      </x:c>
      <x:c r="C209" s="30" t="inlineStr">
        <x:is>
          <x:t xml:space="preserve">11ddf9628cc8ee9f466d763a51db25d74ca73e34</x:t>
        </x:is>
      </x:c>
      <x:c r="D209" s="30" t="inlineStr">
        <x:is>
          <x:t xml:space="preserve">WTV-1.1.3-WB-01</x:t>
        </x:is>
      </x:c>
      <x:c r="E209" s="30" t="n">
        <x:v>1</x:v>
      </x:c>
      <x:c r="F209" s="30" t="inlineStr">
        <x:is>
          <x:t xml:space="preserve">全量白盒测试</x:t>
        </x:is>
      </x:c>
      <x:c r="G209" s="30" t="n"/>
      <x:c r="H209" s="30" t="inlineStr">
        <x:is>
          <x:t xml:space="preserve">WB-204</x:t>
        </x:is>
      </x:c>
      <x:c r="I209" s="30" t="inlineStr">
        <x:is>
          <x:t xml:space="preserve">runtime/hss-session-store</x:t>
        </x:is>
      </x:c>
      <x:c r="J209" s="30" t="inlineStr">
        <x:is>
          <x:t xml:space="preserve">src/mcp/runtime/hss-session-store.ts</x:t>
        </x:is>
      </x:c>
      <x:c r="K209" s="30" t="inlineStr">
        <x:is>
          <x:t xml:space="preserve">session store rejects multiple active records for one project</x:t>
        </x:is>
      </x:c>
      <x:c r="L209" s="30" t="inlineStr">
        <x:is>
          <x:t xml:space="preserve">命名断言全部通过；失败时输出首个真实差异：session store rejects multiple active records for one project。</x:t>
        </x:is>
      </x:c>
      <x:c r="M209" s="30" t="inlineStr">
        <x:is>
          <x:t xml:space="preserve">单文件 node --test 通过：out/mcp/runtime/hss-session-store.test.js</x:t>
        </x:is>
      </x:c>
      <x:c r="N209" s="30" t="inlineStr">
        <x:is>
          <x:t xml:space="preserve">Runtime 实测汇总见 runtime-coverage.log；未按计划目标伪造达标。</x:t>
        </x:is>
      </x:c>
      <x:c r="O209" s="30" t="n"/>
      <x:c r="P209" s="30" t="n"/>
      <x:c r="Q209" s="30" t="inlineStr">
        <x:is>
          <x:t xml:space="preserve">PASS</x:t>
        </x:is>
      </x:c>
      <x:c r="R209" s="30" t="inlineStr">
        <x:is>
          <x:t xml:space="preserve">D:/AI_Project/Trunk/Jlink_mcp/outputs/019fa413-181d-7e20-9785-098d77122c70/final/whitebox-execution-summary.json</x:t>
        </x:is>
      </x:c>
      <x:c r="S209" s="30" t="n"/>
      <x:c r="T209" s="30" t="inlineStr">
        <x:is>
          <x:t xml:space="preserve">计划序号 204/380；覆盖率目标 lines/functions/branches ≥95%。</x:t>
        </x:is>
      </x:c>
      <x:c r="U209" s="30" t="inlineStr">
        <x:is>
          <x:t xml:space="preserve">Codex</x:t>
        </x:is>
      </x:c>
      <x:c r="V209" s="30" t="inlineStr">
        <x:is>
          <x:t xml:space="preserve">2026-07-27</x:t>
        </x:is>
      </x:c>
      <x:c r="W209" s="30" t="inlineStr">
        <x:is>
          <x:t xml:space="preserve">ENV-1.1.3-SW-01</x:t>
        </x:is>
      </x:c>
      <x:c r="X209" s="30" t="n">
        <x:v>1</x:v>
      </x:c>
      <x:c r="Y209" s="30" t="inlineStr">
        <x:is>
          <x:t xml:space="preserve">未关闭</x:t>
        </x:is>
      </x:c>
      <x:c r="Z209" s="30" t="inlineStr">
        <x:is>
          <x:t xml:space="preserve">是</x:t>
        </x:is>
      </x:c>
    </x:row>
    <x:row r="210" s="28" customFormat="1" ht="48" customHeight="1">
      <x:c r="A210" s="30" t="inlineStr">
        <x:is>
          <x:t xml:space="preserve">WTV-1.1.3-WB-01-WB-205-R1</x:t>
        </x:is>
      </x:c>
      <x:c r="B210" s="30" t="inlineStr">
        <x:is>
          <x:t xml:space="preserve">1.1.3</x:t>
        </x:is>
      </x:c>
      <x:c r="C210" s="30" t="inlineStr">
        <x:is>
          <x:t xml:space="preserve">11ddf9628cc8ee9f466d763a51db25d74ca73e34</x:t>
        </x:is>
      </x:c>
      <x:c r="D210" s="30" t="inlineStr">
        <x:is>
          <x:t xml:space="preserve">WTV-1.1.3-WB-01</x:t>
        </x:is>
      </x:c>
      <x:c r="E210" s="30" t="n">
        <x:v>1</x:v>
      </x:c>
      <x:c r="F210" s="30" t="inlineStr">
        <x:is>
          <x:t xml:space="preserve">全量白盒测试</x:t>
        </x:is>
      </x:c>
      <x:c r="G210" s="30" t="n"/>
      <x:c r="H210" s="30" t="inlineStr">
        <x:is>
          <x:t xml:space="preserve">WB-205</x:t>
        </x:is>
      </x:c>
      <x:c r="I210" s="30" t="inlineStr">
        <x:is>
          <x:t xml:space="preserve">runtime/hss-session-store</x:t>
        </x:is>
      </x:c>
      <x:c r="J210" s="30" t="inlineStr">
        <x:is>
          <x:t xml:space="preserve">src/mcp/runtime/hss-session-store.ts</x:t>
        </x:is>
      </x:c>
      <x:c r="K210" s="30" t="inlineStr">
        <x:is>
          <x:t xml:space="preserve">capture exclusivity serializes one capture and permits different captures</x:t>
        </x:is>
      </x:c>
      <x:c r="L210" s="30" t="inlineStr">
        <x:is>
          <x:t xml:space="preserve">命名断言全部通过；失败时输出首个真实差异：capture exclusivity serializes one capture and permits different captures。</x:t>
        </x:is>
      </x:c>
      <x:c r="M210" s="30" t="inlineStr">
        <x:is>
          <x:t xml:space="preserve">单文件 node --test 通过：out/mcp/runtime/hss-session-store.test.js</x:t>
        </x:is>
      </x:c>
      <x:c r="N210" s="30" t="inlineStr">
        <x:is>
          <x:t xml:space="preserve">Runtime 实测汇总见 runtime-coverage.log；未按计划目标伪造达标。</x:t>
        </x:is>
      </x:c>
      <x:c r="O210" s="30" t="n"/>
      <x:c r="P210" s="30" t="n"/>
      <x:c r="Q210" s="30" t="inlineStr">
        <x:is>
          <x:t xml:space="preserve">PASS</x:t>
        </x:is>
      </x:c>
      <x:c r="R210" s="30" t="inlineStr">
        <x:is>
          <x:t xml:space="preserve">D:/AI_Project/Trunk/Jlink_mcp/outputs/019fa413-181d-7e20-9785-098d77122c70/final/whitebox-execution-summary.json</x:t>
        </x:is>
      </x:c>
      <x:c r="S210" s="30" t="n"/>
      <x:c r="T210" s="30" t="inlineStr">
        <x:is>
          <x:t xml:space="preserve">计划序号 205/380；覆盖率目标 lines/functions/branches ≥95%。</x:t>
        </x:is>
      </x:c>
      <x:c r="U210" s="30" t="inlineStr">
        <x:is>
          <x:t xml:space="preserve">Codex</x:t>
        </x:is>
      </x:c>
      <x:c r="V210" s="30" t="inlineStr">
        <x:is>
          <x:t xml:space="preserve">2026-07-27</x:t>
        </x:is>
      </x:c>
      <x:c r="W210" s="30" t="inlineStr">
        <x:is>
          <x:t xml:space="preserve">ENV-1.1.3-SW-01</x:t>
        </x:is>
      </x:c>
      <x:c r="X210" s="30" t="n">
        <x:v>1</x:v>
      </x:c>
      <x:c r="Y210" s="30" t="inlineStr">
        <x:is>
          <x:t xml:space="preserve">未关闭</x:t>
        </x:is>
      </x:c>
      <x:c r="Z210" s="30" t="inlineStr">
        <x:is>
          <x:t xml:space="preserve">是</x:t>
        </x:is>
      </x:c>
    </x:row>
    <x:row r="211" s="28" customFormat="1" ht="48" customHeight="1">
      <x:c r="A211" s="30" t="inlineStr">
        <x:is>
          <x:t xml:space="preserve">WTV-1.1.3-WB-01-WB-206-R1</x:t>
        </x:is>
      </x:c>
      <x:c r="B211" s="30" t="inlineStr">
        <x:is>
          <x:t xml:space="preserve">1.1.3</x:t>
        </x:is>
      </x:c>
      <x:c r="C211" s="30" t="inlineStr">
        <x:is>
          <x:t xml:space="preserve">11ddf9628cc8ee9f466d763a51db25d74ca73e34</x:t>
        </x:is>
      </x:c>
      <x:c r="D211" s="30" t="inlineStr">
        <x:is>
          <x:t xml:space="preserve">WTV-1.1.3-WB-01</x:t>
        </x:is>
      </x:c>
      <x:c r="E211" s="30" t="n">
        <x:v>1</x:v>
      </x:c>
      <x:c r="F211" s="30" t="inlineStr">
        <x:is>
          <x:t xml:space="preserve">全量白盒测试</x:t>
        </x:is>
      </x:c>
      <x:c r="G211" s="30" t="n"/>
      <x:c r="H211" s="30" t="inlineStr">
        <x:is>
          <x:t xml:space="preserve">WB-206</x:t>
        </x:is>
      </x:c>
      <x:c r="I211" s="30" t="inlineStr">
        <x:is>
          <x:t xml:space="preserve">runtime/hss-session-store</x:t>
        </x:is>
      </x:c>
      <x:c r="J211" s="30" t="inlineStr">
        <x:is>
          <x:t xml:space="preserve">src/mcp/runtime/hss-session-store.ts</x:t>
        </x:is>
      </x:c>
      <x:c r="K211" s="30" t="inlineStr">
        <x:is>
          <x:t xml:space="preserve">capture exclusivity rejects invalid identifiers</x:t>
        </x:is>
      </x:c>
      <x:c r="L211" s="30" t="inlineStr">
        <x:is>
          <x:t xml:space="preserve">命名断言全部通过；失败时输出首个真实差异：capture exclusivity rejects invalid identifiers。</x:t>
        </x:is>
      </x:c>
      <x:c r="M211" s="30" t="inlineStr">
        <x:is>
          <x:t xml:space="preserve">单文件 node --test 通过：out/mcp/runtime/hss-session-store.test.js</x:t>
        </x:is>
      </x:c>
      <x:c r="N211" s="30" t="inlineStr">
        <x:is>
          <x:t xml:space="preserve">Runtime 实测汇总见 runtime-coverage.log；未按计划目标伪造达标。</x:t>
        </x:is>
      </x:c>
      <x:c r="O211" s="30" t="n"/>
      <x:c r="P211" s="30" t="n"/>
      <x:c r="Q211" s="30" t="inlineStr">
        <x:is>
          <x:t xml:space="preserve">PASS</x:t>
        </x:is>
      </x:c>
      <x:c r="R211" s="30" t="inlineStr">
        <x:is>
          <x:t xml:space="preserve">D:/AI_Project/Trunk/Jlink_mcp/outputs/019fa413-181d-7e20-9785-098d77122c70/final/whitebox-execution-summary.json</x:t>
        </x:is>
      </x:c>
      <x:c r="S211" s="30" t="n"/>
      <x:c r="T211" s="30" t="inlineStr">
        <x:is>
          <x:t xml:space="preserve">计划序号 206/380；覆盖率目标 lines/functions/branches ≥95%。</x:t>
        </x:is>
      </x:c>
      <x:c r="U211" s="30" t="inlineStr">
        <x:is>
          <x:t xml:space="preserve">Codex</x:t>
        </x:is>
      </x:c>
      <x:c r="V211" s="30" t="inlineStr">
        <x:is>
          <x:t xml:space="preserve">2026-07-27</x:t>
        </x:is>
      </x:c>
      <x:c r="W211" s="30" t="inlineStr">
        <x:is>
          <x:t xml:space="preserve">ENV-1.1.3-SW-01</x:t>
        </x:is>
      </x:c>
      <x:c r="X211" s="30" t="n">
        <x:v>1</x:v>
      </x:c>
      <x:c r="Y211" s="30" t="inlineStr">
        <x:is>
          <x:t xml:space="preserve">未关闭</x:t>
        </x:is>
      </x:c>
      <x:c r="Z211" s="30" t="inlineStr">
        <x:is>
          <x:t xml:space="preserve">是</x:t>
        </x:is>
      </x:c>
    </x:row>
    <x:row r="212" s="28" customFormat="1" ht="48" customHeight="1">
      <x:c r="A212" s="30" t="inlineStr">
        <x:is>
          <x:t xml:space="preserve">WTV-1.1.3-WB-01-WB-207-R1</x:t>
        </x:is>
      </x:c>
      <x:c r="B212" s="30" t="inlineStr">
        <x:is>
          <x:t xml:space="preserve">1.1.3</x:t>
        </x:is>
      </x:c>
      <x:c r="C212" s="30" t="inlineStr">
        <x:is>
          <x:t xml:space="preserve">11ddf9628cc8ee9f466d763a51db25d74ca73e34</x:t>
        </x:is>
      </x:c>
      <x:c r="D212" s="30" t="inlineStr">
        <x:is>
          <x:t xml:space="preserve">WTV-1.1.3-WB-01</x:t>
        </x:is>
      </x:c>
      <x:c r="E212" s="30" t="n">
        <x:v>1</x:v>
      </x:c>
      <x:c r="F212" s="30" t="inlineStr">
        <x:is>
          <x:t xml:space="preserve">全量白盒测试</x:t>
        </x:is>
      </x:c>
      <x:c r="G212" s="30" t="n"/>
      <x:c r="H212" s="30" t="inlineStr">
        <x:is>
          <x:t xml:space="preserve">WB-207</x:t>
        </x:is>
      </x:c>
      <x:c r="I212" s="30" t="inlineStr">
        <x:is>
          <x:t xml:space="preserve">runtime/hss-session-store</x:t>
        </x:is>
      </x:c>
      <x:c r="J212" s="30" t="inlineStr">
        <x:is>
          <x:t xml:space="preserve">src/mcp/runtime/hss-session-store.ts</x:t>
        </x:is>
      </x:c>
      <x:c r="K212" s="30" t="inlineStr">
        <x:is>
          <x:t xml:space="preserve">directory leases serialize separate stores that share one state root</x:t>
        </x:is>
      </x:c>
      <x:c r="L212" s="30" t="inlineStr">
        <x:is>
          <x:t xml:space="preserve">命名断言全部通过；失败时输出首个真实差异：directory leases serialize separate stores that share one state root。</x:t>
        </x:is>
      </x:c>
      <x:c r="M212" s="30" t="inlineStr">
        <x:is>
          <x:t xml:space="preserve">单文件 node --test 通过：out/mcp/runtime/hss-session-store.test.js</x:t>
        </x:is>
      </x:c>
      <x:c r="N212" s="30" t="inlineStr">
        <x:is>
          <x:t xml:space="preserve">Runtime 实测汇总见 runtime-coverage.log；未按计划目标伪造达标。</x:t>
        </x:is>
      </x:c>
      <x:c r="O212" s="30" t="n"/>
      <x:c r="P212" s="30" t="n"/>
      <x:c r="Q212" s="30" t="inlineStr">
        <x:is>
          <x:t xml:space="preserve">PASS</x:t>
        </x:is>
      </x:c>
      <x:c r="R212" s="30" t="inlineStr">
        <x:is>
          <x:t xml:space="preserve">D:/AI_Project/Trunk/Jlink_mcp/outputs/019fa413-181d-7e20-9785-098d77122c70/final/whitebox-execution-summary.json</x:t>
        </x:is>
      </x:c>
      <x:c r="S212" s="30" t="n"/>
      <x:c r="T212" s="30" t="inlineStr">
        <x:is>
          <x:t xml:space="preserve">计划序号 207/380；覆盖率目标 lines/functions/branches ≥95%。</x:t>
        </x:is>
      </x:c>
      <x:c r="U212" s="30" t="inlineStr">
        <x:is>
          <x:t xml:space="preserve">Codex</x:t>
        </x:is>
      </x:c>
      <x:c r="V212" s="30" t="inlineStr">
        <x:is>
          <x:t xml:space="preserve">2026-07-27</x:t>
        </x:is>
      </x:c>
      <x:c r="W212" s="30" t="inlineStr">
        <x:is>
          <x:t xml:space="preserve">ENV-1.1.3-SW-01</x:t>
        </x:is>
      </x:c>
      <x:c r="X212" s="30" t="n">
        <x:v>1</x:v>
      </x:c>
      <x:c r="Y212" s="30" t="inlineStr">
        <x:is>
          <x:t xml:space="preserve">未关闭</x:t>
        </x:is>
      </x:c>
      <x:c r="Z212" s="30" t="inlineStr">
        <x:is>
          <x:t xml:space="preserve">是</x:t>
        </x:is>
      </x:c>
    </x:row>
    <x:row r="213" s="28" customFormat="1" ht="48" customHeight="1">
      <x:c r="A213" s="30" t="inlineStr">
        <x:is>
          <x:t xml:space="preserve">WTV-1.1.3-WB-01-WB-208-R1</x:t>
        </x:is>
      </x:c>
      <x:c r="B213" s="30" t="inlineStr">
        <x:is>
          <x:t xml:space="preserve">1.1.3</x:t>
        </x:is>
      </x:c>
      <x:c r="C213" s="30" t="inlineStr">
        <x:is>
          <x:t xml:space="preserve">11ddf9628cc8ee9f466d763a51db25d74ca73e34</x:t>
        </x:is>
      </x:c>
      <x:c r="D213" s="30" t="inlineStr">
        <x:is>
          <x:t xml:space="preserve">WTV-1.1.3-WB-01</x:t>
        </x:is>
      </x:c>
      <x:c r="E213" s="30" t="n">
        <x:v>1</x:v>
      </x:c>
      <x:c r="F213" s="30" t="inlineStr">
        <x:is>
          <x:t xml:space="preserve">全量白盒测试</x:t>
        </x:is>
      </x:c>
      <x:c r="G213" s="30" t="n"/>
      <x:c r="H213" s="30" t="inlineStr">
        <x:is>
          <x:t xml:space="preserve">WB-208</x:t>
        </x:is>
      </x:c>
      <x:c r="I213" s="30" t="inlineStr">
        <x:is>
          <x:t xml:space="preserve">runtime/hss-session-store</x:t>
        </x:is>
      </x:c>
      <x:c r="J213" s="30" t="inlineStr">
        <x:is>
          <x:t xml:space="preserve">src/mcp/runtime/hss-session-store.ts</x:t>
        </x:is>
      </x:c>
      <x:c r="K213" s="30" t="inlineStr">
        <x:is>
          <x:t xml:space="preserve">capture exclusivity releases memory and directory locks after rejection</x:t>
        </x:is>
      </x:c>
      <x:c r="L213" s="30" t="inlineStr">
        <x:is>
          <x:t xml:space="preserve">命名断言全部通过；失败时输出首个真实差异：capture exclusivity releases memory and directory locks after rejection。</x:t>
        </x:is>
      </x:c>
      <x:c r="M213" s="30" t="inlineStr">
        <x:is>
          <x:t xml:space="preserve">单文件 node --test 通过：out/mcp/runtime/hss-session-store.test.js</x:t>
        </x:is>
      </x:c>
      <x:c r="N213" s="30" t="inlineStr">
        <x:is>
          <x:t xml:space="preserve">Runtime 实测汇总见 runtime-coverage.log；未按计划目标伪造达标。</x:t>
        </x:is>
      </x:c>
      <x:c r="O213" s="30" t="n"/>
      <x:c r="P213" s="30" t="n"/>
      <x:c r="Q213" s="30" t="inlineStr">
        <x:is>
          <x:t xml:space="preserve">PASS</x:t>
        </x:is>
      </x:c>
      <x:c r="R213" s="30" t="inlineStr">
        <x:is>
          <x:t xml:space="preserve">D:/AI_Project/Trunk/Jlink_mcp/outputs/019fa413-181d-7e20-9785-098d77122c70/final/whitebox-execution-summary.json</x:t>
        </x:is>
      </x:c>
      <x:c r="S213" s="30" t="n"/>
      <x:c r="T213" s="30" t="inlineStr">
        <x:is>
          <x:t xml:space="preserve">计划序号 208/380；覆盖率目标 lines/functions/branches ≥95%。</x:t>
        </x:is>
      </x:c>
      <x:c r="U213" s="30" t="inlineStr">
        <x:is>
          <x:t xml:space="preserve">Codex</x:t>
        </x:is>
      </x:c>
      <x:c r="V213" s="30" t="inlineStr">
        <x:is>
          <x:t xml:space="preserve">2026-07-27</x:t>
        </x:is>
      </x:c>
      <x:c r="W213" s="30" t="inlineStr">
        <x:is>
          <x:t xml:space="preserve">ENV-1.1.3-SW-01</x:t>
        </x:is>
      </x:c>
      <x:c r="X213" s="30" t="n">
        <x:v>1</x:v>
      </x:c>
      <x:c r="Y213" s="30" t="inlineStr">
        <x:is>
          <x:t xml:space="preserve">未关闭</x:t>
        </x:is>
      </x:c>
      <x:c r="Z213" s="30" t="inlineStr">
        <x:is>
          <x:t xml:space="preserve">是</x:t>
        </x:is>
      </x:c>
    </x:row>
    <x:row r="214" s="28" customFormat="1" ht="48" customHeight="1">
      <x:c r="A214" s="30" t="inlineStr">
        <x:is>
          <x:t xml:space="preserve">WTV-1.1.3-WB-01-WB-209-R1</x:t>
        </x:is>
      </x:c>
      <x:c r="B214" s="30" t="inlineStr">
        <x:is>
          <x:t xml:space="preserve">1.1.3</x:t>
        </x:is>
      </x:c>
      <x:c r="C214" s="30" t="inlineStr">
        <x:is>
          <x:t xml:space="preserve">11ddf9628cc8ee9f466d763a51db25d74ca73e34</x:t>
        </x:is>
      </x:c>
      <x:c r="D214" s="30" t="inlineStr">
        <x:is>
          <x:t xml:space="preserve">WTV-1.1.3-WB-01</x:t>
        </x:is>
      </x:c>
      <x:c r="E214" s="30" t="n">
        <x:v>1</x:v>
      </x:c>
      <x:c r="F214" s="30" t="inlineStr">
        <x:is>
          <x:t xml:space="preserve">全量白盒测试</x:t>
        </x:is>
      </x:c>
      <x:c r="G214" s="30" t="n"/>
      <x:c r="H214" s="30" t="inlineStr">
        <x:is>
          <x:t xml:space="preserve">WB-209</x:t>
        </x:is>
      </x:c>
      <x:c r="I214" s="30" t="inlineStr">
        <x:is>
          <x:t xml:space="preserve">runtime/hss-session-store</x:t>
        </x:is>
      </x:c>
      <x:c r="J214" s="30" t="inlineStr">
        <x:is>
          <x:t xml:space="preserve">src/mcp/runtime/hss-session-store.ts</x:t>
        </x:is>
      </x:c>
      <x:c r="K214" s="30" t="inlineStr">
        <x:is>
          <x:t xml:space="preserve">session updates remain usable inside an exclusive capture transaction</x:t>
        </x:is>
      </x:c>
      <x:c r="L214" s="30" t="inlineStr">
        <x:is>
          <x:t xml:space="preserve">命名断言全部通过；失败时输出首个真实差异：session updates remain usable inside an exclusive capture transaction。</x:t>
        </x:is>
      </x:c>
      <x:c r="M214" s="30" t="inlineStr">
        <x:is>
          <x:t xml:space="preserve">单文件 node --test 通过：out/mcp/runtime/hss-session-store.test.js</x:t>
        </x:is>
      </x:c>
      <x:c r="N214" s="30" t="inlineStr">
        <x:is>
          <x:t xml:space="preserve">Runtime 实测汇总见 runtime-coverage.log；未按计划目标伪造达标。</x:t>
        </x:is>
      </x:c>
      <x:c r="O214" s="30" t="n"/>
      <x:c r="P214" s="30" t="n"/>
      <x:c r="Q214" s="30" t="inlineStr">
        <x:is>
          <x:t xml:space="preserve">PASS</x:t>
        </x:is>
      </x:c>
      <x:c r="R214" s="30" t="inlineStr">
        <x:is>
          <x:t xml:space="preserve">D:/AI_Project/Trunk/Jlink_mcp/outputs/019fa413-181d-7e20-9785-098d77122c70/final/whitebox-execution-summary.json</x:t>
        </x:is>
      </x:c>
      <x:c r="S214" s="30" t="n"/>
      <x:c r="T214" s="30" t="inlineStr">
        <x:is>
          <x:t xml:space="preserve">计划序号 209/380；覆盖率目标 lines/functions/branches ≥95%。</x:t>
        </x:is>
      </x:c>
      <x:c r="U214" s="30" t="inlineStr">
        <x:is>
          <x:t xml:space="preserve">Codex</x:t>
        </x:is>
      </x:c>
      <x:c r="V214" s="30" t="inlineStr">
        <x:is>
          <x:t xml:space="preserve">2026-07-27</x:t>
        </x:is>
      </x:c>
      <x:c r="W214" s="30" t="inlineStr">
        <x:is>
          <x:t xml:space="preserve">ENV-1.1.3-SW-01</x:t>
        </x:is>
      </x:c>
      <x:c r="X214" s="30" t="n">
        <x:v>1</x:v>
      </x:c>
      <x:c r="Y214" s="30" t="inlineStr">
        <x:is>
          <x:t xml:space="preserve">未关闭</x:t>
        </x:is>
      </x:c>
      <x:c r="Z214" s="30" t="inlineStr">
        <x:is>
          <x:t xml:space="preserve">是</x:t>
        </x:is>
      </x:c>
    </x:row>
    <x:row r="215" s="28" customFormat="1" ht="48" customHeight="1">
      <x:c r="A215" s="30" t="inlineStr">
        <x:is>
          <x:t xml:space="preserve">WTV-1.1.3-WB-01-WB-210-R1</x:t>
        </x:is>
      </x:c>
      <x:c r="B215" s="30" t="inlineStr">
        <x:is>
          <x:t xml:space="preserve">1.1.3</x:t>
        </x:is>
      </x:c>
      <x:c r="C215" s="30" t="inlineStr">
        <x:is>
          <x:t xml:space="preserve">11ddf9628cc8ee9f466d763a51db25d74ca73e34</x:t>
        </x:is>
      </x:c>
      <x:c r="D215" s="30" t="inlineStr">
        <x:is>
          <x:t xml:space="preserve">WTV-1.1.3-WB-01</x:t>
        </x:is>
      </x:c>
      <x:c r="E215" s="30" t="n">
        <x:v>1</x:v>
      </x:c>
      <x:c r="F215" s="30" t="inlineStr">
        <x:is>
          <x:t xml:space="preserve">全量白盒测试</x:t>
        </x:is>
      </x:c>
      <x:c r="G215" s="30" t="n"/>
      <x:c r="H215" s="30" t="inlineStr">
        <x:is>
          <x:t xml:space="preserve">WB-210</x:t>
        </x:is>
      </x:c>
      <x:c r="I215" s="30" t="inlineStr">
        <x:is>
          <x:t xml:space="preserve">runtime/hss-session-store</x:t>
        </x:is>
      </x:c>
      <x:c r="J215" s="30" t="inlineStr">
        <x:is>
          <x:t xml:space="preserve">src/mcp/runtime/hss-session-store.ts</x:t>
        </x:is>
      </x:c>
      <x:c r="K215" s="30" t="inlineStr">
        <x:is>
          <x:t xml:space="preserve">session state predicates expose lifecycle categories without mutable sets</x:t>
        </x:is>
      </x:c>
      <x:c r="L215" s="30" t="inlineStr">
        <x:is>
          <x:t xml:space="preserve">命名断言全部通过；失败时输出首个真实差异：session state predicates expose lifecycle categories without mutable sets。</x:t>
        </x:is>
      </x:c>
      <x:c r="M215" s="30" t="inlineStr">
        <x:is>
          <x:t xml:space="preserve">单文件 node --test 通过：out/mcp/runtime/hss-session-store.test.js</x:t>
        </x:is>
      </x:c>
      <x:c r="N215" s="30" t="inlineStr">
        <x:is>
          <x:t xml:space="preserve">Runtime 实测汇总见 runtime-coverage.log；未按计划目标伪造达标。</x:t>
        </x:is>
      </x:c>
      <x:c r="O215" s="30" t="n"/>
      <x:c r="P215" s="30" t="n"/>
      <x:c r="Q215" s="30" t="inlineStr">
        <x:is>
          <x:t xml:space="preserve">PASS</x:t>
        </x:is>
      </x:c>
      <x:c r="R215" s="30" t="inlineStr">
        <x:is>
          <x:t xml:space="preserve">D:/AI_Project/Trunk/Jlink_mcp/outputs/019fa413-181d-7e20-9785-098d77122c70/final/whitebox-execution-summary.json</x:t>
        </x:is>
      </x:c>
      <x:c r="S215" s="30" t="n"/>
      <x:c r="T215" s="30" t="inlineStr">
        <x:is>
          <x:t xml:space="preserve">计划序号 210/380；覆盖率目标 lines/functions/branches ≥95%。</x:t>
        </x:is>
      </x:c>
      <x:c r="U215" s="30" t="inlineStr">
        <x:is>
          <x:t xml:space="preserve">Codex</x:t>
        </x:is>
      </x:c>
      <x:c r="V215" s="30" t="inlineStr">
        <x:is>
          <x:t xml:space="preserve">2026-07-27</x:t>
        </x:is>
      </x:c>
      <x:c r="W215" s="30" t="inlineStr">
        <x:is>
          <x:t xml:space="preserve">ENV-1.1.3-SW-01</x:t>
        </x:is>
      </x:c>
      <x:c r="X215" s="30" t="n">
        <x:v>1</x:v>
      </x:c>
      <x:c r="Y215" s="30" t="inlineStr">
        <x:is>
          <x:t xml:space="preserve">未关闭</x:t>
        </x:is>
      </x:c>
      <x:c r="Z215" s="30" t="inlineStr">
        <x:is>
          <x:t xml:space="preserve">是</x:t>
        </x:is>
      </x:c>
    </x:row>
    <x:row r="216" s="28" customFormat="1" ht="48" customHeight="1">
      <x:c r="A216" s="30" t="inlineStr">
        <x:is>
          <x:t xml:space="preserve">WTV-1.1.3-WB-01-WB-211-R1</x:t>
        </x:is>
      </x:c>
      <x:c r="B216" s="30" t="inlineStr">
        <x:is>
          <x:t xml:space="preserve">1.1.3</x:t>
        </x:is>
      </x:c>
      <x:c r="C216" s="30" t="inlineStr">
        <x:is>
          <x:t xml:space="preserve">11ddf9628cc8ee9f466d763a51db25d74ca73e34</x:t>
        </x:is>
      </x:c>
      <x:c r="D216" s="30" t="inlineStr">
        <x:is>
          <x:t xml:space="preserve">WTV-1.1.3-WB-01</x:t>
        </x:is>
      </x:c>
      <x:c r="E216" s="30" t="n">
        <x:v>1</x:v>
      </x:c>
      <x:c r="F216" s="30" t="inlineStr">
        <x:is>
          <x:t xml:space="preserve">全量白盒测试</x:t>
        </x:is>
      </x:c>
      <x:c r="G216" s="30" t="n"/>
      <x:c r="H216" s="30" t="inlineStr">
        <x:is>
          <x:t xml:space="preserve">WB-211</x:t>
        </x:is>
      </x:c>
      <x:c r="I216" s="30" t="inlineStr">
        <x:is>
          <x:t xml:space="preserve">runtime/memory-session</x:t>
        </x:is>
      </x:c>
      <x:c r="J216" s="30" t="inlineStr">
        <x:is>
          <x:t xml:space="preserve">src/mcp/runtime/memory-session.ts</x:t>
        </x:is>
      </x:c>
      <x:c r="K216" s="30" t="inlineStr">
        <x:is>
          <x:t xml:space="preserve">persistent memory session reuses one native connection and publishes a durable owner</x:t>
        </x:is>
      </x:c>
      <x:c r="L216" s="30" t="inlineStr">
        <x:is>
          <x:t xml:space="preserve">命名断言全部通过；失败时输出首个真实差异：persistent memory session reuses one native connection and publishes a durable owner。</x:t>
        </x:is>
      </x:c>
      <x:c r="M216" s="30" t="inlineStr">
        <x:is>
          <x:t xml:space="preserve">单文件 node --test 通过：out/mcp/runtime/memory-session.test.js</x:t>
        </x:is>
      </x:c>
      <x:c r="N216" s="30" t="inlineStr">
        <x:is>
          <x:t xml:space="preserve">Runtime 实测汇总见 runtime-coverage.log；未按计划目标伪造达标。</x:t>
        </x:is>
      </x:c>
      <x:c r="O216" s="30" t="n"/>
      <x:c r="P216" s="30" t="n"/>
      <x:c r="Q216" s="30" t="inlineStr">
        <x:is>
          <x:t xml:space="preserve">PASS</x:t>
        </x:is>
      </x:c>
      <x:c r="R216" s="30" t="inlineStr">
        <x:is>
          <x:t xml:space="preserve">D:/AI_Project/Trunk/Jlink_mcp/outputs/019fa413-181d-7e20-9785-098d77122c70/final/whitebox-execution-summary.json</x:t>
        </x:is>
      </x:c>
      <x:c r="S216" s="30" t="n"/>
      <x:c r="T216" s="30" t="inlineStr">
        <x:is>
          <x:t xml:space="preserve">计划序号 211/380；覆盖率目标 lines/functions/branches ≥95%。</x:t>
        </x:is>
      </x:c>
      <x:c r="U216" s="30" t="inlineStr">
        <x:is>
          <x:t xml:space="preserve">Codex</x:t>
        </x:is>
      </x:c>
      <x:c r="V216" s="30" t="inlineStr">
        <x:is>
          <x:t xml:space="preserve">2026-07-27</x:t>
        </x:is>
      </x:c>
      <x:c r="W216" s="30" t="inlineStr">
        <x:is>
          <x:t xml:space="preserve">ENV-1.1.3-SW-01</x:t>
        </x:is>
      </x:c>
      <x:c r="X216" s="30" t="n">
        <x:v>1</x:v>
      </x:c>
      <x:c r="Y216" s="30" t="inlineStr">
        <x:is>
          <x:t xml:space="preserve">未关闭</x:t>
        </x:is>
      </x:c>
      <x:c r="Z216" s="30" t="inlineStr">
        <x:is>
          <x:t xml:space="preserve">是</x:t>
        </x:is>
      </x:c>
    </x:row>
    <x:row r="217" s="28" customFormat="1" ht="48" customHeight="1">
      <x:c r="A217" s="30" t="inlineStr">
        <x:is>
          <x:t xml:space="preserve">WTV-1.1.3-WB-01-WB-212-R1</x:t>
        </x:is>
      </x:c>
      <x:c r="B217" s="30" t="inlineStr">
        <x:is>
          <x:t xml:space="preserve">1.1.3</x:t>
        </x:is>
      </x:c>
      <x:c r="C217" s="30" t="inlineStr">
        <x:is>
          <x:t xml:space="preserve">11ddf9628cc8ee9f466d763a51db25d74ca73e34</x:t>
        </x:is>
      </x:c>
      <x:c r="D217" s="30" t="inlineStr">
        <x:is>
          <x:t xml:space="preserve">WTV-1.1.3-WB-01</x:t>
        </x:is>
      </x:c>
      <x:c r="E217" s="30" t="n">
        <x:v>1</x:v>
      </x:c>
      <x:c r="F217" s="30" t="inlineStr">
        <x:is>
          <x:t xml:space="preserve">全量白盒测试</x:t>
        </x:is>
      </x:c>
      <x:c r="G217" s="30" t="n"/>
      <x:c r="H217" s="30" t="inlineStr">
        <x:is>
          <x:t xml:space="preserve">WB-212</x:t>
        </x:is>
      </x:c>
      <x:c r="I217" s="30" t="inlineStr">
        <x:is>
          <x:t xml:space="preserve">runtime/memory-session</x:t>
        </x:is>
      </x:c>
      <x:c r="J217" s="30" t="inlineStr">
        <x:is>
          <x:t xml:space="preserve">src/mcp/runtime/memory-session.ts</x:t>
        </x:is>
      </x:c>
      <x:c r="K217" s="30" t="inlineStr">
        <x:is>
          <x:t xml:space="preserve">memory startup persists the native PID before helper readiness completes</x:t>
        </x:is>
      </x:c>
      <x:c r="L217" s="30" t="inlineStr">
        <x:is>
          <x:t xml:space="preserve">命名断言全部通过；失败时输出首个真实差异：memory startup persists the native PID before helper readiness completes。</x:t>
        </x:is>
      </x:c>
      <x:c r="M217" s="30" t="inlineStr">
        <x:is>
          <x:t xml:space="preserve">单文件 node --test 通过：out/mcp/runtime/memory-session.test.js</x:t>
        </x:is>
      </x:c>
      <x:c r="N217" s="30" t="inlineStr">
        <x:is>
          <x:t xml:space="preserve">Runtime 实测汇总见 runtime-coverage.log；未按计划目标伪造达标。</x:t>
        </x:is>
      </x:c>
      <x:c r="O217" s="30" t="n"/>
      <x:c r="P217" s="30" t="n"/>
      <x:c r="Q217" s="30" t="inlineStr">
        <x:is>
          <x:t xml:space="preserve">PASS</x:t>
        </x:is>
      </x:c>
      <x:c r="R217" s="30" t="inlineStr">
        <x:is>
          <x:t xml:space="preserve">D:/AI_Project/Trunk/Jlink_mcp/outputs/019fa413-181d-7e20-9785-098d77122c70/final/whitebox-execution-summary.json</x:t>
        </x:is>
      </x:c>
      <x:c r="S217" s="30" t="n"/>
      <x:c r="T217" s="30" t="inlineStr">
        <x:is>
          <x:t xml:space="preserve">计划序号 212/380；覆盖率目标 lines/functions/branches ≥95%。</x:t>
        </x:is>
      </x:c>
      <x:c r="U217" s="30" t="inlineStr">
        <x:is>
          <x:t xml:space="preserve">Codex</x:t>
        </x:is>
      </x:c>
      <x:c r="V217" s="30" t="inlineStr">
        <x:is>
          <x:t xml:space="preserve">2026-07-27</x:t>
        </x:is>
      </x:c>
      <x:c r="W217" s="30" t="inlineStr">
        <x:is>
          <x:t xml:space="preserve">ENV-1.1.3-SW-01</x:t>
        </x:is>
      </x:c>
      <x:c r="X217" s="30" t="n">
        <x:v>1</x:v>
      </x:c>
      <x:c r="Y217" s="30" t="inlineStr">
        <x:is>
          <x:t xml:space="preserve">未关闭</x:t>
        </x:is>
      </x:c>
      <x:c r="Z217" s="30" t="inlineStr">
        <x:is>
          <x:t xml:space="preserve">是</x:t>
        </x:is>
      </x:c>
    </x:row>
    <x:row r="218" s="28" customFormat="1" ht="48" customHeight="1">
      <x:c r="A218" s="30" t="inlineStr">
        <x:is>
          <x:t xml:space="preserve">WTV-1.1.3-WB-01-WB-213-R1</x:t>
        </x:is>
      </x:c>
      <x:c r="B218" s="30" t="inlineStr">
        <x:is>
          <x:t xml:space="preserve">1.1.3</x:t>
        </x:is>
      </x:c>
      <x:c r="C218" s="30" t="inlineStr">
        <x:is>
          <x:t xml:space="preserve">11ddf9628cc8ee9f466d763a51db25d74ca73e34</x:t>
        </x:is>
      </x:c>
      <x:c r="D218" s="30" t="inlineStr">
        <x:is>
          <x:t xml:space="preserve">WTV-1.1.3-WB-01</x:t>
        </x:is>
      </x:c>
      <x:c r="E218" s="30" t="n">
        <x:v>1</x:v>
      </x:c>
      <x:c r="F218" s="30" t="inlineStr">
        <x:is>
          <x:t xml:space="preserve">全量白盒测试</x:t>
        </x:is>
      </x:c>
      <x:c r="G218" s="30" t="n"/>
      <x:c r="H218" s="30" t="inlineStr">
        <x:is>
          <x:t xml:space="preserve">WB-213</x:t>
        </x:is>
      </x:c>
      <x:c r="I218" s="30" t="inlineStr">
        <x:is>
          <x:t xml:space="preserve">runtime/memory-session</x:t>
        </x:is>
      </x:c>
      <x:c r="J218" s="30" t="inlineStr">
        <x:is>
          <x:t xml:space="preserve">src/mcp/runtime/memory-session.ts</x:t>
        </x:is>
      </x:c>
      <x:c r="K218" s="30" t="inlineStr">
        <x:is>
          <x:t xml:space="preserve">an unproven startup failure retains the resource owner fail-closed</x:t>
        </x:is>
      </x:c>
      <x:c r="L218" s="30" t="inlineStr">
        <x:is>
          <x:t xml:space="preserve">命名断言全部通过；失败时输出首个真实差异：an unproven startup failure retains the resource owner fail-closed。</x:t>
        </x:is>
      </x:c>
      <x:c r="M218" s="30" t="inlineStr">
        <x:is>
          <x:t xml:space="preserve">单文件 node --test 通过：out/mcp/runtime/memory-session.test.js</x:t>
        </x:is>
      </x:c>
      <x:c r="N218" s="30" t="inlineStr">
        <x:is>
          <x:t xml:space="preserve">Runtime 实测汇总见 runtime-coverage.log；未按计划目标伪造达标。</x:t>
        </x:is>
      </x:c>
      <x:c r="O218" s="30" t="n"/>
      <x:c r="P218" s="30" t="n"/>
      <x:c r="Q218" s="30" t="inlineStr">
        <x:is>
          <x:t xml:space="preserve">PASS</x:t>
        </x:is>
      </x:c>
      <x:c r="R218" s="30" t="inlineStr">
        <x:is>
          <x:t xml:space="preserve">D:/AI_Project/Trunk/Jlink_mcp/outputs/019fa413-181d-7e20-9785-098d77122c70/final/whitebox-execution-summary.json</x:t>
        </x:is>
      </x:c>
      <x:c r="S218" s="30" t="n"/>
      <x:c r="T218" s="30" t="inlineStr">
        <x:is>
          <x:t xml:space="preserve">计划序号 213/380；覆盖率目标 lines/functions/branches ≥95%。</x:t>
        </x:is>
      </x:c>
      <x:c r="U218" s="30" t="inlineStr">
        <x:is>
          <x:t xml:space="preserve">Codex</x:t>
        </x:is>
      </x:c>
      <x:c r="V218" s="30" t="inlineStr">
        <x:is>
          <x:t xml:space="preserve">2026-07-27</x:t>
        </x:is>
      </x:c>
      <x:c r="W218" s="30" t="inlineStr">
        <x:is>
          <x:t xml:space="preserve">ENV-1.1.3-SW-01</x:t>
        </x:is>
      </x:c>
      <x:c r="X218" s="30" t="n">
        <x:v>1</x:v>
      </x:c>
      <x:c r="Y218" s="30" t="inlineStr">
        <x:is>
          <x:t xml:space="preserve">未关闭</x:t>
        </x:is>
      </x:c>
      <x:c r="Z218" s="30" t="inlineStr">
        <x:is>
          <x:t xml:space="preserve">是</x:t>
        </x:is>
      </x:c>
    </x:row>
    <x:row r="219" s="28" customFormat="1" ht="48" customHeight="1">
      <x:c r="A219" s="30" t="inlineStr">
        <x:is>
          <x:t xml:space="preserve">WTV-1.1.3-WB-01-WB-214-R1</x:t>
        </x:is>
      </x:c>
      <x:c r="B219" s="30" t="inlineStr">
        <x:is>
          <x:t xml:space="preserve">1.1.3</x:t>
        </x:is>
      </x:c>
      <x:c r="C219" s="30" t="inlineStr">
        <x:is>
          <x:t xml:space="preserve">11ddf9628cc8ee9f466d763a51db25d74ca73e34</x:t>
        </x:is>
      </x:c>
      <x:c r="D219" s="30" t="inlineStr">
        <x:is>
          <x:t xml:space="preserve">WTV-1.1.3-WB-01</x:t>
        </x:is>
      </x:c>
      <x:c r="E219" s="30" t="n">
        <x:v>1</x:v>
      </x:c>
      <x:c r="F219" s="30" t="inlineStr">
        <x:is>
          <x:t xml:space="preserve">全量白盒测试</x:t>
        </x:is>
      </x:c>
      <x:c r="G219" s="30" t="n"/>
      <x:c r="H219" s="30" t="inlineStr">
        <x:is>
          <x:t xml:space="preserve">WB-214</x:t>
        </x:is>
      </x:c>
      <x:c r="I219" s="30" t="inlineStr">
        <x:is>
          <x:t xml:space="preserve">runtime/memory-session</x:t>
        </x:is>
      </x:c>
      <x:c r="J219" s="30" t="inlineStr">
        <x:is>
          <x:t xml:space="preserve">src/mcp/runtime/memory-session.ts</x:t>
        </x:is>
      </x:c>
      <x:c r="K219" s="30" t="inlineStr">
        <x:is>
          <x:t xml:space="preserve">persistent memory session idle timeout releases the Probe for a competing owner</x:t>
        </x:is>
      </x:c>
      <x:c r="L219" s="30" t="inlineStr">
        <x:is>
          <x:t xml:space="preserve">命名断言全部通过；失败时输出首个真实差异：persistent memory session idle timeout releases the Probe for a competing owner。</x:t>
        </x:is>
      </x:c>
      <x:c r="M219" s="30" t="inlineStr">
        <x:is>
          <x:t xml:space="preserve">单文件 node --test 通过：out/mcp/runtime/memory-session.test.js</x:t>
        </x:is>
      </x:c>
      <x:c r="N219" s="30" t="inlineStr">
        <x:is>
          <x:t xml:space="preserve">Runtime 实测汇总见 runtime-coverage.log；未按计划目标伪造达标。</x:t>
        </x:is>
      </x:c>
      <x:c r="O219" s="30" t="n"/>
      <x:c r="P219" s="30" t="n"/>
      <x:c r="Q219" s="30" t="inlineStr">
        <x:is>
          <x:t xml:space="preserve">PASS</x:t>
        </x:is>
      </x:c>
      <x:c r="R219" s="30" t="inlineStr">
        <x:is>
          <x:t xml:space="preserve">D:/AI_Project/Trunk/Jlink_mcp/outputs/019fa413-181d-7e20-9785-098d77122c70/final/whitebox-execution-summary.json</x:t>
        </x:is>
      </x:c>
      <x:c r="S219" s="30" t="n"/>
      <x:c r="T219" s="30" t="inlineStr">
        <x:is>
          <x:t xml:space="preserve">计划序号 214/380；覆盖率目标 lines/functions/branches ≥95%。</x:t>
        </x:is>
      </x:c>
      <x:c r="U219" s="30" t="inlineStr">
        <x:is>
          <x:t xml:space="preserve">Codex</x:t>
        </x:is>
      </x:c>
      <x:c r="V219" s="30" t="inlineStr">
        <x:is>
          <x:t xml:space="preserve">2026-07-27</x:t>
        </x:is>
      </x:c>
      <x:c r="W219" s="30" t="inlineStr">
        <x:is>
          <x:t xml:space="preserve">ENV-1.1.3-SW-01</x:t>
        </x:is>
      </x:c>
      <x:c r="X219" s="30" t="n">
        <x:v>1</x:v>
      </x:c>
      <x:c r="Y219" s="30" t="inlineStr">
        <x:is>
          <x:t xml:space="preserve">未关闭</x:t>
        </x:is>
      </x:c>
      <x:c r="Z219" s="30" t="inlineStr">
        <x:is>
          <x:t xml:space="preserve">是</x:t>
        </x:is>
      </x:c>
    </x:row>
    <x:row r="220" s="28" customFormat="1" ht="48" customHeight="1">
      <x:c r="A220" s="30" t="inlineStr">
        <x:is>
          <x:t xml:space="preserve">WTV-1.1.3-WB-01-WB-215-R1</x:t>
        </x:is>
      </x:c>
      <x:c r="B220" s="30" t="inlineStr">
        <x:is>
          <x:t xml:space="preserve">1.1.3</x:t>
        </x:is>
      </x:c>
      <x:c r="C220" s="30" t="inlineStr">
        <x:is>
          <x:t xml:space="preserve">11ddf9628cc8ee9f466d763a51db25d74ca73e34</x:t>
        </x:is>
      </x:c>
      <x:c r="D220" s="30" t="inlineStr">
        <x:is>
          <x:t xml:space="preserve">WTV-1.1.3-WB-01</x:t>
        </x:is>
      </x:c>
      <x:c r="E220" s="30" t="n">
        <x:v>1</x:v>
      </x:c>
      <x:c r="F220" s="30" t="inlineStr">
        <x:is>
          <x:t xml:space="preserve">全量白盒测试</x:t>
        </x:is>
      </x:c>
      <x:c r="G220" s="30" t="n"/>
      <x:c r="H220" s="30" t="inlineStr">
        <x:is>
          <x:t xml:space="preserve">WB-215</x:t>
        </x:is>
      </x:c>
      <x:c r="I220" s="30" t="inlineStr">
        <x:is>
          <x:t xml:space="preserve">runtime/memory-session</x:t>
        </x:is>
      </x:c>
      <x:c r="J220" s="30" t="inlineStr">
        <x:is>
          <x:t xml:space="preserve">src/mcp/runtime/memory-session.ts</x:t>
        </x:is>
      </x:c>
      <x:c r="K220" s="30" t="inlineStr">
        <x:is>
          <x:t xml:space="preserve">an indeterminate memory session remains fail-closed and is never reused</x:t>
        </x:is>
      </x:c>
      <x:c r="L220" s="30" t="inlineStr">
        <x:is>
          <x:t xml:space="preserve">命名断言全部通过；失败时输出首个真实差异：an indeterminate memory session remains fail-closed and is never reused。</x:t>
        </x:is>
      </x:c>
      <x:c r="M220" s="30" t="inlineStr">
        <x:is>
          <x:t xml:space="preserve">单文件 node --test 通过：out/mcp/runtime/memory-session.test.js</x:t>
        </x:is>
      </x:c>
      <x:c r="N220" s="30" t="inlineStr">
        <x:is>
          <x:t xml:space="preserve">Runtime 实测汇总见 runtime-coverage.log；未按计划目标伪造达标。</x:t>
        </x:is>
      </x:c>
      <x:c r="O220" s="30" t="n"/>
      <x:c r="P220" s="30" t="n"/>
      <x:c r="Q220" s="30" t="inlineStr">
        <x:is>
          <x:t xml:space="preserve">PASS</x:t>
        </x:is>
      </x:c>
      <x:c r="R220" s="30" t="inlineStr">
        <x:is>
          <x:t xml:space="preserve">D:/AI_Project/Trunk/Jlink_mcp/outputs/019fa413-181d-7e20-9785-098d77122c70/final/whitebox-execution-summary.json</x:t>
        </x:is>
      </x:c>
      <x:c r="S220" s="30" t="n"/>
      <x:c r="T220" s="30" t="inlineStr">
        <x:is>
          <x:t xml:space="preserve">计划序号 215/380；覆盖率目标 lines/functions/branches ≥95%。</x:t>
        </x:is>
      </x:c>
      <x:c r="U220" s="30" t="inlineStr">
        <x:is>
          <x:t xml:space="preserve">Codex</x:t>
        </x:is>
      </x:c>
      <x:c r="V220" s="30" t="inlineStr">
        <x:is>
          <x:t xml:space="preserve">2026-07-27</x:t>
        </x:is>
      </x:c>
      <x:c r="W220" s="30" t="inlineStr">
        <x:is>
          <x:t xml:space="preserve">ENV-1.1.3-SW-01</x:t>
        </x:is>
      </x:c>
      <x:c r="X220" s="30" t="n">
        <x:v>1</x:v>
      </x:c>
      <x:c r="Y220" s="30" t="inlineStr">
        <x:is>
          <x:t xml:space="preserve">未关闭</x:t>
        </x:is>
      </x:c>
      <x:c r="Z220" s="30" t="inlineStr">
        <x:is>
          <x:t xml:space="preserve">是</x:t>
        </x:is>
      </x:c>
    </x:row>
    <x:row r="221" s="28" customFormat="1" ht="48" customHeight="1">
      <x:c r="A221" s="30" t="inlineStr">
        <x:is>
          <x:t xml:space="preserve">WTV-1.1.3-WB-01-WB-216-R1</x:t>
        </x:is>
      </x:c>
      <x:c r="B221" s="30" t="inlineStr">
        <x:is>
          <x:t xml:space="preserve">1.1.3</x:t>
        </x:is>
      </x:c>
      <x:c r="C221" s="30" t="inlineStr">
        <x:is>
          <x:t xml:space="preserve">11ddf9628cc8ee9f466d763a51db25d74ca73e34</x:t>
        </x:is>
      </x:c>
      <x:c r="D221" s="30" t="inlineStr">
        <x:is>
          <x:t xml:space="preserve">WTV-1.1.3-WB-01</x:t>
        </x:is>
      </x:c>
      <x:c r="E221" s="30" t="n">
        <x:v>1</x:v>
      </x:c>
      <x:c r="F221" s="30" t="inlineStr">
        <x:is>
          <x:t xml:space="preserve">全量白盒测试</x:t>
        </x:is>
      </x:c>
      <x:c r="G221" s="30" t="n"/>
      <x:c r="H221" s="30" t="inlineStr">
        <x:is>
          <x:t xml:space="preserve">WB-216</x:t>
        </x:is>
      </x:c>
      <x:c r="I221" s="30" t="inlineStr">
        <x:is>
          <x:t xml:space="preserve">runtime/memory-session</x:t>
        </x:is>
      </x:c>
      <x:c r="J221" s="30" t="inlineStr">
        <x:is>
          <x:t xml:space="preserve">src/mcp/runtime/memory-session.ts</x:t>
        </x:is>
      </x:c>
      <x:c r="K221" s="30" t="inlineStr">
        <x:is>
          <x:t xml:space="preserve">a different Target cannot tear down a local persistent memory owner</x:t>
        </x:is>
      </x:c>
      <x:c r="L221" s="30" t="inlineStr">
        <x:is>
          <x:t xml:space="preserve">命名断言全部通过；失败时输出首个真实差异：a different Target cannot tear down a local persistent memory owner。</x:t>
        </x:is>
      </x:c>
      <x:c r="M221" s="30" t="inlineStr">
        <x:is>
          <x:t xml:space="preserve">单文件 node --test 通过：out/mcp/runtime/memory-session.test.js</x:t>
        </x:is>
      </x:c>
      <x:c r="N221" s="30" t="inlineStr">
        <x:is>
          <x:t xml:space="preserve">Runtime 实测汇总见 runtime-coverage.log；未按计划目标伪造达标。</x:t>
        </x:is>
      </x:c>
      <x:c r="O221" s="30" t="n"/>
      <x:c r="P221" s="30" t="n"/>
      <x:c r="Q221" s="30" t="inlineStr">
        <x:is>
          <x:t xml:space="preserve">PASS</x:t>
        </x:is>
      </x:c>
      <x:c r="R221" s="30" t="inlineStr">
        <x:is>
          <x:t xml:space="preserve">D:/AI_Project/Trunk/Jlink_mcp/outputs/019fa413-181d-7e20-9785-098d77122c70/final/whitebox-execution-summary.json</x:t>
        </x:is>
      </x:c>
      <x:c r="S221" s="30" t="n"/>
      <x:c r="T221" s="30" t="inlineStr">
        <x:is>
          <x:t xml:space="preserve">计划序号 216/380；覆盖率目标 lines/functions/branches ≥95%。</x:t>
        </x:is>
      </x:c>
      <x:c r="U221" s="30" t="inlineStr">
        <x:is>
          <x:t xml:space="preserve">Codex</x:t>
        </x:is>
      </x:c>
      <x:c r="V221" s="30" t="inlineStr">
        <x:is>
          <x:t xml:space="preserve">2026-07-27</x:t>
        </x:is>
      </x:c>
      <x:c r="W221" s="30" t="inlineStr">
        <x:is>
          <x:t xml:space="preserve">ENV-1.1.3-SW-01</x:t>
        </x:is>
      </x:c>
      <x:c r="X221" s="30" t="n">
        <x:v>1</x:v>
      </x:c>
      <x:c r="Y221" s="30" t="inlineStr">
        <x:is>
          <x:t xml:space="preserve">未关闭</x:t>
        </x:is>
      </x:c>
      <x:c r="Z221" s="30" t="inlineStr">
        <x:is>
          <x:t xml:space="preserve">是</x:t>
        </x:is>
      </x:c>
    </x:row>
    <x:row r="222" s="28" customFormat="1" ht="48" customHeight="1">
      <x:c r="A222" s="30" t="inlineStr">
        <x:is>
          <x:t xml:space="preserve">WTV-1.1.3-WB-01-WB-217-R1</x:t>
        </x:is>
      </x:c>
      <x:c r="B222" s="30" t="inlineStr">
        <x:is>
          <x:t xml:space="preserve">1.1.3</x:t>
        </x:is>
      </x:c>
      <x:c r="C222" s="30" t="inlineStr">
        <x:is>
          <x:t xml:space="preserve">11ddf9628cc8ee9f466d763a51db25d74ca73e34</x:t>
        </x:is>
      </x:c>
      <x:c r="D222" s="30" t="inlineStr">
        <x:is>
          <x:t xml:space="preserve">WTV-1.1.3-WB-01</x:t>
        </x:is>
      </x:c>
      <x:c r="E222" s="30" t="n">
        <x:v>1</x:v>
      </x:c>
      <x:c r="F222" s="30" t="inlineStr">
        <x:is>
          <x:t xml:space="preserve">全量白盒测试</x:t>
        </x:is>
      </x:c>
      <x:c r="G222" s="30" t="n"/>
      <x:c r="H222" s="30" t="inlineStr">
        <x:is>
          <x:t xml:space="preserve">WB-217</x:t>
        </x:is>
      </x:c>
      <x:c r="I222" s="30" t="inlineStr">
        <x:is>
          <x:t xml:space="preserve">runtime/probe-queue</x:t>
        </x:is>
      </x:c>
      <x:c r="J222" s="30" t="inlineStr">
        <x:is>
          <x:t xml:space="preserve">src/mcp/runtime/probe-queue.ts</x:t>
        </x:is>
      </x:c>
      <x:c r="K222" s="30" t="inlineStr">
        <x:is>
          <x:t xml:space="preserve">ProbeQueue preserves FIFO and continues after failure</x:t>
        </x:is>
      </x:c>
      <x:c r="L222" s="30" t="inlineStr">
        <x:is>
          <x:t xml:space="preserve">命名断言全部通过；失败时输出首个真实差异：ProbeQueue preserves FIFO and continues after failure。</x:t>
        </x:is>
      </x:c>
      <x:c r="M222" s="30" t="inlineStr">
        <x:is>
          <x:t xml:space="preserve">单文件 node --test 通过：out/mcp/runtime/probe-queue.test.js</x:t>
        </x:is>
      </x:c>
      <x:c r="N222" s="30" t="inlineStr">
        <x:is>
          <x:t xml:space="preserve">Runtime 实测汇总见 runtime-coverage.log；未按计划目标伪造达标。</x:t>
        </x:is>
      </x:c>
      <x:c r="O222" s="30" t="n"/>
      <x:c r="P222" s="30" t="n"/>
      <x:c r="Q222" s="30" t="inlineStr">
        <x:is>
          <x:t xml:space="preserve">PASS</x:t>
        </x:is>
      </x:c>
      <x:c r="R222" s="30" t="inlineStr">
        <x:is>
          <x:t xml:space="preserve">D:/AI_Project/Trunk/Jlink_mcp/outputs/019fa413-181d-7e20-9785-098d77122c70/final/whitebox-execution-summary.json</x:t>
        </x:is>
      </x:c>
      <x:c r="S222" s="30" t="n"/>
      <x:c r="T222" s="30" t="inlineStr">
        <x:is>
          <x:t xml:space="preserve">计划序号 217/380；覆盖率目标 lines/functions/branches ≥95%。</x:t>
        </x:is>
      </x:c>
      <x:c r="U222" s="30" t="inlineStr">
        <x:is>
          <x:t xml:space="preserve">Codex</x:t>
        </x:is>
      </x:c>
      <x:c r="V222" s="30" t="inlineStr">
        <x:is>
          <x:t xml:space="preserve">2026-07-27</x:t>
        </x:is>
      </x:c>
      <x:c r="W222" s="30" t="inlineStr">
        <x:is>
          <x:t xml:space="preserve">ENV-1.1.3-SW-01</x:t>
        </x:is>
      </x:c>
      <x:c r="X222" s="30" t="n">
        <x:v>1</x:v>
      </x:c>
      <x:c r="Y222" s="30" t="inlineStr">
        <x:is>
          <x:t xml:space="preserve">未关闭</x:t>
        </x:is>
      </x:c>
      <x:c r="Z222" s="30" t="inlineStr">
        <x:is>
          <x:t xml:space="preserve">是</x:t>
        </x:is>
      </x:c>
    </x:row>
    <x:row r="223" s="28" customFormat="1" ht="48" customHeight="1">
      <x:c r="A223" s="30" t="inlineStr">
        <x:is>
          <x:t xml:space="preserve">WTV-1.1.3-WB-01-WB-218-R1</x:t>
        </x:is>
      </x:c>
      <x:c r="B223" s="30" t="inlineStr">
        <x:is>
          <x:t xml:space="preserve">1.1.3</x:t>
        </x:is>
      </x:c>
      <x:c r="C223" s="30" t="inlineStr">
        <x:is>
          <x:t xml:space="preserve">11ddf9628cc8ee9f466d763a51db25d74ca73e34</x:t>
        </x:is>
      </x:c>
      <x:c r="D223" s="30" t="inlineStr">
        <x:is>
          <x:t xml:space="preserve">WTV-1.1.3-WB-01</x:t>
        </x:is>
      </x:c>
      <x:c r="E223" s="30" t="n">
        <x:v>1</x:v>
      </x:c>
      <x:c r="F223" s="30" t="inlineStr">
        <x:is>
          <x:t xml:space="preserve">全量白盒测试</x:t>
        </x:is>
      </x:c>
      <x:c r="G223" s="30" t="n"/>
      <x:c r="H223" s="30" t="inlineStr">
        <x:is>
          <x:t xml:space="preserve">WB-218</x:t>
        </x:is>
      </x:c>
      <x:c r="I223" s="30" t="inlineStr">
        <x:is>
          <x:t xml:space="preserve">runtime/probe-queue</x:t>
        </x:is>
      </x:c>
      <x:c r="J223" s="30" t="inlineStr">
        <x:is>
          <x:t xml:space="preserve">src/mcp/runtime/probe-queue.ts</x:t>
        </x:is>
      </x:c>
      <x:c r="K223" s="30" t="inlineStr">
        <x:is>
          <x:t xml:space="preserve">ProbeQueue permits different Probe serials to execute concurrently</x:t>
        </x:is>
      </x:c>
      <x:c r="L223" s="30" t="inlineStr">
        <x:is>
          <x:t xml:space="preserve">命名断言全部通过；失败时输出首个真实差异：ProbeQueue permits different Probe serials to execute concurrently。</x:t>
        </x:is>
      </x:c>
      <x:c r="M223" s="30" t="inlineStr">
        <x:is>
          <x:t xml:space="preserve">单文件 node --test 通过：out/mcp/runtime/probe-queue.test.js</x:t>
        </x:is>
      </x:c>
      <x:c r="N223" s="30" t="inlineStr">
        <x:is>
          <x:t xml:space="preserve">Runtime 实测汇总见 runtime-coverage.log；未按计划目标伪造达标。</x:t>
        </x:is>
      </x:c>
      <x:c r="O223" s="30" t="n"/>
      <x:c r="P223" s="30" t="n"/>
      <x:c r="Q223" s="30" t="inlineStr">
        <x:is>
          <x:t xml:space="preserve">PASS</x:t>
        </x:is>
      </x:c>
      <x:c r="R223" s="30" t="inlineStr">
        <x:is>
          <x:t xml:space="preserve">D:/AI_Project/Trunk/Jlink_mcp/outputs/019fa413-181d-7e20-9785-098d77122c70/final/whitebox-execution-summary.json</x:t>
        </x:is>
      </x:c>
      <x:c r="S223" s="30" t="n"/>
      <x:c r="T223" s="30" t="inlineStr">
        <x:is>
          <x:t xml:space="preserve">计划序号 218/380；覆盖率目标 lines/functions/branches ≥95%。</x:t>
        </x:is>
      </x:c>
      <x:c r="U223" s="30" t="inlineStr">
        <x:is>
          <x:t xml:space="preserve">Codex</x:t>
        </x:is>
      </x:c>
      <x:c r="V223" s="30" t="inlineStr">
        <x:is>
          <x:t xml:space="preserve">2026-07-27</x:t>
        </x:is>
      </x:c>
      <x:c r="W223" s="30" t="inlineStr">
        <x:is>
          <x:t xml:space="preserve">ENV-1.1.3-SW-01</x:t>
        </x:is>
      </x:c>
      <x:c r="X223" s="30" t="n">
        <x:v>1</x:v>
      </x:c>
      <x:c r="Y223" s="30" t="inlineStr">
        <x:is>
          <x:t xml:space="preserve">未关闭</x:t>
        </x:is>
      </x:c>
      <x:c r="Z223" s="30" t="inlineStr">
        <x:is>
          <x:t xml:space="preserve">是</x:t>
        </x:is>
      </x:c>
    </x:row>
    <x:row r="224" s="28" customFormat="1" ht="48" customHeight="1">
      <x:c r="A224" s="30" t="inlineStr">
        <x:is>
          <x:t xml:space="preserve">WTV-1.1.3-WB-01-WB-219-R1</x:t>
        </x:is>
      </x:c>
      <x:c r="B224" s="30" t="inlineStr">
        <x:is>
          <x:t xml:space="preserve">1.1.3</x:t>
        </x:is>
      </x:c>
      <x:c r="C224" s="30" t="inlineStr">
        <x:is>
          <x:t xml:space="preserve">11ddf9628cc8ee9f466d763a51db25d74ca73e34</x:t>
        </x:is>
      </x:c>
      <x:c r="D224" s="30" t="inlineStr">
        <x:is>
          <x:t xml:space="preserve">WTV-1.1.3-WB-01</x:t>
        </x:is>
      </x:c>
      <x:c r="E224" s="30" t="n">
        <x:v>1</x:v>
      </x:c>
      <x:c r="F224" s="30" t="inlineStr">
        <x:is>
          <x:t xml:space="preserve">全量白盒测试</x:t>
        </x:is>
      </x:c>
      <x:c r="G224" s="30" t="n"/>
      <x:c r="H224" s="30" t="inlineStr">
        <x:is>
          <x:t xml:space="preserve">WB-219</x:t>
        </x:is>
      </x:c>
      <x:c r="I224" s="30" t="inlineStr">
        <x:is>
          <x:t xml:space="preserve">runtime/probe-queue</x:t>
        </x:is>
      </x:c>
      <x:c r="J224" s="30" t="inlineStr">
        <x:is>
          <x:t xml:space="preserve">src/mcp/runtime/probe-queue.ts</x:t>
        </x:is>
      </x:c>
      <x:c r="K224" s="30" t="inlineStr">
        <x:is>
          <x:t xml:space="preserve">ProbeQueue reports explicit long-lived owner errors</x:t>
        </x:is>
      </x:c>
      <x:c r="L224" s="30" t="inlineStr">
        <x:is>
          <x:t xml:space="preserve">命名断言全部通过；失败时输出首个真实差异：ProbeQueue reports explicit long-lived owner errors。</x:t>
        </x:is>
      </x:c>
      <x:c r="M224" s="30" t="inlineStr">
        <x:is>
          <x:t xml:space="preserve">单文件 node --test 通过：out/mcp/runtime/probe-queue.test.js</x:t>
        </x:is>
      </x:c>
      <x:c r="N224" s="30" t="inlineStr">
        <x:is>
          <x:t xml:space="preserve">Runtime 实测汇总见 runtime-coverage.log；未按计划目标伪造达标。</x:t>
        </x:is>
      </x:c>
      <x:c r="O224" s="30" t="n"/>
      <x:c r="P224" s="30" t="n"/>
      <x:c r="Q224" s="30" t="inlineStr">
        <x:is>
          <x:t xml:space="preserve">PASS</x:t>
        </x:is>
      </x:c>
      <x:c r="R224" s="30" t="inlineStr">
        <x:is>
          <x:t xml:space="preserve">D:/AI_Project/Trunk/Jlink_mcp/outputs/019fa413-181d-7e20-9785-098d77122c70/final/whitebox-execution-summary.json</x:t>
        </x:is>
      </x:c>
      <x:c r="S224" s="30" t="n"/>
      <x:c r="T224" s="30" t="inlineStr">
        <x:is>
          <x:t xml:space="preserve">计划序号 219/380；覆盖率目标 lines/functions/branches ≥95%。</x:t>
        </x:is>
      </x:c>
      <x:c r="U224" s="30" t="inlineStr">
        <x:is>
          <x:t xml:space="preserve">Codex</x:t>
        </x:is>
      </x:c>
      <x:c r="V224" s="30" t="inlineStr">
        <x:is>
          <x:t xml:space="preserve">2026-07-27</x:t>
        </x:is>
      </x:c>
      <x:c r="W224" s="30" t="inlineStr">
        <x:is>
          <x:t xml:space="preserve">ENV-1.1.3-SW-01</x:t>
        </x:is>
      </x:c>
      <x:c r="X224" s="30" t="n">
        <x:v>1</x:v>
      </x:c>
      <x:c r="Y224" s="30" t="inlineStr">
        <x:is>
          <x:t xml:space="preserve">未关闭</x:t>
        </x:is>
      </x:c>
      <x:c r="Z224" s="30" t="inlineStr">
        <x:is>
          <x:t xml:space="preserve">是</x:t>
        </x:is>
      </x:c>
    </x:row>
    <x:row r="225" s="28" customFormat="1" ht="48" customHeight="1">
      <x:c r="A225" s="30" t="inlineStr">
        <x:is>
          <x:t xml:space="preserve">WTV-1.1.3-WB-01-WB-220-R1</x:t>
        </x:is>
      </x:c>
      <x:c r="B225" s="30" t="inlineStr">
        <x:is>
          <x:t xml:space="preserve">1.1.3</x:t>
        </x:is>
      </x:c>
      <x:c r="C225" s="30" t="inlineStr">
        <x:is>
          <x:t xml:space="preserve">11ddf9628cc8ee9f466d763a51db25d74ca73e34</x:t>
        </x:is>
      </x:c>
      <x:c r="D225" s="30" t="inlineStr">
        <x:is>
          <x:t xml:space="preserve">WTV-1.1.3-WB-01</x:t>
        </x:is>
      </x:c>
      <x:c r="E225" s="30" t="n">
        <x:v>1</x:v>
      </x:c>
      <x:c r="F225" s="30" t="inlineStr">
        <x:is>
          <x:t xml:space="preserve">全量白盒测试</x:t>
        </x:is>
      </x:c>
      <x:c r="G225" s="30" t="n"/>
      <x:c r="H225" s="30" t="inlineStr">
        <x:is>
          <x:t xml:space="preserve">WB-220</x:t>
        </x:is>
      </x:c>
      <x:c r="I225" s="30" t="inlineStr">
        <x:is>
          <x:t xml:space="preserve">runtime/probe-queue</x:t>
        </x:is>
      </x:c>
      <x:c r="J225" s="30" t="inlineStr">
        <x:is>
          <x:t xml:space="preserve">src/mcp/runtime/probe-queue.ts</x:t>
        </x:is>
      </x:c>
      <x:c r="K225" s="30" t="inlineStr">
        <x:is>
          <x:t xml:space="preserve">ProbeQueue rejects owner claims made without the active lease token</x:t>
        </x:is>
      </x:c>
      <x:c r="L225" s="30" t="inlineStr">
        <x:is>
          <x:t xml:space="preserve">命名断言全部通过；失败时输出首个真实差异：ProbeQueue rejects owner claims made without the active lease token。</x:t>
        </x:is>
      </x:c>
      <x:c r="M225" s="30" t="inlineStr">
        <x:is>
          <x:t xml:space="preserve">单文件 node --test 通过：out/mcp/runtime/probe-queue.test.js</x:t>
        </x:is>
      </x:c>
      <x:c r="N225" s="30" t="inlineStr">
        <x:is>
          <x:t xml:space="preserve">Runtime 实测汇总见 runtime-coverage.log；未按计划目标伪造达标。</x:t>
        </x:is>
      </x:c>
      <x:c r="O225" s="30" t="n"/>
      <x:c r="P225" s="30" t="n"/>
      <x:c r="Q225" s="30" t="inlineStr">
        <x:is>
          <x:t xml:space="preserve">PASS</x:t>
        </x:is>
      </x:c>
      <x:c r="R225" s="30" t="inlineStr">
        <x:is>
          <x:t xml:space="preserve">D:/AI_Project/Trunk/Jlink_mcp/outputs/019fa413-181d-7e20-9785-098d77122c70/final/whitebox-execution-summary.json</x:t>
        </x:is>
      </x:c>
      <x:c r="S225" s="30" t="n"/>
      <x:c r="T225" s="30" t="inlineStr">
        <x:is>
          <x:t xml:space="preserve">计划序号 220/380；覆盖率目标 lines/functions/branches ≥95%。</x:t>
        </x:is>
      </x:c>
      <x:c r="U225" s="30" t="inlineStr">
        <x:is>
          <x:t xml:space="preserve">Codex</x:t>
        </x:is>
      </x:c>
      <x:c r="V225" s="30" t="inlineStr">
        <x:is>
          <x:t xml:space="preserve">2026-07-27</x:t>
        </x:is>
      </x:c>
      <x:c r="W225" s="30" t="inlineStr">
        <x:is>
          <x:t xml:space="preserve">ENV-1.1.3-SW-01</x:t>
        </x:is>
      </x:c>
      <x:c r="X225" s="30" t="n">
        <x:v>1</x:v>
      </x:c>
      <x:c r="Y225" s="30" t="inlineStr">
        <x:is>
          <x:t xml:space="preserve">未关闭</x:t>
        </x:is>
      </x:c>
      <x:c r="Z225" s="30" t="inlineStr">
        <x:is>
          <x:t xml:space="preserve">是</x:t>
        </x:is>
      </x:c>
    </x:row>
    <x:row r="226" s="28" customFormat="1" ht="48" customHeight="1">
      <x:c r="A226" s="30" t="inlineStr">
        <x:is>
          <x:t xml:space="preserve">WTV-1.1.3-WB-01-WB-221-R1</x:t>
        </x:is>
      </x:c>
      <x:c r="B226" s="30" t="inlineStr">
        <x:is>
          <x:t xml:space="preserve">1.1.3</x:t>
        </x:is>
      </x:c>
      <x:c r="C226" s="30" t="inlineStr">
        <x:is>
          <x:t xml:space="preserve">11ddf9628cc8ee9f466d763a51db25d74ca73e34</x:t>
        </x:is>
      </x:c>
      <x:c r="D226" s="30" t="inlineStr">
        <x:is>
          <x:t xml:space="preserve">WTV-1.1.3-WB-01</x:t>
        </x:is>
      </x:c>
      <x:c r="E226" s="30" t="n">
        <x:v>1</x:v>
      </x:c>
      <x:c r="F226" s="30" t="inlineStr">
        <x:is>
          <x:t xml:space="preserve">全量白盒测试</x:t>
        </x:is>
      </x:c>
      <x:c r="G226" s="30" t="n"/>
      <x:c r="H226" s="30" t="inlineStr">
        <x:is>
          <x:t xml:space="preserve">WB-221</x:t>
        </x:is>
      </x:c>
      <x:c r="I226" s="30" t="inlineStr">
        <x:is>
          <x:t xml:space="preserve">runtime/probe-queue</x:t>
        </x:is>
      </x:c>
      <x:c r="J226" s="30" t="inlineStr">
        <x:is>
          <x:t xml:space="preserve">src/mcp/runtime/probe-queue.ts</x:t>
        </x:is>
      </x:c>
      <x:c r="K226" s="30" t="inlineStr">
        <x:is>
          <x:t xml:space="preserve">ProbeQueue serializes separate Node processes and returns actual sequence order</x:t>
        </x:is>
      </x:c>
      <x:c r="L226" s="30" t="inlineStr">
        <x:is>
          <x:t xml:space="preserve">命名断言全部通过；失败时输出首个真实差异：ProbeQueue serializes separate Node processes and returns actual sequence order。</x:t>
        </x:is>
      </x:c>
      <x:c r="M226" s="30" t="inlineStr">
        <x:is>
          <x:t xml:space="preserve">单文件 node --test 通过：out/mcp/runtime/probe-queue.test.js</x:t>
        </x:is>
      </x:c>
      <x:c r="N226" s="30" t="inlineStr">
        <x:is>
          <x:t xml:space="preserve">Runtime 实测汇总见 runtime-coverage.log；未按计划目标伪造达标。</x:t>
        </x:is>
      </x:c>
      <x:c r="O226" s="30" t="n"/>
      <x:c r="P226" s="30" t="n"/>
      <x:c r="Q226" s="30" t="inlineStr">
        <x:is>
          <x:t xml:space="preserve">PASS</x:t>
        </x:is>
      </x:c>
      <x:c r="R226" s="30" t="inlineStr">
        <x:is>
          <x:t xml:space="preserve">D:/AI_Project/Trunk/Jlink_mcp/outputs/019fa413-181d-7e20-9785-098d77122c70/final/whitebox-execution-summary.json</x:t>
        </x:is>
      </x:c>
      <x:c r="S226" s="30" t="n"/>
      <x:c r="T226" s="30" t="inlineStr">
        <x:is>
          <x:t xml:space="preserve">计划序号 221/380；覆盖率目标 lines/functions/branches ≥95%。</x:t>
        </x:is>
      </x:c>
      <x:c r="U226" s="30" t="inlineStr">
        <x:is>
          <x:t xml:space="preserve">Codex</x:t>
        </x:is>
      </x:c>
      <x:c r="V226" s="30" t="inlineStr">
        <x:is>
          <x:t xml:space="preserve">2026-07-27</x:t>
        </x:is>
      </x:c>
      <x:c r="W226" s="30" t="inlineStr">
        <x:is>
          <x:t xml:space="preserve">ENV-1.1.3-SW-01</x:t>
        </x:is>
      </x:c>
      <x:c r="X226" s="30" t="n">
        <x:v>1</x:v>
      </x:c>
      <x:c r="Y226" s="30" t="inlineStr">
        <x:is>
          <x:t xml:space="preserve">未关闭</x:t>
        </x:is>
      </x:c>
      <x:c r="Z226" s="30" t="inlineStr">
        <x:is>
          <x:t xml:space="preserve">是</x:t>
        </x:is>
      </x:c>
    </x:row>
    <x:row r="227" s="28" customFormat="1" ht="48" customHeight="1">
      <x:c r="A227" s="30" t="inlineStr">
        <x:is>
          <x:t xml:space="preserve">WTV-1.1.3-WB-01-WB-222-R1</x:t>
        </x:is>
      </x:c>
      <x:c r="B227" s="30" t="inlineStr">
        <x:is>
          <x:t xml:space="preserve">1.1.3</x:t>
        </x:is>
      </x:c>
      <x:c r="C227" s="30" t="inlineStr">
        <x:is>
          <x:t xml:space="preserve">11ddf9628cc8ee9f466d763a51db25d74ca73e34</x:t>
        </x:is>
      </x:c>
      <x:c r="D227" s="30" t="inlineStr">
        <x:is>
          <x:t xml:space="preserve">WTV-1.1.3-WB-01</x:t>
        </x:is>
      </x:c>
      <x:c r="E227" s="30" t="n">
        <x:v>1</x:v>
      </x:c>
      <x:c r="F227" s="30" t="inlineStr">
        <x:is>
          <x:t xml:space="preserve">全量白盒测试</x:t>
        </x:is>
      </x:c>
      <x:c r="G227" s="30" t="n"/>
      <x:c r="H227" s="30" t="inlineStr">
        <x:is>
          <x:t xml:space="preserve">WB-222</x:t>
        </x:is>
      </x:c>
      <x:c r="I227" s="30" t="inlineStr">
        <x:is>
          <x:t xml:space="preserve">runtime/probe-queue</x:t>
        </x:is>
      </x:c>
      <x:c r="J227" s="30" t="inlineStr">
        <x:is>
          <x:t xml:space="preserve">src/mcp/runtime/probe-queue.ts</x:t>
        </x:is>
      </x:c>
      <x:c r="K227" s="30" t="inlineStr">
        <x:is>
          <x:t xml:space="preserve">ProbeQueue recovers a lease left by a crashed process</x:t>
        </x:is>
      </x:c>
      <x:c r="L227" s="30" t="inlineStr">
        <x:is>
          <x:t xml:space="preserve">命名断言全部通过；失败时输出首个真实差异：ProbeQueue recovers a lease left by a crashed process。</x:t>
        </x:is>
      </x:c>
      <x:c r="M227" s="30" t="inlineStr">
        <x:is>
          <x:t xml:space="preserve">单文件 node --test 通过：out/mcp/runtime/probe-queue.test.js</x:t>
        </x:is>
      </x:c>
      <x:c r="N227" s="30" t="inlineStr">
        <x:is>
          <x:t xml:space="preserve">Runtime 实测汇总见 runtime-coverage.log；未按计划目标伪造达标。</x:t>
        </x:is>
      </x:c>
      <x:c r="O227" s="30" t="n"/>
      <x:c r="P227" s="30" t="n"/>
      <x:c r="Q227" s="30" t="inlineStr">
        <x:is>
          <x:t xml:space="preserve">PASS</x:t>
        </x:is>
      </x:c>
      <x:c r="R227" s="30" t="inlineStr">
        <x:is>
          <x:t xml:space="preserve">D:/AI_Project/Trunk/Jlink_mcp/outputs/019fa413-181d-7e20-9785-098d77122c70/final/whitebox-execution-summary.json</x:t>
        </x:is>
      </x:c>
      <x:c r="S227" s="30" t="n"/>
      <x:c r="T227" s="30" t="inlineStr">
        <x:is>
          <x:t xml:space="preserve">计划序号 222/380；覆盖率目标 lines/functions/branches ≥95%。</x:t>
        </x:is>
      </x:c>
      <x:c r="U227" s="30" t="inlineStr">
        <x:is>
          <x:t xml:space="preserve">Codex</x:t>
        </x:is>
      </x:c>
      <x:c r="V227" s="30" t="inlineStr">
        <x:is>
          <x:t xml:space="preserve">2026-07-27</x:t>
        </x:is>
      </x:c>
      <x:c r="W227" s="30" t="inlineStr">
        <x:is>
          <x:t xml:space="preserve">ENV-1.1.3-SW-01</x:t>
        </x:is>
      </x:c>
      <x:c r="X227" s="30" t="n">
        <x:v>1</x:v>
      </x:c>
      <x:c r="Y227" s="30" t="inlineStr">
        <x:is>
          <x:t xml:space="preserve">未关闭</x:t>
        </x:is>
      </x:c>
      <x:c r="Z227" s="30" t="inlineStr">
        <x:is>
          <x:t xml:space="preserve">是</x:t>
        </x:is>
      </x:c>
    </x:row>
    <x:row r="228" s="28" customFormat="1" ht="48" customHeight="1">
      <x:c r="A228" s="30" t="inlineStr">
        <x:is>
          <x:t xml:space="preserve">WTV-1.1.3-WB-01-WB-223-R1</x:t>
        </x:is>
      </x:c>
      <x:c r="B228" s="30" t="inlineStr">
        <x:is>
          <x:t xml:space="preserve">1.1.3</x:t>
        </x:is>
      </x:c>
      <x:c r="C228" s="30" t="inlineStr">
        <x:is>
          <x:t xml:space="preserve">11ddf9628cc8ee9f466d763a51db25d74ca73e34</x:t>
        </x:is>
      </x:c>
      <x:c r="D228" s="30" t="inlineStr">
        <x:is>
          <x:t xml:space="preserve">WTV-1.1.3-WB-01</x:t>
        </x:is>
      </x:c>
      <x:c r="E228" s="30" t="n">
        <x:v>1</x:v>
      </x:c>
      <x:c r="F228" s="30" t="inlineStr">
        <x:is>
          <x:t xml:space="preserve">全量白盒测试</x:t>
        </x:is>
      </x:c>
      <x:c r="G228" s="30" t="n"/>
      <x:c r="H228" s="30" t="inlineStr">
        <x:is>
          <x:t xml:space="preserve">WB-223</x:t>
        </x:is>
      </x:c>
      <x:c r="I228" s="30" t="inlineStr">
        <x:is>
          <x:t xml:space="preserve">runtime/probe-queue</x:t>
        </x:is>
      </x:c>
      <x:c r="J228" s="30" t="inlineStr">
        <x:is>
          <x:t xml:space="preserve">src/mcp/runtime/probe-queue.ts</x:t>
        </x:is>
      </x:c>
      <x:c r="K228" s="30" t="inlineStr">
        <x:is>
          <x:t xml:space="preserve">ProbeQueue status reads an owner without waiting for a live metadata lock</x:t>
        </x:is>
      </x:c>
      <x:c r="L228" s="30" t="inlineStr">
        <x:is>
          <x:t xml:space="preserve">命名断言全部通过；失败时输出首个真实差异：ProbeQueue status reads an owner without waiting for a live metadata lock。</x:t>
        </x:is>
      </x:c>
      <x:c r="M228" s="30" t="inlineStr">
        <x:is>
          <x:t xml:space="preserve">单文件 node --test 通过：out/mcp/runtime/probe-queue.test.js</x:t>
        </x:is>
      </x:c>
      <x:c r="N228" s="30" t="inlineStr">
        <x:is>
          <x:t xml:space="preserve">Runtime 实测汇总见 runtime-coverage.log；未按计划目标伪造达标。</x:t>
        </x:is>
      </x:c>
      <x:c r="O228" s="30" t="n"/>
      <x:c r="P228" s="30" t="n"/>
      <x:c r="Q228" s="30" t="inlineStr">
        <x:is>
          <x:t xml:space="preserve">PASS</x:t>
        </x:is>
      </x:c>
      <x:c r="R228" s="30" t="inlineStr">
        <x:is>
          <x:t xml:space="preserve">D:/AI_Project/Trunk/Jlink_mcp/outputs/019fa413-181d-7e20-9785-098d77122c70/final/whitebox-execution-summary.json</x:t>
        </x:is>
      </x:c>
      <x:c r="S228" s="30" t="n"/>
      <x:c r="T228" s="30" t="inlineStr">
        <x:is>
          <x:t xml:space="preserve">计划序号 223/380；覆盖率目标 lines/functions/branches ≥95%。</x:t>
        </x:is>
      </x:c>
      <x:c r="U228" s="30" t="inlineStr">
        <x:is>
          <x:t xml:space="preserve">Codex</x:t>
        </x:is>
      </x:c>
      <x:c r="V228" s="30" t="inlineStr">
        <x:is>
          <x:t xml:space="preserve">2026-07-27</x:t>
        </x:is>
      </x:c>
      <x:c r="W228" s="30" t="inlineStr">
        <x:is>
          <x:t xml:space="preserve">ENV-1.1.3-SW-01</x:t>
        </x:is>
      </x:c>
      <x:c r="X228" s="30" t="n">
        <x:v>1</x:v>
      </x:c>
      <x:c r="Y228" s="30" t="inlineStr">
        <x:is>
          <x:t xml:space="preserve">未关闭</x:t>
        </x:is>
      </x:c>
      <x:c r="Z228" s="30" t="inlineStr">
        <x:is>
          <x:t xml:space="preserve">是</x:t>
        </x:is>
      </x:c>
    </x:row>
    <x:row r="229" s="28" customFormat="1" ht="48" customHeight="1">
      <x:c r="A229" s="30" t="inlineStr">
        <x:is>
          <x:t xml:space="preserve">WTV-1.1.3-WB-01-WB-224-R1</x:t>
        </x:is>
      </x:c>
      <x:c r="B229" s="30" t="inlineStr">
        <x:is>
          <x:t xml:space="preserve">1.1.3</x:t>
        </x:is>
      </x:c>
      <x:c r="C229" s="30" t="inlineStr">
        <x:is>
          <x:t xml:space="preserve">11ddf9628cc8ee9f466d763a51db25d74ca73e34</x:t>
        </x:is>
      </x:c>
      <x:c r="D229" s="30" t="inlineStr">
        <x:is>
          <x:t xml:space="preserve">WTV-1.1.3-WB-01</x:t>
        </x:is>
      </x:c>
      <x:c r="E229" s="30" t="n">
        <x:v>1</x:v>
      </x:c>
      <x:c r="F229" s="30" t="inlineStr">
        <x:is>
          <x:t xml:space="preserve">全量白盒测试</x:t>
        </x:is>
      </x:c>
      <x:c r="G229" s="30" t="n"/>
      <x:c r="H229" s="30" t="inlineStr">
        <x:is>
          <x:t xml:space="preserve">WB-224</x:t>
        </x:is>
      </x:c>
      <x:c r="I229" s="30" t="inlineStr">
        <x:is>
          <x:t xml:space="preserve">runtime/probe-queue</x:t>
        </x:is>
      </x:c>
      <x:c r="J229" s="30" t="inlineStr">
        <x:is>
          <x:t xml:space="preserve">src/mcp/runtime/probe-queue.ts</x:t>
        </x:is>
      </x:c>
      <x:c r="K229" s="30" t="inlineStr">
        <x:is>
          <x:t xml:space="preserve">ProbeQueue status leaves dead owner cleanup to the locked writer path</x:t>
        </x:is>
      </x:c>
      <x:c r="L229" s="30" t="inlineStr">
        <x:is>
          <x:t xml:space="preserve">命名断言全部通过；失败时输出首个真实差异：ProbeQueue status leaves dead owner cleanup to the locked writer path。</x:t>
        </x:is>
      </x:c>
      <x:c r="M229" s="30" t="inlineStr">
        <x:is>
          <x:t xml:space="preserve">单文件 node --test 通过：out/mcp/runtime/probe-queue.test.js</x:t>
        </x:is>
      </x:c>
      <x:c r="N229" s="30" t="inlineStr">
        <x:is>
          <x:t xml:space="preserve">Runtime 实测汇总见 runtime-coverage.log；未按计划目标伪造达标。</x:t>
        </x:is>
      </x:c>
      <x:c r="O229" s="30" t="n"/>
      <x:c r="P229" s="30" t="n"/>
      <x:c r="Q229" s="30" t="inlineStr">
        <x:is>
          <x:t xml:space="preserve">PASS</x:t>
        </x:is>
      </x:c>
      <x:c r="R229" s="30" t="inlineStr">
        <x:is>
          <x:t xml:space="preserve">D:/AI_Project/Trunk/Jlink_mcp/outputs/019fa413-181d-7e20-9785-098d77122c70/final/whitebox-execution-summary.json</x:t>
        </x:is>
      </x:c>
      <x:c r="S229" s="30" t="n"/>
      <x:c r="T229" s="30" t="inlineStr">
        <x:is>
          <x:t xml:space="preserve">计划序号 224/380；覆盖率目标 lines/functions/branches ≥95%。</x:t>
        </x:is>
      </x:c>
      <x:c r="U229" s="30" t="inlineStr">
        <x:is>
          <x:t xml:space="preserve">Codex</x:t>
        </x:is>
      </x:c>
      <x:c r="V229" s="30" t="inlineStr">
        <x:is>
          <x:t xml:space="preserve">2026-07-27</x:t>
        </x:is>
      </x:c>
      <x:c r="W229" s="30" t="inlineStr">
        <x:is>
          <x:t xml:space="preserve">ENV-1.1.3-SW-01</x:t>
        </x:is>
      </x:c>
      <x:c r="X229" s="30" t="n">
        <x:v>1</x:v>
      </x:c>
      <x:c r="Y229" s="30" t="inlineStr">
        <x:is>
          <x:t xml:space="preserve">未关闭</x:t>
        </x:is>
      </x:c>
      <x:c r="Z229" s="30" t="inlineStr">
        <x:is>
          <x:t xml:space="preserve">是</x:t>
        </x:is>
      </x:c>
    </x:row>
    <x:row r="230" s="28" customFormat="1" ht="48" customHeight="1">
      <x:c r="A230" s="30" t="inlineStr">
        <x:is>
          <x:t xml:space="preserve">WTV-1.1.3-WB-01-WB-225-R1</x:t>
        </x:is>
      </x:c>
      <x:c r="B230" s="30" t="inlineStr">
        <x:is>
          <x:t xml:space="preserve">1.1.3</x:t>
        </x:is>
      </x:c>
      <x:c r="C230" s="30" t="inlineStr">
        <x:is>
          <x:t xml:space="preserve">11ddf9628cc8ee9f466d763a51db25d74ca73e34</x:t>
        </x:is>
      </x:c>
      <x:c r="D230" s="30" t="inlineStr">
        <x:is>
          <x:t xml:space="preserve">WTV-1.1.3-WB-01</x:t>
        </x:is>
      </x:c>
      <x:c r="E230" s="30" t="n">
        <x:v>1</x:v>
      </x:c>
      <x:c r="F230" s="30" t="inlineStr">
        <x:is>
          <x:t xml:space="preserve">全量白盒测试</x:t>
        </x:is>
      </x:c>
      <x:c r="G230" s="30" t="n"/>
      <x:c r="H230" s="30" t="inlineStr">
        <x:is>
          <x:t xml:space="preserve">WB-225</x:t>
        </x:is>
      </x:c>
      <x:c r="I230" s="30" t="inlineStr">
        <x:is>
          <x:t xml:space="preserve">runtime/probe-queue</x:t>
        </x:is>
      </x:c>
      <x:c r="J230" s="30" t="inlineStr">
        <x:is>
          <x:t xml:space="preserve">src/mcp/runtime/probe-queue.ts</x:t>
        </x:is>
      </x:c>
      <x:c r="K230" s="30" t="inlineStr">
        <x:is>
          <x:t xml:space="preserve">ProbeQueue never steals a stale-heartbeat lease from a live process</x:t>
        </x:is>
      </x:c>
      <x:c r="L230" s="30" t="inlineStr">
        <x:is>
          <x:t xml:space="preserve">命名断言全部通过；失败时输出首个真实差异：ProbeQueue never steals a stale-heartbeat lease from a live process。</x:t>
        </x:is>
      </x:c>
      <x:c r="M230" s="30" t="inlineStr">
        <x:is>
          <x:t xml:space="preserve">单文件 node --test 通过：out/mcp/runtime/probe-queue.test.js</x:t>
        </x:is>
      </x:c>
      <x:c r="N230" s="30" t="inlineStr">
        <x:is>
          <x:t xml:space="preserve">Runtime 实测汇总见 runtime-coverage.log；未按计划目标伪造达标。</x:t>
        </x:is>
      </x:c>
      <x:c r="O230" s="30" t="n"/>
      <x:c r="P230" s="30" t="n"/>
      <x:c r="Q230" s="30" t="inlineStr">
        <x:is>
          <x:t xml:space="preserve">PASS</x:t>
        </x:is>
      </x:c>
      <x:c r="R230" s="30" t="inlineStr">
        <x:is>
          <x:t xml:space="preserve">D:/AI_Project/Trunk/Jlink_mcp/outputs/019fa413-181d-7e20-9785-098d77122c70/final/whitebox-execution-summary.json</x:t>
        </x:is>
      </x:c>
      <x:c r="S230" s="30" t="n"/>
      <x:c r="T230" s="30" t="inlineStr">
        <x:is>
          <x:t xml:space="preserve">计划序号 225/380；覆盖率目标 lines/functions/branches ≥95%。</x:t>
        </x:is>
      </x:c>
      <x:c r="U230" s="30" t="inlineStr">
        <x:is>
          <x:t xml:space="preserve">Codex</x:t>
        </x:is>
      </x:c>
      <x:c r="V230" s="30" t="inlineStr">
        <x:is>
          <x:t xml:space="preserve">2026-07-27</x:t>
        </x:is>
      </x:c>
      <x:c r="W230" s="30" t="inlineStr">
        <x:is>
          <x:t xml:space="preserve">ENV-1.1.3-SW-01</x:t>
        </x:is>
      </x:c>
      <x:c r="X230" s="30" t="n">
        <x:v>1</x:v>
      </x:c>
      <x:c r="Y230" s="30" t="inlineStr">
        <x:is>
          <x:t xml:space="preserve">未关闭</x:t>
        </x:is>
      </x:c>
      <x:c r="Z230" s="30" t="inlineStr">
        <x:is>
          <x:t xml:space="preserve">是</x:t>
        </x:is>
      </x:c>
    </x:row>
    <x:row r="231" s="28" customFormat="1" ht="48" customHeight="1">
      <x:c r="A231" s="30" t="inlineStr">
        <x:is>
          <x:t xml:space="preserve">WTV-1.1.3-WB-01-WB-226-R1</x:t>
        </x:is>
      </x:c>
      <x:c r="B231" s="30" t="inlineStr">
        <x:is>
          <x:t xml:space="preserve">1.1.3</x:t>
        </x:is>
      </x:c>
      <x:c r="C231" s="30" t="inlineStr">
        <x:is>
          <x:t xml:space="preserve">11ddf9628cc8ee9f466d763a51db25d74ca73e34</x:t>
        </x:is>
      </x:c>
      <x:c r="D231" s="30" t="inlineStr">
        <x:is>
          <x:t xml:space="preserve">WTV-1.1.3-WB-01</x:t>
        </x:is>
      </x:c>
      <x:c r="E231" s="30" t="n">
        <x:v>1</x:v>
      </x:c>
      <x:c r="F231" s="30" t="inlineStr">
        <x:is>
          <x:t xml:space="preserve">全量白盒测试</x:t>
        </x:is>
      </x:c>
      <x:c r="G231" s="30" t="n"/>
      <x:c r="H231" s="30" t="inlineStr">
        <x:is>
          <x:t xml:space="preserve">WB-226</x:t>
        </x:is>
      </x:c>
      <x:c r="I231" s="30" t="inlineStr">
        <x:is>
          <x:t xml:space="preserve">runtime/probe-queue</x:t>
        </x:is>
      </x:c>
      <x:c r="J231" s="30" t="inlineStr">
        <x:is>
          <x:t xml:space="preserve">src/mcp/runtime/probe-queue.ts</x:t>
        </x:is>
      </x:c>
      <x:c r="K231" s="30" t="inlineStr">
        <x:is>
          <x:t xml:space="preserve">ProbeQueue removes a dead long-lived owner without touching a replacement</x:t>
        </x:is>
      </x:c>
      <x:c r="L231" s="30" t="inlineStr">
        <x:is>
          <x:t xml:space="preserve">命名断言全部通过；失败时输出首个真实差异：ProbeQueue removes a dead long-lived owner without touching a replacement。</x:t>
        </x:is>
      </x:c>
      <x:c r="M231" s="30" t="inlineStr">
        <x:is>
          <x:t xml:space="preserve">单文件 node --test 通过：out/mcp/runtime/probe-queue.test.js</x:t>
        </x:is>
      </x:c>
      <x:c r="N231" s="30" t="inlineStr">
        <x:is>
          <x:t xml:space="preserve">Runtime 实测汇总见 runtime-coverage.log；未按计划目标伪造达标。</x:t>
        </x:is>
      </x:c>
      <x:c r="O231" s="30" t="n"/>
      <x:c r="P231" s="30" t="n"/>
      <x:c r="Q231" s="30" t="inlineStr">
        <x:is>
          <x:t xml:space="preserve">PASS</x:t>
        </x:is>
      </x:c>
      <x:c r="R231" s="30" t="inlineStr">
        <x:is>
          <x:t xml:space="preserve">D:/AI_Project/Trunk/Jlink_mcp/outputs/019fa413-181d-7e20-9785-098d77122c70/final/whitebox-execution-summary.json</x:t>
        </x:is>
      </x:c>
      <x:c r="S231" s="30" t="n"/>
      <x:c r="T231" s="30" t="inlineStr">
        <x:is>
          <x:t xml:space="preserve">计划序号 226/380；覆盖率目标 lines/functions/branches ≥95%。</x:t>
        </x:is>
      </x:c>
      <x:c r="U231" s="30" t="inlineStr">
        <x:is>
          <x:t xml:space="preserve">Codex</x:t>
        </x:is>
      </x:c>
      <x:c r="V231" s="30" t="inlineStr">
        <x:is>
          <x:t xml:space="preserve">2026-07-27</x:t>
        </x:is>
      </x:c>
      <x:c r="W231" s="30" t="inlineStr">
        <x:is>
          <x:t xml:space="preserve">ENV-1.1.3-SW-01</x:t>
        </x:is>
      </x:c>
      <x:c r="X231" s="30" t="n">
        <x:v>1</x:v>
      </x:c>
      <x:c r="Y231" s="30" t="inlineStr">
        <x:is>
          <x:t xml:space="preserve">未关闭</x:t>
        </x:is>
      </x:c>
      <x:c r="Z231" s="30" t="inlineStr">
        <x:is>
          <x:t xml:space="preserve">是</x:t>
        </x:is>
      </x:c>
    </x:row>
    <x:row r="232" s="28" customFormat="1" ht="48" customHeight="1">
      <x:c r="A232" s="30" t="inlineStr">
        <x:is>
          <x:t xml:space="preserve">WTV-1.1.3-WB-01-WB-227-R1</x:t>
        </x:is>
      </x:c>
      <x:c r="B232" s="30" t="inlineStr">
        <x:is>
          <x:t xml:space="preserve">1.1.3</x:t>
        </x:is>
      </x:c>
      <x:c r="C232" s="30" t="inlineStr">
        <x:is>
          <x:t xml:space="preserve">11ddf9628cc8ee9f466d763a51db25d74ca73e34</x:t>
        </x:is>
      </x:c>
      <x:c r="D232" s="30" t="inlineStr">
        <x:is>
          <x:t xml:space="preserve">WTV-1.1.3-WB-01</x:t>
        </x:is>
      </x:c>
      <x:c r="E232" s="30" t="n">
        <x:v>1</x:v>
      </x:c>
      <x:c r="F232" s="30" t="inlineStr">
        <x:is>
          <x:t xml:space="preserve">全量白盒测试</x:t>
        </x:is>
      </x:c>
      <x:c r="G232" s="30" t="n"/>
      <x:c r="H232" s="30" t="inlineStr">
        <x:is>
          <x:t xml:space="preserve">WB-227</x:t>
        </x:is>
      </x:c>
      <x:c r="I232" s="30" t="inlineStr">
        <x:is>
          <x:t xml:space="preserve">runtime/probe-queue</x:t>
        </x:is>
      </x:c>
      <x:c r="J232" s="30" t="inlineStr">
        <x:is>
          <x:t xml:space="preserve">src/mcp/runtime/probe-queue.ts</x:t>
        </x:is>
      </x:c>
      <x:c r="K232" s="30" t="inlineStr">
        <x:is>
          <x:t xml:space="preserve">ProbeQueue keeps an orphaned GDB owner while its server process is alive</x:t>
        </x:is>
      </x:c>
      <x:c r="L232" s="30" t="inlineStr">
        <x:is>
          <x:t xml:space="preserve">命名断言全部通过；失败时输出首个真实差异：ProbeQueue keeps an orphaned GDB owner while its server process is alive。</x:t>
        </x:is>
      </x:c>
      <x:c r="M232" s="30" t="inlineStr">
        <x:is>
          <x:t xml:space="preserve">单文件 node --test 通过：out/mcp/runtime/probe-queue.test.js</x:t>
        </x:is>
      </x:c>
      <x:c r="N232" s="30" t="inlineStr">
        <x:is>
          <x:t xml:space="preserve">Runtime 实测汇总见 runtime-coverage.log；未按计划目标伪造达标。</x:t>
        </x:is>
      </x:c>
      <x:c r="O232" s="30" t="n"/>
      <x:c r="P232" s="30" t="n"/>
      <x:c r="Q232" s="30" t="inlineStr">
        <x:is>
          <x:t xml:space="preserve">PASS</x:t>
        </x:is>
      </x:c>
      <x:c r="R232" s="30" t="inlineStr">
        <x:is>
          <x:t xml:space="preserve">D:/AI_Project/Trunk/Jlink_mcp/outputs/019fa413-181d-7e20-9785-098d77122c70/final/whitebox-execution-summary.json</x:t>
        </x:is>
      </x:c>
      <x:c r="S232" s="30" t="n"/>
      <x:c r="T232" s="30" t="inlineStr">
        <x:is>
          <x:t xml:space="preserve">计划序号 227/380；覆盖率目标 lines/functions/branches ≥95%。</x:t>
        </x:is>
      </x:c>
      <x:c r="U232" s="30" t="inlineStr">
        <x:is>
          <x:t xml:space="preserve">Codex</x:t>
        </x:is>
      </x:c>
      <x:c r="V232" s="30" t="inlineStr">
        <x:is>
          <x:t xml:space="preserve">2026-07-27</x:t>
        </x:is>
      </x:c>
      <x:c r="W232" s="30" t="inlineStr">
        <x:is>
          <x:t xml:space="preserve">ENV-1.1.3-SW-01</x:t>
        </x:is>
      </x:c>
      <x:c r="X232" s="30" t="n">
        <x:v>1</x:v>
      </x:c>
      <x:c r="Y232" s="30" t="inlineStr">
        <x:is>
          <x:t xml:space="preserve">未关闭</x:t>
        </x:is>
      </x:c>
      <x:c r="Z232" s="30" t="inlineStr">
        <x:is>
          <x:t xml:space="preserve">是</x:t>
        </x:is>
      </x:c>
    </x:row>
    <x:row r="233" s="28" customFormat="1" ht="48" customHeight="1">
      <x:c r="A233" s="30" t="inlineStr">
        <x:is>
          <x:t xml:space="preserve">WTV-1.1.3-WB-01-WB-228-R1</x:t>
        </x:is>
      </x:c>
      <x:c r="B233" s="30" t="inlineStr">
        <x:is>
          <x:t xml:space="preserve">1.1.3</x:t>
        </x:is>
      </x:c>
      <x:c r="C233" s="30" t="inlineStr">
        <x:is>
          <x:t xml:space="preserve">11ddf9628cc8ee9f466d763a51db25d74ca73e34</x:t>
        </x:is>
      </x:c>
      <x:c r="D233" s="30" t="inlineStr">
        <x:is>
          <x:t xml:space="preserve">WTV-1.1.3-WB-01</x:t>
        </x:is>
      </x:c>
      <x:c r="E233" s="30" t="n">
        <x:v>1</x:v>
      </x:c>
      <x:c r="F233" s="30" t="inlineStr">
        <x:is>
          <x:t xml:space="preserve">全量白盒测试</x:t>
        </x:is>
      </x:c>
      <x:c r="G233" s="30" t="n"/>
      <x:c r="H233" s="30" t="inlineStr">
        <x:is>
          <x:t xml:space="preserve">WB-228</x:t>
        </x:is>
      </x:c>
      <x:c r="I233" s="30" t="inlineStr">
        <x:is>
          <x:t xml:space="preserve">runtime/probe-queue</x:t>
        </x:is>
      </x:c>
      <x:c r="J233" s="30" t="inlineStr">
        <x:is>
          <x:t xml:space="preserve">src/mcp/runtime/probe-queue.ts</x:t>
        </x:is>
      </x:c>
      <x:c r="K233" s="30" t="inlineStr">
        <x:is>
          <x:t xml:space="preserve">ProbeQueue canonicalizes decimal spellings of the same J-Link serial</x:t>
        </x:is>
      </x:c>
      <x:c r="L233" s="30" t="inlineStr">
        <x:is>
          <x:t xml:space="preserve">命名断言全部通过；失败时输出首个真实差异：ProbeQueue canonicalizes decimal spellings of the same J-Link serial。</x:t>
        </x:is>
      </x:c>
      <x:c r="M233" s="30" t="inlineStr">
        <x:is>
          <x:t xml:space="preserve">单文件 node --test 通过：out/mcp/runtime/probe-queue.test.js</x:t>
        </x:is>
      </x:c>
      <x:c r="N233" s="30" t="inlineStr">
        <x:is>
          <x:t xml:space="preserve">Runtime 实测汇总见 runtime-coverage.log；未按计划目标伪造达标。</x:t>
        </x:is>
      </x:c>
      <x:c r="O233" s="30" t="n"/>
      <x:c r="P233" s="30" t="n"/>
      <x:c r="Q233" s="30" t="inlineStr">
        <x:is>
          <x:t xml:space="preserve">PASS</x:t>
        </x:is>
      </x:c>
      <x:c r="R233" s="30" t="inlineStr">
        <x:is>
          <x:t xml:space="preserve">D:/AI_Project/Trunk/Jlink_mcp/outputs/019fa413-181d-7e20-9785-098d77122c70/final/whitebox-execution-summary.json</x:t>
        </x:is>
      </x:c>
      <x:c r="S233" s="30" t="n"/>
      <x:c r="T233" s="30" t="inlineStr">
        <x:is>
          <x:t xml:space="preserve">计划序号 228/380；覆盖率目标 lines/functions/branches ≥95%。</x:t>
        </x:is>
      </x:c>
      <x:c r="U233" s="30" t="inlineStr">
        <x:is>
          <x:t xml:space="preserve">Codex</x:t>
        </x:is>
      </x:c>
      <x:c r="V233" s="30" t="inlineStr">
        <x:is>
          <x:t xml:space="preserve">2026-07-27</x:t>
        </x:is>
      </x:c>
      <x:c r="W233" s="30" t="inlineStr">
        <x:is>
          <x:t xml:space="preserve">ENV-1.1.3-SW-01</x:t>
        </x:is>
      </x:c>
      <x:c r="X233" s="30" t="n">
        <x:v>1</x:v>
      </x:c>
      <x:c r="Y233" s="30" t="inlineStr">
        <x:is>
          <x:t xml:space="preserve">未关闭</x:t>
        </x:is>
      </x:c>
      <x:c r="Z233" s="30" t="inlineStr">
        <x:is>
          <x:t xml:space="preserve">是</x:t>
        </x:is>
      </x:c>
    </x:row>
    <x:row r="234" s="28" customFormat="1" ht="48" customHeight="1">
      <x:c r="A234" s="30" t="inlineStr">
        <x:is>
          <x:t xml:space="preserve">WTV-1.1.3-WB-01-WB-229-R1</x:t>
        </x:is>
      </x:c>
      <x:c r="B234" s="30" t="inlineStr">
        <x:is>
          <x:t xml:space="preserve">1.1.3</x:t>
        </x:is>
      </x:c>
      <x:c r="C234" s="30" t="inlineStr">
        <x:is>
          <x:t xml:space="preserve">11ddf9628cc8ee9f466d763a51db25d74ca73e34</x:t>
        </x:is>
      </x:c>
      <x:c r="D234" s="30" t="inlineStr">
        <x:is>
          <x:t xml:space="preserve">WTV-1.1.3-WB-01</x:t>
        </x:is>
      </x:c>
      <x:c r="E234" s="30" t="n">
        <x:v>1</x:v>
      </x:c>
      <x:c r="F234" s="30" t="inlineStr">
        <x:is>
          <x:t xml:space="preserve">全量白盒测试</x:t>
        </x:is>
      </x:c>
      <x:c r="G234" s="30" t="n"/>
      <x:c r="H234" s="30" t="inlineStr">
        <x:is>
          <x:t xml:space="preserve">WB-229</x:t>
        </x:is>
      </x:c>
      <x:c r="I234" s="30" t="inlineStr">
        <x:is>
          <x:t xml:space="preserve">runtime/session-operations</x:t>
        </x:is>
      </x:c>
      <x:c r="J234" s="30" t="inlineStr">
        <x:is>
          <x:t xml:space="preserve">src/mcp/runtime/session-operations.ts</x:t>
        </x:is>
      </x:c>
      <x:c r="K234" s="30" t="inlineStr">
        <x:is>
          <x:t xml:space="preserve">GDB Server claims a long-lived owner that excludes direct MCU operations</x:t>
        </x:is>
      </x:c>
      <x:c r="L234" s="30" t="inlineStr">
        <x:is>
          <x:t xml:space="preserve">命名断言全部通过；失败时输出首个真实差异：GDB Server claims a long-lived owner that excludes direct MCU operations。</x:t>
        </x:is>
      </x:c>
      <x:c r="M234" s="30" t="inlineStr">
        <x:is>
          <x:t xml:space="preserve">单文件 node --test 通过：out/mcp/runtime/session-operations.test.js</x:t>
        </x:is>
      </x:c>
      <x:c r="N234" s="30" t="inlineStr">
        <x:is>
          <x:t xml:space="preserve">Runtime 实测汇总见 runtime-coverage.log；未按计划目标伪造达标。</x:t>
        </x:is>
      </x:c>
      <x:c r="O234" s="30" t="n"/>
      <x:c r="P234" s="30" t="n"/>
      <x:c r="Q234" s="30" t="inlineStr">
        <x:is>
          <x:t xml:space="preserve">PASS</x:t>
        </x:is>
      </x:c>
      <x:c r="R234" s="30" t="inlineStr">
        <x:is>
          <x:t xml:space="preserve">D:/AI_Project/Trunk/Jlink_mcp/outputs/019fa413-181d-7e20-9785-098d77122c70/final/whitebox-execution-summary.json</x:t>
        </x:is>
      </x:c>
      <x:c r="S234" s="30" t="n"/>
      <x:c r="T234" s="30" t="inlineStr">
        <x:is>
          <x:t xml:space="preserve">计划序号 229/380；覆盖率目标 lines/functions/branches ≥95%。</x:t>
        </x:is>
      </x:c>
      <x:c r="U234" s="30" t="inlineStr">
        <x:is>
          <x:t xml:space="preserve">Codex</x:t>
        </x:is>
      </x:c>
      <x:c r="V234" s="30" t="inlineStr">
        <x:is>
          <x:t xml:space="preserve">2026-07-27</x:t>
        </x:is>
      </x:c>
      <x:c r="W234" s="30" t="inlineStr">
        <x:is>
          <x:t xml:space="preserve">ENV-1.1.3-SW-01</x:t>
        </x:is>
      </x:c>
      <x:c r="X234" s="30" t="n">
        <x:v>1</x:v>
      </x:c>
      <x:c r="Y234" s="30" t="inlineStr">
        <x:is>
          <x:t xml:space="preserve">未关闭</x:t>
        </x:is>
      </x:c>
      <x:c r="Z234" s="30" t="inlineStr">
        <x:is>
          <x:t xml:space="preserve">是</x:t>
        </x:is>
      </x:c>
    </x:row>
    <x:row r="235" s="28" customFormat="1" ht="48" customHeight="1">
      <x:c r="A235" s="30" t="inlineStr">
        <x:is>
          <x:t xml:space="preserve">WTV-1.1.3-WB-01-WB-230-R1</x:t>
        </x:is>
      </x:c>
      <x:c r="B235" s="30" t="inlineStr">
        <x:is>
          <x:t xml:space="preserve">1.1.3</x:t>
        </x:is>
      </x:c>
      <x:c r="C235" s="30" t="inlineStr">
        <x:is>
          <x:t xml:space="preserve">11ddf9628cc8ee9f466d763a51db25d74ca73e34</x:t>
        </x:is>
      </x:c>
      <x:c r="D235" s="30" t="inlineStr">
        <x:is>
          <x:t xml:space="preserve">WTV-1.1.3-WB-01</x:t>
        </x:is>
      </x:c>
      <x:c r="E235" s="30" t="n">
        <x:v>1</x:v>
      </x:c>
      <x:c r="F235" s="30" t="inlineStr">
        <x:is>
          <x:t xml:space="preserve">全量白盒测试</x:t>
        </x:is>
      </x:c>
      <x:c r="G235" s="30" t="n"/>
      <x:c r="H235" s="30" t="inlineStr">
        <x:is>
          <x:t xml:space="preserve">WB-230</x:t>
        </x:is>
      </x:c>
      <x:c r="I235" s="30" t="inlineStr">
        <x:is>
          <x:t xml:space="preserve">runtime/session-operations</x:t>
        </x:is>
      </x:c>
      <x:c r="J235" s="30" t="inlineStr">
        <x:is>
          <x:t xml:space="preserve">src/mcp/runtime/session-operations.ts</x:t>
        </x:is>
      </x:c>
      <x:c r="K235" s="30" t="inlineStr">
        <x:is>
          <x:t xml:space="preserve">raw GDB command is exact and invalidates live Artifact verification</x:t>
        </x:is>
      </x:c>
      <x:c r="L235" s="30" t="inlineStr">
        <x:is>
          <x:t xml:space="preserve">命名断言全部通过；失败时输出首个真实差异：raw GDB command is exact and invalidates live Artifact verification。</x:t>
        </x:is>
      </x:c>
      <x:c r="M235" s="30" t="inlineStr">
        <x:is>
          <x:t xml:space="preserve">单文件 node --test 通过：out/mcp/runtime/session-operations.test.js</x:t>
        </x:is>
      </x:c>
      <x:c r="N235" s="30" t="inlineStr">
        <x:is>
          <x:t xml:space="preserve">Runtime 实测汇总见 runtime-coverage.log；未按计划目标伪造达标。</x:t>
        </x:is>
      </x:c>
      <x:c r="O235" s="30" t="n"/>
      <x:c r="P235" s="30" t="n"/>
      <x:c r="Q235" s="30" t="inlineStr">
        <x:is>
          <x:t xml:space="preserve">PASS</x:t>
        </x:is>
      </x:c>
      <x:c r="R235" s="30" t="inlineStr">
        <x:is>
          <x:t xml:space="preserve">D:/AI_Project/Trunk/Jlink_mcp/outputs/019fa413-181d-7e20-9785-098d77122c70/final/whitebox-execution-summary.json</x:t>
        </x:is>
      </x:c>
      <x:c r="S235" s="30" t="n"/>
      <x:c r="T235" s="30" t="inlineStr">
        <x:is>
          <x:t xml:space="preserve">计划序号 230/380；覆盖率目标 lines/functions/branches ≥95%。</x:t>
        </x:is>
      </x:c>
      <x:c r="U235" s="30" t="inlineStr">
        <x:is>
          <x:t xml:space="preserve">Codex</x:t>
        </x:is>
      </x:c>
      <x:c r="V235" s="30" t="inlineStr">
        <x:is>
          <x:t xml:space="preserve">2026-07-27</x:t>
        </x:is>
      </x:c>
      <x:c r="W235" s="30" t="inlineStr">
        <x:is>
          <x:t xml:space="preserve">ENV-1.1.3-SW-01</x:t>
        </x:is>
      </x:c>
      <x:c r="X235" s="30" t="n">
        <x:v>1</x:v>
      </x:c>
      <x:c r="Y235" s="30" t="inlineStr">
        <x:is>
          <x:t xml:space="preserve">未关闭</x:t>
        </x:is>
      </x:c>
      <x:c r="Z235" s="30" t="inlineStr">
        <x:is>
          <x:t xml:space="preserve">是</x:t>
        </x:is>
      </x:c>
    </x:row>
    <x:row r="236" s="28" customFormat="1" ht="48" customHeight="1">
      <x:c r="A236" s="30" t="inlineStr">
        <x:is>
          <x:t xml:space="preserve">WTV-1.1.3-WB-01-WB-231-R1</x:t>
        </x:is>
      </x:c>
      <x:c r="B236" s="30" t="inlineStr">
        <x:is>
          <x:t xml:space="preserve">1.1.3</x:t>
        </x:is>
      </x:c>
      <x:c r="C236" s="30" t="inlineStr">
        <x:is>
          <x:t xml:space="preserve">11ddf9628cc8ee9f466d763a51db25d74ca73e34</x:t>
        </x:is>
      </x:c>
      <x:c r="D236" s="30" t="inlineStr">
        <x:is>
          <x:t xml:space="preserve">WTV-1.1.3-WB-01</x:t>
        </x:is>
      </x:c>
      <x:c r="E236" s="30" t="n">
        <x:v>1</x:v>
      </x:c>
      <x:c r="F236" s="30" t="inlineStr">
        <x:is>
          <x:t xml:space="preserve">全量白盒测试</x:t>
        </x:is>
      </x:c>
      <x:c r="G236" s="30" t="n"/>
      <x:c r="H236" s="30" t="inlineStr">
        <x:is>
          <x:t xml:space="preserve">WB-231</x:t>
        </x:is>
      </x:c>
      <x:c r="I236" s="30" t="inlineStr">
        <x:is>
          <x:t xml:space="preserve">runtime/session-operations</x:t>
        </x:is>
      </x:c>
      <x:c r="J236" s="30" t="inlineStr">
        <x:is>
          <x:t xml:space="preserve">src/mcp/runtime/session-operations.ts</x:t>
        </x:is>
      </x:c>
      <x:c r="K236" s="30" t="inlineStr">
        <x:is>
          <x:t xml:space="preserve">raw GDB command without current state evidence invalidates cached state and blocks server stop</x:t>
        </x:is>
      </x:c>
      <x:c r="L236" s="30" t="inlineStr">
        <x:is>
          <x:t xml:space="preserve">命名断言全部通过；失败时输出首个真实差异：raw GDB command without current state evidence invalidates cached state and blocks server stop。</x:t>
        </x:is>
      </x:c>
      <x:c r="M236" s="30" t="inlineStr">
        <x:is>
          <x:t xml:space="preserve">单文件 node --test 通过：out/mcp/runtime/session-operations.test.js</x:t>
        </x:is>
      </x:c>
      <x:c r="N236" s="30" t="inlineStr">
        <x:is>
          <x:t xml:space="preserve">Runtime 实测汇总见 runtime-coverage.log；未按计划目标伪造达标。</x:t>
        </x:is>
      </x:c>
      <x:c r="O236" s="30" t="n"/>
      <x:c r="P236" s="30" t="n"/>
      <x:c r="Q236" s="30" t="inlineStr">
        <x:is>
          <x:t xml:space="preserve">PASS</x:t>
        </x:is>
      </x:c>
      <x:c r="R236" s="30" t="inlineStr">
        <x:is>
          <x:t xml:space="preserve">D:/AI_Project/Trunk/Jlink_mcp/outputs/019fa413-181d-7e20-9785-098d77122c70/final/whitebox-execution-summary.json</x:t>
        </x:is>
      </x:c>
      <x:c r="S236" s="30" t="n"/>
      <x:c r="T236" s="30" t="inlineStr">
        <x:is>
          <x:t xml:space="preserve">计划序号 231/380；覆盖率目标 lines/functions/branches ≥95%。</x:t>
        </x:is>
      </x:c>
      <x:c r="U236" s="30" t="inlineStr">
        <x:is>
          <x:t xml:space="preserve">Codex</x:t>
        </x:is>
      </x:c>
      <x:c r="V236" s="30" t="inlineStr">
        <x:is>
          <x:t xml:space="preserve">2026-07-27</x:t>
        </x:is>
      </x:c>
      <x:c r="W236" s="30" t="inlineStr">
        <x:is>
          <x:t xml:space="preserve">ENV-1.1.3-SW-01</x:t>
        </x:is>
      </x:c>
      <x:c r="X236" s="30" t="n">
        <x:v>1</x:v>
      </x:c>
      <x:c r="Y236" s="30" t="inlineStr">
        <x:is>
          <x:t xml:space="preserve">未关闭</x:t>
        </x:is>
      </x:c>
      <x:c r="Z236" s="30" t="inlineStr">
        <x:is>
          <x:t xml:space="preserve">是</x:t>
        </x:is>
      </x:c>
    </x:row>
    <x:row r="237" s="28" customFormat="1" ht="48" customHeight="1">
      <x:c r="A237" s="30" t="inlineStr">
        <x:is>
          <x:t xml:space="preserve">WTV-1.1.3-WB-01-WB-232-R1</x:t>
        </x:is>
      </x:c>
      <x:c r="B237" s="30" t="inlineStr">
        <x:is>
          <x:t xml:space="preserve">1.1.3</x:t>
        </x:is>
      </x:c>
      <x:c r="C237" s="30" t="inlineStr">
        <x:is>
          <x:t xml:space="preserve">11ddf9628cc8ee9f466d763a51db25d74ca73e34</x:t>
        </x:is>
      </x:c>
      <x:c r="D237" s="30" t="inlineStr">
        <x:is>
          <x:t xml:space="preserve">WTV-1.1.3-WB-01</x:t>
        </x:is>
      </x:c>
      <x:c r="E237" s="30" t="n">
        <x:v>1</x:v>
      </x:c>
      <x:c r="F237" s="30" t="inlineStr">
        <x:is>
          <x:t xml:space="preserve">全量白盒测试</x:t>
        </x:is>
      </x:c>
      <x:c r="G237" s="30" t="n"/>
      <x:c r="H237" s="30" t="inlineStr">
        <x:is>
          <x:t xml:space="preserve">WB-232</x:t>
        </x:is>
      </x:c>
      <x:c r="I237" s="30" t="inlineStr">
        <x:is>
          <x:t xml:space="preserve">runtime/session-operations</x:t>
        </x:is>
      </x:c>
      <x:c r="J237" s="30" t="inlineStr">
        <x:is>
          <x:t xml:space="preserve">src/mcp/runtime/session-operations.ts</x:t>
        </x:is>
      </x:c>
      <x:c r="K237" s="30" t="inlineStr">
        <x:is>
          <x:t xml:space="preserve">gdb_wait is a no-op for halted state and polls only an explicitly running target</x:t>
        </x:is>
      </x:c>
      <x:c r="L237" s="30" t="inlineStr">
        <x:is>
          <x:t xml:space="preserve">命名断言全部通过；失败时输出首个真实差异：gdb_wait is a no-op for halted state and polls only an explicitly running target。</x:t>
        </x:is>
      </x:c>
      <x:c r="M237" s="30" t="inlineStr">
        <x:is>
          <x:t xml:space="preserve">单文件 node --test 通过：out/mcp/runtime/session-operations.test.js</x:t>
        </x:is>
      </x:c>
      <x:c r="N237" s="30" t="inlineStr">
        <x:is>
          <x:t xml:space="preserve">Runtime 实测汇总见 runtime-coverage.log；未按计划目标伪造达标。</x:t>
        </x:is>
      </x:c>
      <x:c r="O237" s="30" t="n"/>
      <x:c r="P237" s="30" t="n"/>
      <x:c r="Q237" s="30" t="inlineStr">
        <x:is>
          <x:t xml:space="preserve">PASS</x:t>
        </x:is>
      </x:c>
      <x:c r="R237" s="30" t="inlineStr">
        <x:is>
          <x:t xml:space="preserve">D:/AI_Project/Trunk/Jlink_mcp/outputs/019fa413-181d-7e20-9785-098d77122c70/final/whitebox-execution-summary.json</x:t>
        </x:is>
      </x:c>
      <x:c r="S237" s="30" t="n"/>
      <x:c r="T237" s="30" t="inlineStr">
        <x:is>
          <x:t xml:space="preserve">计划序号 232/380；覆盖率目标 lines/functions/branches ≥95%。</x:t>
        </x:is>
      </x:c>
      <x:c r="U237" s="30" t="inlineStr">
        <x:is>
          <x:t xml:space="preserve">Codex</x:t>
        </x:is>
      </x:c>
      <x:c r="V237" s="30" t="inlineStr">
        <x:is>
          <x:t xml:space="preserve">2026-07-27</x:t>
        </x:is>
      </x:c>
      <x:c r="W237" s="30" t="inlineStr">
        <x:is>
          <x:t xml:space="preserve">ENV-1.1.3-SW-01</x:t>
        </x:is>
      </x:c>
      <x:c r="X237" s="30" t="n">
        <x:v>1</x:v>
      </x:c>
      <x:c r="Y237" s="30" t="inlineStr">
        <x:is>
          <x:t xml:space="preserve">未关闭</x:t>
        </x:is>
      </x:c>
      <x:c r="Z237" s="30" t="inlineStr">
        <x:is>
          <x:t xml:space="preserve">是</x:t>
        </x:is>
      </x:c>
    </x:row>
    <x:row r="238" s="28" customFormat="1" ht="48" customHeight="1">
      <x:c r="A238" s="30" t="inlineStr">
        <x:is>
          <x:t xml:space="preserve">WTV-1.1.3-WB-01-WB-233-R1</x:t>
        </x:is>
      </x:c>
      <x:c r="B238" s="30" t="inlineStr">
        <x:is>
          <x:t xml:space="preserve">1.1.3</x:t>
        </x:is>
      </x:c>
      <x:c r="C238" s="30" t="inlineStr">
        <x:is>
          <x:t xml:space="preserve">11ddf9628cc8ee9f466d763a51db25d74ca73e34</x:t>
        </x:is>
      </x:c>
      <x:c r="D238" s="30" t="inlineStr">
        <x:is>
          <x:t xml:space="preserve">WTV-1.1.3-WB-01</x:t>
        </x:is>
      </x:c>
      <x:c r="E238" s="30" t="n">
        <x:v>1</x:v>
      </x:c>
      <x:c r="F238" s="30" t="inlineStr">
        <x:is>
          <x:t xml:space="preserve">全量白盒测试</x:t>
        </x:is>
      </x:c>
      <x:c r="G238" s="30" t="n"/>
      <x:c r="H238" s="30" t="inlineStr">
        <x:is>
          <x:t xml:space="preserve">WB-233</x:t>
        </x:is>
      </x:c>
      <x:c r="I238" s="30" t="inlineStr">
        <x:is>
          <x:t xml:space="preserve">runtime/session-operations</x:t>
        </x:is>
      </x:c>
      <x:c r="J238" s="30" t="inlineStr">
        <x:is>
          <x:t xml:space="preserve">src/mcp/runtime/session-operations.ts</x:t>
        </x:is>
      </x:c>
      <x:c r="K238" s="30" t="inlineStr">
        <x:is>
          <x:t xml:space="preserve">raw GDB command with an explicit running record permits server stop</x:t>
        </x:is>
      </x:c>
      <x:c r="L238" s="30" t="inlineStr">
        <x:is>
          <x:t xml:space="preserve">命名断言全部通过；失败时输出首个真实差异：raw GDB command with an explicit running record permits server stop。</x:t>
        </x:is>
      </x:c>
      <x:c r="M238" s="30" t="inlineStr">
        <x:is>
          <x:t xml:space="preserve">单文件 node --test 通过：out/mcp/runtime/session-operations.test.js</x:t>
        </x:is>
      </x:c>
      <x:c r="N238" s="30" t="inlineStr">
        <x:is>
          <x:t xml:space="preserve">Runtime 实测汇总见 runtime-coverage.log；未按计划目标伪造达标。</x:t>
        </x:is>
      </x:c>
      <x:c r="O238" s="30" t="n"/>
      <x:c r="P238" s="30" t="n"/>
      <x:c r="Q238" s="30" t="inlineStr">
        <x:is>
          <x:t xml:space="preserve">PASS</x:t>
        </x:is>
      </x:c>
      <x:c r="R238" s="30" t="inlineStr">
        <x:is>
          <x:t xml:space="preserve">D:/AI_Project/Trunk/Jlink_mcp/outputs/019fa413-181d-7e20-9785-098d77122c70/final/whitebox-execution-summary.json</x:t>
        </x:is>
      </x:c>
      <x:c r="S238" s="30" t="n"/>
      <x:c r="T238" s="30" t="inlineStr">
        <x:is>
          <x:t xml:space="preserve">计划序号 233/380；覆盖率目标 lines/functions/branches ≥95%。</x:t>
        </x:is>
      </x:c>
      <x:c r="U238" s="30" t="inlineStr">
        <x:is>
          <x:t xml:space="preserve">Codex</x:t>
        </x:is>
      </x:c>
      <x:c r="V238" s="30" t="inlineStr">
        <x:is>
          <x:t xml:space="preserve">2026-07-27</x:t>
        </x:is>
      </x:c>
      <x:c r="W238" s="30" t="inlineStr">
        <x:is>
          <x:t xml:space="preserve">ENV-1.1.3-SW-01</x:t>
        </x:is>
      </x:c>
      <x:c r="X238" s="30" t="n">
        <x:v>1</x:v>
      </x:c>
      <x:c r="Y238" s="30" t="inlineStr">
        <x:is>
          <x:t xml:space="preserve">未关闭</x:t>
        </x:is>
      </x:c>
      <x:c r="Z238" s="30" t="inlineStr">
        <x:is>
          <x:t xml:space="preserve">是</x:t>
        </x:is>
      </x:c>
    </x:row>
    <x:row r="239" s="28" customFormat="1" ht="48" customHeight="1">
      <x:c r="A239" s="30" t="inlineStr">
        <x:is>
          <x:t xml:space="preserve">WTV-1.1.3-WB-01-WB-234-R1</x:t>
        </x:is>
      </x:c>
      <x:c r="B239" s="30" t="inlineStr">
        <x:is>
          <x:t xml:space="preserve">1.1.3</x:t>
        </x:is>
      </x:c>
      <x:c r="C239" s="30" t="inlineStr">
        <x:is>
          <x:t xml:space="preserve">11ddf9628cc8ee9f466d763a51db25d74ca73e34</x:t>
        </x:is>
      </x:c>
      <x:c r="D239" s="30" t="inlineStr">
        <x:is>
          <x:t xml:space="preserve">WTV-1.1.3-WB-01</x:t>
        </x:is>
      </x:c>
      <x:c r="E239" s="30" t="n">
        <x:v>1</x:v>
      </x:c>
      <x:c r="F239" s="30" t="inlineStr">
        <x:is>
          <x:t xml:space="preserve">全量白盒测试</x:t>
        </x:is>
      </x:c>
      <x:c r="G239" s="30" t="n"/>
      <x:c r="H239" s="30" t="inlineStr">
        <x:is>
          <x:t xml:space="preserve">WB-234</x:t>
        </x:is>
      </x:c>
      <x:c r="I239" s="30" t="inlineStr">
        <x:is>
          <x:t xml:space="preserve">runtime/session-operations</x:t>
        </x:is>
      </x:c>
      <x:c r="J239" s="30" t="inlineStr">
        <x:is>
          <x:t xml:space="preserve">src/mcp/runtime/session-operations.ts</x:t>
        </x:is>
      </x:c>
      <x:c r="K239" s="30" t="inlineStr">
        <x:is>
          <x:t xml:space="preserve">failed raw GDB command retains command and partial output facts</x:t>
        </x:is>
      </x:c>
      <x:c r="L239" s="30" t="inlineStr">
        <x:is>
          <x:t xml:space="preserve">命名断言全部通过；失败时输出首个真实差异：failed raw GDB command retains command and partial output facts。</x:t>
        </x:is>
      </x:c>
      <x:c r="M239" s="30" t="inlineStr">
        <x:is>
          <x:t xml:space="preserve">单文件 node --test 通过：out/mcp/runtime/session-operations.test.js</x:t>
        </x:is>
      </x:c>
      <x:c r="N239" s="30" t="inlineStr">
        <x:is>
          <x:t xml:space="preserve">Runtime 实测汇总见 runtime-coverage.log；未按计划目标伪造达标。</x:t>
        </x:is>
      </x:c>
      <x:c r="O239" s="30" t="n"/>
      <x:c r="P239" s="30" t="n"/>
      <x:c r="Q239" s="30" t="inlineStr">
        <x:is>
          <x:t xml:space="preserve">PASS</x:t>
        </x:is>
      </x:c>
      <x:c r="R239" s="30" t="inlineStr">
        <x:is>
          <x:t xml:space="preserve">D:/AI_Project/Trunk/Jlink_mcp/outputs/019fa413-181d-7e20-9785-098d77122c70/final/whitebox-execution-summary.json</x:t>
        </x:is>
      </x:c>
      <x:c r="S239" s="30" t="n"/>
      <x:c r="T239" s="30" t="inlineStr">
        <x:is>
          <x:t xml:space="preserve">计划序号 234/380；覆盖率目标 lines/functions/branches ≥95%。</x:t>
        </x:is>
      </x:c>
      <x:c r="U239" s="30" t="inlineStr">
        <x:is>
          <x:t xml:space="preserve">Codex</x:t>
        </x:is>
      </x:c>
      <x:c r="V239" s="30" t="inlineStr">
        <x:is>
          <x:t xml:space="preserve">2026-07-27</x:t>
        </x:is>
      </x:c>
      <x:c r="W239" s="30" t="inlineStr">
        <x:is>
          <x:t xml:space="preserve">ENV-1.1.3-SW-01</x:t>
        </x:is>
      </x:c>
      <x:c r="X239" s="30" t="n">
        <x:v>1</x:v>
      </x:c>
      <x:c r="Y239" s="30" t="inlineStr">
        <x:is>
          <x:t xml:space="preserve">未关闭</x:t>
        </x:is>
      </x:c>
      <x:c r="Z239" s="30" t="inlineStr">
        <x:is>
          <x:t xml:space="preserve">是</x:t>
        </x:is>
      </x:c>
    </x:row>
    <x:row r="240" s="28" customFormat="1" ht="48" customHeight="1">
      <x:c r="A240" s="30" t="inlineStr">
        <x:is>
          <x:t xml:space="preserve">WTV-1.1.3-WB-01-WB-235-R1</x:t>
        </x:is>
      </x:c>
      <x:c r="B240" s="30" t="inlineStr">
        <x:is>
          <x:t xml:space="preserve">1.1.3</x:t>
        </x:is>
      </x:c>
      <x:c r="C240" s="30" t="inlineStr">
        <x:is>
          <x:t xml:space="preserve">11ddf9628cc8ee9f466d763a51db25d74ca73e34</x:t>
        </x:is>
      </x:c>
      <x:c r="D240" s="30" t="inlineStr">
        <x:is>
          <x:t xml:space="preserve">WTV-1.1.3-WB-01</x:t>
        </x:is>
      </x:c>
      <x:c r="E240" s="30" t="n">
        <x:v>1</x:v>
      </x:c>
      <x:c r="F240" s="30" t="inlineStr">
        <x:is>
          <x:t xml:space="preserve">全量白盒测试</x:t>
        </x:is>
      </x:c>
      <x:c r="G240" s="30" t="n"/>
      <x:c r="H240" s="30" t="inlineStr">
        <x:is>
          <x:t xml:space="preserve">WB-235</x:t>
        </x:is>
      </x:c>
      <x:c r="I240" s="30" t="inlineStr">
        <x:is>
          <x:t xml:space="preserve">runtime/session-operations</x:t>
        </x:is>
      </x:c>
      <x:c r="J240" s="30" t="inlineStr">
        <x:is>
          <x:t xml:space="preserve">src/mcp/runtime/session-operations.ts</x:t>
        </x:is>
      </x:c>
      <x:c r="K240" s="30" t="inlineStr">
        <x:is>
          <x:t xml:space="preserve">queued GDB request rejects an owner replaced while waiting</x:t>
        </x:is>
      </x:c>
      <x:c r="L240" s="30" t="inlineStr">
        <x:is>
          <x:t xml:space="preserve">命名断言全部通过；失败时输出首个真实差异：queued GDB request rejects an owner replaced while waiting。</x:t>
        </x:is>
      </x:c>
      <x:c r="M240" s="30" t="inlineStr">
        <x:is>
          <x:t xml:space="preserve">单文件 node --test 通过：out/mcp/runtime/session-operations.test.js</x:t>
        </x:is>
      </x:c>
      <x:c r="N240" s="30" t="inlineStr">
        <x:is>
          <x:t xml:space="preserve">Runtime 实测汇总见 runtime-coverage.log；未按计划目标伪造达标。</x:t>
        </x:is>
      </x:c>
      <x:c r="O240" s="30" t="n"/>
      <x:c r="P240" s="30" t="n"/>
      <x:c r="Q240" s="30" t="inlineStr">
        <x:is>
          <x:t xml:space="preserve">PASS</x:t>
        </x:is>
      </x:c>
      <x:c r="R240" s="30" t="inlineStr">
        <x:is>
          <x:t xml:space="preserve">D:/AI_Project/Trunk/Jlink_mcp/outputs/019fa413-181d-7e20-9785-098d77122c70/final/whitebox-execution-summary.json</x:t>
        </x:is>
      </x:c>
      <x:c r="S240" s="30" t="n"/>
      <x:c r="T240" s="30" t="inlineStr">
        <x:is>
          <x:t xml:space="preserve">计划序号 235/380；覆盖率目标 lines/functions/branches ≥95%。</x:t>
        </x:is>
      </x:c>
      <x:c r="U240" s="30" t="inlineStr">
        <x:is>
          <x:t xml:space="preserve">Codex</x:t>
        </x:is>
      </x:c>
      <x:c r="V240" s="30" t="inlineStr">
        <x:is>
          <x:t xml:space="preserve">2026-07-27</x:t>
        </x:is>
      </x:c>
      <x:c r="W240" s="30" t="inlineStr">
        <x:is>
          <x:t xml:space="preserve">ENV-1.1.3-SW-01</x:t>
        </x:is>
      </x:c>
      <x:c r="X240" s="30" t="n">
        <x:v>1</x:v>
      </x:c>
      <x:c r="Y240" s="30" t="inlineStr">
        <x:is>
          <x:t xml:space="preserve">未关闭</x:t>
        </x:is>
      </x:c>
      <x:c r="Z240" s="30" t="inlineStr">
        <x:is>
          <x:t xml:space="preserve">是</x:t>
        </x:is>
      </x:c>
    </x:row>
    <x:row r="241" s="28" customFormat="1" ht="48" customHeight="1">
      <x:c r="A241" s="30" t="inlineStr">
        <x:is>
          <x:t xml:space="preserve">WTV-1.1.3-WB-01-WB-236-R1</x:t>
        </x:is>
      </x:c>
      <x:c r="B241" s="30" t="inlineStr">
        <x:is>
          <x:t xml:space="preserve">1.1.3</x:t>
        </x:is>
      </x:c>
      <x:c r="C241" s="30" t="inlineStr">
        <x:is>
          <x:t xml:space="preserve">11ddf9628cc8ee9f466d763a51db25d74ca73e34</x:t>
        </x:is>
      </x:c>
      <x:c r="D241" s="30" t="inlineStr">
        <x:is>
          <x:t xml:space="preserve">WTV-1.1.3-WB-01</x:t>
        </x:is>
      </x:c>
      <x:c r="E241" s="30" t="n">
        <x:v>1</x:v>
      </x:c>
      <x:c r="F241" s="30" t="inlineStr">
        <x:is>
          <x:t xml:space="preserve">全量白盒测试</x:t>
        </x:is>
      </x:c>
      <x:c r="G241" s="30" t="n"/>
      <x:c r="H241" s="30" t="inlineStr">
        <x:is>
          <x:t xml:space="preserve">WB-236</x:t>
        </x:is>
      </x:c>
      <x:c r="I241" s="30" t="inlineStr">
        <x:is>
          <x:t xml:space="preserve">runtime/session-operations</x:t>
        </x:is>
      </x:c>
      <x:c r="J241" s="30" t="inlineStr">
        <x:is>
          <x:t xml:space="preserve">src/mcp/runtime/session-operations.ts</x:t>
        </x:is>
      </x:c>
      <x:c r="K241" s="30" t="inlineStr">
        <x:is>
          <x:t xml:space="preserve">unexpected GDB Server exit releases its long-lived owner</x:t>
        </x:is>
      </x:c>
      <x:c r="L241" s="30" t="inlineStr">
        <x:is>
          <x:t xml:space="preserve">命名断言全部通过；失败时输出首个真实差异：unexpected GDB Server exit releases its long-lived owner。</x:t>
        </x:is>
      </x:c>
      <x:c r="M241" s="30" t="inlineStr">
        <x:is>
          <x:t xml:space="preserve">单文件 node --test 通过：out/mcp/runtime/session-operations.test.js</x:t>
        </x:is>
      </x:c>
      <x:c r="N241" s="30" t="inlineStr">
        <x:is>
          <x:t xml:space="preserve">Runtime 实测汇总见 runtime-coverage.log；未按计划目标伪造达标。</x:t>
        </x:is>
      </x:c>
      <x:c r="O241" s="30" t="n"/>
      <x:c r="P241" s="30" t="n"/>
      <x:c r="Q241" s="30" t="inlineStr">
        <x:is>
          <x:t xml:space="preserve">PASS</x:t>
        </x:is>
      </x:c>
      <x:c r="R241" s="30" t="inlineStr">
        <x:is>
          <x:t xml:space="preserve">D:/AI_Project/Trunk/Jlink_mcp/outputs/019fa413-181d-7e20-9785-098d77122c70/final/whitebox-execution-summary.json</x:t>
        </x:is>
      </x:c>
      <x:c r="S241" s="30" t="n"/>
      <x:c r="T241" s="30" t="inlineStr">
        <x:is>
          <x:t xml:space="preserve">计划序号 236/380；覆盖率目标 lines/functions/branches ≥95%。</x:t>
        </x:is>
      </x:c>
      <x:c r="U241" s="30" t="inlineStr">
        <x:is>
          <x:t xml:space="preserve">Codex</x:t>
        </x:is>
      </x:c>
      <x:c r="V241" s="30" t="inlineStr">
        <x:is>
          <x:t xml:space="preserve">2026-07-27</x:t>
        </x:is>
      </x:c>
      <x:c r="W241" s="30" t="inlineStr">
        <x:is>
          <x:t xml:space="preserve">ENV-1.1.3-SW-01</x:t>
        </x:is>
      </x:c>
      <x:c r="X241" s="30" t="n">
        <x:v>1</x:v>
      </x:c>
      <x:c r="Y241" s="30" t="inlineStr">
        <x:is>
          <x:t xml:space="preserve">未关闭</x:t>
        </x:is>
      </x:c>
      <x:c r="Z241" s="30" t="inlineStr">
        <x:is>
          <x:t xml:space="preserve">是</x:t>
        </x:is>
      </x:c>
    </x:row>
    <x:row r="242" s="28" customFormat="1" ht="48" customHeight="1">
      <x:c r="A242" s="30" t="inlineStr">
        <x:is>
          <x:t xml:space="preserve">WTV-1.1.3-WB-01-WB-237-R1</x:t>
        </x:is>
      </x:c>
      <x:c r="B242" s="30" t="inlineStr">
        <x:is>
          <x:t xml:space="preserve">1.1.3</x:t>
        </x:is>
      </x:c>
      <x:c r="C242" s="30" t="inlineStr">
        <x:is>
          <x:t xml:space="preserve">11ddf9628cc8ee9f466d763a51db25d74ca73e34</x:t>
        </x:is>
      </x:c>
      <x:c r="D242" s="30" t="inlineStr">
        <x:is>
          <x:t xml:space="preserve">WTV-1.1.3-WB-01</x:t>
        </x:is>
      </x:c>
      <x:c r="E242" s="30" t="n">
        <x:v>1</x:v>
      </x:c>
      <x:c r="F242" s="30" t="inlineStr">
        <x:is>
          <x:t xml:space="preserve">全量白盒测试</x:t>
        </x:is>
      </x:c>
      <x:c r="G242" s="30" t="n"/>
      <x:c r="H242" s="30" t="inlineStr">
        <x:is>
          <x:t xml:space="preserve">WB-237</x:t>
        </x:is>
      </x:c>
      <x:c r="I242" s="30" t="inlineStr">
        <x:is>
          <x:t xml:space="preserve">runtime/session-operations</x:t>
        </x:is>
      </x:c>
      <x:c r="J242" s="30" t="inlineStr">
        <x:is>
          <x:t xml:space="preserve">src/mcp/runtime/session-operations.ts</x:t>
        </x:is>
      </x:c>
      <x:c r="K242" s="30" t="inlineStr">
        <x:is>
          <x:t xml:space="preserve">intentional GDB Server stop preserves verified Artifact evidence</x:t>
        </x:is>
      </x:c>
      <x:c r="L242" s="30" t="inlineStr">
        <x:is>
          <x:t xml:space="preserve">命名断言全部通过；失败时输出首个真实差异：intentional GDB Server stop preserves verified Artifact evidence。</x:t>
        </x:is>
      </x:c>
      <x:c r="M242" s="30" t="inlineStr">
        <x:is>
          <x:t xml:space="preserve">单文件 node --test 通过：out/mcp/runtime/session-operations.test.js</x:t>
        </x:is>
      </x:c>
      <x:c r="N242" s="30" t="inlineStr">
        <x:is>
          <x:t xml:space="preserve">Runtime 实测汇总见 runtime-coverage.log；未按计划目标伪造达标。</x:t>
        </x:is>
      </x:c>
      <x:c r="O242" s="30" t="n"/>
      <x:c r="P242" s="30" t="n"/>
      <x:c r="Q242" s="30" t="inlineStr">
        <x:is>
          <x:t xml:space="preserve">PASS</x:t>
        </x:is>
      </x:c>
      <x:c r="R242" s="30" t="inlineStr">
        <x:is>
          <x:t xml:space="preserve">D:/AI_Project/Trunk/Jlink_mcp/outputs/019fa413-181d-7e20-9785-098d77122c70/final/whitebox-execution-summary.json</x:t>
        </x:is>
      </x:c>
      <x:c r="S242" s="30" t="n"/>
      <x:c r="T242" s="30" t="inlineStr">
        <x:is>
          <x:t xml:space="preserve">计划序号 237/380；覆盖率目标 lines/functions/branches ≥95%。</x:t>
        </x:is>
      </x:c>
      <x:c r="U242" s="30" t="inlineStr">
        <x:is>
          <x:t xml:space="preserve">Codex</x:t>
        </x:is>
      </x:c>
      <x:c r="V242" s="30" t="inlineStr">
        <x:is>
          <x:t xml:space="preserve">2026-07-27</x:t>
        </x:is>
      </x:c>
      <x:c r="W242" s="30" t="inlineStr">
        <x:is>
          <x:t xml:space="preserve">ENV-1.1.3-SW-01</x:t>
        </x:is>
      </x:c>
      <x:c r="X242" s="30" t="n">
        <x:v>1</x:v>
      </x:c>
      <x:c r="Y242" s="30" t="inlineStr">
        <x:is>
          <x:t xml:space="preserve">未关闭</x:t>
        </x:is>
      </x:c>
      <x:c r="Z242" s="30" t="inlineStr">
        <x:is>
          <x:t xml:space="preserve">是</x:t>
        </x:is>
      </x:c>
    </x:row>
    <x:row r="243" s="28" customFormat="1" ht="48" customHeight="1">
      <x:c r="A243" s="30" t="inlineStr">
        <x:is>
          <x:t xml:space="preserve">WTV-1.1.3-WB-01-WB-238-R1</x:t>
        </x:is>
      </x:c>
      <x:c r="B243" s="30" t="inlineStr">
        <x:is>
          <x:t xml:space="preserve">1.1.3</x:t>
        </x:is>
      </x:c>
      <x:c r="C243" s="30" t="inlineStr">
        <x:is>
          <x:t xml:space="preserve">11ddf9628cc8ee9f466d763a51db25d74ca73e34</x:t>
        </x:is>
      </x:c>
      <x:c r="D243" s="30" t="inlineStr">
        <x:is>
          <x:t xml:space="preserve">WTV-1.1.3-WB-01</x:t>
        </x:is>
      </x:c>
      <x:c r="E243" s="30" t="n">
        <x:v>1</x:v>
      </x:c>
      <x:c r="F243" s="30" t="inlineStr">
        <x:is>
          <x:t xml:space="preserve">全量白盒测试</x:t>
        </x:is>
      </x:c>
      <x:c r="G243" s="30" t="n"/>
      <x:c r="H243" s="30" t="inlineStr">
        <x:is>
          <x:t xml:space="preserve">WB-238</x:t>
        </x:is>
      </x:c>
      <x:c r="I243" s="30" t="inlineStr">
        <x:is>
          <x:t xml:space="preserve">runtime/session-operations</x:t>
        </x:is>
      </x:c>
      <x:c r="J243" s="30" t="inlineStr">
        <x:is>
          <x:t xml:space="preserve">src/mcp/runtime/session-operations.ts</x:t>
        </x:is>
      </x:c>
      <x:c r="K243" s="30" t="inlineStr">
        <x:is>
          <x:t xml:space="preserve">GDB backtrace returns HALT_REQUIRED and never halts implicitly</x:t>
        </x:is>
      </x:c>
      <x:c r="L243" s="30" t="inlineStr">
        <x:is>
          <x:t xml:space="preserve">命名断言全部通过；失败时输出首个真实差异：GDB backtrace returns HALT_REQUIRED and never halts implicitly。</x:t>
        </x:is>
      </x:c>
      <x:c r="M243" s="30" t="inlineStr">
        <x:is>
          <x:t xml:space="preserve">单文件 node --test 通过：out/mcp/runtime/session-operations.test.js</x:t>
        </x:is>
      </x:c>
      <x:c r="N243" s="30" t="inlineStr">
        <x:is>
          <x:t xml:space="preserve">Runtime 实测汇总见 runtime-coverage.log；未按计划目标伪造达标。</x:t>
        </x:is>
      </x:c>
      <x:c r="O243" s="30" t="n"/>
      <x:c r="P243" s="30" t="n"/>
      <x:c r="Q243" s="30" t="inlineStr">
        <x:is>
          <x:t xml:space="preserve">PASS</x:t>
        </x:is>
      </x:c>
      <x:c r="R243" s="30" t="inlineStr">
        <x:is>
          <x:t xml:space="preserve">D:/AI_Project/Trunk/Jlink_mcp/outputs/019fa413-181d-7e20-9785-098d77122c70/final/whitebox-execution-summary.json</x:t>
        </x:is>
      </x:c>
      <x:c r="S243" s="30" t="n"/>
      <x:c r="T243" s="30" t="inlineStr">
        <x:is>
          <x:t xml:space="preserve">计划序号 238/380；覆盖率目标 lines/functions/branches ≥95%。</x:t>
        </x:is>
      </x:c>
      <x:c r="U243" s="30" t="inlineStr">
        <x:is>
          <x:t xml:space="preserve">Codex</x:t>
        </x:is>
      </x:c>
      <x:c r="V243" s="30" t="inlineStr">
        <x:is>
          <x:t xml:space="preserve">2026-07-27</x:t>
        </x:is>
      </x:c>
      <x:c r="W243" s="30" t="inlineStr">
        <x:is>
          <x:t xml:space="preserve">ENV-1.1.3-SW-01</x:t>
        </x:is>
      </x:c>
      <x:c r="X243" s="30" t="n">
        <x:v>1</x:v>
      </x:c>
      <x:c r="Y243" s="30" t="inlineStr">
        <x:is>
          <x:t xml:space="preserve">未关闭</x:t>
        </x:is>
      </x:c>
      <x:c r="Z243" s="30" t="inlineStr">
        <x:is>
          <x:t xml:space="preserve">是</x:t>
        </x:is>
      </x:c>
    </x:row>
    <x:row r="244" s="28" customFormat="1" ht="48" customHeight="1">
      <x:c r="A244" s="30" t="inlineStr">
        <x:is>
          <x:t xml:space="preserve">WTV-1.1.3-WB-01-WB-239-R1</x:t>
        </x:is>
      </x:c>
      <x:c r="B244" s="30" t="inlineStr">
        <x:is>
          <x:t xml:space="preserve">1.1.3</x:t>
        </x:is>
      </x:c>
      <x:c r="C244" s="30" t="inlineStr">
        <x:is>
          <x:t xml:space="preserve">11ddf9628cc8ee9f466d763a51db25d74ca73e34</x:t>
        </x:is>
      </x:c>
      <x:c r="D244" s="30" t="inlineStr">
        <x:is>
          <x:t xml:space="preserve">WTV-1.1.3-WB-01</x:t>
        </x:is>
      </x:c>
      <x:c r="E244" s="30" t="n">
        <x:v>1</x:v>
      </x:c>
      <x:c r="F244" s="30" t="inlineStr">
        <x:is>
          <x:t xml:space="preserve">全量白盒测试</x:t>
        </x:is>
      </x:c>
      <x:c r="G244" s="30" t="n"/>
      <x:c r="H244" s="30" t="inlineStr">
        <x:is>
          <x:t xml:space="preserve">WB-239</x:t>
        </x:is>
      </x:c>
      <x:c r="I244" s="30" t="inlineStr">
        <x:is>
          <x:t xml:space="preserve">runtime/session-operations</x:t>
        </x:is>
      </x:c>
      <x:c r="J244" s="30" t="inlineStr">
        <x:is>
          <x:t xml:space="preserve">src/mcp/runtime/session-operations.ts</x:t>
        </x:is>
      </x:c>
      <x:c r="K244" s="30" t="inlineStr">
        <x:is>
          <x:t xml:space="preserve">managedGdbBacktrace only reuses an already-owned managed GDB session</x:t>
        </x:is>
      </x:c>
      <x:c r="L244" s="30" t="inlineStr">
        <x:is>
          <x:t xml:space="preserve">命名断言全部通过；失败时输出首个真实差异：managedGdbBacktrace only reuses an already-owned managed GDB session。</x:t>
        </x:is>
      </x:c>
      <x:c r="M244" s="30" t="inlineStr">
        <x:is>
          <x:t xml:space="preserve">单文件 node --test 通过：out/mcp/runtime/session-operations.test.js</x:t>
        </x:is>
      </x:c>
      <x:c r="N244" s="30" t="inlineStr">
        <x:is>
          <x:t xml:space="preserve">Runtime 实测汇总见 runtime-coverage.log；未按计划目标伪造达标。</x:t>
        </x:is>
      </x:c>
      <x:c r="O244" s="30" t="n"/>
      <x:c r="P244" s="30" t="n"/>
      <x:c r="Q244" s="30" t="inlineStr">
        <x:is>
          <x:t xml:space="preserve">PASS</x:t>
        </x:is>
      </x:c>
      <x:c r="R244" s="30" t="inlineStr">
        <x:is>
          <x:t xml:space="preserve">D:/AI_Project/Trunk/Jlink_mcp/outputs/019fa413-181d-7e20-9785-098d77122c70/final/whitebox-execution-summary.json</x:t>
        </x:is>
      </x:c>
      <x:c r="S244" s="30" t="n"/>
      <x:c r="T244" s="30" t="inlineStr">
        <x:is>
          <x:t xml:space="preserve">计划序号 239/380；覆盖率目标 lines/functions/branches ≥95%。</x:t>
        </x:is>
      </x:c>
      <x:c r="U244" s="30" t="inlineStr">
        <x:is>
          <x:t xml:space="preserve">Codex</x:t>
        </x:is>
      </x:c>
      <x:c r="V244" s="30" t="inlineStr">
        <x:is>
          <x:t xml:space="preserve">2026-07-27</x:t>
        </x:is>
      </x:c>
      <x:c r="W244" s="30" t="inlineStr">
        <x:is>
          <x:t xml:space="preserve">ENV-1.1.3-SW-01</x:t>
        </x:is>
      </x:c>
      <x:c r="X244" s="30" t="n">
        <x:v>1</x:v>
      </x:c>
      <x:c r="Y244" s="30" t="inlineStr">
        <x:is>
          <x:t xml:space="preserve">未关闭</x:t>
        </x:is>
      </x:c>
      <x:c r="Z244" s="30" t="inlineStr">
        <x:is>
          <x:t xml:space="preserve">是</x:t>
        </x:is>
      </x:c>
    </x:row>
    <x:row r="245" s="28" customFormat="1" ht="48" customHeight="1">
      <x:c r="A245" s="30" t="inlineStr">
        <x:is>
          <x:t xml:space="preserve">WTV-1.1.3-WB-01-WB-240-R1</x:t>
        </x:is>
      </x:c>
      <x:c r="B245" s="30" t="inlineStr">
        <x:is>
          <x:t xml:space="preserve">1.1.3</x:t>
        </x:is>
      </x:c>
      <x:c r="C245" s="30" t="inlineStr">
        <x:is>
          <x:t xml:space="preserve">11ddf9628cc8ee9f466d763a51db25d74ca73e34</x:t>
        </x:is>
      </x:c>
      <x:c r="D245" s="30" t="inlineStr">
        <x:is>
          <x:t xml:space="preserve">WTV-1.1.3-WB-01</x:t>
        </x:is>
      </x:c>
      <x:c r="E245" s="30" t="n">
        <x:v>1</x:v>
      </x:c>
      <x:c r="F245" s="30" t="inlineStr">
        <x:is>
          <x:t xml:space="preserve">全量白盒测试</x:t>
        </x:is>
      </x:c>
      <x:c r="G245" s="30" t="n"/>
      <x:c r="H245" s="30" t="inlineStr">
        <x:is>
          <x:t xml:space="preserve">WB-240</x:t>
        </x:is>
      </x:c>
      <x:c r="I245" s="30" t="inlineStr">
        <x:is>
          <x:t xml:space="preserve">runtime/session-operations</x:t>
        </x:is>
      </x:c>
      <x:c r="J245" s="30" t="inlineStr">
        <x:is>
          <x:t xml:space="preserve">src/mcp/runtime/session-operations.ts</x:t>
        </x:is>
      </x:c>
      <x:c r="K245" s="30" t="inlineStr">
        <x:is>
          <x:t xml:space="preserve">GDB backtrace reports a hidden transition from halted to running</x:t>
        </x:is>
      </x:c>
      <x:c r="L245" s="30" t="inlineStr">
        <x:is>
          <x:t xml:space="preserve">命名断言全部通过；失败时输出首个真实差异：GDB backtrace reports a hidden transition from halted to running。</x:t>
        </x:is>
      </x:c>
      <x:c r="M245" s="30" t="inlineStr">
        <x:is>
          <x:t xml:space="preserve">单文件 node --test 通过：out/mcp/runtime/session-operations.test.js</x:t>
        </x:is>
      </x:c>
      <x:c r="N245" s="30" t="inlineStr">
        <x:is>
          <x:t xml:space="preserve">Runtime 实测汇总见 runtime-coverage.log；未按计划目标伪造达标。</x:t>
        </x:is>
      </x:c>
      <x:c r="O245" s="30" t="n"/>
      <x:c r="P245" s="30" t="n"/>
      <x:c r="Q245" s="30" t="inlineStr">
        <x:is>
          <x:t xml:space="preserve">PASS</x:t>
        </x:is>
      </x:c>
      <x:c r="R245" s="30" t="inlineStr">
        <x:is>
          <x:t xml:space="preserve">D:/AI_Project/Trunk/Jlink_mcp/outputs/019fa413-181d-7e20-9785-098d77122c70/final/whitebox-execution-summary.json</x:t>
        </x:is>
      </x:c>
      <x:c r="S245" s="30" t="n"/>
      <x:c r="T245" s="30" t="inlineStr">
        <x:is>
          <x:t xml:space="preserve">计划序号 240/380；覆盖率目标 lines/functions/branches ≥95%。</x:t>
        </x:is>
      </x:c>
      <x:c r="U245" s="30" t="inlineStr">
        <x:is>
          <x:t xml:space="preserve">Codex</x:t>
        </x:is>
      </x:c>
      <x:c r="V245" s="30" t="inlineStr">
        <x:is>
          <x:t xml:space="preserve">2026-07-27</x:t>
        </x:is>
      </x:c>
      <x:c r="W245" s="30" t="inlineStr">
        <x:is>
          <x:t xml:space="preserve">ENV-1.1.3-SW-01</x:t>
        </x:is>
      </x:c>
      <x:c r="X245" s="30" t="n">
        <x:v>1</x:v>
      </x:c>
      <x:c r="Y245" s="30" t="inlineStr">
        <x:is>
          <x:t xml:space="preserve">未关闭</x:t>
        </x:is>
      </x:c>
      <x:c r="Z245" s="30" t="inlineStr">
        <x:is>
          <x:t xml:space="preserve">是</x:t>
        </x:is>
      </x:c>
    </x:row>
    <x:row r="246" s="28" customFormat="1" ht="48" customHeight="1">
      <x:c r="A246" s="30" t="inlineStr">
        <x:is>
          <x:t xml:space="preserve">WTV-1.1.3-WB-01-WB-241-R1</x:t>
        </x:is>
      </x:c>
      <x:c r="B246" s="30" t="inlineStr">
        <x:is>
          <x:t xml:space="preserve">1.1.3</x:t>
        </x:is>
      </x:c>
      <x:c r="C246" s="30" t="inlineStr">
        <x:is>
          <x:t xml:space="preserve">11ddf9628cc8ee9f466d763a51db25d74ca73e34</x:t>
        </x:is>
      </x:c>
      <x:c r="D246" s="30" t="inlineStr">
        <x:is>
          <x:t xml:space="preserve">WTV-1.1.3-WB-01</x:t>
        </x:is>
      </x:c>
      <x:c r="E246" s="30" t="n">
        <x:v>1</x:v>
      </x:c>
      <x:c r="F246" s="30" t="inlineStr">
        <x:is>
          <x:t xml:space="preserve">全量白盒测试</x:t>
        </x:is>
      </x:c>
      <x:c r="G246" s="30" t="n"/>
      <x:c r="H246" s="30" t="inlineStr">
        <x:is>
          <x:t xml:space="preserve">WB-241</x:t>
        </x:is>
      </x:c>
      <x:c r="I246" s="30" t="inlineStr">
        <x:is>
          <x:t xml:space="preserve">runtime/session-operations</x:t>
        </x:is>
      </x:c>
      <x:c r="J246" s="30" t="inlineStr">
        <x:is>
          <x:t xml:space="preserve">src/mcp/runtime/session-operations.ts</x:t>
        </x:is>
      </x:c>
      <x:c r="K246" s="30" t="inlineStr">
        <x:is>
          <x:t xml:space="preserve">GDB backtrace reports a hidden transition from halted to unknown</x:t>
        </x:is>
      </x:c>
      <x:c r="L246" s="30" t="inlineStr">
        <x:is>
          <x:t xml:space="preserve">命名断言全部通过；失败时输出首个真实差异：GDB backtrace reports a hidden transition from halted to unknown。</x:t>
        </x:is>
      </x:c>
      <x:c r="M246" s="30" t="inlineStr">
        <x:is>
          <x:t xml:space="preserve">单文件 node --test 通过：out/mcp/runtime/session-operations.test.js</x:t>
        </x:is>
      </x:c>
      <x:c r="N246" s="30" t="inlineStr">
        <x:is>
          <x:t xml:space="preserve">Runtime 实测汇总见 runtime-coverage.log；未按计划目标伪造达标。</x:t>
        </x:is>
      </x:c>
      <x:c r="O246" s="30" t="n"/>
      <x:c r="P246" s="30" t="n"/>
      <x:c r="Q246" s="30" t="inlineStr">
        <x:is>
          <x:t xml:space="preserve">PASS</x:t>
        </x:is>
      </x:c>
      <x:c r="R246" s="30" t="inlineStr">
        <x:is>
          <x:t xml:space="preserve">D:/AI_Project/Trunk/Jlink_mcp/outputs/019fa413-181d-7e20-9785-098d77122c70/final/whitebox-execution-summary.json</x:t>
        </x:is>
      </x:c>
      <x:c r="S246" s="30" t="n"/>
      <x:c r="T246" s="30" t="inlineStr">
        <x:is>
          <x:t xml:space="preserve">计划序号 241/380；覆盖率目标 lines/functions/branches ≥95%。</x:t>
        </x:is>
      </x:c>
      <x:c r="U246" s="30" t="inlineStr">
        <x:is>
          <x:t xml:space="preserve">Codex</x:t>
        </x:is>
      </x:c>
      <x:c r="V246" s="30" t="inlineStr">
        <x:is>
          <x:t xml:space="preserve">2026-07-27</x:t>
        </x:is>
      </x:c>
      <x:c r="W246" s="30" t="inlineStr">
        <x:is>
          <x:t xml:space="preserve">ENV-1.1.3-SW-01</x:t>
        </x:is>
      </x:c>
      <x:c r="X246" s="30" t="n">
        <x:v>1</x:v>
      </x:c>
      <x:c r="Y246" s="30" t="inlineStr">
        <x:is>
          <x:t xml:space="preserve">未关闭</x:t>
        </x:is>
      </x:c>
      <x:c r="Z246" s="30" t="inlineStr">
        <x:is>
          <x:t xml:space="preserve">是</x:t>
        </x:is>
      </x:c>
    </x:row>
    <x:row r="247" s="28" customFormat="1" ht="48" customHeight="1">
      <x:c r="A247" s="30" t="inlineStr">
        <x:is>
          <x:t xml:space="preserve">WTV-1.1.3-WB-01-WB-242-R1</x:t>
        </x:is>
      </x:c>
      <x:c r="B247" s="30" t="inlineStr">
        <x:is>
          <x:t xml:space="preserve">1.1.3</x:t>
        </x:is>
      </x:c>
      <x:c r="C247" s="30" t="inlineStr">
        <x:is>
          <x:t xml:space="preserve">11ddf9628cc8ee9f466d763a51db25d74ca73e34</x:t>
        </x:is>
      </x:c>
      <x:c r="D247" s="30" t="inlineStr">
        <x:is>
          <x:t xml:space="preserve">WTV-1.1.3-WB-01</x:t>
        </x:is>
      </x:c>
      <x:c r="E247" s="30" t="n">
        <x:v>1</x:v>
      </x:c>
      <x:c r="F247" s="30" t="inlineStr">
        <x:is>
          <x:t xml:space="preserve">全量白盒测试</x:t>
        </x:is>
      </x:c>
      <x:c r="G247" s="30" t="n"/>
      <x:c r="H247" s="30" t="inlineStr">
        <x:is>
          <x:t xml:space="preserve">WB-242</x:t>
        </x:is>
      </x:c>
      <x:c r="I247" s="30" t="inlineStr">
        <x:is>
          <x:t xml:space="preserve">runtime/session-operations</x:t>
        </x:is>
      </x:c>
      <x:c r="J247" s="30" t="inlineStr">
        <x:is>
          <x:t xml:space="preserve">src/mcp/runtime/session-operations.ts</x:t>
        </x:is>
      </x:c>
      <x:c r="K247" s="30" t="inlineStr">
        <x:is>
          <x:t xml:space="preserve">GDB Server stop leaves an already halted target halted and reports its final state</x:t>
        </x:is>
      </x:c>
      <x:c r="L247" s="30" t="inlineStr">
        <x:is>
          <x:t xml:space="preserve">命名断言全部通过；失败时输出首个真实差异：GDB Server stop leaves an already halted target halted and reports its final state。</x:t>
        </x:is>
      </x:c>
      <x:c r="M247" s="30" t="inlineStr">
        <x:is>
          <x:t xml:space="preserve">单文件 node --test 通过：out/mcp/runtime/session-operations.test.js</x:t>
        </x:is>
      </x:c>
      <x:c r="N247" s="30" t="inlineStr">
        <x:is>
          <x:t xml:space="preserve">Runtime 实测汇总见 runtime-coverage.log；未按计划目标伪造达标。</x:t>
        </x:is>
      </x:c>
      <x:c r="O247" s="30" t="n"/>
      <x:c r="P247" s="30" t="n"/>
      <x:c r="Q247" s="30" t="inlineStr">
        <x:is>
          <x:t xml:space="preserve">PASS</x:t>
        </x:is>
      </x:c>
      <x:c r="R247" s="30" t="inlineStr">
        <x:is>
          <x:t xml:space="preserve">D:/AI_Project/Trunk/Jlink_mcp/outputs/019fa413-181d-7e20-9785-098d77122c70/final/whitebox-execution-summary.json</x:t>
        </x:is>
      </x:c>
      <x:c r="S247" s="30" t="n"/>
      <x:c r="T247" s="30" t="inlineStr">
        <x:is>
          <x:t xml:space="preserve">计划序号 242/380；覆盖率目标 lines/functions/branches ≥95%。</x:t>
        </x:is>
      </x:c>
      <x:c r="U247" s="30" t="inlineStr">
        <x:is>
          <x:t xml:space="preserve">Codex</x:t>
        </x:is>
      </x:c>
      <x:c r="V247" s="30" t="inlineStr">
        <x:is>
          <x:t xml:space="preserve">2026-07-27</x:t>
        </x:is>
      </x:c>
      <x:c r="W247" s="30" t="inlineStr">
        <x:is>
          <x:t xml:space="preserve">ENV-1.1.3-SW-01</x:t>
        </x:is>
      </x:c>
      <x:c r="X247" s="30" t="n">
        <x:v>1</x:v>
      </x:c>
      <x:c r="Y247" s="30" t="inlineStr">
        <x:is>
          <x:t xml:space="preserve">未关闭</x:t>
        </x:is>
      </x:c>
      <x:c r="Z247" s="30" t="inlineStr">
        <x:is>
          <x:t xml:space="preserve">是</x:t>
        </x:is>
      </x:c>
    </x:row>
    <x:row r="248" s="28" customFormat="1" ht="48" customHeight="1">
      <x:c r="A248" s="30" t="inlineStr">
        <x:is>
          <x:t xml:space="preserve">WTV-1.1.3-WB-01-WB-243-R1</x:t>
        </x:is>
      </x:c>
      <x:c r="B248" s="30" t="inlineStr">
        <x:is>
          <x:t xml:space="preserve">1.1.3</x:t>
        </x:is>
      </x:c>
      <x:c r="C248" s="30" t="inlineStr">
        <x:is>
          <x:t xml:space="preserve">11ddf9628cc8ee9f466d763a51db25d74ca73e34</x:t>
        </x:is>
      </x:c>
      <x:c r="D248" s="30" t="inlineStr">
        <x:is>
          <x:t xml:space="preserve">WTV-1.1.3-WB-01</x:t>
        </x:is>
      </x:c>
      <x:c r="E248" s="30" t="n">
        <x:v>1</x:v>
      </x:c>
      <x:c r="F248" s="30" t="inlineStr">
        <x:is>
          <x:t xml:space="preserve">全量白盒测试</x:t>
        </x:is>
      </x:c>
      <x:c r="G248" s="30" t="n"/>
      <x:c r="H248" s="30" t="inlineStr">
        <x:is>
          <x:t xml:space="preserve">WB-243</x:t>
        </x:is>
      </x:c>
      <x:c r="I248" s="30" t="inlineStr">
        <x:is>
          <x:t xml:space="preserve">runtime/session-operations</x:t>
        </x:is>
      </x:c>
      <x:c r="J248" s="30" t="inlineStr">
        <x:is>
          <x:t xml:space="preserve">src/mcp/runtime/session-operations.ts</x:t>
        </x:is>
      </x:c>
      <x:c r="K248" s="30" t="inlineStr">
        <x:is>
          <x:t xml:space="preserve">GDB Server start refuses a halted target before any process side effect</x:t>
        </x:is>
      </x:c>
      <x:c r="L248" s="30" t="inlineStr">
        <x:is>
          <x:t xml:space="preserve">命名断言全部通过；失败时输出首个真实差异：GDB Server start refuses a halted target before any process side effect。</x:t>
        </x:is>
      </x:c>
      <x:c r="M248" s="30" t="inlineStr">
        <x:is>
          <x:t xml:space="preserve">单文件 node --test 通过：out/mcp/runtime/session-operations.test.js</x:t>
        </x:is>
      </x:c>
      <x:c r="N248" s="30" t="inlineStr">
        <x:is>
          <x:t xml:space="preserve">Runtime 实测汇总见 runtime-coverage.log；未按计划目标伪造达标。</x:t>
        </x:is>
      </x:c>
      <x:c r="O248" s="30" t="n"/>
      <x:c r="P248" s="30" t="n"/>
      <x:c r="Q248" s="30" t="inlineStr">
        <x:is>
          <x:t xml:space="preserve">PASS</x:t>
        </x:is>
      </x:c>
      <x:c r="R248" s="30" t="inlineStr">
        <x:is>
          <x:t xml:space="preserve">D:/AI_Project/Trunk/Jlink_mcp/outputs/019fa413-181d-7e20-9785-098d77122c70/final/whitebox-execution-summary.json</x:t>
        </x:is>
      </x:c>
      <x:c r="S248" s="30" t="n"/>
      <x:c r="T248" s="30" t="inlineStr">
        <x:is>
          <x:t xml:space="preserve">计划序号 243/380；覆盖率目标 lines/functions/branches ≥95%。</x:t>
        </x:is>
      </x:c>
      <x:c r="U248" s="30" t="inlineStr">
        <x:is>
          <x:t xml:space="preserve">Codex</x:t>
        </x:is>
      </x:c>
      <x:c r="V248" s="30" t="inlineStr">
        <x:is>
          <x:t xml:space="preserve">2026-07-27</x:t>
        </x:is>
      </x:c>
      <x:c r="W248" s="30" t="inlineStr">
        <x:is>
          <x:t xml:space="preserve">ENV-1.1.3-SW-01</x:t>
        </x:is>
      </x:c>
      <x:c r="X248" s="30" t="n">
        <x:v>1</x:v>
      </x:c>
      <x:c r="Y248" s="30" t="inlineStr">
        <x:is>
          <x:t xml:space="preserve">未关闭</x:t>
        </x:is>
      </x:c>
      <x:c r="Z248" s="30" t="inlineStr">
        <x:is>
          <x:t xml:space="preserve">是</x:t>
        </x:is>
      </x:c>
    </x:row>
    <x:row r="249" s="28" customFormat="1" ht="48" customHeight="1">
      <x:c r="A249" s="30" t="inlineStr">
        <x:is>
          <x:t xml:space="preserve">WTV-1.1.3-WB-01-WB-244-R1</x:t>
        </x:is>
      </x:c>
      <x:c r="B249" s="30" t="inlineStr">
        <x:is>
          <x:t xml:space="preserve">1.1.3</x:t>
        </x:is>
      </x:c>
      <x:c r="C249" s="30" t="inlineStr">
        <x:is>
          <x:t xml:space="preserve">11ddf9628cc8ee9f466d763a51db25d74ca73e34</x:t>
        </x:is>
      </x:c>
      <x:c r="D249" s="30" t="inlineStr">
        <x:is>
          <x:t xml:space="preserve">WTV-1.1.3-WB-01</x:t>
        </x:is>
      </x:c>
      <x:c r="E249" s="30" t="n">
        <x:v>1</x:v>
      </x:c>
      <x:c r="F249" s="30" t="inlineStr">
        <x:is>
          <x:t xml:space="preserve">全量白盒测试</x:t>
        </x:is>
      </x:c>
      <x:c r="G249" s="30" t="n"/>
      <x:c r="H249" s="30" t="inlineStr">
        <x:is>
          <x:t xml:space="preserve">WB-244</x:t>
        </x:is>
      </x:c>
      <x:c r="I249" s="30" t="inlineStr">
        <x:is>
          <x:t xml:space="preserve">runtime/session-operations</x:t>
        </x:is>
      </x:c>
      <x:c r="J249" s="30" t="inlineStr">
        <x:is>
          <x:t xml:space="preserve">src/mcp/runtime/session-operations.ts</x:t>
        </x:is>
      </x:c>
      <x:c r="K249" s="30" t="inlineStr">
        <x:is>
          <x:t xml:space="preserve">GDB Server start invalidates verified Artifact evidence on Probe identity loss</x:t>
        </x:is>
      </x:c>
      <x:c r="L249" s="30" t="inlineStr">
        <x:is>
          <x:t xml:space="preserve">命名断言全部通过；失败时输出首个真实差异：GDB Server start invalidates verified Artifact evidence on Probe identity loss。</x:t>
        </x:is>
      </x:c>
      <x:c r="M249" s="30" t="inlineStr">
        <x:is>
          <x:t xml:space="preserve">单文件 node --test 通过：out/mcp/runtime/session-operations.test.js</x:t>
        </x:is>
      </x:c>
      <x:c r="N249" s="30" t="inlineStr">
        <x:is>
          <x:t xml:space="preserve">Runtime 实测汇总见 runtime-coverage.log；未按计划目标伪造达标。</x:t>
        </x:is>
      </x:c>
      <x:c r="O249" s="30" t="n"/>
      <x:c r="P249" s="30" t="n"/>
      <x:c r="Q249" s="30" t="inlineStr">
        <x:is>
          <x:t xml:space="preserve">PASS</x:t>
        </x:is>
      </x:c>
      <x:c r="R249" s="30" t="inlineStr">
        <x:is>
          <x:t xml:space="preserve">D:/AI_Project/Trunk/Jlink_mcp/outputs/019fa413-181d-7e20-9785-098d77122c70/final/whitebox-execution-summary.json</x:t>
        </x:is>
      </x:c>
      <x:c r="S249" s="30" t="n"/>
      <x:c r="T249" s="30" t="inlineStr">
        <x:is>
          <x:t xml:space="preserve">计划序号 244/380；覆盖率目标 lines/functions/branches ≥95%。</x:t>
        </x:is>
      </x:c>
      <x:c r="U249" s="30" t="inlineStr">
        <x:is>
          <x:t xml:space="preserve">Codex</x:t>
        </x:is>
      </x:c>
      <x:c r="V249" s="30" t="inlineStr">
        <x:is>
          <x:t xml:space="preserve">2026-07-27</x:t>
        </x:is>
      </x:c>
      <x:c r="W249" s="30" t="inlineStr">
        <x:is>
          <x:t xml:space="preserve">ENV-1.1.3-SW-01</x:t>
        </x:is>
      </x:c>
      <x:c r="X249" s="30" t="n">
        <x:v>1</x:v>
      </x:c>
      <x:c r="Y249" s="30" t="inlineStr">
        <x:is>
          <x:t xml:space="preserve">未关闭</x:t>
        </x:is>
      </x:c>
      <x:c r="Z249" s="30" t="inlineStr">
        <x:is>
          <x:t xml:space="preserve">是</x:t>
        </x:is>
      </x:c>
    </x:row>
    <x:row r="250" s="28" customFormat="1" ht="48" customHeight="1">
      <x:c r="A250" s="30" t="inlineStr">
        <x:is>
          <x:t xml:space="preserve">WTV-1.1.3-WB-01-WB-245-R1</x:t>
        </x:is>
      </x:c>
      <x:c r="B250" s="30" t="inlineStr">
        <x:is>
          <x:t xml:space="preserve">1.1.3</x:t>
        </x:is>
      </x:c>
      <x:c r="C250" s="30" t="inlineStr">
        <x:is>
          <x:t xml:space="preserve">11ddf9628cc8ee9f466d763a51db25d74ca73e34</x:t>
        </x:is>
      </x:c>
      <x:c r="D250" s="30" t="inlineStr">
        <x:is>
          <x:t xml:space="preserve">WTV-1.1.3-WB-01</x:t>
        </x:is>
      </x:c>
      <x:c r="E250" s="30" t="n">
        <x:v>1</x:v>
      </x:c>
      <x:c r="F250" s="30" t="inlineStr">
        <x:is>
          <x:t xml:space="preserve">全量白盒测试</x:t>
        </x:is>
      </x:c>
      <x:c r="G250" s="30" t="n"/>
      <x:c r="H250" s="30" t="inlineStr">
        <x:is>
          <x:t xml:space="preserve">WB-245</x:t>
        </x:is>
      </x:c>
      <x:c r="I250" s="30" t="inlineStr">
        <x:is>
          <x:t xml:space="preserve">runtime/session-operations</x:t>
        </x:is>
      </x:c>
      <x:c r="J250" s="30" t="inlineStr">
        <x:is>
          <x:t xml:space="preserve">src/mcp/runtime/session-operations.ts</x:t>
        </x:is>
      </x:c>
      <x:c r="K250" s="30" t="inlineStr">
        <x:is>
          <x:t xml:space="preserve">stale Artifact during GDB load retains a halted client to avoid hidden resume</x:t>
        </x:is>
      </x:c>
      <x:c r="L250" s="30" t="inlineStr">
        <x:is>
          <x:t xml:space="preserve">命名断言全部通过；失败时输出首个真实差异：stale Artifact during GDB load retains a halted client to avoid hidden resume。</x:t>
        </x:is>
      </x:c>
      <x:c r="M250" s="30" t="inlineStr">
        <x:is>
          <x:t xml:space="preserve">单文件 node --test 通过：out/mcp/runtime/session-operations.test.js</x:t>
        </x:is>
      </x:c>
      <x:c r="N250" s="30" t="inlineStr">
        <x:is>
          <x:t xml:space="preserve">Runtime 实测汇总见 runtime-coverage.log；未按计划目标伪造达标。</x:t>
        </x:is>
      </x:c>
      <x:c r="O250" s="30" t="n"/>
      <x:c r="P250" s="30" t="n"/>
      <x:c r="Q250" s="30" t="inlineStr">
        <x:is>
          <x:t xml:space="preserve">PASS</x:t>
        </x:is>
      </x:c>
      <x:c r="R250" s="30" t="inlineStr">
        <x:is>
          <x:t xml:space="preserve">D:/AI_Project/Trunk/Jlink_mcp/outputs/019fa413-181d-7e20-9785-098d77122c70/final/whitebox-execution-summary.json</x:t>
        </x:is>
      </x:c>
      <x:c r="S250" s="30" t="n"/>
      <x:c r="T250" s="30" t="inlineStr">
        <x:is>
          <x:t xml:space="preserve">计划序号 245/380；覆盖率目标 lines/functions/branches ≥95%。</x:t>
        </x:is>
      </x:c>
      <x:c r="U250" s="30" t="inlineStr">
        <x:is>
          <x:t xml:space="preserve">Codex</x:t>
        </x:is>
      </x:c>
      <x:c r="V250" s="30" t="inlineStr">
        <x:is>
          <x:t xml:space="preserve">2026-07-27</x:t>
        </x:is>
      </x:c>
      <x:c r="W250" s="30" t="inlineStr">
        <x:is>
          <x:t xml:space="preserve">ENV-1.1.3-SW-01</x:t>
        </x:is>
      </x:c>
      <x:c r="X250" s="30" t="n">
        <x:v>1</x:v>
      </x:c>
      <x:c r="Y250" s="30" t="inlineStr">
        <x:is>
          <x:t xml:space="preserve">未关闭</x:t>
        </x:is>
      </x:c>
      <x:c r="Z250" s="30" t="inlineStr">
        <x:is>
          <x:t xml:space="preserve">是</x:t>
        </x:is>
      </x:c>
    </x:row>
    <x:row r="251" s="28" customFormat="1" ht="48" customHeight="1">
      <x:c r="A251" s="30" t="inlineStr">
        <x:is>
          <x:t xml:space="preserve">WTV-1.1.3-WB-01-WB-246-R1</x:t>
        </x:is>
      </x:c>
      <x:c r="B251" s="30" t="inlineStr">
        <x:is>
          <x:t xml:space="preserve">1.1.3</x:t>
        </x:is>
      </x:c>
      <x:c r="C251" s="30" t="inlineStr">
        <x:is>
          <x:t xml:space="preserve">11ddf9628cc8ee9f466d763a51db25d74ca73e34</x:t>
        </x:is>
      </x:c>
      <x:c r="D251" s="30" t="inlineStr">
        <x:is>
          <x:t xml:space="preserve">WTV-1.1.3-WB-01</x:t>
        </x:is>
      </x:c>
      <x:c r="E251" s="30" t="n">
        <x:v>1</x:v>
      </x:c>
      <x:c r="F251" s="30" t="inlineStr">
        <x:is>
          <x:t xml:space="preserve">全量白盒测试</x:t>
        </x:is>
      </x:c>
      <x:c r="G251" s="30" t="n"/>
      <x:c r="H251" s="30" t="inlineStr">
        <x:is>
          <x:t xml:space="preserve">WB-246</x:t>
        </x:is>
      </x:c>
      <x:c r="I251" s="30" t="inlineStr">
        <x:is>
          <x:t xml:space="preserve">runtime/session-operations</x:t>
        </x:is>
      </x:c>
      <x:c r="J251" s="30" t="inlineStr">
        <x:is>
          <x:t xml:space="preserve">src/mcp/runtime/session-operations.ts</x:t>
        </x:is>
      </x:c>
      <x:c r="K251" s="30" t="inlineStr">
        <x:is>
          <x:t xml:space="preserve">GDB connect reports and retains an unexpected running-to-halted transition</x:t>
        </x:is>
      </x:c>
      <x:c r="L251" s="30" t="inlineStr">
        <x:is>
          <x:t xml:space="preserve">命名断言全部通过；失败时输出首个真实差异：GDB connect reports and retains an unexpected running-to-halted transition。</x:t>
        </x:is>
      </x:c>
      <x:c r="M251" s="30" t="inlineStr">
        <x:is>
          <x:t xml:space="preserve">单文件 node --test 通过：out/mcp/runtime/session-operations.test.js</x:t>
        </x:is>
      </x:c>
      <x:c r="N251" s="30" t="inlineStr">
        <x:is>
          <x:t xml:space="preserve">Runtime 实测汇总见 runtime-coverage.log；未按计划目标伪造达标。</x:t>
        </x:is>
      </x:c>
      <x:c r="O251" s="30" t="n"/>
      <x:c r="P251" s="30" t="n"/>
      <x:c r="Q251" s="30" t="inlineStr">
        <x:is>
          <x:t xml:space="preserve">PASS</x:t>
        </x:is>
      </x:c>
      <x:c r="R251" s="30" t="inlineStr">
        <x:is>
          <x:t xml:space="preserve">D:/AI_Project/Trunk/Jlink_mcp/outputs/019fa413-181d-7e20-9785-098d77122c70/final/whitebox-execution-summary.json</x:t>
        </x:is>
      </x:c>
      <x:c r="S251" s="30" t="n"/>
      <x:c r="T251" s="30" t="inlineStr">
        <x:is>
          <x:t xml:space="preserve">计划序号 246/380；覆盖率目标 lines/functions/branches ≥95%。</x:t>
        </x:is>
      </x:c>
      <x:c r="U251" s="30" t="inlineStr">
        <x:is>
          <x:t xml:space="preserve">Codex</x:t>
        </x:is>
      </x:c>
      <x:c r="V251" s="30" t="inlineStr">
        <x:is>
          <x:t xml:space="preserve">2026-07-27</x:t>
        </x:is>
      </x:c>
      <x:c r="W251" s="30" t="inlineStr">
        <x:is>
          <x:t xml:space="preserve">ENV-1.1.3-SW-01</x:t>
        </x:is>
      </x:c>
      <x:c r="X251" s="30" t="n">
        <x:v>1</x:v>
      </x:c>
      <x:c r="Y251" s="30" t="inlineStr">
        <x:is>
          <x:t xml:space="preserve">未关闭</x:t>
        </x:is>
      </x:c>
      <x:c r="Z251" s="30" t="inlineStr">
        <x:is>
          <x:t xml:space="preserve">是</x:t>
        </x:is>
      </x:c>
    </x:row>
    <x:row r="252" s="28" customFormat="1" ht="48" customHeight="1">
      <x:c r="A252" s="30" t="inlineStr">
        <x:is>
          <x:t xml:space="preserve">WTV-1.1.3-WB-01-WB-247-R1</x:t>
        </x:is>
      </x:c>
      <x:c r="B252" s="30" t="inlineStr">
        <x:is>
          <x:t xml:space="preserve">1.1.3</x:t>
        </x:is>
      </x:c>
      <x:c r="C252" s="30" t="inlineStr">
        <x:is>
          <x:t xml:space="preserve">11ddf9628cc8ee9f466d763a51db25d74ca73e34</x:t>
        </x:is>
      </x:c>
      <x:c r="D252" s="30" t="inlineStr">
        <x:is>
          <x:t xml:space="preserve">WTV-1.1.3-WB-01</x:t>
        </x:is>
      </x:c>
      <x:c r="E252" s="30" t="n">
        <x:v>1</x:v>
      </x:c>
      <x:c r="F252" s="30" t="inlineStr">
        <x:is>
          <x:t xml:space="preserve">全量白盒测试</x:t>
        </x:is>
      </x:c>
      <x:c r="G252" s="30" t="n"/>
      <x:c r="H252" s="30" t="inlineStr">
        <x:is>
          <x:t xml:space="preserve">WB-247</x:t>
        </x:is>
      </x:c>
      <x:c r="I252" s="30" t="inlineStr">
        <x:is>
          <x:t xml:space="preserve">runtime/session-operations</x:t>
        </x:is>
      </x:c>
      <x:c r="J252" s="30" t="inlineStr">
        <x:is>
          <x:t xml:space="preserve">src/mcp/runtime/session-operations.ts</x:t>
        </x:is>
      </x:c>
      <x:c r="K252" s="30" t="inlineStr">
        <x:is>
          <x:t xml:space="preserve">an idle GDB client exit invalidates cached state before the next connect</x:t>
        </x:is>
      </x:c>
      <x:c r="L252" s="30" t="inlineStr">
        <x:is>
          <x:t xml:space="preserve">命名断言全部通过；失败时输出首个真实差异：an idle GDB client exit invalidates cached state before the next connect。</x:t>
        </x:is>
      </x:c>
      <x:c r="M252" s="30" t="inlineStr">
        <x:is>
          <x:t xml:space="preserve">单文件 node --test 通过：out/mcp/runtime/session-operations.test.js</x:t>
        </x:is>
      </x:c>
      <x:c r="N252" s="30" t="inlineStr">
        <x:is>
          <x:t xml:space="preserve">Runtime 实测汇总见 runtime-coverage.log；未按计划目标伪造达标。</x:t>
        </x:is>
      </x:c>
      <x:c r="O252" s="30" t="n"/>
      <x:c r="P252" s="30" t="n"/>
      <x:c r="Q252" s="30" t="inlineStr">
        <x:is>
          <x:t xml:space="preserve">PASS</x:t>
        </x:is>
      </x:c>
      <x:c r="R252" s="30" t="inlineStr">
        <x:is>
          <x:t xml:space="preserve">D:/AI_Project/Trunk/Jlink_mcp/outputs/019fa413-181d-7e20-9785-098d77122c70/final/whitebox-execution-summary.json</x:t>
        </x:is>
      </x:c>
      <x:c r="S252" s="30" t="n"/>
      <x:c r="T252" s="30" t="inlineStr">
        <x:is>
          <x:t xml:space="preserve">计划序号 247/380；覆盖率目标 lines/functions/branches ≥95%。</x:t>
        </x:is>
      </x:c>
      <x:c r="U252" s="30" t="inlineStr">
        <x:is>
          <x:t xml:space="preserve">Codex</x:t>
        </x:is>
      </x:c>
      <x:c r="V252" s="30" t="inlineStr">
        <x:is>
          <x:t xml:space="preserve">2026-07-27</x:t>
        </x:is>
      </x:c>
      <x:c r="W252" s="30" t="inlineStr">
        <x:is>
          <x:t xml:space="preserve">ENV-1.1.3-SW-01</x:t>
        </x:is>
      </x:c>
      <x:c r="X252" s="30" t="n">
        <x:v>1</x:v>
      </x:c>
      <x:c r="Y252" s="30" t="inlineStr">
        <x:is>
          <x:t xml:space="preserve">未关闭</x:t>
        </x:is>
      </x:c>
      <x:c r="Z252" s="30" t="inlineStr">
        <x:is>
          <x:t xml:space="preserve">是</x:t>
        </x:is>
      </x:c>
    </x:row>
    <x:row r="253" s="28" customFormat="1" ht="48" customHeight="1">
      <x:c r="A253" s="30" t="inlineStr">
        <x:is>
          <x:t xml:space="preserve">WTV-1.1.3-WB-01-WB-248-R1</x:t>
        </x:is>
      </x:c>
      <x:c r="B253" s="30" t="inlineStr">
        <x:is>
          <x:t xml:space="preserve">1.1.3</x:t>
        </x:is>
      </x:c>
      <x:c r="C253" s="30" t="inlineStr">
        <x:is>
          <x:t xml:space="preserve">11ddf9628cc8ee9f466d763a51db25d74ca73e34</x:t>
        </x:is>
      </x:c>
      <x:c r="D253" s="30" t="inlineStr">
        <x:is>
          <x:t xml:space="preserve">WTV-1.1.3-WB-01</x:t>
        </x:is>
      </x:c>
      <x:c r="E253" s="30" t="n">
        <x:v>1</x:v>
      </x:c>
      <x:c r="F253" s="30" t="inlineStr">
        <x:is>
          <x:t xml:space="preserve">全量白盒测试</x:t>
        </x:is>
      </x:c>
      <x:c r="G253" s="30" t="n"/>
      <x:c r="H253" s="30" t="inlineStr">
        <x:is>
          <x:t xml:space="preserve">WB-248</x:t>
        </x:is>
      </x:c>
      <x:c r="I253" s="30" t="inlineStr">
        <x:is>
          <x:t xml:space="preserve">runtime/session-operations</x:t>
        </x:is>
      </x:c>
      <x:c r="J253" s="30" t="inlineStr">
        <x:is>
          <x:t xml:space="preserve">src/mcp/runtime/session-operations.ts</x:t>
        </x:is>
      </x:c>
      <x:c r="K253" s="30" t="inlineStr">
        <x:is>
          <x:t xml:space="preserve">a failed first GDB connect invalidates cached running state</x:t>
        </x:is>
      </x:c>
      <x:c r="L253" s="30" t="inlineStr">
        <x:is>
          <x:t xml:space="preserve">命名断言全部通过；失败时输出首个真实差异：a failed first GDB connect invalidates cached running state。</x:t>
        </x:is>
      </x:c>
      <x:c r="M253" s="30" t="inlineStr">
        <x:is>
          <x:t xml:space="preserve">单文件 node --test 通过：out/mcp/runtime/session-operations.test.js</x:t>
        </x:is>
      </x:c>
      <x:c r="N253" s="30" t="inlineStr">
        <x:is>
          <x:t xml:space="preserve">Runtime 实测汇总见 runtime-coverage.log；未按计划目标伪造达标。</x:t>
        </x:is>
      </x:c>
      <x:c r="O253" s="30" t="n"/>
      <x:c r="P253" s="30" t="n"/>
      <x:c r="Q253" s="30" t="inlineStr">
        <x:is>
          <x:t xml:space="preserve">PASS</x:t>
        </x:is>
      </x:c>
      <x:c r="R253" s="30" t="inlineStr">
        <x:is>
          <x:t xml:space="preserve">D:/AI_Project/Trunk/Jlink_mcp/outputs/019fa413-181d-7e20-9785-098d77122c70/final/whitebox-execution-summary.json</x:t>
        </x:is>
      </x:c>
      <x:c r="S253" s="30" t="n"/>
      <x:c r="T253" s="30" t="inlineStr">
        <x:is>
          <x:t xml:space="preserve">计划序号 248/380；覆盖率目标 lines/functions/branches ≥95%。</x:t>
        </x:is>
      </x:c>
      <x:c r="U253" s="30" t="inlineStr">
        <x:is>
          <x:t xml:space="preserve">Codex</x:t>
        </x:is>
      </x:c>
      <x:c r="V253" s="30" t="inlineStr">
        <x:is>
          <x:t xml:space="preserve">2026-07-27</x:t>
        </x:is>
      </x:c>
      <x:c r="W253" s="30" t="inlineStr">
        <x:is>
          <x:t xml:space="preserve">ENV-1.1.3-SW-01</x:t>
        </x:is>
      </x:c>
      <x:c r="X253" s="30" t="n">
        <x:v>1</x:v>
      </x:c>
      <x:c r="Y253" s="30" t="inlineStr">
        <x:is>
          <x:t xml:space="preserve">未关闭</x:t>
        </x:is>
      </x:c>
      <x:c r="Z253" s="30" t="inlineStr">
        <x:is>
          <x:t xml:space="preserve">是</x:t>
        </x:is>
      </x:c>
    </x:row>
    <x:row r="254" s="28" customFormat="1" ht="48" customHeight="1">
      <x:c r="A254" s="30" t="inlineStr">
        <x:is>
          <x:t xml:space="preserve">WTV-1.1.3-WB-01-WB-249-R1</x:t>
        </x:is>
      </x:c>
      <x:c r="B254" s="30" t="inlineStr">
        <x:is>
          <x:t xml:space="preserve">1.1.3</x:t>
        </x:is>
      </x:c>
      <x:c r="C254" s="30" t="inlineStr">
        <x:is>
          <x:t xml:space="preserve">11ddf9628cc8ee9f466d763a51db25d74ca73e34</x:t>
        </x:is>
      </x:c>
      <x:c r="D254" s="30" t="inlineStr">
        <x:is>
          <x:t xml:space="preserve">WTV-1.1.3-WB-01</x:t>
        </x:is>
      </x:c>
      <x:c r="E254" s="30" t="n">
        <x:v>1</x:v>
      </x:c>
      <x:c r="F254" s="30" t="inlineStr">
        <x:is>
          <x:t xml:space="preserve">全量白盒测试</x:t>
        </x:is>
      </x:c>
      <x:c r="G254" s="30" t="n"/>
      <x:c r="H254" s="30" t="inlineStr">
        <x:is>
          <x:t xml:space="preserve">WB-249</x:t>
        </x:is>
      </x:c>
      <x:c r="I254" s="30" t="inlineStr">
        <x:is>
          <x:t xml:space="preserve">runtime/session-operations</x:t>
        </x:is>
      </x:c>
      <x:c r="J254" s="30" t="inlineStr">
        <x:is>
          <x:t xml:space="preserve">src/mcp/runtime/session-operations.ts</x:t>
        </x:is>
      </x:c>
      <x:c r="K254" s="30" t="inlineStr">
        <x:is>
          <x:t xml:space="preserve">HSS owner returns CAPTURE_ACTIVE without disturbing the owner</x:t>
        </x:is>
      </x:c>
      <x:c r="L254" s="30" t="inlineStr">
        <x:is>
          <x:t xml:space="preserve">命名断言全部通过；失败时输出首个真实差异：HSS owner returns CAPTURE_ACTIVE without disturbing the owner。</x:t>
        </x:is>
      </x:c>
      <x:c r="M254" s="30" t="inlineStr">
        <x:is>
          <x:t xml:space="preserve">单文件 node --test 通过：out/mcp/runtime/session-operations.test.js</x:t>
        </x:is>
      </x:c>
      <x:c r="N254" s="30" t="inlineStr">
        <x:is>
          <x:t xml:space="preserve">Runtime 实测汇总见 runtime-coverage.log；未按计划目标伪造达标。</x:t>
        </x:is>
      </x:c>
      <x:c r="O254" s="30" t="n"/>
      <x:c r="P254" s="30" t="n"/>
      <x:c r="Q254" s="30" t="inlineStr">
        <x:is>
          <x:t xml:space="preserve">PASS</x:t>
        </x:is>
      </x:c>
      <x:c r="R254" s="30" t="inlineStr">
        <x:is>
          <x:t xml:space="preserve">D:/AI_Project/Trunk/Jlink_mcp/outputs/019fa413-181d-7e20-9785-098d77122c70/final/whitebox-execution-summary.json</x:t>
        </x:is>
      </x:c>
      <x:c r="S254" s="30" t="n"/>
      <x:c r="T254" s="30" t="inlineStr">
        <x:is>
          <x:t xml:space="preserve">计划序号 249/380；覆盖率目标 lines/functions/branches ≥95%。</x:t>
        </x:is>
      </x:c>
      <x:c r="U254" s="30" t="inlineStr">
        <x:is>
          <x:t xml:space="preserve">Codex</x:t>
        </x:is>
      </x:c>
      <x:c r="V254" s="30" t="inlineStr">
        <x:is>
          <x:t xml:space="preserve">2026-07-27</x:t>
        </x:is>
      </x:c>
      <x:c r="W254" s="30" t="inlineStr">
        <x:is>
          <x:t xml:space="preserve">ENV-1.1.3-SW-01</x:t>
        </x:is>
      </x:c>
      <x:c r="X254" s="30" t="n">
        <x:v>1</x:v>
      </x:c>
      <x:c r="Y254" s="30" t="inlineStr">
        <x:is>
          <x:t xml:space="preserve">未关闭</x:t>
        </x:is>
      </x:c>
      <x:c r="Z254" s="30" t="inlineStr">
        <x:is>
          <x:t xml:space="preserve">是</x:t>
        </x:is>
      </x:c>
    </x:row>
    <x:row r="255" s="28" customFormat="1" ht="48" customHeight="1">
      <x:c r="A255" s="30" t="inlineStr">
        <x:is>
          <x:t xml:space="preserve">WTV-1.1.3-WB-01-WB-250-R1</x:t>
        </x:is>
      </x:c>
      <x:c r="B255" s="30" t="inlineStr">
        <x:is>
          <x:t xml:space="preserve">1.1.3</x:t>
        </x:is>
      </x:c>
      <x:c r="C255" s="30" t="inlineStr">
        <x:is>
          <x:t xml:space="preserve">11ddf9628cc8ee9f466d763a51db25d74ca73e34</x:t>
        </x:is>
      </x:c>
      <x:c r="D255" s="30" t="inlineStr">
        <x:is>
          <x:t xml:space="preserve">WTV-1.1.3-WB-01</x:t>
        </x:is>
      </x:c>
      <x:c r="E255" s="30" t="n">
        <x:v>1</x:v>
      </x:c>
      <x:c r="F255" s="30" t="inlineStr">
        <x:is>
          <x:t xml:space="preserve">全量白盒测试</x:t>
        </x:is>
      </x:c>
      <x:c r="G255" s="30" t="n"/>
      <x:c r="H255" s="30" t="inlineStr">
        <x:is>
          <x:t xml:space="preserve">WB-250</x:t>
        </x:is>
      </x:c>
      <x:c r="I255" s="30" t="inlineStr">
        <x:is>
          <x:t xml:space="preserve">runtime/session-operations</x:t>
        </x:is>
      </x:c>
      <x:c r="J255" s="30" t="inlineStr">
        <x:is>
          <x:t xml:space="preserve">src/mcp/runtime/session-operations.ts</x:t>
        </x:is>
      </x:c>
      <x:c r="K255" s="30" t="inlineStr">
        <x:is>
          <x:t xml:space="preserve">memory owner blocks every GDB operation with MEMORY_SESSION_ACTIVE and owner facts</x:t>
        </x:is>
      </x:c>
      <x:c r="L255" s="30" t="inlineStr">
        <x:is>
          <x:t xml:space="preserve">命名断言全部通过；失败时输出首个真实差异：memory owner blocks every GDB operation with MEMORY_SESSION_ACTIVE and owner facts。</x:t>
        </x:is>
      </x:c>
      <x:c r="M255" s="30" t="inlineStr">
        <x:is>
          <x:t xml:space="preserve">单文件 node --test 通过：out/mcp/runtime/session-operations.test.js</x:t>
        </x:is>
      </x:c>
      <x:c r="N255" s="30" t="inlineStr">
        <x:is>
          <x:t xml:space="preserve">Runtime 实测汇总见 runtime-coverage.log；未按计划目标伪造达标。</x:t>
        </x:is>
      </x:c>
      <x:c r="O255" s="30" t="n"/>
      <x:c r="P255" s="30" t="n"/>
      <x:c r="Q255" s="30" t="inlineStr">
        <x:is>
          <x:t xml:space="preserve">PASS</x:t>
        </x:is>
      </x:c>
      <x:c r="R255" s="30" t="inlineStr">
        <x:is>
          <x:t xml:space="preserve">D:/AI_Project/Trunk/Jlink_mcp/outputs/019fa413-181d-7e20-9785-098d77122c70/final/whitebox-execution-summary.json</x:t>
        </x:is>
      </x:c>
      <x:c r="S255" s="30" t="n"/>
      <x:c r="T255" s="30" t="inlineStr">
        <x:is>
          <x:t xml:space="preserve">计划序号 250/380；覆盖率目标 lines/functions/branches ≥95%。</x:t>
        </x:is>
      </x:c>
      <x:c r="U255" s="30" t="inlineStr">
        <x:is>
          <x:t xml:space="preserve">Codex</x:t>
        </x:is>
      </x:c>
      <x:c r="V255" s="30" t="inlineStr">
        <x:is>
          <x:t xml:space="preserve">2026-07-27</x:t>
        </x:is>
      </x:c>
      <x:c r="W255" s="30" t="inlineStr">
        <x:is>
          <x:t xml:space="preserve">ENV-1.1.3-SW-01</x:t>
        </x:is>
      </x:c>
      <x:c r="X255" s="30" t="n">
        <x:v>1</x:v>
      </x:c>
      <x:c r="Y255" s="30" t="inlineStr">
        <x:is>
          <x:t xml:space="preserve">未关闭</x:t>
        </x:is>
      </x:c>
      <x:c r="Z255" s="30" t="inlineStr">
        <x:is>
          <x:t xml:space="preserve">是</x:t>
        </x:is>
      </x:c>
    </x:row>
    <x:row r="256" s="28" customFormat="1" ht="48" customHeight="1">
      <x:c r="A256" s="30" t="inlineStr">
        <x:is>
          <x:t xml:space="preserve">WTV-1.1.3-WB-01-WB-251-R1</x:t>
        </x:is>
      </x:c>
      <x:c r="B256" s="30" t="inlineStr">
        <x:is>
          <x:t xml:space="preserve">1.1.3</x:t>
        </x:is>
      </x:c>
      <x:c r="C256" s="30" t="inlineStr">
        <x:is>
          <x:t xml:space="preserve">11ddf9628cc8ee9f466d763a51db25d74ca73e34</x:t>
        </x:is>
      </x:c>
      <x:c r="D256" s="30" t="inlineStr">
        <x:is>
          <x:t xml:space="preserve">WTV-1.1.3-WB-01</x:t>
        </x:is>
      </x:c>
      <x:c r="E256" s="30" t="n">
        <x:v>1</x:v>
      </x:c>
      <x:c r="F256" s="30" t="inlineStr">
        <x:is>
          <x:t xml:space="preserve">全量白盒测试</x:t>
        </x:is>
      </x:c>
      <x:c r="G256" s="30" t="n"/>
      <x:c r="H256" s="30" t="inlineStr">
        <x:is>
          <x:t xml:space="preserve">WB-251</x:t>
        </x:is>
      </x:c>
      <x:c r="I256" s="30" t="inlineStr">
        <x:is>
          <x:t xml:space="preserve">runtime/svd-operations</x:t>
        </x:is>
      </x:c>
      <x:c r="J256" s="30" t="inlineStr">
        <x:is>
          <x:t xml:space="preserve">src/mcp/runtime/svd-operations.ts</x:t>
        </x:is>
      </x:c>
      <x:c r="K256" s="30" t="inlineStr">
        <x:is>
          <x:t xml:space="preserve">peripheral tools require an explicit SVD and issue no fallback memory access</x:t>
        </x:is>
      </x:c>
      <x:c r="L256" s="30" t="inlineStr">
        <x:is>
          <x:t xml:space="preserve">命名断言全部通过；失败时输出首个真实差异：peripheral tools require an explicit SVD and issue no fallback memory access。</x:t>
        </x:is>
      </x:c>
      <x:c r="M256" s="30" t="inlineStr">
        <x:is>
          <x:t xml:space="preserve">单文件 node --test 通过：out/mcp/runtime/svd-operations.test.js</x:t>
        </x:is>
      </x:c>
      <x:c r="N256" s="30" t="inlineStr">
        <x:is>
          <x:t xml:space="preserve">Runtime 实测汇总见 runtime-coverage.log；未按计划目标伪造达标。</x:t>
        </x:is>
      </x:c>
      <x:c r="O256" s="30" t="n"/>
      <x:c r="P256" s="30" t="n"/>
      <x:c r="Q256" s="30" t="inlineStr">
        <x:is>
          <x:t xml:space="preserve">PASS</x:t>
        </x:is>
      </x:c>
      <x:c r="R256" s="30" t="inlineStr">
        <x:is>
          <x:t xml:space="preserve">D:/AI_Project/Trunk/Jlink_mcp/outputs/019fa413-181d-7e20-9785-098d77122c70/final/whitebox-execution-summary.json</x:t>
        </x:is>
      </x:c>
      <x:c r="S256" s="30" t="n"/>
      <x:c r="T256" s="30" t="inlineStr">
        <x:is>
          <x:t xml:space="preserve">计划序号 251/380；覆盖率目标 lines/functions/branches ≥95%。</x:t>
        </x:is>
      </x:c>
      <x:c r="U256" s="30" t="inlineStr">
        <x:is>
          <x:t xml:space="preserve">Codex</x:t>
        </x:is>
      </x:c>
      <x:c r="V256" s="30" t="inlineStr">
        <x:is>
          <x:t xml:space="preserve">2026-07-27</x:t>
        </x:is>
      </x:c>
      <x:c r="W256" s="30" t="inlineStr">
        <x:is>
          <x:t xml:space="preserve">ENV-1.1.3-SW-01</x:t>
        </x:is>
      </x:c>
      <x:c r="X256" s="30" t="n">
        <x:v>1</x:v>
      </x:c>
      <x:c r="Y256" s="30" t="inlineStr">
        <x:is>
          <x:t xml:space="preserve">未关闭</x:t>
        </x:is>
      </x:c>
      <x:c r="Z256" s="30" t="inlineStr">
        <x:is>
          <x:t xml:space="preserve">是</x:t>
        </x:is>
      </x:c>
    </x:row>
    <x:row r="257" s="28" customFormat="1" ht="48" customHeight="1">
      <x:c r="A257" s="30" t="inlineStr">
        <x:is>
          <x:t xml:space="preserve">WTV-1.1.3-WB-01-WB-252-R1</x:t>
        </x:is>
      </x:c>
      <x:c r="B257" s="30" t="inlineStr">
        <x:is>
          <x:t xml:space="preserve">1.1.3</x:t>
        </x:is>
      </x:c>
      <x:c r="C257" s="30" t="inlineStr">
        <x:is>
          <x:t xml:space="preserve">11ddf9628cc8ee9f466d763a51db25d74ca73e34</x:t>
        </x:is>
      </x:c>
      <x:c r="D257" s="30" t="inlineStr">
        <x:is>
          <x:t xml:space="preserve">WTV-1.1.3-WB-01</x:t>
        </x:is>
      </x:c>
      <x:c r="E257" s="30" t="n">
        <x:v>1</x:v>
      </x:c>
      <x:c r="F257" s="30" t="inlineStr">
        <x:is>
          <x:t xml:space="preserve">全量白盒测试</x:t>
        </x:is>
      </x:c>
      <x:c r="G257" s="30" t="n"/>
      <x:c r="H257" s="30" t="inlineStr">
        <x:is>
          <x:t xml:space="preserve">WB-252</x:t>
        </x:is>
      </x:c>
      <x:c r="I257" s="30" t="inlineStr">
        <x:is>
          <x:t xml:space="preserve">runtime/svd-operations</x:t>
        </x:is>
      </x:c>
      <x:c r="J257" s="30" t="inlineStr">
        <x:is>
          <x:t xml:space="preserve">src/mcp/runtime/svd-operations.ts</x:t>
        </x:is>
      </x:c>
      <x:c r="K257" s="30" t="inlineStr">
        <x:is>
          <x:t xml:space="preserve">read_registers resolves fields and executes one bounded batch lease</x:t>
        </x:is>
      </x:c>
      <x:c r="L257" s="30" t="inlineStr">
        <x:is>
          <x:t xml:space="preserve">命名断言全部通过；失败时输出首个真实差异：read_registers resolves fields and executes one bounded batch lease。</x:t>
        </x:is>
      </x:c>
      <x:c r="M257" s="30" t="inlineStr">
        <x:is>
          <x:t xml:space="preserve">单文件 node --test 通过：out/mcp/runtime/svd-operations.test.js</x:t>
        </x:is>
      </x:c>
      <x:c r="N257" s="30" t="inlineStr">
        <x:is>
          <x:t xml:space="preserve">Runtime 实测汇总见 runtime-coverage.log；未按计划目标伪造达标。</x:t>
        </x:is>
      </x:c>
      <x:c r="O257" s="30" t="n"/>
      <x:c r="P257" s="30" t="n"/>
      <x:c r="Q257" s="30" t="inlineStr">
        <x:is>
          <x:t xml:space="preserve">PASS</x:t>
        </x:is>
      </x:c>
      <x:c r="R257" s="30" t="inlineStr">
        <x:is>
          <x:t xml:space="preserve">D:/AI_Project/Trunk/Jlink_mcp/outputs/019fa413-181d-7e20-9785-098d77122c70/final/whitebox-execution-summary.json</x:t>
        </x:is>
      </x:c>
      <x:c r="S257" s="30" t="n"/>
      <x:c r="T257" s="30" t="inlineStr">
        <x:is>
          <x:t xml:space="preserve">计划序号 252/380；覆盖率目标 lines/functions/branches ≥95%。</x:t>
        </x:is>
      </x:c>
      <x:c r="U257" s="30" t="inlineStr">
        <x:is>
          <x:t xml:space="preserve">Codex</x:t>
        </x:is>
      </x:c>
      <x:c r="V257" s="30" t="inlineStr">
        <x:is>
          <x:t xml:space="preserve">2026-07-27</x:t>
        </x:is>
      </x:c>
      <x:c r="W257" s="30" t="inlineStr">
        <x:is>
          <x:t xml:space="preserve">ENV-1.1.3-SW-01</x:t>
        </x:is>
      </x:c>
      <x:c r="X257" s="30" t="n">
        <x:v>1</x:v>
      </x:c>
      <x:c r="Y257" s="30" t="inlineStr">
        <x:is>
          <x:t xml:space="preserve">未关闭</x:t>
        </x:is>
      </x:c>
      <x:c r="Z257" s="30" t="inlineStr">
        <x:is>
          <x:t xml:space="preserve">是</x:t>
        </x:is>
      </x:c>
    </x:row>
    <x:row r="258" s="28" customFormat="1" ht="48" customHeight="1">
      <x:c r="A258" s="30" t="inlineStr">
        <x:is>
          <x:t xml:space="preserve">WTV-1.1.3-WB-01-WB-253-R1</x:t>
        </x:is>
      </x:c>
      <x:c r="B258" s="30" t="inlineStr">
        <x:is>
          <x:t xml:space="preserve">1.1.3</x:t>
        </x:is>
      </x:c>
      <x:c r="C258" s="30" t="inlineStr">
        <x:is>
          <x:t xml:space="preserve">11ddf9628cc8ee9f466d763a51db25d74ca73e34</x:t>
        </x:is>
      </x:c>
      <x:c r="D258" s="30" t="inlineStr">
        <x:is>
          <x:t xml:space="preserve">WTV-1.1.3-WB-01</x:t>
        </x:is>
      </x:c>
      <x:c r="E258" s="30" t="n">
        <x:v>1</x:v>
      </x:c>
      <x:c r="F258" s="30" t="inlineStr">
        <x:is>
          <x:t xml:space="preserve">全量白盒测试</x:t>
        </x:is>
      </x:c>
      <x:c r="G258" s="30" t="n"/>
      <x:c r="H258" s="30" t="inlineStr">
        <x:is>
          <x:t xml:space="preserve">WB-253</x:t>
        </x:is>
      </x:c>
      <x:c r="I258" s="30" t="inlineStr">
        <x:is>
          <x:t xml:space="preserve">runtime/svd-operations</x:t>
        </x:is>
      </x:c>
      <x:c r="J258" s="30" t="inlineStr">
        <x:is>
          <x:t xml:space="preserve">src/mcp/runtime/svd-operations.ts</x:t>
        </x:is>
      </x:c>
      <x:c r="K258" s="30" t="inlineStr">
        <x:is>
          <x:t xml:space="preserve">whole-register and field writes obey reserved-bit and RMW semantics</x:t>
        </x:is>
      </x:c>
      <x:c r="L258" s="30" t="inlineStr">
        <x:is>
          <x:t xml:space="preserve">命名断言全部通过；失败时输出首个真实差异：whole-register and field writes obey reserved-bit and RMW semantics。</x:t>
        </x:is>
      </x:c>
      <x:c r="M258" s="30" t="inlineStr">
        <x:is>
          <x:t xml:space="preserve">单文件 node --test 通过：out/mcp/runtime/svd-operations.test.js</x:t>
        </x:is>
      </x:c>
      <x:c r="N258" s="30" t="inlineStr">
        <x:is>
          <x:t xml:space="preserve">Runtime 实测汇总见 runtime-coverage.log；未按计划目标伪造达标。</x:t>
        </x:is>
      </x:c>
      <x:c r="O258" s="30" t="n"/>
      <x:c r="P258" s="30" t="n"/>
      <x:c r="Q258" s="30" t="inlineStr">
        <x:is>
          <x:t xml:space="preserve">PASS</x:t>
        </x:is>
      </x:c>
      <x:c r="R258" s="30" t="inlineStr">
        <x:is>
          <x:t xml:space="preserve">D:/AI_Project/Trunk/Jlink_mcp/outputs/019fa413-181d-7e20-9785-098d77122c70/final/whitebox-execution-summary.json</x:t>
        </x:is>
      </x:c>
      <x:c r="S258" s="30" t="n"/>
      <x:c r="T258" s="30" t="inlineStr">
        <x:is>
          <x:t xml:space="preserve">计划序号 253/380；覆盖率目标 lines/functions/branches ≥95%。</x:t>
        </x:is>
      </x:c>
      <x:c r="U258" s="30" t="inlineStr">
        <x:is>
          <x:t xml:space="preserve">Codex</x:t>
        </x:is>
      </x:c>
      <x:c r="V258" s="30" t="inlineStr">
        <x:is>
          <x:t xml:space="preserve">2026-07-27</x:t>
        </x:is>
      </x:c>
      <x:c r="W258" s="30" t="inlineStr">
        <x:is>
          <x:t xml:space="preserve">ENV-1.1.3-SW-01</x:t>
        </x:is>
      </x:c>
      <x:c r="X258" s="30" t="n">
        <x:v>1</x:v>
      </x:c>
      <x:c r="Y258" s="30" t="inlineStr">
        <x:is>
          <x:t xml:space="preserve">未关闭</x:t>
        </x:is>
      </x:c>
      <x:c r="Z258" s="30" t="inlineStr">
        <x:is>
          <x:t xml:space="preserve">是</x:t>
        </x:is>
      </x:c>
    </x:row>
    <x:row r="259" s="28" customFormat="1" ht="48" customHeight="1">
      <x:c r="A259" s="30" t="inlineStr">
        <x:is>
          <x:t xml:space="preserve">WTV-1.1.3-WB-01-WB-254-R1</x:t>
        </x:is>
      </x:c>
      <x:c r="B259" s="30" t="inlineStr">
        <x:is>
          <x:t xml:space="preserve">1.1.3</x:t>
        </x:is>
      </x:c>
      <x:c r="C259" s="30" t="inlineStr">
        <x:is>
          <x:t xml:space="preserve">11ddf9628cc8ee9f466d763a51db25d74ca73e34</x:t>
        </x:is>
      </x:c>
      <x:c r="D259" s="30" t="inlineStr">
        <x:is>
          <x:t xml:space="preserve">WTV-1.1.3-WB-01</x:t>
        </x:is>
      </x:c>
      <x:c r="E259" s="30" t="n">
        <x:v>1</x:v>
      </x:c>
      <x:c r="F259" s="30" t="inlineStr">
        <x:is>
          <x:t xml:space="preserve">全量白盒测试</x:t>
        </x:is>
      </x:c>
      <x:c r="G259" s="30" t="n"/>
      <x:c r="H259" s="30" t="inlineStr">
        <x:is>
          <x:t xml:space="preserve">WB-254</x:t>
        </x:is>
      </x:c>
      <x:c r="I259" s="30" t="inlineStr">
        <x:is>
          <x:t xml:space="preserve">runtime/svd-operations</x:t>
        </x:is>
      </x:c>
      <x:c r="J259" s="30" t="inlineStr">
        <x:is>
          <x:t xml:space="preserve">src/mcp/runtime/svd-operations.ts</x:t>
        </x:is>
      </x:c>
      <x:c r="K259" s="30" t="inlineStr">
        <x:is>
          <x:t xml:space="preserve">SVD readAction and W1C semantics are blocked before hardware access</x:t>
        </x:is>
      </x:c>
      <x:c r="L259" s="30" t="inlineStr">
        <x:is>
          <x:t xml:space="preserve">命名断言全部通过；失败时输出首个真实差异：SVD readAction and W1C semantics are blocked before hardware access。</x:t>
        </x:is>
      </x:c>
      <x:c r="M259" s="30" t="inlineStr">
        <x:is>
          <x:t xml:space="preserve">单文件 node --test 通过：out/mcp/runtime/svd-operations.test.js</x:t>
        </x:is>
      </x:c>
      <x:c r="N259" s="30" t="inlineStr">
        <x:is>
          <x:t xml:space="preserve">Runtime 实测汇总见 runtime-coverage.log；未按计划目标伪造达标。</x:t>
        </x:is>
      </x:c>
      <x:c r="O259" s="30" t="n"/>
      <x:c r="P259" s="30" t="n"/>
      <x:c r="Q259" s="30" t="inlineStr">
        <x:is>
          <x:t xml:space="preserve">PASS</x:t>
        </x:is>
      </x:c>
      <x:c r="R259" s="30" t="inlineStr">
        <x:is>
          <x:t xml:space="preserve">D:/AI_Project/Trunk/Jlink_mcp/outputs/019fa413-181d-7e20-9785-098d77122c70/final/whitebox-execution-summary.json</x:t>
        </x:is>
      </x:c>
      <x:c r="S259" s="30" t="n"/>
      <x:c r="T259" s="30" t="inlineStr">
        <x:is>
          <x:t xml:space="preserve">计划序号 254/380；覆盖率目标 lines/functions/branches ≥95%。</x:t>
        </x:is>
      </x:c>
      <x:c r="U259" s="30" t="inlineStr">
        <x:is>
          <x:t xml:space="preserve">Codex</x:t>
        </x:is>
      </x:c>
      <x:c r="V259" s="30" t="inlineStr">
        <x:is>
          <x:t xml:space="preserve">2026-07-27</x:t>
        </x:is>
      </x:c>
      <x:c r="W259" s="30" t="inlineStr">
        <x:is>
          <x:t xml:space="preserve">ENV-1.1.3-SW-01</x:t>
        </x:is>
      </x:c>
      <x:c r="X259" s="30" t="n">
        <x:v>1</x:v>
      </x:c>
      <x:c r="Y259" s="30" t="inlineStr">
        <x:is>
          <x:t xml:space="preserve">未关闭</x:t>
        </x:is>
      </x:c>
      <x:c r="Z259" s="30" t="inlineStr">
        <x:is>
          <x:t xml:space="preserve">是</x:t>
        </x:is>
      </x:c>
    </x:row>
    <x:row r="260" s="28" customFormat="1" ht="48" customHeight="1">
      <x:c r="A260" s="30" t="inlineStr">
        <x:is>
          <x:t xml:space="preserve">WTV-1.1.3-WB-01-WB-255-R1</x:t>
        </x:is>
      </x:c>
      <x:c r="B260" s="30" t="inlineStr">
        <x:is>
          <x:t xml:space="preserve">1.1.3</x:t>
        </x:is>
      </x:c>
      <x:c r="C260" s="30" t="inlineStr">
        <x:is>
          <x:t xml:space="preserve">11ddf9628cc8ee9f466d763a51db25d74ca73e34</x:t>
        </x:is>
      </x:c>
      <x:c r="D260" s="30" t="inlineStr">
        <x:is>
          <x:t xml:space="preserve">WTV-1.1.3-WB-01</x:t>
        </x:is>
      </x:c>
      <x:c r="E260" s="30" t="n">
        <x:v>1</x:v>
      </x:c>
      <x:c r="F260" s="30" t="inlineStr">
        <x:is>
          <x:t xml:space="preserve">全量白盒测试</x:t>
        </x:is>
      </x:c>
      <x:c r="G260" s="30" t="n"/>
      <x:c r="H260" s="30" t="inlineStr">
        <x:is>
          <x:t xml:space="preserve">WB-255</x:t>
        </x:is>
      </x:c>
      <x:c r="I260" s="30" t="inlineStr">
        <x:is>
          <x:t xml:space="preserve">runtime/svd-operations</x:t>
        </x:is>
      </x:c>
      <x:c r="J260" s="30" t="inlineStr">
        <x:is>
          <x:t xml:space="preserve">src/mcp/runtime/svd-operations.ts</x:t>
        </x:is>
      </x:c>
      <x:c r="K260" s="30" t="inlineStr">
        <x:is>
          <x:t xml:space="preserve">field access rejects dangerous sibling read and write semantics</x:t>
        </x:is>
      </x:c>
      <x:c r="L260" s="30" t="inlineStr">
        <x:is>
          <x:t xml:space="preserve">命名断言全部通过；失败时输出首个真实差异：field access rejects dangerous sibling read and write semantics。</x:t>
        </x:is>
      </x:c>
      <x:c r="M260" s="30" t="inlineStr">
        <x:is>
          <x:t xml:space="preserve">单文件 node --test 通过：out/mcp/runtime/svd-operations.test.js</x:t>
        </x:is>
      </x:c>
      <x:c r="N260" s="30" t="inlineStr">
        <x:is>
          <x:t xml:space="preserve">Runtime 实测汇总见 runtime-coverage.log；未按计划目标伪造达标。</x:t>
        </x:is>
      </x:c>
      <x:c r="O260" s="30" t="n"/>
      <x:c r="P260" s="30" t="n"/>
      <x:c r="Q260" s="30" t="inlineStr">
        <x:is>
          <x:t xml:space="preserve">PASS</x:t>
        </x:is>
      </x:c>
      <x:c r="R260" s="30" t="inlineStr">
        <x:is>
          <x:t xml:space="preserve">D:/AI_Project/Trunk/Jlink_mcp/outputs/019fa413-181d-7e20-9785-098d77122c70/final/whitebox-execution-summary.json</x:t>
        </x:is>
      </x:c>
      <x:c r="S260" s="30" t="n"/>
      <x:c r="T260" s="30" t="inlineStr">
        <x:is>
          <x:t xml:space="preserve">计划序号 255/380；覆盖率目标 lines/functions/branches ≥95%。</x:t>
        </x:is>
      </x:c>
      <x:c r="U260" s="30" t="inlineStr">
        <x:is>
          <x:t xml:space="preserve">Codex</x:t>
        </x:is>
      </x:c>
      <x:c r="V260" s="30" t="inlineStr">
        <x:is>
          <x:t xml:space="preserve">2026-07-27</x:t>
        </x:is>
      </x:c>
      <x:c r="W260" s="30" t="inlineStr">
        <x:is>
          <x:t xml:space="preserve">ENV-1.1.3-SW-01</x:t>
        </x:is>
      </x:c>
      <x:c r="X260" s="30" t="n">
        <x:v>1</x:v>
      </x:c>
      <x:c r="Y260" s="30" t="inlineStr">
        <x:is>
          <x:t xml:space="preserve">未关闭</x:t>
        </x:is>
      </x:c>
      <x:c r="Z260" s="30" t="inlineStr">
        <x:is>
          <x:t xml:space="preserve">是</x:t>
        </x:is>
      </x:c>
    </x:row>
    <x:row r="261" s="28" customFormat="1" ht="48" customHeight="1">
      <x:c r="A261" s="30" t="inlineStr">
        <x:is>
          <x:t xml:space="preserve">WTV-1.1.3-WB-01-WB-256-R1</x:t>
        </x:is>
      </x:c>
      <x:c r="B261" s="30" t="inlineStr">
        <x:is>
          <x:t xml:space="preserve">1.1.3</x:t>
        </x:is>
      </x:c>
      <x:c r="C261" s="30" t="inlineStr">
        <x:is>
          <x:t xml:space="preserve">11ddf9628cc8ee9f466d763a51db25d74ca73e34</x:t>
        </x:is>
      </x:c>
      <x:c r="D261" s="30" t="inlineStr">
        <x:is>
          <x:t xml:space="preserve">WTV-1.1.3-WB-01</x:t>
        </x:is>
      </x:c>
      <x:c r="E261" s="30" t="n">
        <x:v>1</x:v>
      </x:c>
      <x:c r="F261" s="30" t="inlineStr">
        <x:is>
          <x:t xml:space="preserve">全量白盒测试</x:t>
        </x:is>
      </x:c>
      <x:c r="G261" s="30" t="n"/>
      <x:c r="H261" s="30" t="inlineStr">
        <x:is>
          <x:t xml:space="preserve">WB-256</x:t>
        </x:is>
      </x:c>
      <x:c r="I261" s="30" t="inlineStr">
        <x:is>
          <x:t xml:space="preserve">runtime/svd-operations</x:t>
        </x:is>
      </x:c>
      <x:c r="J261" s="30" t="inlineStr">
        <x:is>
          <x:t xml:space="preserve">src/mcp/runtime/svd-operations.ts</x:t>
        </x:is>
      </x:c>
      <x:c r="K261" s="30" t="inlineStr">
        <x:is>
          <x:t xml:space="preserve">a readable field cannot override a write-only containing register</x:t>
        </x:is>
      </x:c>
      <x:c r="L261" s="30" t="inlineStr">
        <x:is>
          <x:t xml:space="preserve">命名断言全部通过；失败时输出首个真实差异：a readable field cannot override a write-only containing register。</x:t>
        </x:is>
      </x:c>
      <x:c r="M261" s="30" t="inlineStr">
        <x:is>
          <x:t xml:space="preserve">单文件 node --test 通过：out/mcp/runtime/svd-operations.test.js</x:t>
        </x:is>
      </x:c>
      <x:c r="N261" s="30" t="inlineStr">
        <x:is>
          <x:t xml:space="preserve">Runtime 实测汇总见 runtime-coverage.log；未按计划目标伪造达标。</x:t>
        </x:is>
      </x:c>
      <x:c r="O261" s="30" t="n"/>
      <x:c r="P261" s="30" t="n"/>
      <x:c r="Q261" s="30" t="inlineStr">
        <x:is>
          <x:t xml:space="preserve">PASS</x:t>
        </x:is>
      </x:c>
      <x:c r="R261" s="30" t="inlineStr">
        <x:is>
          <x:t xml:space="preserve">D:/AI_Project/Trunk/Jlink_mcp/outputs/019fa413-181d-7e20-9785-098d77122c70/final/whitebox-execution-summary.json</x:t>
        </x:is>
      </x:c>
      <x:c r="S261" s="30" t="n"/>
      <x:c r="T261" s="30" t="inlineStr">
        <x:is>
          <x:t xml:space="preserve">计划序号 256/380；覆盖率目标 lines/functions/branches ≥95%。</x:t>
        </x:is>
      </x:c>
      <x:c r="U261" s="30" t="inlineStr">
        <x:is>
          <x:t xml:space="preserve">Codex</x:t>
        </x:is>
      </x:c>
      <x:c r="V261" s="30" t="inlineStr">
        <x:is>
          <x:t xml:space="preserve">2026-07-27</x:t>
        </x:is>
      </x:c>
      <x:c r="W261" s="30" t="inlineStr">
        <x:is>
          <x:t xml:space="preserve">ENV-1.1.3-SW-01</x:t>
        </x:is>
      </x:c>
      <x:c r="X261" s="30" t="n">
        <x:v>1</x:v>
      </x:c>
      <x:c r="Y261" s="30" t="inlineStr">
        <x:is>
          <x:t xml:space="preserve">未关闭</x:t>
        </x:is>
      </x:c>
      <x:c r="Z261" s="30" t="inlineStr">
        <x:is>
          <x:t xml:space="preserve">是</x:t>
        </x:is>
      </x:c>
    </x:row>
    <x:row r="262" s="28" customFormat="1" ht="48" customHeight="1">
      <x:c r="A262" s="30" t="inlineStr">
        <x:is>
          <x:t xml:space="preserve">WTV-1.1.3-WB-01-WB-257-R1</x:t>
        </x:is>
      </x:c>
      <x:c r="B262" s="30" t="inlineStr">
        <x:is>
          <x:t xml:space="preserve">1.1.3</x:t>
        </x:is>
      </x:c>
      <x:c r="C262" s="30" t="inlineStr">
        <x:is>
          <x:t xml:space="preserve">11ddf9628cc8ee9f466d763a51db25d74ca73e34</x:t>
        </x:is>
      </x:c>
      <x:c r="D262" s="30" t="inlineStr">
        <x:is>
          <x:t xml:space="preserve">WTV-1.1.3-WB-01</x:t>
        </x:is>
      </x:c>
      <x:c r="E262" s="30" t="n">
        <x:v>1</x:v>
      </x:c>
      <x:c r="F262" s="30" t="inlineStr">
        <x:is>
          <x:t xml:space="preserve">全量白盒测试</x:t>
        </x:is>
      </x:c>
      <x:c r="G262" s="30" t="n"/>
      <x:c r="H262" s="30" t="inlineStr">
        <x:is>
          <x:t xml:space="preserve">WB-257</x:t>
        </x:is>
      </x:c>
      <x:c r="I262" s="30" t="inlineStr">
        <x:is>
          <x:t xml:space="preserve">runtime/svd-operations</x:t>
        </x:is>
      </x:c>
      <x:c r="J262" s="30" t="inlineStr">
        <x:is>
          <x:t xml:space="preserve">src/mcp/runtime/svd-operations.ts</x:t>
        </x:is>
      </x:c>
      <x:c r="K262" s="30" t="inlineStr">
        <x:is>
          <x:t xml:space="preserve">write-only registers allow unverified writes but reject read-dependent options</x:t>
        </x:is>
      </x:c>
      <x:c r="L262" s="30" t="inlineStr">
        <x:is>
          <x:t xml:space="preserve">命名断言全部通过；失败时输出首个真实差异：write-only registers allow unverified writes but reject read-dependent options。</x:t>
        </x:is>
      </x:c>
      <x:c r="M262" s="30" t="inlineStr">
        <x:is>
          <x:t xml:space="preserve">单文件 node --test 通过：out/mcp/runtime/svd-operations.test.js</x:t>
        </x:is>
      </x:c>
      <x:c r="N262" s="30" t="inlineStr">
        <x:is>
          <x:t xml:space="preserve">Runtime 实测汇总见 runtime-coverage.log；未按计划目标伪造达标。</x:t>
        </x:is>
      </x:c>
      <x:c r="O262" s="30" t="n"/>
      <x:c r="P262" s="30" t="n"/>
      <x:c r="Q262" s="30" t="inlineStr">
        <x:is>
          <x:t xml:space="preserve">PASS</x:t>
        </x:is>
      </x:c>
      <x:c r="R262" s="30" t="inlineStr">
        <x:is>
          <x:t xml:space="preserve">D:/AI_Project/Trunk/Jlink_mcp/outputs/019fa413-181d-7e20-9785-098d77122c70/final/whitebox-execution-summary.json</x:t>
        </x:is>
      </x:c>
      <x:c r="S262" s="30" t="n"/>
      <x:c r="T262" s="30" t="inlineStr">
        <x:is>
          <x:t xml:space="preserve">计划序号 257/380；覆盖率目标 lines/functions/branches ≥95%。</x:t>
        </x:is>
      </x:c>
      <x:c r="U262" s="30" t="inlineStr">
        <x:is>
          <x:t xml:space="preserve">Codex</x:t>
        </x:is>
      </x:c>
      <x:c r="V262" s="30" t="inlineStr">
        <x:is>
          <x:t xml:space="preserve">2026-07-27</x:t>
        </x:is>
      </x:c>
      <x:c r="W262" s="30" t="inlineStr">
        <x:is>
          <x:t xml:space="preserve">ENV-1.1.3-SW-01</x:t>
        </x:is>
      </x:c>
      <x:c r="X262" s="30" t="n">
        <x:v>1</x:v>
      </x:c>
      <x:c r="Y262" s="30" t="inlineStr">
        <x:is>
          <x:t xml:space="preserve">未关闭</x:t>
        </x:is>
      </x:c>
      <x:c r="Z262" s="30" t="inlineStr">
        <x:is>
          <x:t xml:space="preserve">是</x:t>
        </x:is>
      </x:c>
    </x:row>
    <x:row r="263" s="28" customFormat="1" ht="48" customHeight="1">
      <x:c r="A263" s="30" t="inlineStr">
        <x:is>
          <x:t xml:space="preserve">WTV-1.1.3-WB-01-WB-258-R1</x:t>
        </x:is>
      </x:c>
      <x:c r="B263" s="30" t="inlineStr">
        <x:is>
          <x:t xml:space="preserve">1.1.3</x:t>
        </x:is>
      </x:c>
      <x:c r="C263" s="30" t="inlineStr">
        <x:is>
          <x:t xml:space="preserve">11ddf9628cc8ee9f466d763a51db25d74ca73e34</x:t>
        </x:is>
      </x:c>
      <x:c r="D263" s="30" t="inlineStr">
        <x:is>
          <x:t xml:space="preserve">WTV-1.1.3-WB-01</x:t>
        </x:is>
      </x:c>
      <x:c r="E263" s="30" t="n">
        <x:v>1</x:v>
      </x:c>
      <x:c r="F263" s="30" t="inlineStr">
        <x:is>
          <x:t xml:space="preserve">全量白盒测试</x:t>
        </x:is>
      </x:c>
      <x:c r="G263" s="30" t="n"/>
      <x:c r="H263" s="30" t="inlineStr">
        <x:is>
          <x:t xml:space="preserve">WB-258</x:t>
        </x:is>
      </x:c>
      <x:c r="I263" s="30" t="inlineStr">
        <x:is>
          <x:t xml:space="preserve">runtime/svd-operations</x:t>
        </x:is>
      </x:c>
      <x:c r="J263" s="30" t="inlineStr">
        <x:is>
          <x:t xml:space="preserve">src/mcp/runtime/svd-operations.ts</x:t>
        </x:is>
      </x:c>
      <x:c r="K263" s="30" t="inlineStr">
        <x:is>
          <x:t xml:space="preserve">SVD hash is revalidated inside the Probe lease</x:t>
        </x:is>
      </x:c>
      <x:c r="L263" s="30" t="inlineStr">
        <x:is>
          <x:t xml:space="preserve">命名断言全部通过；失败时输出首个真实差异：SVD hash is revalidated inside the Probe lease。</x:t>
        </x:is>
      </x:c>
      <x:c r="M263" s="30" t="inlineStr">
        <x:is>
          <x:t xml:space="preserve">单文件 node --test 通过：out/mcp/runtime/svd-operations.test.js</x:t>
        </x:is>
      </x:c>
      <x:c r="N263" s="30" t="inlineStr">
        <x:is>
          <x:t xml:space="preserve">Runtime 实测汇总见 runtime-coverage.log；未按计划目标伪造达标。</x:t>
        </x:is>
      </x:c>
      <x:c r="O263" s="30" t="n"/>
      <x:c r="P263" s="30" t="n"/>
      <x:c r="Q263" s="30" t="inlineStr">
        <x:is>
          <x:t xml:space="preserve">PASS</x:t>
        </x:is>
      </x:c>
      <x:c r="R263" s="30" t="inlineStr">
        <x:is>
          <x:t xml:space="preserve">D:/AI_Project/Trunk/Jlink_mcp/outputs/019fa413-181d-7e20-9785-098d77122c70/final/whitebox-execution-summary.json</x:t>
        </x:is>
      </x:c>
      <x:c r="S263" s="30" t="n"/>
      <x:c r="T263" s="30" t="inlineStr">
        <x:is>
          <x:t xml:space="preserve">计划序号 258/380；覆盖率目标 lines/functions/branches ≥95%。</x:t>
        </x:is>
      </x:c>
      <x:c r="U263" s="30" t="inlineStr">
        <x:is>
          <x:t xml:space="preserve">Codex</x:t>
        </x:is>
      </x:c>
      <x:c r="V263" s="30" t="inlineStr">
        <x:is>
          <x:t xml:space="preserve">2026-07-27</x:t>
        </x:is>
      </x:c>
      <x:c r="W263" s="30" t="inlineStr">
        <x:is>
          <x:t xml:space="preserve">ENV-1.1.3-SW-01</x:t>
        </x:is>
      </x:c>
      <x:c r="X263" s="30" t="n">
        <x:v>1</x:v>
      </x:c>
      <x:c r="Y263" s="30" t="inlineStr">
        <x:is>
          <x:t xml:space="preserve">未关闭</x:t>
        </x:is>
      </x:c>
      <x:c r="Z263" s="30" t="inlineStr">
        <x:is>
          <x:t xml:space="preserve">是</x:t>
        </x:is>
      </x:c>
    </x:row>
    <x:row r="264" s="28" customFormat="1" ht="48" customHeight="1">
      <x:c r="A264" s="30" t="inlineStr">
        <x:is>
          <x:t xml:space="preserve">WTV-1.1.3-WB-01-WB-259-R1</x:t>
        </x:is>
      </x:c>
      <x:c r="B264" s="30" t="inlineStr">
        <x:is>
          <x:t xml:space="preserve">1.1.3</x:t>
        </x:is>
      </x:c>
      <x:c r="C264" s="30" t="inlineStr">
        <x:is>
          <x:t xml:space="preserve">11ddf9628cc8ee9f466d763a51db25d74ca73e34</x:t>
        </x:is>
      </x:c>
      <x:c r="D264" s="30" t="inlineStr">
        <x:is>
          <x:t xml:space="preserve">WTV-1.1.3-WB-01</x:t>
        </x:is>
      </x:c>
      <x:c r="E264" s="30" t="n">
        <x:v>1</x:v>
      </x:c>
      <x:c r="F264" s="30" t="inlineStr">
        <x:is>
          <x:t xml:space="preserve">全量白盒测试</x:t>
        </x:is>
      </x:c>
      <x:c r="G264" s="30" t="n"/>
      <x:c r="H264" s="30" t="inlineStr">
        <x:is>
          <x:t xml:space="preserve">WB-259</x:t>
        </x:is>
      </x:c>
      <x:c r="I264" s="30" t="inlineStr">
        <x:is>
          <x:t xml:space="preserve">runtime/svd-operations</x:t>
        </x:is>
      </x:c>
      <x:c r="J264" s="30" t="inlineStr">
        <x:is>
          <x:t xml:space="preserve">src/mcp/runtime/svd-operations.ts</x:t>
        </x:is>
      </x:c>
      <x:c r="K264" s="30" t="inlineStr">
        <x:is>
          <x:t xml:space="preserve">non-intrusive peripheral read failure returns HALT_REQUIRED without halt</x:t>
        </x:is>
      </x:c>
      <x:c r="L264" s="30" t="inlineStr">
        <x:is>
          <x:t xml:space="preserve">命名断言全部通过；失败时输出首个真实差异：non-intrusive peripheral read failure returns HALT_REQUIRED without halt。</x:t>
        </x:is>
      </x:c>
      <x:c r="M264" s="30" t="inlineStr">
        <x:is>
          <x:t xml:space="preserve">单文件 node --test 通过：out/mcp/runtime/svd-operations.test.js</x:t>
        </x:is>
      </x:c>
      <x:c r="N264" s="30" t="inlineStr">
        <x:is>
          <x:t xml:space="preserve">Runtime 实测汇总见 runtime-coverage.log；未按计划目标伪造达标。</x:t>
        </x:is>
      </x:c>
      <x:c r="O264" s="30" t="n"/>
      <x:c r="P264" s="30" t="n"/>
      <x:c r="Q264" s="30" t="inlineStr">
        <x:is>
          <x:t xml:space="preserve">PASS</x:t>
        </x:is>
      </x:c>
      <x:c r="R264" s="30" t="inlineStr">
        <x:is>
          <x:t xml:space="preserve">D:/AI_Project/Trunk/Jlink_mcp/outputs/019fa413-181d-7e20-9785-098d77122c70/final/whitebox-execution-summary.json</x:t>
        </x:is>
      </x:c>
      <x:c r="S264" s="30" t="n"/>
      <x:c r="T264" s="30" t="inlineStr">
        <x:is>
          <x:t xml:space="preserve">计划序号 259/380；覆盖率目标 lines/functions/branches ≥95%。</x:t>
        </x:is>
      </x:c>
      <x:c r="U264" s="30" t="inlineStr">
        <x:is>
          <x:t xml:space="preserve">Codex</x:t>
        </x:is>
      </x:c>
      <x:c r="V264" s="30" t="inlineStr">
        <x:is>
          <x:t xml:space="preserve">2026-07-27</x:t>
        </x:is>
      </x:c>
      <x:c r="W264" s="30" t="inlineStr">
        <x:is>
          <x:t xml:space="preserve">ENV-1.1.3-SW-01</x:t>
        </x:is>
      </x:c>
      <x:c r="X264" s="30" t="n">
        <x:v>1</x:v>
      </x:c>
      <x:c r="Y264" s="30" t="inlineStr">
        <x:is>
          <x:t xml:space="preserve">未关闭</x:t>
        </x:is>
      </x:c>
      <x:c r="Z264" s="30" t="inlineStr">
        <x:is>
          <x:t xml:space="preserve">是</x:t>
        </x:is>
      </x:c>
    </x:row>
    <x:row r="265" s="28" customFormat="1" ht="48" customHeight="1">
      <x:c r="A265" s="30" t="inlineStr">
        <x:is>
          <x:t xml:space="preserve">WTV-1.1.3-WB-01-WB-260-R1</x:t>
        </x:is>
      </x:c>
      <x:c r="B265" s="30" t="inlineStr">
        <x:is>
          <x:t xml:space="preserve">1.1.3</x:t>
        </x:is>
      </x:c>
      <x:c r="C265" s="30" t="inlineStr">
        <x:is>
          <x:t xml:space="preserve">11ddf9628cc8ee9f466d763a51db25d74ca73e34</x:t>
        </x:is>
      </x:c>
      <x:c r="D265" s="30" t="inlineStr">
        <x:is>
          <x:t xml:space="preserve">WTV-1.1.3-WB-01</x:t>
        </x:is>
      </x:c>
      <x:c r="E265" s="30" t="n">
        <x:v>1</x:v>
      </x:c>
      <x:c r="F265" s="30" t="inlineStr">
        <x:is>
          <x:t xml:space="preserve">全量白盒测试</x:t>
        </x:is>
      </x:c>
      <x:c r="G265" s="30" t="n"/>
      <x:c r="H265" s="30" t="inlineStr">
        <x:is>
          <x:t xml:space="preserve">WB-260</x:t>
        </x:is>
      </x:c>
      <x:c r="I265" s="30" t="inlineStr">
        <x:is>
          <x:t xml:space="preserve">runtime/svd-operations</x:t>
        </x:is>
      </x:c>
      <x:c r="J265" s="30" t="inlineStr">
        <x:is>
          <x:t xml:space="preserve">src/mcp/runtime/svd-operations.ts</x:t>
        </x:is>
      </x:c>
      <x:c r="K265" s="30" t="inlineStr">
        <x:is>
          <x:t xml:space="preserve">non-intrusive SVD field RMW failure returns HALT_REQUIRED without writing</x:t>
        </x:is>
      </x:c>
      <x:c r="L265" s="30" t="inlineStr">
        <x:is>
          <x:t xml:space="preserve">命名断言全部通过；失败时输出首个真实差异：non-intrusive SVD field RMW failure returns HALT_REQUIRED without writing。</x:t>
        </x:is>
      </x:c>
      <x:c r="M265" s="30" t="inlineStr">
        <x:is>
          <x:t xml:space="preserve">单文件 node --test 通过：out/mcp/runtime/svd-operations.test.js</x:t>
        </x:is>
      </x:c>
      <x:c r="N265" s="30" t="inlineStr">
        <x:is>
          <x:t xml:space="preserve">Runtime 实测汇总见 runtime-coverage.log；未按计划目标伪造达标。</x:t>
        </x:is>
      </x:c>
      <x:c r="O265" s="30" t="n"/>
      <x:c r="P265" s="30" t="n"/>
      <x:c r="Q265" s="30" t="inlineStr">
        <x:is>
          <x:t xml:space="preserve">PASS</x:t>
        </x:is>
      </x:c>
      <x:c r="R265" s="30" t="inlineStr">
        <x:is>
          <x:t xml:space="preserve">D:/AI_Project/Trunk/Jlink_mcp/outputs/019fa413-181d-7e20-9785-098d77122c70/final/whitebox-execution-summary.json</x:t>
        </x:is>
      </x:c>
      <x:c r="S265" s="30" t="n"/>
      <x:c r="T265" s="30" t="inlineStr">
        <x:is>
          <x:t xml:space="preserve">计划序号 260/380；覆盖率目标 lines/functions/branches ≥95%。</x:t>
        </x:is>
      </x:c>
      <x:c r="U265" s="30" t="inlineStr">
        <x:is>
          <x:t xml:space="preserve">Codex</x:t>
        </x:is>
      </x:c>
      <x:c r="V265" s="30" t="inlineStr">
        <x:is>
          <x:t xml:space="preserve">2026-07-27</x:t>
        </x:is>
      </x:c>
      <x:c r="W265" s="30" t="inlineStr">
        <x:is>
          <x:t xml:space="preserve">ENV-1.1.3-SW-01</x:t>
        </x:is>
      </x:c>
      <x:c r="X265" s="30" t="n">
        <x:v>1</x:v>
      </x:c>
      <x:c r="Y265" s="30" t="inlineStr">
        <x:is>
          <x:t xml:space="preserve">未关闭</x:t>
        </x:is>
      </x:c>
      <x:c r="Z265" s="30" t="inlineStr">
        <x:is>
          <x:t xml:space="preserve">是</x:t>
        </x:is>
      </x:c>
    </x:row>
    <x:row r="266" s="28" customFormat="1" ht="48" customHeight="1">
      <x:c r="A266" s="30" t="inlineStr">
        <x:is>
          <x:t xml:space="preserve">WTV-1.1.3-WB-01-WB-261-R1</x:t>
        </x:is>
      </x:c>
      <x:c r="B266" s="30" t="inlineStr">
        <x:is>
          <x:t xml:space="preserve">1.1.3</x:t>
        </x:is>
      </x:c>
      <x:c r="C266" s="30" t="inlineStr">
        <x:is>
          <x:t xml:space="preserve">11ddf9628cc8ee9f466d763a51db25d74ca73e34</x:t>
        </x:is>
      </x:c>
      <x:c r="D266" s="30" t="inlineStr">
        <x:is>
          <x:t xml:space="preserve">WTV-1.1.3-WB-01</x:t>
        </x:is>
      </x:c>
      <x:c r="E266" s="30" t="n">
        <x:v>1</x:v>
      </x:c>
      <x:c r="F266" s="30" t="inlineStr">
        <x:is>
          <x:t xml:space="preserve">全量白盒测试</x:t>
        </x:is>
      </x:c>
      <x:c r="G266" s="30" t="n"/>
      <x:c r="H266" s="30" t="inlineStr">
        <x:is>
          <x:t xml:space="preserve">WB-261</x:t>
        </x:is>
      </x:c>
      <x:c r="I266" s="30" t="inlineStr">
        <x:is>
          <x:t xml:space="preserve">runtime/svd-operations</x:t>
        </x:is>
      </x:c>
      <x:c r="J266" s="30" t="inlineStr">
        <x:is>
          <x:t xml:space="preserve">src/mcp/runtime/svd-operations.ts</x:t>
        </x:is>
      </x:c>
      <x:c r="K266" s="30" t="inlineStr">
        <x:is>
          <x:t xml:space="preserve">identical SVD content remains path-specific across projects</x:t>
        </x:is>
      </x:c>
      <x:c r="L266" s="30" t="inlineStr">
        <x:is>
          <x:t xml:space="preserve">命名断言全部通过；失败时输出首个真实差异：identical SVD content remains path-specific across projects。</x:t>
        </x:is>
      </x:c>
      <x:c r="M266" s="30" t="inlineStr">
        <x:is>
          <x:t xml:space="preserve">单文件 node --test 通过：out/mcp/runtime/svd-operations.test.js</x:t>
        </x:is>
      </x:c>
      <x:c r="N266" s="30" t="inlineStr">
        <x:is>
          <x:t xml:space="preserve">Runtime 实测汇总见 runtime-coverage.log；未按计划目标伪造达标。</x:t>
        </x:is>
      </x:c>
      <x:c r="O266" s="30" t="n"/>
      <x:c r="P266" s="30" t="n"/>
      <x:c r="Q266" s="30" t="inlineStr">
        <x:is>
          <x:t xml:space="preserve">PASS</x:t>
        </x:is>
      </x:c>
      <x:c r="R266" s="30" t="inlineStr">
        <x:is>
          <x:t xml:space="preserve">D:/AI_Project/Trunk/Jlink_mcp/outputs/019fa413-181d-7e20-9785-098d77122c70/final/whitebox-execution-summary.json</x:t>
        </x:is>
      </x:c>
      <x:c r="S266" s="30" t="n"/>
      <x:c r="T266" s="30" t="inlineStr">
        <x:is>
          <x:t xml:space="preserve">计划序号 261/380；覆盖率目标 lines/functions/branches ≥95%。</x:t>
        </x:is>
      </x:c>
      <x:c r="U266" s="30" t="inlineStr">
        <x:is>
          <x:t xml:space="preserve">Codex</x:t>
        </x:is>
      </x:c>
      <x:c r="V266" s="30" t="inlineStr">
        <x:is>
          <x:t xml:space="preserve">2026-07-27</x:t>
        </x:is>
      </x:c>
      <x:c r="W266" s="30" t="inlineStr">
        <x:is>
          <x:t xml:space="preserve">ENV-1.1.3-SW-01</x:t>
        </x:is>
      </x:c>
      <x:c r="X266" s="30" t="n">
        <x:v>1</x:v>
      </x:c>
      <x:c r="Y266" s="30" t="inlineStr">
        <x:is>
          <x:t xml:space="preserve">未关闭</x:t>
        </x:is>
      </x:c>
      <x:c r="Z266" s="30" t="inlineStr">
        <x:is>
          <x:t xml:space="preserve">是</x:t>
        </x:is>
      </x:c>
    </x:row>
    <x:row r="267" s="28" customFormat="1" ht="48" customHeight="1">
      <x:c r="A267" s="30" t="inlineStr">
        <x:is>
          <x:t xml:space="preserve">WTV-1.1.3-WB-01-WB-262-R1</x:t>
        </x:is>
      </x:c>
      <x:c r="B267" s="30" t="inlineStr">
        <x:is>
          <x:t xml:space="preserve">1.1.3</x:t>
        </x:is>
      </x:c>
      <x:c r="C267" s="30" t="inlineStr">
        <x:is>
          <x:t xml:space="preserve">11ddf9628cc8ee9f466d763a51db25d74ca73e34</x:t>
        </x:is>
      </x:c>
      <x:c r="D267" s="30" t="inlineStr">
        <x:is>
          <x:t xml:space="preserve">WTV-1.1.3-WB-01</x:t>
        </x:is>
      </x:c>
      <x:c r="E267" s="30" t="n">
        <x:v>1</x:v>
      </x:c>
      <x:c r="F267" s="30" t="inlineStr">
        <x:is>
          <x:t xml:space="preserve">全量白盒测试</x:t>
        </x:is>
      </x:c>
      <x:c r="G267" s="30" t="n"/>
      <x:c r="H267" s="30" t="inlineStr">
        <x:is>
          <x:t xml:space="preserve">WB-262</x:t>
        </x:is>
      </x:c>
      <x:c r="I267" s="30" t="inlineStr">
        <x:is>
          <x:t xml:space="preserve">runtime/target-store</x:t>
        </x:is>
      </x:c>
      <x:c r="J267" s="30" t="inlineStr">
        <x:is>
          <x:t xml:space="preserve">src/mcp/runtime/target-store.ts</x:t>
        </x:is>
      </x:c>
      <x:c r="K267" s="30" t="inlineStr">
        <x:is>
          <x:t xml:space="preserve">TargetStore persists canonical project configuration and advances generation</x:t>
        </x:is>
      </x:c>
      <x:c r="L267" s="30" t="inlineStr">
        <x:is>
          <x:t xml:space="preserve">命名断言全部通过；失败时输出首个真实差异：TargetStore persists canonical project configuration and advances generation。</x:t>
        </x:is>
      </x:c>
      <x:c r="M267" s="30" t="inlineStr">
        <x:is>
          <x:t xml:space="preserve">单文件 node --test 通过：out/mcp/runtime/target-store.test.js</x:t>
        </x:is>
      </x:c>
      <x:c r="N267" s="30" t="inlineStr">
        <x:is>
          <x:t xml:space="preserve">Runtime 实测汇总见 runtime-coverage.log；未按计划目标伪造达标。</x:t>
        </x:is>
      </x:c>
      <x:c r="O267" s="30" t="n"/>
      <x:c r="P267" s="30" t="n"/>
      <x:c r="Q267" s="30" t="inlineStr">
        <x:is>
          <x:t xml:space="preserve">PASS</x:t>
        </x:is>
      </x:c>
      <x:c r="R267" s="30" t="inlineStr">
        <x:is>
          <x:t xml:space="preserve">D:/AI_Project/Trunk/Jlink_mcp/outputs/019fa413-181d-7e20-9785-098d77122c70/final/whitebox-execution-summary.json</x:t>
        </x:is>
      </x:c>
      <x:c r="S267" s="30" t="n"/>
      <x:c r="T267" s="30" t="inlineStr">
        <x:is>
          <x:t xml:space="preserve">计划序号 262/380；覆盖率目标 lines/functions/branches ≥95%。</x:t>
        </x:is>
      </x:c>
      <x:c r="U267" s="30" t="inlineStr">
        <x:is>
          <x:t xml:space="preserve">Codex</x:t>
        </x:is>
      </x:c>
      <x:c r="V267" s="30" t="inlineStr">
        <x:is>
          <x:t xml:space="preserve">2026-07-27</x:t>
        </x:is>
      </x:c>
      <x:c r="W267" s="30" t="inlineStr">
        <x:is>
          <x:t xml:space="preserve">ENV-1.1.3-SW-01</x:t>
        </x:is>
      </x:c>
      <x:c r="X267" s="30" t="n">
        <x:v>1</x:v>
      </x:c>
      <x:c r="Y267" s="30" t="inlineStr">
        <x:is>
          <x:t xml:space="preserve">未关闭</x:t>
        </x:is>
      </x:c>
      <x:c r="Z267" s="30" t="inlineStr">
        <x:is>
          <x:t xml:space="preserve">是</x:t>
        </x:is>
      </x:c>
    </x:row>
    <x:row r="268" s="28" customFormat="1" ht="48" customHeight="1">
      <x:c r="A268" s="30" t="inlineStr">
        <x:is>
          <x:t xml:space="preserve">WTV-1.1.3-WB-01-WB-263-R1</x:t>
        </x:is>
      </x:c>
      <x:c r="B268" s="30" t="inlineStr">
        <x:is>
          <x:t xml:space="preserve">1.1.3</x:t>
        </x:is>
      </x:c>
      <x:c r="C268" s="30" t="inlineStr">
        <x:is>
          <x:t xml:space="preserve">11ddf9628cc8ee9f466d763a51db25d74ca73e34</x:t>
        </x:is>
      </x:c>
      <x:c r="D268" s="30" t="inlineStr">
        <x:is>
          <x:t xml:space="preserve">WTV-1.1.3-WB-01</x:t>
        </x:is>
      </x:c>
      <x:c r="E268" s="30" t="n">
        <x:v>1</x:v>
      </x:c>
      <x:c r="F268" s="30" t="inlineStr">
        <x:is>
          <x:t xml:space="preserve">全量白盒测试</x:t>
        </x:is>
      </x:c>
      <x:c r="G268" s="30" t="n"/>
      <x:c r="H268" s="30" t="inlineStr">
        <x:is>
          <x:t xml:space="preserve">WB-263</x:t>
        </x:is>
      </x:c>
      <x:c r="I268" s="30" t="inlineStr">
        <x:is>
          <x:t xml:space="preserve">runtime/target-store</x:t>
        </x:is>
      </x:c>
      <x:c r="J268" s="30" t="inlineStr">
        <x:is>
          <x:t xml:space="preserve">src/mcp/runtime/target-store.ts</x:t>
        </x:is>
      </x:c>
      <x:c r="K268" s="30" t="inlineStr">
        <x:is>
          <x:t xml:space="preserve">TargetStore never reuses another project's target</x:t>
        </x:is>
      </x:c>
      <x:c r="L268" s="30" t="inlineStr">
        <x:is>
          <x:t xml:space="preserve">命名断言全部通过；失败时输出首个真实差异：TargetStore never reuses another project's target。</x:t>
        </x:is>
      </x:c>
      <x:c r="M268" s="30" t="inlineStr">
        <x:is>
          <x:t xml:space="preserve">单文件 node --test 通过：out/mcp/runtime/target-store.test.js</x:t>
        </x:is>
      </x:c>
      <x:c r="N268" s="30" t="inlineStr">
        <x:is>
          <x:t xml:space="preserve">Runtime 实测汇总见 runtime-coverage.log；未按计划目标伪造达标。</x:t>
        </x:is>
      </x:c>
      <x:c r="O268" s="30" t="n"/>
      <x:c r="P268" s="30" t="n"/>
      <x:c r="Q268" s="30" t="inlineStr">
        <x:is>
          <x:t xml:space="preserve">PASS</x:t>
        </x:is>
      </x:c>
      <x:c r="R268" s="30" t="inlineStr">
        <x:is>
          <x:t xml:space="preserve">D:/AI_Project/Trunk/Jlink_mcp/outputs/019fa413-181d-7e20-9785-098d77122c70/final/whitebox-execution-summary.json</x:t>
        </x:is>
      </x:c>
      <x:c r="S268" s="30" t="n"/>
      <x:c r="T268" s="30" t="inlineStr">
        <x:is>
          <x:t xml:space="preserve">计划序号 263/380；覆盖率目标 lines/functions/branches ≥95%。</x:t>
        </x:is>
      </x:c>
      <x:c r="U268" s="30" t="inlineStr">
        <x:is>
          <x:t xml:space="preserve">Codex</x:t>
        </x:is>
      </x:c>
      <x:c r="V268" s="30" t="inlineStr">
        <x:is>
          <x:t xml:space="preserve">2026-07-27</x:t>
        </x:is>
      </x:c>
      <x:c r="W268" s="30" t="inlineStr">
        <x:is>
          <x:t xml:space="preserve">ENV-1.1.3-SW-01</x:t>
        </x:is>
      </x:c>
      <x:c r="X268" s="30" t="n">
        <x:v>1</x:v>
      </x:c>
      <x:c r="Y268" s="30" t="inlineStr">
        <x:is>
          <x:t xml:space="preserve">未关闭</x:t>
        </x:is>
      </x:c>
      <x:c r="Z268" s="30" t="inlineStr">
        <x:is>
          <x:t xml:space="preserve">是</x:t>
        </x:is>
      </x:c>
    </x:row>
    <x:row r="269" s="28" customFormat="1" ht="48" customHeight="1">
      <x:c r="A269" s="30" t="inlineStr">
        <x:is>
          <x:t xml:space="preserve">WTV-1.1.3-WB-01-WB-264-R1</x:t>
        </x:is>
      </x:c>
      <x:c r="B269" s="30" t="inlineStr">
        <x:is>
          <x:t xml:space="preserve">1.1.3</x:t>
        </x:is>
      </x:c>
      <x:c r="C269" s="30" t="inlineStr">
        <x:is>
          <x:t xml:space="preserve">11ddf9628cc8ee9f466d763a51db25d74ca73e34</x:t>
        </x:is>
      </x:c>
      <x:c r="D269" s="30" t="inlineStr">
        <x:is>
          <x:t xml:space="preserve">WTV-1.1.3-WB-01</x:t>
        </x:is>
      </x:c>
      <x:c r="E269" s="30" t="n">
        <x:v>1</x:v>
      </x:c>
      <x:c r="F269" s="30" t="inlineStr">
        <x:is>
          <x:t xml:space="preserve">全量白盒测试</x:t>
        </x:is>
      </x:c>
      <x:c r="G269" s="30" t="n"/>
      <x:c r="H269" s="30" t="inlineStr">
        <x:is>
          <x:t xml:space="preserve">WB-264</x:t>
        </x:is>
      </x:c>
      <x:c r="I269" s="30" t="inlineStr">
        <x:is>
          <x:t xml:space="preserve">runtime/target-store</x:t>
        </x:is>
      </x:c>
      <x:c r="J269" s="30" t="inlineStr">
        <x:is>
          <x:t xml:space="preserve">src/mcp/runtime/target-store.ts</x:t>
        </x:is>
      </x:c>
      <x:c r="K269" s="30" t="inlineStr">
        <x:is>
          <x:t xml:space="preserve">TargetStore validates and hashes explicit external SVD and Artifact files</x:t>
        </x:is>
      </x:c>
      <x:c r="L269" s="30" t="inlineStr">
        <x:is>
          <x:t xml:space="preserve">命名断言全部通过；失败时输出首个真实差异：TargetStore validates and hashes explicit external SVD and Artifact files。</x:t>
        </x:is>
      </x:c>
      <x:c r="M269" s="30" t="inlineStr">
        <x:is>
          <x:t xml:space="preserve">单文件 node --test 通过：out/mcp/runtime/target-store.test.js</x:t>
        </x:is>
      </x:c>
      <x:c r="N269" s="30" t="inlineStr">
        <x:is>
          <x:t xml:space="preserve">Runtime 实测汇总见 runtime-coverage.log；未按计划目标伪造达标。</x:t>
        </x:is>
      </x:c>
      <x:c r="O269" s="30" t="n"/>
      <x:c r="P269" s="30" t="n"/>
      <x:c r="Q269" s="30" t="inlineStr">
        <x:is>
          <x:t xml:space="preserve">PASS</x:t>
        </x:is>
      </x:c>
      <x:c r="R269" s="30" t="inlineStr">
        <x:is>
          <x:t xml:space="preserve">D:/AI_Project/Trunk/Jlink_mcp/outputs/019fa413-181d-7e20-9785-098d77122c70/final/whitebox-execution-summary.json</x:t>
        </x:is>
      </x:c>
      <x:c r="S269" s="30" t="n"/>
      <x:c r="T269" s="30" t="inlineStr">
        <x:is>
          <x:t xml:space="preserve">计划序号 264/380；覆盖率目标 lines/functions/branches ≥95%。</x:t>
        </x:is>
      </x:c>
      <x:c r="U269" s="30" t="inlineStr">
        <x:is>
          <x:t xml:space="preserve">Codex</x:t>
        </x:is>
      </x:c>
      <x:c r="V269" s="30" t="inlineStr">
        <x:is>
          <x:t xml:space="preserve">2026-07-27</x:t>
        </x:is>
      </x:c>
      <x:c r="W269" s="30" t="inlineStr">
        <x:is>
          <x:t xml:space="preserve">ENV-1.1.3-SW-01</x:t>
        </x:is>
      </x:c>
      <x:c r="X269" s="30" t="n">
        <x:v>1</x:v>
      </x:c>
      <x:c r="Y269" s="30" t="inlineStr">
        <x:is>
          <x:t xml:space="preserve">未关闭</x:t>
        </x:is>
      </x:c>
      <x:c r="Z269" s="30" t="inlineStr">
        <x:is>
          <x:t xml:space="preserve">是</x:t>
        </x:is>
      </x:c>
    </x:row>
    <x:row r="270" s="28" customFormat="1" ht="48" customHeight="1">
      <x:c r="A270" s="30" t="inlineStr">
        <x:is>
          <x:t xml:space="preserve">WTV-1.1.3-WB-01-WB-265-R1</x:t>
        </x:is>
      </x:c>
      <x:c r="B270" s="30" t="inlineStr">
        <x:is>
          <x:t xml:space="preserve">1.1.3</x:t>
        </x:is>
      </x:c>
      <x:c r="C270" s="30" t="inlineStr">
        <x:is>
          <x:t xml:space="preserve">11ddf9628cc8ee9f466d763a51db25d74ca73e34</x:t>
        </x:is>
      </x:c>
      <x:c r="D270" s="30" t="inlineStr">
        <x:is>
          <x:t xml:space="preserve">WTV-1.1.3-WB-01</x:t>
        </x:is>
      </x:c>
      <x:c r="E270" s="30" t="n">
        <x:v>1</x:v>
      </x:c>
      <x:c r="F270" s="30" t="inlineStr">
        <x:is>
          <x:t xml:space="preserve">全量白盒测试</x:t>
        </x:is>
      </x:c>
      <x:c r="G270" s="30" t="n"/>
      <x:c r="H270" s="30" t="inlineStr">
        <x:is>
          <x:t xml:space="preserve">WB-265</x:t>
        </x:is>
      </x:c>
      <x:c r="I270" s="30" t="inlineStr">
        <x:is>
          <x:t xml:space="preserve">runtime/target-store</x:t>
        </x:is>
      </x:c>
      <x:c r="J270" s="30" t="inlineStr">
        <x:is>
          <x:t xml:space="preserve">src/mcp/runtime/target-store.ts</x:t>
        </x:is>
      </x:c>
      <x:c r="K270" s="30" t="inlineStr">
        <x:is>
          <x:t xml:space="preserve">TargetStore requires an address for raw BIN flash bindings</x:t>
        </x:is>
      </x:c>
      <x:c r="L270" s="30" t="inlineStr">
        <x:is>
          <x:t xml:space="preserve">命名断言全部通过；失败时输出首个真实差异：TargetStore requires an address for raw BIN flash bindings。</x:t>
        </x:is>
      </x:c>
      <x:c r="M270" s="30" t="inlineStr">
        <x:is>
          <x:t xml:space="preserve">单文件 node --test 通过：out/mcp/runtime/target-store.test.js</x:t>
        </x:is>
      </x:c>
      <x:c r="N270" s="30" t="inlineStr">
        <x:is>
          <x:t xml:space="preserve">Runtime 实测汇总见 runtime-coverage.log；未按计划目标伪造达标。</x:t>
        </x:is>
      </x:c>
      <x:c r="O270" s="30" t="n"/>
      <x:c r="P270" s="30" t="n"/>
      <x:c r="Q270" s="30" t="inlineStr">
        <x:is>
          <x:t xml:space="preserve">PASS</x:t>
        </x:is>
      </x:c>
      <x:c r="R270" s="30" t="inlineStr">
        <x:is>
          <x:t xml:space="preserve">D:/AI_Project/Trunk/Jlink_mcp/outputs/019fa413-181d-7e20-9785-098d77122c70/final/whitebox-execution-summary.json</x:t>
        </x:is>
      </x:c>
      <x:c r="S270" s="30" t="n"/>
      <x:c r="T270" s="30" t="inlineStr">
        <x:is>
          <x:t xml:space="preserve">计划序号 265/380；覆盖率目标 lines/functions/branches ≥95%。</x:t>
        </x:is>
      </x:c>
      <x:c r="U270" s="30" t="inlineStr">
        <x:is>
          <x:t xml:space="preserve">Codex</x:t>
        </x:is>
      </x:c>
      <x:c r="V270" s="30" t="inlineStr">
        <x:is>
          <x:t xml:space="preserve">2026-07-27</x:t>
        </x:is>
      </x:c>
      <x:c r="W270" s="30" t="inlineStr">
        <x:is>
          <x:t xml:space="preserve">ENV-1.1.3-SW-01</x:t>
        </x:is>
      </x:c>
      <x:c r="X270" s="30" t="n">
        <x:v>1</x:v>
      </x:c>
      <x:c r="Y270" s="30" t="inlineStr">
        <x:is>
          <x:t xml:space="preserve">未关闭</x:t>
        </x:is>
      </x:c>
      <x:c r="Z270" s="30" t="inlineStr">
        <x:is>
          <x:t xml:space="preserve">是</x:t>
        </x:is>
      </x:c>
    </x:row>
    <x:row r="271" s="28" customFormat="1" ht="48" customHeight="1">
      <x:c r="A271" s="30" t="inlineStr">
        <x:is>
          <x:t xml:space="preserve">WTV-1.1.3-WB-01-WB-266-R1</x:t>
        </x:is>
      </x:c>
      <x:c r="B271" s="30" t="inlineStr">
        <x:is>
          <x:t xml:space="preserve">1.1.3</x:t>
        </x:is>
      </x:c>
      <x:c r="C271" s="30" t="inlineStr">
        <x:is>
          <x:t xml:space="preserve">11ddf9628cc8ee9f466d763a51db25d74ca73e34</x:t>
        </x:is>
      </x:c>
      <x:c r="D271" s="30" t="inlineStr">
        <x:is>
          <x:t xml:space="preserve">WTV-1.1.3-WB-01</x:t>
        </x:is>
      </x:c>
      <x:c r="E271" s="30" t="n">
        <x:v>1</x:v>
      </x:c>
      <x:c r="F271" s="30" t="inlineStr">
        <x:is>
          <x:t xml:space="preserve">全量白盒测试</x:t>
        </x:is>
      </x:c>
      <x:c r="G271" s="30" t="n"/>
      <x:c r="H271" s="30" t="inlineStr">
        <x:is>
          <x:t xml:space="preserve">WB-266</x:t>
        </x:is>
      </x:c>
      <x:c r="I271" s="30" t="inlineStr">
        <x:is>
          <x:t xml:space="preserve">runtime/target-store</x:t>
        </x:is>
      </x:c>
      <x:c r="J271" s="30" t="inlineStr">
        <x:is>
          <x:t xml:space="preserve">src/mcp/runtime/target-store.ts</x:t>
        </x:is>
      </x:c>
      <x:c r="K271" s="30" t="inlineStr">
        <x:is>
          <x:t xml:space="preserve">configured Artifact, MAP, and SVD bindings fail closed when same-path content changes</x:t>
        </x:is>
      </x:c>
      <x:c r="L271" s="30" t="inlineStr">
        <x:is>
          <x:t xml:space="preserve">命名断言全部通过；失败时输出首个真实差异：configured Artifact, MAP, and SVD bindings fail closed when same-path content changes。</x:t>
        </x:is>
      </x:c>
      <x:c r="M271" s="30" t="inlineStr">
        <x:is>
          <x:t xml:space="preserve">单文件 node --test 通过：out/mcp/runtime/target-store.test.js</x:t>
        </x:is>
      </x:c>
      <x:c r="N271" s="30" t="inlineStr">
        <x:is>
          <x:t xml:space="preserve">Runtime 实测汇总见 runtime-coverage.log；未按计划目标伪造达标。</x:t>
        </x:is>
      </x:c>
      <x:c r="O271" s="30" t="n"/>
      <x:c r="P271" s="30" t="n"/>
      <x:c r="Q271" s="30" t="inlineStr">
        <x:is>
          <x:t xml:space="preserve">PASS</x:t>
        </x:is>
      </x:c>
      <x:c r="R271" s="30" t="inlineStr">
        <x:is>
          <x:t xml:space="preserve">D:/AI_Project/Trunk/Jlink_mcp/outputs/019fa413-181d-7e20-9785-098d77122c70/final/whitebox-execution-summary.json</x:t>
        </x:is>
      </x:c>
      <x:c r="S271" s="30" t="n"/>
      <x:c r="T271" s="30" t="inlineStr">
        <x:is>
          <x:t xml:space="preserve">计划序号 266/380；覆盖率目标 lines/functions/branches ≥95%。</x:t>
        </x:is>
      </x:c>
      <x:c r="U271" s="30" t="inlineStr">
        <x:is>
          <x:t xml:space="preserve">Codex</x:t>
        </x:is>
      </x:c>
      <x:c r="V271" s="30" t="inlineStr">
        <x:is>
          <x:t xml:space="preserve">2026-07-27</x:t>
        </x:is>
      </x:c>
      <x:c r="W271" s="30" t="inlineStr">
        <x:is>
          <x:t xml:space="preserve">ENV-1.1.3-SW-01</x:t>
        </x:is>
      </x:c>
      <x:c r="X271" s="30" t="n">
        <x:v>1</x:v>
      </x:c>
      <x:c r="Y271" s="30" t="inlineStr">
        <x:is>
          <x:t xml:space="preserve">未关闭</x:t>
        </x:is>
      </x:c>
      <x:c r="Z271" s="30" t="inlineStr">
        <x:is>
          <x:t xml:space="preserve">是</x:t>
        </x:is>
      </x:c>
    </x:row>
    <x:row r="272" s="28" customFormat="1" ht="48" customHeight="1">
      <x:c r="A272" s="30" t="inlineStr">
        <x:is>
          <x:t xml:space="preserve">WTV-1.1.3-WB-01-WB-267-R1</x:t>
        </x:is>
      </x:c>
      <x:c r="B272" s="30" t="inlineStr">
        <x:is>
          <x:t xml:space="preserve">1.1.3</x:t>
        </x:is>
      </x:c>
      <x:c r="C272" s="30" t="inlineStr">
        <x:is>
          <x:t xml:space="preserve">11ddf9628cc8ee9f466d763a51db25d74ca73e34</x:t>
        </x:is>
      </x:c>
      <x:c r="D272" s="30" t="inlineStr">
        <x:is>
          <x:t xml:space="preserve">WTV-1.1.3-WB-01</x:t>
        </x:is>
      </x:c>
      <x:c r="E272" s="30" t="n">
        <x:v>1</x:v>
      </x:c>
      <x:c r="F272" s="30" t="inlineStr">
        <x:is>
          <x:t xml:space="preserve">全量白盒测试</x:t>
        </x:is>
      </x:c>
      <x:c r="G272" s="30" t="n"/>
      <x:c r="H272" s="30" t="inlineStr">
        <x:is>
          <x:t xml:space="preserve">WB-267</x:t>
        </x:is>
      </x:c>
      <x:c r="I272" s="30" t="inlineStr">
        <x:is>
          <x:t xml:space="preserve">runtime/target-store</x:t>
        </x:is>
      </x:c>
      <x:c r="J272" s="30" t="inlineStr">
        <x:is>
          <x:t xml:space="preserve">src/mcp/runtime/target-store.ts</x:t>
        </x:is>
      </x:c>
      <x:c r="K272" s="30" t="inlineStr">
        <x:is>
          <x:t xml:space="preserve">TargetStore refuses stale Artifact-match evidence after reconfiguration</x:t>
        </x:is>
      </x:c>
      <x:c r="L272" s="30" t="inlineStr">
        <x:is>
          <x:t xml:space="preserve">命名断言全部通过；失败时输出首个真实差异：TargetStore refuses stale Artifact-match evidence after reconfiguration。</x:t>
        </x:is>
      </x:c>
      <x:c r="M272" s="30" t="inlineStr">
        <x:is>
          <x:t xml:space="preserve">单文件 node --test 通过：out/mcp/runtime/target-store.test.js</x:t>
        </x:is>
      </x:c>
      <x:c r="N272" s="30" t="inlineStr">
        <x:is>
          <x:t xml:space="preserve">Runtime 实测汇总见 runtime-coverage.log；未按计划目标伪造达标。</x:t>
        </x:is>
      </x:c>
      <x:c r="O272" s="30" t="n"/>
      <x:c r="P272" s="30" t="n"/>
      <x:c r="Q272" s="30" t="inlineStr">
        <x:is>
          <x:t xml:space="preserve">PASS</x:t>
        </x:is>
      </x:c>
      <x:c r="R272" s="30" t="inlineStr">
        <x:is>
          <x:t xml:space="preserve">D:/AI_Project/Trunk/Jlink_mcp/outputs/019fa413-181d-7e20-9785-098d77122c70/final/whitebox-execution-summary.json</x:t>
        </x:is>
      </x:c>
      <x:c r="S272" s="30" t="n"/>
      <x:c r="T272" s="30" t="inlineStr">
        <x:is>
          <x:t xml:space="preserve">计划序号 267/380；覆盖率目标 lines/functions/branches ≥95%。</x:t>
        </x:is>
      </x:c>
      <x:c r="U272" s="30" t="inlineStr">
        <x:is>
          <x:t xml:space="preserve">Codex</x:t>
        </x:is>
      </x:c>
      <x:c r="V272" s="30" t="inlineStr">
        <x:is>
          <x:t xml:space="preserve">2026-07-27</x:t>
        </x:is>
      </x:c>
      <x:c r="W272" s="30" t="inlineStr">
        <x:is>
          <x:t xml:space="preserve">ENV-1.1.3-SW-01</x:t>
        </x:is>
      </x:c>
      <x:c r="X272" s="30" t="n">
        <x:v>1</x:v>
      </x:c>
      <x:c r="Y272" s="30" t="inlineStr">
        <x:is>
          <x:t xml:space="preserve">未关闭</x:t>
        </x:is>
      </x:c>
      <x:c r="Z272" s="30" t="inlineStr">
        <x:is>
          <x:t xml:space="preserve">是</x:t>
        </x:is>
      </x:c>
    </x:row>
    <x:row r="273" s="28" customFormat="1" ht="48" customHeight="1">
      <x:c r="A273" s="30" t="inlineStr">
        <x:is>
          <x:t xml:space="preserve">WTV-1.1.3-WB-01-WB-268-R1</x:t>
        </x:is>
      </x:c>
      <x:c r="B273" s="30" t="inlineStr">
        <x:is>
          <x:t xml:space="preserve">1.1.3</x:t>
        </x:is>
      </x:c>
      <x:c r="C273" s="30" t="inlineStr">
        <x:is>
          <x:t xml:space="preserve">11ddf9628cc8ee9f466d763a51db25d74ca73e34</x:t>
        </x:is>
      </x:c>
      <x:c r="D273" s="30" t="inlineStr">
        <x:is>
          <x:t xml:space="preserve">WTV-1.1.3-WB-01</x:t>
        </x:is>
      </x:c>
      <x:c r="E273" s="30" t="n">
        <x:v>1</x:v>
      </x:c>
      <x:c r="F273" s="30" t="inlineStr">
        <x:is>
          <x:t xml:space="preserve">全量白盒测试</x:t>
        </x:is>
      </x:c>
      <x:c r="G273" s="30" t="n"/>
      <x:c r="H273" s="30" t="inlineStr">
        <x:is>
          <x:t xml:space="preserve">WB-268</x:t>
        </x:is>
      </x:c>
      <x:c r="I273" s="30" t="inlineStr">
        <x:is>
          <x:t xml:space="preserve">runtime/target-store</x:t>
        </x:is>
      </x:c>
      <x:c r="J273" s="30" t="inlineStr">
        <x:is>
          <x:t xml:space="preserve">src/mcp/runtime/target-store.ts</x:t>
        </x:is>
      </x:c>
      <x:c r="K273" s="30" t="inlineStr">
        <x:is>
          <x:t xml:space="preserve">TargetStore preserves verified Flash identity across symbol and transport-only reconfiguration</x:t>
        </x:is>
      </x:c>
      <x:c r="L273" s="30" t="inlineStr">
        <x:is>
          <x:t xml:space="preserve">命名断言全部通过；失败时输出首个真实差异：TargetStore preserves verified Flash identity across symbol and transport-only reconfiguration。</x:t>
        </x:is>
      </x:c>
      <x:c r="M273" s="30" t="inlineStr">
        <x:is>
          <x:t xml:space="preserve">单文件 node --test 通过：out/mcp/runtime/target-store.test.js</x:t>
        </x:is>
      </x:c>
      <x:c r="N273" s="30" t="inlineStr">
        <x:is>
          <x:t xml:space="preserve">Runtime 实测汇总见 runtime-coverage.log；未按计划目标伪造达标。</x:t>
        </x:is>
      </x:c>
      <x:c r="O273" s="30" t="n"/>
      <x:c r="P273" s="30" t="n"/>
      <x:c r="Q273" s="30" t="inlineStr">
        <x:is>
          <x:t xml:space="preserve">PASS</x:t>
        </x:is>
      </x:c>
      <x:c r="R273" s="30" t="inlineStr">
        <x:is>
          <x:t xml:space="preserve">D:/AI_Project/Trunk/Jlink_mcp/outputs/019fa413-181d-7e20-9785-098d77122c70/final/whitebox-execution-summary.json</x:t>
        </x:is>
      </x:c>
      <x:c r="S273" s="30" t="n"/>
      <x:c r="T273" s="30" t="inlineStr">
        <x:is>
          <x:t xml:space="preserve">计划序号 268/380；覆盖率目标 lines/functions/branches ≥95%。</x:t>
        </x:is>
      </x:c>
      <x:c r="U273" s="30" t="inlineStr">
        <x:is>
          <x:t xml:space="preserve">Codex</x:t>
        </x:is>
      </x:c>
      <x:c r="V273" s="30" t="inlineStr">
        <x:is>
          <x:t xml:space="preserve">2026-07-27</x:t>
        </x:is>
      </x:c>
      <x:c r="W273" s="30" t="inlineStr">
        <x:is>
          <x:t xml:space="preserve">ENV-1.1.3-SW-01</x:t>
        </x:is>
      </x:c>
      <x:c r="X273" s="30" t="n">
        <x:v>1</x:v>
      </x:c>
      <x:c r="Y273" s="30" t="inlineStr">
        <x:is>
          <x:t xml:space="preserve">未关闭</x:t>
        </x:is>
      </x:c>
      <x:c r="Z273" s="30" t="inlineStr">
        <x:is>
          <x:t xml:space="preserve">是</x:t>
        </x:is>
      </x:c>
    </x:row>
    <x:row r="274" s="28" customFormat="1" ht="48" customHeight="1">
      <x:c r="A274" s="30" t="inlineStr">
        <x:is>
          <x:t xml:space="preserve">WTV-1.1.3-WB-01-WB-269-R1</x:t>
        </x:is>
      </x:c>
      <x:c r="B274" s="30" t="inlineStr">
        <x:is>
          <x:t xml:space="preserve">1.1.3</x:t>
        </x:is>
      </x:c>
      <x:c r="C274" s="30" t="inlineStr">
        <x:is>
          <x:t xml:space="preserve">11ddf9628cc8ee9f466d763a51db25d74ca73e34</x:t>
        </x:is>
      </x:c>
      <x:c r="D274" s="30" t="inlineStr">
        <x:is>
          <x:t xml:space="preserve">WTV-1.1.3-WB-01</x:t>
        </x:is>
      </x:c>
      <x:c r="E274" s="30" t="n">
        <x:v>1</x:v>
      </x:c>
      <x:c r="F274" s="30" t="inlineStr">
        <x:is>
          <x:t xml:space="preserve">全量白盒测试</x:t>
        </x:is>
      </x:c>
      <x:c r="G274" s="30" t="n"/>
      <x:c r="H274" s="30" t="inlineStr">
        <x:is>
          <x:t xml:space="preserve">WB-269</x:t>
        </x:is>
      </x:c>
      <x:c r="I274" s="30" t="inlineStr">
        <x:is>
          <x:t xml:space="preserve">runtime/target-store</x:t>
        </x:is>
      </x:c>
      <x:c r="J274" s="30" t="inlineStr">
        <x:is>
          <x:t xml:space="preserve">src/mcp/runtime/target-store.ts</x:t>
        </x:is>
      </x:c>
      <x:c r="K274" s="30" t="inlineStr">
        <x:is>
          <x:t xml:space="preserve">TargetStore invalidates verified Flash identity when image content changes</x:t>
        </x:is>
      </x:c>
      <x:c r="L274" s="30" t="inlineStr">
        <x:is>
          <x:t xml:space="preserve">命名断言全部通过；失败时输出首个真实差异：TargetStore invalidates verified Flash identity when image content changes。</x:t>
        </x:is>
      </x:c>
      <x:c r="M274" s="30" t="inlineStr">
        <x:is>
          <x:t xml:space="preserve">单文件 node --test 通过：out/mcp/runtime/target-store.test.js</x:t>
        </x:is>
      </x:c>
      <x:c r="N274" s="30" t="inlineStr">
        <x:is>
          <x:t xml:space="preserve">Runtime 实测汇总见 runtime-coverage.log；未按计划目标伪造达标。</x:t>
        </x:is>
      </x:c>
      <x:c r="O274" s="30" t="n"/>
      <x:c r="P274" s="30" t="n"/>
      <x:c r="Q274" s="30" t="inlineStr">
        <x:is>
          <x:t xml:space="preserve">PASS</x:t>
        </x:is>
      </x:c>
      <x:c r="R274" s="30" t="inlineStr">
        <x:is>
          <x:t xml:space="preserve">D:/AI_Project/Trunk/Jlink_mcp/outputs/019fa413-181d-7e20-9785-098d77122c70/final/whitebox-execution-summary.json</x:t>
        </x:is>
      </x:c>
      <x:c r="S274" s="30" t="n"/>
      <x:c r="T274" s="30" t="inlineStr">
        <x:is>
          <x:t xml:space="preserve">计划序号 269/380；覆盖率目标 lines/functions/branches ≥95%。</x:t>
        </x:is>
      </x:c>
      <x:c r="U274" s="30" t="inlineStr">
        <x:is>
          <x:t xml:space="preserve">Codex</x:t>
        </x:is>
      </x:c>
      <x:c r="V274" s="30" t="inlineStr">
        <x:is>
          <x:t xml:space="preserve">2026-07-27</x:t>
        </x:is>
      </x:c>
      <x:c r="W274" s="30" t="inlineStr">
        <x:is>
          <x:t xml:space="preserve">ENV-1.1.3-SW-01</x:t>
        </x:is>
      </x:c>
      <x:c r="X274" s="30" t="n">
        <x:v>1</x:v>
      </x:c>
      <x:c r="Y274" s="30" t="inlineStr">
        <x:is>
          <x:t xml:space="preserve">未关闭</x:t>
        </x:is>
      </x:c>
      <x:c r="Z274" s="30" t="inlineStr">
        <x:is>
          <x:t xml:space="preserve">是</x:t>
        </x:is>
      </x:c>
    </x:row>
    <x:row r="275" s="28" customFormat="1" ht="48" customHeight="1">
      <x:c r="A275" s="30" t="inlineStr">
        <x:is>
          <x:t xml:space="preserve">WTV-1.1.3-WB-01-WB-270-R1</x:t>
        </x:is>
      </x:c>
      <x:c r="B275" s="30" t="inlineStr">
        <x:is>
          <x:t xml:space="preserve">1.1.3</x:t>
        </x:is>
      </x:c>
      <x:c r="C275" s="30" t="inlineStr">
        <x:is>
          <x:t xml:space="preserve">11ddf9628cc8ee9f466d763a51db25d74ca73e34</x:t>
        </x:is>
      </x:c>
      <x:c r="D275" s="30" t="inlineStr">
        <x:is>
          <x:t xml:space="preserve">WTV-1.1.3-WB-01</x:t>
        </x:is>
      </x:c>
      <x:c r="E275" s="30" t="n">
        <x:v>1</x:v>
      </x:c>
      <x:c r="F275" s="30" t="inlineStr">
        <x:is>
          <x:t xml:space="preserve">全量白盒测试</x:t>
        </x:is>
      </x:c>
      <x:c r="G275" s="30" t="n"/>
      <x:c r="H275" s="30" t="inlineStr">
        <x:is>
          <x:t xml:space="preserve">WB-270</x:t>
        </x:is>
      </x:c>
      <x:c r="I275" s="30" t="inlineStr">
        <x:is>
          <x:t xml:space="preserve">runtime/target-store</x:t>
        </x:is>
      </x:c>
      <x:c r="J275" s="30" t="inlineStr">
        <x:is>
          <x:t xml:space="preserve">src/mcp/runtime/target-store.ts</x:t>
        </x:is>
      </x:c>
      <x:c r="K275" s="30" t="inlineStr">
        <x:is>
          <x:t xml:space="preserve">TargetStore cannot preserve verification without a configured Flash image identity</x:t>
        </x:is>
      </x:c>
      <x:c r="L275" s="30" t="inlineStr">
        <x:is>
          <x:t xml:space="preserve">命名断言全部通过；失败时输出首个真实差异：TargetStore cannot preserve verification without a configured Flash image identity。</x:t>
        </x:is>
      </x:c>
      <x:c r="M275" s="30" t="inlineStr">
        <x:is>
          <x:t xml:space="preserve">单文件 node --test 通过：out/mcp/runtime/target-store.test.js</x:t>
        </x:is>
      </x:c>
      <x:c r="N275" s="30" t="inlineStr">
        <x:is>
          <x:t xml:space="preserve">Runtime 实测汇总见 runtime-coverage.log；未按计划目标伪造达标。</x:t>
        </x:is>
      </x:c>
      <x:c r="O275" s="30" t="n"/>
      <x:c r="P275" s="30" t="n"/>
      <x:c r="Q275" s="30" t="inlineStr">
        <x:is>
          <x:t xml:space="preserve">PASS</x:t>
        </x:is>
      </x:c>
      <x:c r="R275" s="30" t="inlineStr">
        <x:is>
          <x:t xml:space="preserve">D:/AI_Project/Trunk/Jlink_mcp/outputs/019fa413-181d-7e20-9785-098d77122c70/final/whitebox-execution-summary.json</x:t>
        </x:is>
      </x:c>
      <x:c r="S275" s="30" t="n"/>
      <x:c r="T275" s="30" t="inlineStr">
        <x:is>
          <x:t xml:space="preserve">计划序号 270/380；覆盖率目标 lines/functions/branches ≥95%。</x:t>
        </x:is>
      </x:c>
      <x:c r="U275" s="30" t="inlineStr">
        <x:is>
          <x:t xml:space="preserve">Codex</x:t>
        </x:is>
      </x:c>
      <x:c r="V275" s="30" t="inlineStr">
        <x:is>
          <x:t xml:space="preserve">2026-07-27</x:t>
        </x:is>
      </x:c>
      <x:c r="W275" s="30" t="inlineStr">
        <x:is>
          <x:t xml:space="preserve">ENV-1.1.3-SW-01</x:t>
        </x:is>
      </x:c>
      <x:c r="X275" s="30" t="n">
        <x:v>1</x:v>
      </x:c>
      <x:c r="Y275" s="30" t="inlineStr">
        <x:is>
          <x:t xml:space="preserve">未关闭</x:t>
        </x:is>
      </x:c>
      <x:c r="Z275" s="30" t="inlineStr">
        <x:is>
          <x:t xml:space="preserve">是</x:t>
        </x:is>
      </x:c>
    </x:row>
    <x:row r="276" s="28" customFormat="1" ht="48" customHeight="1">
      <x:c r="A276" s="30" t="inlineStr">
        <x:is>
          <x:t xml:space="preserve">WTV-1.1.3-WB-01-WB-271-R1</x:t>
        </x:is>
      </x:c>
      <x:c r="B276" s="30" t="inlineStr">
        <x:is>
          <x:t xml:space="preserve">1.1.3</x:t>
        </x:is>
      </x:c>
      <x:c r="C276" s="30" t="inlineStr">
        <x:is>
          <x:t xml:space="preserve">11ddf9628cc8ee9f466d763a51db25d74ca73e34</x:t>
        </x:is>
      </x:c>
      <x:c r="D276" s="30" t="inlineStr">
        <x:is>
          <x:t xml:space="preserve">WTV-1.1.3-WB-01</x:t>
        </x:is>
      </x:c>
      <x:c r="E276" s="30" t="n">
        <x:v>1</x:v>
      </x:c>
      <x:c r="F276" s="30" t="inlineStr">
        <x:is>
          <x:t xml:space="preserve">全量白盒测试</x:t>
        </x:is>
      </x:c>
      <x:c r="G276" s="30" t="n"/>
      <x:c r="H276" s="30" t="inlineStr">
        <x:is>
          <x:t xml:space="preserve">WB-271</x:t>
        </x:is>
      </x:c>
      <x:c r="I276" s="30" t="inlineStr">
        <x:is>
          <x:t xml:space="preserve">runtime/target-store</x:t>
        </x:is>
      </x:c>
      <x:c r="J276" s="30" t="inlineStr">
        <x:is>
          <x:t xml:space="preserve">src/mcp/runtime/target-store.ts</x:t>
        </x:is>
      </x:c>
      <x:c r="K276" s="30" t="inlineStr">
        <x:is>
          <x:t xml:space="preserve">TargetStore downgrades a legacy verified record without a Flash identity schema marker</x:t>
        </x:is>
      </x:c>
      <x:c r="L276" s="30" t="inlineStr">
        <x:is>
          <x:t xml:space="preserve">命名断言全部通过；失败时输出首个真实差异：TargetStore downgrades a legacy verified record without a Flash identity schema marker。</x:t>
        </x:is>
      </x:c>
      <x:c r="M276" s="30" t="inlineStr">
        <x:is>
          <x:t xml:space="preserve">单文件 node --test 通过：out/mcp/runtime/target-store.test.js</x:t>
        </x:is>
      </x:c>
      <x:c r="N276" s="30" t="inlineStr">
        <x:is>
          <x:t xml:space="preserve">Runtime 实测汇总见 runtime-coverage.log；未按计划目标伪造达标。</x:t>
        </x:is>
      </x:c>
      <x:c r="O276" s="30" t="n"/>
      <x:c r="P276" s="30" t="n"/>
      <x:c r="Q276" s="30" t="inlineStr">
        <x:is>
          <x:t xml:space="preserve">PASS</x:t>
        </x:is>
      </x:c>
      <x:c r="R276" s="30" t="inlineStr">
        <x:is>
          <x:t xml:space="preserve">D:/AI_Project/Trunk/Jlink_mcp/outputs/019fa413-181d-7e20-9785-098d77122c70/final/whitebox-execution-summary.json</x:t>
        </x:is>
      </x:c>
      <x:c r="S276" s="30" t="n"/>
      <x:c r="T276" s="30" t="inlineStr">
        <x:is>
          <x:t xml:space="preserve">计划序号 271/380；覆盖率目标 lines/functions/branches ≥95%。</x:t>
        </x:is>
      </x:c>
      <x:c r="U276" s="30" t="inlineStr">
        <x:is>
          <x:t xml:space="preserve">Codex</x:t>
        </x:is>
      </x:c>
      <x:c r="V276" s="30" t="inlineStr">
        <x:is>
          <x:t xml:space="preserve">2026-07-27</x:t>
        </x:is>
      </x:c>
      <x:c r="W276" s="30" t="inlineStr">
        <x:is>
          <x:t xml:space="preserve">ENV-1.1.3-SW-01</x:t>
        </x:is>
      </x:c>
      <x:c r="X276" s="30" t="n">
        <x:v>1</x:v>
      </x:c>
      <x:c r="Y276" s="30" t="inlineStr">
        <x:is>
          <x:t xml:space="preserve">未关闭</x:t>
        </x:is>
      </x:c>
      <x:c r="Z276" s="30" t="inlineStr">
        <x:is>
          <x:t xml:space="preserve">是</x:t>
        </x:is>
      </x:c>
    </x:row>
    <x:row r="277" s="28" customFormat="1" ht="48" customHeight="1">
      <x:c r="A277" s="30" t="inlineStr">
        <x:is>
          <x:t xml:space="preserve">WTV-1.1.3-WB-01-WB-272-R1</x:t>
        </x:is>
      </x:c>
      <x:c r="B277" s="30" t="inlineStr">
        <x:is>
          <x:t xml:space="preserve">1.1.3</x:t>
        </x:is>
      </x:c>
      <x:c r="C277" s="30" t="inlineStr">
        <x:is>
          <x:t xml:space="preserve">11ddf9628cc8ee9f466d763a51db25d74ca73e34</x:t>
        </x:is>
      </x:c>
      <x:c r="D277" s="30" t="inlineStr">
        <x:is>
          <x:t xml:space="preserve">WTV-1.1.3-WB-01</x:t>
        </x:is>
      </x:c>
      <x:c r="E277" s="30" t="n">
        <x:v>1</x:v>
      </x:c>
      <x:c r="F277" s="30" t="inlineStr">
        <x:is>
          <x:t xml:space="preserve">全量白盒测试</x:t>
        </x:is>
      </x:c>
      <x:c r="G277" s="30" t="n"/>
      <x:c r="H277" s="30" t="inlineStr">
        <x:is>
          <x:t xml:space="preserve">WB-272</x:t>
        </x:is>
      </x:c>
      <x:c r="I277" s="30" t="inlineStr">
        <x:is>
          <x:t xml:space="preserve">runtime/target-store</x:t>
        </x:is>
      </x:c>
      <x:c r="J277" s="30" t="inlineStr">
        <x:is>
          <x:t xml:space="preserve">src/mcp/runtime/target-store.ts</x:t>
        </x:is>
      </x:c>
      <x:c r="K277" s="30" t="inlineStr">
        <x:is>
          <x:t xml:space="preserve">TargetStore migrates legacy Flash identity after a new verified hardware result</x:t>
        </x:is>
      </x:c>
      <x:c r="L277" s="30" t="inlineStr">
        <x:is>
          <x:t xml:space="preserve">命名断言全部通过；失败时输出首个真实差异：TargetStore migrates legacy Flash identity after a new verified hardware result。</x:t>
        </x:is>
      </x:c>
      <x:c r="M277" s="30" t="inlineStr">
        <x:is>
          <x:t xml:space="preserve">单文件 node --test 通过：out/mcp/runtime/target-store.test.js</x:t>
        </x:is>
      </x:c>
      <x:c r="N277" s="30" t="inlineStr">
        <x:is>
          <x:t xml:space="preserve">Runtime 实测汇总见 runtime-coverage.log；未按计划目标伪造达标。</x:t>
        </x:is>
      </x:c>
      <x:c r="O277" s="30" t="n"/>
      <x:c r="P277" s="30" t="n"/>
      <x:c r="Q277" s="30" t="inlineStr">
        <x:is>
          <x:t xml:space="preserve">PASS</x:t>
        </x:is>
      </x:c>
      <x:c r="R277" s="30" t="inlineStr">
        <x:is>
          <x:t xml:space="preserve">D:/AI_Project/Trunk/Jlink_mcp/outputs/019fa413-181d-7e20-9785-098d77122c70/final/whitebox-execution-summary.json</x:t>
        </x:is>
      </x:c>
      <x:c r="S277" s="30" t="n"/>
      <x:c r="T277" s="30" t="inlineStr">
        <x:is>
          <x:t xml:space="preserve">计划序号 272/380；覆盖率目标 lines/functions/branches ≥95%。</x:t>
        </x:is>
      </x:c>
      <x:c r="U277" s="30" t="inlineStr">
        <x:is>
          <x:t xml:space="preserve">Codex</x:t>
        </x:is>
      </x:c>
      <x:c r="V277" s="30" t="inlineStr">
        <x:is>
          <x:t xml:space="preserve">2026-07-27</x:t>
        </x:is>
      </x:c>
      <x:c r="W277" s="30" t="inlineStr">
        <x:is>
          <x:t xml:space="preserve">ENV-1.1.3-SW-01</x:t>
        </x:is>
      </x:c>
      <x:c r="X277" s="30" t="n">
        <x:v>1</x:v>
      </x:c>
      <x:c r="Y277" s="30" t="inlineStr">
        <x:is>
          <x:t xml:space="preserve">未关闭</x:t>
        </x:is>
      </x:c>
      <x:c r="Z277" s="30" t="inlineStr">
        <x:is>
          <x:t xml:space="preserve">是</x:t>
        </x:is>
      </x:c>
    </x:row>
    <x:row r="278" s="28" customFormat="1" ht="48" customHeight="1">
      <x:c r="A278" s="30" t="inlineStr">
        <x:is>
          <x:t xml:space="preserve">WTV-1.1.3-WB-01-WB-273-R1</x:t>
        </x:is>
      </x:c>
      <x:c r="B278" s="30" t="inlineStr">
        <x:is>
          <x:t xml:space="preserve">1.1.3</x:t>
        </x:is>
      </x:c>
      <x:c r="C278" s="30" t="inlineStr">
        <x:is>
          <x:t xml:space="preserve">11ddf9628cc8ee9f466d763a51db25d74ca73e34</x:t>
        </x:is>
      </x:c>
      <x:c r="D278" s="30" t="inlineStr">
        <x:is>
          <x:t xml:space="preserve">WTV-1.1.3-WB-01</x:t>
        </x:is>
      </x:c>
      <x:c r="E278" s="30" t="n">
        <x:v>1</x:v>
      </x:c>
      <x:c r="F278" s="30" t="inlineStr">
        <x:is>
          <x:t xml:space="preserve">全量白盒测试</x:t>
        </x:is>
      </x:c>
      <x:c r="G278" s="30" t="n"/>
      <x:c r="H278" s="30" t="inlineStr">
        <x:is>
          <x:t xml:space="preserve">WB-273</x:t>
        </x:is>
      </x:c>
      <x:c r="I278" s="30" t="inlineStr">
        <x:is>
          <x:t xml:space="preserve">runtime/target-store</x:t>
        </x:is>
      </x:c>
      <x:c r="J278" s="30" t="inlineStr">
        <x:is>
          <x:t xml:space="preserve">src/mcp/runtime/target-store.ts</x:t>
        </x:is>
      </x:c>
      <x:c r="K278" s="30" t="inlineStr">
        <x:is>
          <x:t xml:space="preserve">TargetStore keeps legacy Flash verification fail-closed when identity migration cannot be persisted</x:t>
        </x:is>
      </x:c>
      <x:c r="L278" s="30" t="inlineStr">
        <x:is>
          <x:t xml:space="preserve">命名断言全部通过；失败时输出首个真实差异：TargetStore keeps legacy Flash verification fail-closed when identity migration cannot be persisted。</x:t>
        </x:is>
      </x:c>
      <x:c r="M278" s="30" t="inlineStr">
        <x:is>
          <x:t xml:space="preserve">单文件 node --test 通过：out/mcp/runtime/target-store.test.js</x:t>
        </x:is>
      </x:c>
      <x:c r="N278" s="30" t="inlineStr">
        <x:is>
          <x:t xml:space="preserve">Runtime 实测汇总见 runtime-coverage.log；未按计划目标伪造达标。</x:t>
        </x:is>
      </x:c>
      <x:c r="O278" s="30" t="n"/>
      <x:c r="P278" s="30" t="n"/>
      <x:c r="Q278" s="30" t="inlineStr">
        <x:is>
          <x:t xml:space="preserve">PASS</x:t>
        </x:is>
      </x:c>
      <x:c r="R278" s="30" t="inlineStr">
        <x:is>
          <x:t xml:space="preserve">D:/AI_Project/Trunk/Jlink_mcp/outputs/019fa413-181d-7e20-9785-098d77122c70/final/whitebox-execution-summary.json</x:t>
        </x:is>
      </x:c>
      <x:c r="S278" s="30" t="n"/>
      <x:c r="T278" s="30" t="inlineStr">
        <x:is>
          <x:t xml:space="preserve">计划序号 273/380；覆盖率目标 lines/functions/branches ≥95%。</x:t>
        </x:is>
      </x:c>
      <x:c r="U278" s="30" t="inlineStr">
        <x:is>
          <x:t xml:space="preserve">Codex</x:t>
        </x:is>
      </x:c>
      <x:c r="V278" s="30" t="inlineStr">
        <x:is>
          <x:t xml:space="preserve">2026-07-27</x:t>
        </x:is>
      </x:c>
      <x:c r="W278" s="30" t="inlineStr">
        <x:is>
          <x:t xml:space="preserve">ENV-1.1.3-SW-01</x:t>
        </x:is>
      </x:c>
      <x:c r="X278" s="30" t="n">
        <x:v>1</x:v>
      </x:c>
      <x:c r="Y278" s="30" t="inlineStr">
        <x:is>
          <x:t xml:space="preserve">未关闭</x:t>
        </x:is>
      </x:c>
      <x:c r="Z278" s="30" t="inlineStr">
        <x:is>
          <x:t xml:space="preserve">是</x:t>
        </x:is>
      </x:c>
    </x:row>
    <x:row r="279" s="28" customFormat="1" ht="48" customHeight="1">
      <x:c r="A279" s="30" t="inlineStr">
        <x:is>
          <x:t xml:space="preserve">WTV-1.1.3-WB-01-WB-274-R1</x:t>
        </x:is>
      </x:c>
      <x:c r="B279" s="30" t="inlineStr">
        <x:is>
          <x:t xml:space="preserve">1.1.3</x:t>
        </x:is>
      </x:c>
      <x:c r="C279" s="30" t="inlineStr">
        <x:is>
          <x:t xml:space="preserve">11ddf9628cc8ee9f466d763a51db25d74ca73e34</x:t>
        </x:is>
      </x:c>
      <x:c r="D279" s="30" t="inlineStr">
        <x:is>
          <x:t xml:space="preserve">WTV-1.1.3-WB-01</x:t>
        </x:is>
      </x:c>
      <x:c r="E279" s="30" t="n">
        <x:v>1</x:v>
      </x:c>
      <x:c r="F279" s="30" t="inlineStr">
        <x:is>
          <x:t xml:space="preserve">全量白盒测试</x:t>
        </x:is>
      </x:c>
      <x:c r="G279" s="30" t="n"/>
      <x:c r="H279" s="30" t="inlineStr">
        <x:is>
          <x:t xml:space="preserve">WB-274</x:t>
        </x:is>
      </x:c>
      <x:c r="I279" s="30" t="inlineStr">
        <x:is>
          <x:t xml:space="preserve">runtime/target-store</x:t>
        </x:is>
      </x:c>
      <x:c r="J279" s="30" t="inlineStr">
        <x:is>
          <x:t xml:space="preserve">src/mcp/runtime/target-store.ts</x:t>
        </x:is>
      </x:c>
      <x:c r="K279" s="30" t="inlineStr">
        <x:is>
          <x:t xml:space="preserve">TargetStore rejects ELF content renamed as raw BIN</x:t>
        </x:is>
      </x:c>
      <x:c r="L279" s="30" t="inlineStr">
        <x:is>
          <x:t xml:space="preserve">命名断言全部通过；失败时输出首个真实差异：TargetStore rejects ELF content renamed as raw BIN。</x:t>
        </x:is>
      </x:c>
      <x:c r="M279" s="30" t="inlineStr">
        <x:is>
          <x:t xml:space="preserve">单文件 node --test 通过：out/mcp/runtime/target-store.test.js</x:t>
        </x:is>
      </x:c>
      <x:c r="N279" s="30" t="inlineStr">
        <x:is>
          <x:t xml:space="preserve">Runtime 实测汇总见 runtime-coverage.log；未按计划目标伪造达标。</x:t>
        </x:is>
      </x:c>
      <x:c r="O279" s="30" t="n"/>
      <x:c r="P279" s="30" t="n"/>
      <x:c r="Q279" s="30" t="inlineStr">
        <x:is>
          <x:t xml:space="preserve">PASS</x:t>
        </x:is>
      </x:c>
      <x:c r="R279" s="30" t="inlineStr">
        <x:is>
          <x:t xml:space="preserve">D:/AI_Project/Trunk/Jlink_mcp/outputs/019fa413-181d-7e20-9785-098d77122c70/final/whitebox-execution-summary.json</x:t>
        </x:is>
      </x:c>
      <x:c r="S279" s="30" t="n"/>
      <x:c r="T279" s="30" t="inlineStr">
        <x:is>
          <x:t xml:space="preserve">计划序号 274/380；覆盖率目标 lines/functions/branches ≥95%。</x:t>
        </x:is>
      </x:c>
      <x:c r="U279" s="30" t="inlineStr">
        <x:is>
          <x:t xml:space="preserve">Codex</x:t>
        </x:is>
      </x:c>
      <x:c r="V279" s="30" t="inlineStr">
        <x:is>
          <x:t xml:space="preserve">2026-07-27</x:t>
        </x:is>
      </x:c>
      <x:c r="W279" s="30" t="inlineStr">
        <x:is>
          <x:t xml:space="preserve">ENV-1.1.3-SW-01</x:t>
        </x:is>
      </x:c>
      <x:c r="X279" s="30" t="n">
        <x:v>1</x:v>
      </x:c>
      <x:c r="Y279" s="30" t="inlineStr">
        <x:is>
          <x:t xml:space="preserve">未关闭</x:t>
        </x:is>
      </x:c>
      <x:c r="Z279" s="30" t="inlineStr">
        <x:is>
          <x:t xml:space="preserve">是</x:t>
        </x:is>
      </x:c>
    </x:row>
    <x:row r="280" s="28" customFormat="1" ht="48" customHeight="1">
      <x:c r="A280" s="30" t="inlineStr">
        <x:is>
          <x:t xml:space="preserve">WTV-1.1.3-WB-01-WB-275-R1</x:t>
        </x:is>
      </x:c>
      <x:c r="B280" s="30" t="inlineStr">
        <x:is>
          <x:t xml:space="preserve">1.1.3</x:t>
        </x:is>
      </x:c>
      <x:c r="C280" s="30" t="inlineStr">
        <x:is>
          <x:t xml:space="preserve">11ddf9628cc8ee9f466d763a51db25d74ca73e34</x:t>
        </x:is>
      </x:c>
      <x:c r="D280" s="30" t="inlineStr">
        <x:is>
          <x:t xml:space="preserve">WTV-1.1.3-WB-01</x:t>
        </x:is>
      </x:c>
      <x:c r="E280" s="30" t="n">
        <x:v>1</x:v>
      </x:c>
      <x:c r="F280" s="30" t="inlineStr">
        <x:is>
          <x:t xml:space="preserve">全量白盒测试</x:t>
        </x:is>
      </x:c>
      <x:c r="G280" s="30" t="n"/>
      <x:c r="H280" s="30" t="inlineStr">
        <x:is>
          <x:t xml:space="preserve">WB-275</x:t>
        </x:is>
      </x:c>
      <x:c r="I280" s="30" t="inlineStr">
        <x:is>
          <x:t xml:space="preserve">runtime/target-store</x:t>
        </x:is>
      </x:c>
      <x:c r="J280" s="30" t="inlineStr">
        <x:is>
          <x:t xml:space="preserve">src/mcp/runtime/target-store.ts</x:t>
        </x:is>
      </x:c>
      <x:c r="K280" s="30" t="inlineStr">
        <x:is>
          <x:t xml:space="preserve">TargetStore validates structured flash content and forbids relocation</x:t>
        </x:is>
      </x:c>
      <x:c r="L280" s="30" t="inlineStr">
        <x:is>
          <x:t xml:space="preserve">命名断言全部通过；失败时输出首个真实差异：TargetStore validates structured flash content and forbids relocation。</x:t>
        </x:is>
      </x:c>
      <x:c r="M280" s="30" t="inlineStr">
        <x:is>
          <x:t xml:space="preserve">单文件 node --test 通过：out/mcp/runtime/target-store.test.js</x:t>
        </x:is>
      </x:c>
      <x:c r="N280" s="30" t="inlineStr">
        <x:is>
          <x:t xml:space="preserve">Runtime 实测汇总见 runtime-coverage.log；未按计划目标伪造达标。</x:t>
        </x:is>
      </x:c>
      <x:c r="O280" s="30" t="n"/>
      <x:c r="P280" s="30" t="n"/>
      <x:c r="Q280" s="30" t="inlineStr">
        <x:is>
          <x:t xml:space="preserve">PASS</x:t>
        </x:is>
      </x:c>
      <x:c r="R280" s="30" t="inlineStr">
        <x:is>
          <x:t xml:space="preserve">D:/AI_Project/Trunk/Jlink_mcp/outputs/019fa413-181d-7e20-9785-098d77122c70/final/whitebox-execution-summary.json</x:t>
        </x:is>
      </x:c>
      <x:c r="S280" s="30" t="n"/>
      <x:c r="T280" s="30" t="inlineStr">
        <x:is>
          <x:t xml:space="preserve">计划序号 275/380；覆盖率目标 lines/functions/branches ≥95%。</x:t>
        </x:is>
      </x:c>
      <x:c r="U280" s="30" t="inlineStr">
        <x:is>
          <x:t xml:space="preserve">Codex</x:t>
        </x:is>
      </x:c>
      <x:c r="V280" s="30" t="inlineStr">
        <x:is>
          <x:t xml:space="preserve">2026-07-27</x:t>
        </x:is>
      </x:c>
      <x:c r="W280" s="30" t="inlineStr">
        <x:is>
          <x:t xml:space="preserve">ENV-1.1.3-SW-01</x:t>
        </x:is>
      </x:c>
      <x:c r="X280" s="30" t="n">
        <x:v>1</x:v>
      </x:c>
      <x:c r="Y280" s="30" t="inlineStr">
        <x:is>
          <x:t xml:space="preserve">未关闭</x:t>
        </x:is>
      </x:c>
      <x:c r="Z280" s="30" t="inlineStr">
        <x:is>
          <x:t xml:space="preserve">是</x:t>
        </x:is>
      </x:c>
    </x:row>
    <x:row r="281" s="28" customFormat="1" ht="48" customHeight="1">
      <x:c r="A281" s="30" t="inlineStr">
        <x:is>
          <x:t xml:space="preserve">WTV-1.1.3-WB-01-WB-276-R1</x:t>
        </x:is>
      </x:c>
      <x:c r="B281" s="30" t="inlineStr">
        <x:is>
          <x:t xml:space="preserve">1.1.3</x:t>
        </x:is>
      </x:c>
      <x:c r="C281" s="30" t="inlineStr">
        <x:is>
          <x:t xml:space="preserve">11ddf9628cc8ee9f466d763a51db25d74ca73e34</x:t>
        </x:is>
      </x:c>
      <x:c r="D281" s="30" t="inlineStr">
        <x:is>
          <x:t xml:space="preserve">WTV-1.1.3-WB-01</x:t>
        </x:is>
      </x:c>
      <x:c r="E281" s="30" t="n">
        <x:v>1</x:v>
      </x:c>
      <x:c r="F281" s="30" t="inlineStr">
        <x:is>
          <x:t xml:space="preserve">全量白盒测试</x:t>
        </x:is>
      </x:c>
      <x:c r="G281" s="30" t="n"/>
      <x:c r="H281" s="30" t="inlineStr">
        <x:is>
          <x:t xml:space="preserve">WB-276</x:t>
        </x:is>
      </x:c>
      <x:c r="I281" s="30" t="inlineStr">
        <x:is>
          <x:t xml:space="preserve">runtime/target-store</x:t>
        </x:is>
      </x:c>
      <x:c r="J281" s="30" t="inlineStr">
        <x:is>
          <x:t xml:space="preserve">src/mcp/runtime/target-store.ts</x:t>
        </x:is>
      </x:c>
      <x:c r="K281" s="30" t="inlineStr">
        <x:is>
          <x:t xml:space="preserve">TargetStore refuses writable Flash and ROM raw-memory regions</x:t>
        </x:is>
      </x:c>
      <x:c r="L281" s="30" t="inlineStr">
        <x:is>
          <x:t xml:space="preserve">命名断言全部通过；失败时输出首个真实差异：TargetStore refuses writable Flash and ROM raw-memory regions。</x:t>
        </x:is>
      </x:c>
      <x:c r="M281" s="30" t="inlineStr">
        <x:is>
          <x:t xml:space="preserve">单文件 node --test 通过：out/mcp/runtime/target-store.test.js</x:t>
        </x:is>
      </x:c>
      <x:c r="N281" s="30" t="inlineStr">
        <x:is>
          <x:t xml:space="preserve">Runtime 实测汇总见 runtime-coverage.log；未按计划目标伪造达标。</x:t>
        </x:is>
      </x:c>
      <x:c r="O281" s="30" t="n"/>
      <x:c r="P281" s="30" t="n"/>
      <x:c r="Q281" s="30" t="inlineStr">
        <x:is>
          <x:t xml:space="preserve">PASS</x:t>
        </x:is>
      </x:c>
      <x:c r="R281" s="30" t="inlineStr">
        <x:is>
          <x:t xml:space="preserve">D:/AI_Project/Trunk/Jlink_mcp/outputs/019fa413-181d-7e20-9785-098d77122c70/final/whitebox-execution-summary.json</x:t>
        </x:is>
      </x:c>
      <x:c r="S281" s="30" t="n"/>
      <x:c r="T281" s="30" t="inlineStr">
        <x:is>
          <x:t xml:space="preserve">计划序号 276/380；覆盖率目标 lines/functions/branches ≥95%。</x:t>
        </x:is>
      </x:c>
      <x:c r="U281" s="30" t="inlineStr">
        <x:is>
          <x:t xml:space="preserve">Codex</x:t>
        </x:is>
      </x:c>
      <x:c r="V281" s="30" t="inlineStr">
        <x:is>
          <x:t xml:space="preserve">2026-07-27</x:t>
        </x:is>
      </x:c>
      <x:c r="W281" s="30" t="inlineStr">
        <x:is>
          <x:t xml:space="preserve">ENV-1.1.3-SW-01</x:t>
        </x:is>
      </x:c>
      <x:c r="X281" s="30" t="n">
        <x:v>1</x:v>
      </x:c>
      <x:c r="Y281" s="30" t="inlineStr">
        <x:is>
          <x:t xml:space="preserve">未关闭</x:t>
        </x:is>
      </x:c>
      <x:c r="Z281" s="30" t="inlineStr">
        <x:is>
          <x:t xml:space="preserve">是</x:t>
        </x:is>
      </x:c>
    </x:row>
    <x:row r="282" s="28" customFormat="1" ht="48" customHeight="1">
      <x:c r="A282" s="30" t="inlineStr">
        <x:is>
          <x:t xml:space="preserve">WTV-1.1.3-WB-01-WB-277-R1</x:t>
        </x:is>
      </x:c>
      <x:c r="B282" s="30" t="inlineStr">
        <x:is>
          <x:t xml:space="preserve">1.1.3</x:t>
        </x:is>
      </x:c>
      <x:c r="C282" s="30" t="inlineStr">
        <x:is>
          <x:t xml:space="preserve">11ddf9628cc8ee9f466d763a51db25d74ca73e34</x:t>
        </x:is>
      </x:c>
      <x:c r="D282" s="30" t="inlineStr">
        <x:is>
          <x:t xml:space="preserve">WTV-1.1.3-WB-01</x:t>
        </x:is>
      </x:c>
      <x:c r="E282" s="30" t="n">
        <x:v>1</x:v>
      </x:c>
      <x:c r="F282" s="30" t="inlineStr">
        <x:is>
          <x:t xml:space="preserve">全量白盒测试</x:t>
        </x:is>
      </x:c>
      <x:c r="G282" s="30" t="n"/>
      <x:c r="H282" s="30" t="inlineStr">
        <x:is>
          <x:t xml:space="preserve">WB-277</x:t>
        </x:is>
      </x:c>
      <x:c r="I282" s="30" t="inlineStr">
        <x:is>
          <x:t xml:space="preserve">runtime/target-store</x:t>
        </x:is>
      </x:c>
      <x:c r="J282" s="30" t="inlineStr">
        <x:is>
          <x:t xml:space="preserve">src/mcp/runtime/target-store.ts</x:t>
        </x:is>
      </x:c>
      <x:c r="K282" s="30" t="inlineStr">
        <x:is>
          <x:t xml:space="preserve">TargetStore keeps a durable unverified overlay when Artifact persistence fails</x:t>
        </x:is>
      </x:c>
      <x:c r="L282" s="30" t="inlineStr">
        <x:is>
          <x:t xml:space="preserve">命名断言全部通过；失败时输出首个真实差异：TargetStore keeps a durable unverified overlay when Artifact persistence fails。</x:t>
        </x:is>
      </x:c>
      <x:c r="M282" s="30" t="inlineStr">
        <x:is>
          <x:t xml:space="preserve">单文件 node --test 通过：out/mcp/runtime/target-store.test.js</x:t>
        </x:is>
      </x:c>
      <x:c r="N282" s="30" t="inlineStr">
        <x:is>
          <x:t xml:space="preserve">Runtime 实测汇总见 runtime-coverage.log；未按计划目标伪造达标。</x:t>
        </x:is>
      </x:c>
      <x:c r="O282" s="30" t="n"/>
      <x:c r="P282" s="30" t="n"/>
      <x:c r="Q282" s="30" t="inlineStr">
        <x:is>
          <x:t xml:space="preserve">PASS</x:t>
        </x:is>
      </x:c>
      <x:c r="R282" s="30" t="inlineStr">
        <x:is>
          <x:t xml:space="preserve">D:/AI_Project/Trunk/Jlink_mcp/outputs/019fa413-181d-7e20-9785-098d77122c70/final/whitebox-execution-summary.json</x:t>
        </x:is>
      </x:c>
      <x:c r="S282" s="30" t="n"/>
      <x:c r="T282" s="30" t="inlineStr">
        <x:is>
          <x:t xml:space="preserve">计划序号 277/380；覆盖率目标 lines/functions/branches ≥95%。</x:t>
        </x:is>
      </x:c>
      <x:c r="U282" s="30" t="inlineStr">
        <x:is>
          <x:t xml:space="preserve">Codex</x:t>
        </x:is>
      </x:c>
      <x:c r="V282" s="30" t="inlineStr">
        <x:is>
          <x:t xml:space="preserve">2026-07-27</x:t>
        </x:is>
      </x:c>
      <x:c r="W282" s="30" t="inlineStr">
        <x:is>
          <x:t xml:space="preserve">ENV-1.1.3-SW-01</x:t>
        </x:is>
      </x:c>
      <x:c r="X282" s="30" t="n">
        <x:v>1</x:v>
      </x:c>
      <x:c r="Y282" s="30" t="inlineStr">
        <x:is>
          <x:t xml:space="preserve">未关闭</x:t>
        </x:is>
      </x:c>
      <x:c r="Z282" s="30" t="inlineStr">
        <x:is>
          <x:t xml:space="preserve">是</x:t>
        </x:is>
      </x:c>
    </x:row>
    <x:row r="283" s="28" customFormat="1" ht="48" customHeight="1">
      <x:c r="A283" s="30" t="inlineStr">
        <x:is>
          <x:t xml:space="preserve">WTV-1.1.3-WB-01-WB-278-R1</x:t>
        </x:is>
      </x:c>
      <x:c r="B283" s="30" t="inlineStr">
        <x:is>
          <x:t xml:space="preserve">1.1.3</x:t>
        </x:is>
      </x:c>
      <x:c r="C283" s="30" t="inlineStr">
        <x:is>
          <x:t xml:space="preserve">11ddf9628cc8ee9f466d763a51db25d74ca73e34</x:t>
        </x:is>
      </x:c>
      <x:c r="D283" s="30" t="inlineStr">
        <x:is>
          <x:t xml:space="preserve">WTV-1.1.3-WB-01</x:t>
        </x:is>
      </x:c>
      <x:c r="E283" s="30" t="n">
        <x:v>1</x:v>
      </x:c>
      <x:c r="F283" s="30" t="inlineStr">
        <x:is>
          <x:t xml:space="preserve">全量白盒测试</x:t>
        </x:is>
      </x:c>
      <x:c r="G283" s="30" t="n"/>
      <x:c r="H283" s="30" t="inlineStr">
        <x:is>
          <x:t xml:space="preserve">WB-278</x:t>
        </x:is>
      </x:c>
      <x:c r="I283" s="30" t="inlineStr">
        <x:is>
          <x:t xml:space="preserve">runtime/variable-access-router</x:t>
        </x:is>
      </x:c>
      <x:c r="J283" s="30" t="inlineStr">
        <x:is>
          <x:t xml:space="preserve">src/mcp/runtime/variable-access-router.ts</x:t>
        </x:is>
      </x:c>
      <x:c r="K283" s="30" t="inlineStr">
        <x:is>
          <x:t xml:space="preserve">variable access falls back to direct access only when capture declines the read</x:t>
        </x:is>
      </x:c>
      <x:c r="L283" s="30" t="inlineStr">
        <x:is>
          <x:t xml:space="preserve">命名断言全部通过；失败时输出首个真实差异：variable access falls back to direct access only when capture declines the read。</x:t>
        </x:is>
      </x:c>
      <x:c r="M283" s="30" t="inlineStr">
        <x:is>
          <x:t xml:space="preserve">单文件 node --test 通过：out/mcp/runtime/variable-access-router.test.js</x:t>
        </x:is>
      </x:c>
      <x:c r="N283" s="30" t="inlineStr">
        <x:is>
          <x:t xml:space="preserve">Runtime 实测汇总见 runtime-coverage.log；未按计划目标伪造达标。</x:t>
        </x:is>
      </x:c>
      <x:c r="O283" s="30" t="n"/>
      <x:c r="P283" s="30" t="n"/>
      <x:c r="Q283" s="30" t="inlineStr">
        <x:is>
          <x:t xml:space="preserve">PASS</x:t>
        </x:is>
      </x:c>
      <x:c r="R283" s="30" t="inlineStr">
        <x:is>
          <x:t xml:space="preserve">D:/AI_Project/Trunk/Jlink_mcp/outputs/019fa413-181d-7e20-9785-098d77122c70/final/whitebox-execution-summary.json</x:t>
        </x:is>
      </x:c>
      <x:c r="S283" s="30" t="n"/>
      <x:c r="T283" s="30" t="inlineStr">
        <x:is>
          <x:t xml:space="preserve">计划序号 278/380；覆盖率目标 lines/functions/branches ≥95%。</x:t>
        </x:is>
      </x:c>
      <x:c r="U283" s="30" t="inlineStr">
        <x:is>
          <x:t xml:space="preserve">Codex</x:t>
        </x:is>
      </x:c>
      <x:c r="V283" s="30" t="inlineStr">
        <x:is>
          <x:t xml:space="preserve">2026-07-27</x:t>
        </x:is>
      </x:c>
      <x:c r="W283" s="30" t="inlineStr">
        <x:is>
          <x:t xml:space="preserve">ENV-1.1.3-SW-01</x:t>
        </x:is>
      </x:c>
      <x:c r="X283" s="30" t="n">
        <x:v>1</x:v>
      </x:c>
      <x:c r="Y283" s="30" t="inlineStr">
        <x:is>
          <x:t xml:space="preserve">未关闭</x:t>
        </x:is>
      </x:c>
      <x:c r="Z283" s="30" t="inlineStr">
        <x:is>
          <x:t xml:space="preserve">是</x:t>
        </x:is>
      </x:c>
    </x:row>
    <x:row r="284" s="28" customFormat="1" ht="48" customHeight="1">
      <x:c r="A284" s="30" t="inlineStr">
        <x:is>
          <x:t xml:space="preserve">WTV-1.1.3-WB-01-WB-279-R1</x:t>
        </x:is>
      </x:c>
      <x:c r="B284" s="30" t="inlineStr">
        <x:is>
          <x:t xml:space="preserve">1.1.3</x:t>
        </x:is>
      </x:c>
      <x:c r="C284" s="30" t="inlineStr">
        <x:is>
          <x:t xml:space="preserve">11ddf9628cc8ee9f466d763a51db25d74ca73e34</x:t>
        </x:is>
      </x:c>
      <x:c r="D284" s="30" t="inlineStr">
        <x:is>
          <x:t xml:space="preserve">WTV-1.1.3-WB-01</x:t>
        </x:is>
      </x:c>
      <x:c r="E284" s="30" t="n">
        <x:v>1</x:v>
      </x:c>
      <x:c r="F284" s="30" t="inlineStr">
        <x:is>
          <x:t xml:space="preserve">全量白盒测试</x:t>
        </x:is>
      </x:c>
      <x:c r="G284" s="30" t="n"/>
      <x:c r="H284" s="30" t="inlineStr">
        <x:is>
          <x:t xml:space="preserve">WB-279</x:t>
        </x:is>
      </x:c>
      <x:c r="I284" s="30" t="inlineStr">
        <x:is>
          <x:t xml:space="preserve">runtime/variable-access-router</x:t>
        </x:is>
      </x:c>
      <x:c r="J284" s="30" t="inlineStr">
        <x:is>
          <x:t xml:space="preserve">src/mcp/runtime/variable-access-router.ts</x:t>
        </x:is>
      </x:c>
      <x:c r="K284" s="30" t="inlineStr">
        <x:is>
          <x:t xml:space="preserve">failed capture reads do not fall back to direct access</x:t>
        </x:is>
      </x:c>
      <x:c r="L284" s="30" t="inlineStr">
        <x:is>
          <x:t xml:space="preserve">命名断言全部通过；失败时输出首个真实差异：failed capture reads do not fall back to direct access。</x:t>
        </x:is>
      </x:c>
      <x:c r="M284" s="30" t="inlineStr">
        <x:is>
          <x:t xml:space="preserve">单文件 node --test 通过：out/mcp/runtime/variable-access-router.test.js</x:t>
        </x:is>
      </x:c>
      <x:c r="N284" s="30" t="inlineStr">
        <x:is>
          <x:t xml:space="preserve">Runtime 实测汇总见 runtime-coverage.log；未按计划目标伪造达标。</x:t>
        </x:is>
      </x:c>
      <x:c r="O284" s="30" t="n"/>
      <x:c r="P284" s="30" t="n"/>
      <x:c r="Q284" s="30" t="inlineStr">
        <x:is>
          <x:t xml:space="preserve">PASS</x:t>
        </x:is>
      </x:c>
      <x:c r="R284" s="30" t="inlineStr">
        <x:is>
          <x:t xml:space="preserve">D:/AI_Project/Trunk/Jlink_mcp/outputs/019fa413-181d-7e20-9785-098d77122c70/final/whitebox-execution-summary.json</x:t>
        </x:is>
      </x:c>
      <x:c r="S284" s="30" t="n"/>
      <x:c r="T284" s="30" t="inlineStr">
        <x:is>
          <x:t xml:space="preserve">计划序号 279/380；覆盖率目标 lines/functions/branches ≥95%。</x:t>
        </x:is>
      </x:c>
      <x:c r="U284" s="30" t="inlineStr">
        <x:is>
          <x:t xml:space="preserve">Codex</x:t>
        </x:is>
      </x:c>
      <x:c r="V284" s="30" t="inlineStr">
        <x:is>
          <x:t xml:space="preserve">2026-07-27</x:t>
        </x:is>
      </x:c>
      <x:c r="W284" s="30" t="inlineStr">
        <x:is>
          <x:t xml:space="preserve">ENV-1.1.3-SW-01</x:t>
        </x:is>
      </x:c>
      <x:c r="X284" s="30" t="n">
        <x:v>1</x:v>
      </x:c>
      <x:c r="Y284" s="30" t="inlineStr">
        <x:is>
          <x:t xml:space="preserve">未关闭</x:t>
        </x:is>
      </x:c>
      <x:c r="Z284" s="30" t="inlineStr">
        <x:is>
          <x:t xml:space="preserve">是</x:t>
        </x:is>
      </x:c>
    </x:row>
    <x:row r="285" s="28" customFormat="1" ht="48" customHeight="1">
      <x:c r="A285" s="30" t="inlineStr">
        <x:is>
          <x:t xml:space="preserve">WTV-1.1.3-WB-01-WB-280-R1</x:t>
        </x:is>
      </x:c>
      <x:c r="B285" s="30" t="inlineStr">
        <x:is>
          <x:t xml:space="preserve">1.1.3</x:t>
        </x:is>
      </x:c>
      <x:c r="C285" s="30" t="inlineStr">
        <x:is>
          <x:t xml:space="preserve">11ddf9628cc8ee9f466d763a51db25d74ca73e34</x:t>
        </x:is>
      </x:c>
      <x:c r="D285" s="30" t="inlineStr">
        <x:is>
          <x:t xml:space="preserve">WTV-1.1.3-WB-01</x:t>
        </x:is>
      </x:c>
      <x:c r="E285" s="30" t="n">
        <x:v>1</x:v>
      </x:c>
      <x:c r="F285" s="30" t="inlineStr">
        <x:is>
          <x:t xml:space="preserve">全量白盒测试</x:t>
        </x:is>
      </x:c>
      <x:c r="G285" s="30" t="n"/>
      <x:c r="H285" s="30" t="inlineStr">
        <x:is>
          <x:t xml:space="preserve">WB-280</x:t>
        </x:is>
      </x:c>
      <x:c r="I285" s="30" t="inlineStr">
        <x:is>
          <x:t xml:space="preserve">runtime/variable-access-router</x:t>
        </x:is>
      </x:c>
      <x:c r="J285" s="30" t="inlineStr">
        <x:is>
          <x:t xml:space="preserve">src/mcp/runtime/variable-access-router.ts</x:t>
        </x:is>
      </x:c>
      <x:c r="K285" s="30" t="inlineStr">
        <x:is>
          <x:t xml:space="preserve">capture write exceptions fail without issuing a direct write</x:t>
        </x:is>
      </x:c>
      <x:c r="L285" s="30" t="inlineStr">
        <x:is>
          <x:t xml:space="preserve">命名断言全部通过；失败时输出首个真实差异：capture write exceptions fail without issuing a direct write。</x:t>
        </x:is>
      </x:c>
      <x:c r="M285" s="30" t="inlineStr">
        <x:is>
          <x:t xml:space="preserve">单文件 node --test 通过：out/mcp/runtime/variable-access-router.test.js</x:t>
        </x:is>
      </x:c>
      <x:c r="N285" s="30" t="inlineStr">
        <x:is>
          <x:t xml:space="preserve">Runtime 实测汇总见 runtime-coverage.log；未按计划目标伪造达标。</x:t>
        </x:is>
      </x:c>
      <x:c r="O285" s="30" t="n"/>
      <x:c r="P285" s="30" t="n"/>
      <x:c r="Q285" s="30" t="inlineStr">
        <x:is>
          <x:t xml:space="preserve">PASS</x:t>
        </x:is>
      </x:c>
      <x:c r="R285" s="30" t="inlineStr">
        <x:is>
          <x:t xml:space="preserve">D:/AI_Project/Trunk/Jlink_mcp/outputs/019fa413-181d-7e20-9785-098d77122c70/final/whitebox-execution-summary.json</x:t>
        </x:is>
      </x:c>
      <x:c r="S285" s="30" t="n"/>
      <x:c r="T285" s="30" t="inlineStr">
        <x:is>
          <x:t xml:space="preserve">计划序号 280/380；覆盖率目标 lines/functions/branches ≥95%。</x:t>
        </x:is>
      </x:c>
      <x:c r="U285" s="30" t="inlineStr">
        <x:is>
          <x:t xml:space="preserve">Codex</x:t>
        </x:is>
      </x:c>
      <x:c r="V285" s="30" t="inlineStr">
        <x:is>
          <x:t xml:space="preserve">2026-07-27</x:t>
        </x:is>
      </x:c>
      <x:c r="W285" s="30" t="inlineStr">
        <x:is>
          <x:t xml:space="preserve">ENV-1.1.3-SW-01</x:t>
        </x:is>
      </x:c>
      <x:c r="X285" s="30" t="n">
        <x:v>1</x:v>
      </x:c>
      <x:c r="Y285" s="30" t="inlineStr">
        <x:is>
          <x:t xml:space="preserve">未关闭</x:t>
        </x:is>
      </x:c>
      <x:c r="Z285" s="30" t="inlineStr">
        <x:is>
          <x:t xml:space="preserve">是</x:t>
        </x:is>
      </x:c>
    </x:row>
    <x:row r="286" s="28" customFormat="1" ht="48" customHeight="1">
      <x:c r="A286" s="30" t="inlineStr">
        <x:is>
          <x:t xml:space="preserve">WTV-1.1.3-WB-01-WB-281-R1</x:t>
        </x:is>
      </x:c>
      <x:c r="B286" s="30" t="inlineStr">
        <x:is>
          <x:t xml:space="preserve">1.1.3</x:t>
        </x:is>
      </x:c>
      <x:c r="C286" s="30" t="inlineStr">
        <x:is>
          <x:t xml:space="preserve">11ddf9628cc8ee9f466d763a51db25d74ca73e34</x:t>
        </x:is>
      </x:c>
      <x:c r="D286" s="30" t="inlineStr">
        <x:is>
          <x:t xml:space="preserve">WTV-1.1.3-WB-01</x:t>
        </x:is>
      </x:c>
      <x:c r="E286" s="30" t="n">
        <x:v>1</x:v>
      </x:c>
      <x:c r="F286" s="30" t="inlineStr">
        <x:is>
          <x:t xml:space="preserve">全量白盒测试</x:t>
        </x:is>
      </x:c>
      <x:c r="G286" s="30" t="n"/>
      <x:c r="H286" s="30" t="inlineStr">
        <x:is>
          <x:t xml:space="preserve">WB-281</x:t>
        </x:is>
      </x:c>
      <x:c r="I286" s="30" t="inlineStr">
        <x:is>
          <x:t xml:space="preserve">runtime/variable-access-router</x:t>
        </x:is>
      </x:c>
      <x:c r="J286" s="30" t="inlineStr">
        <x:is>
          <x:t xml:space="preserve">src/mcp/runtime/variable-access-router.ts</x:t>
        </x:is>
      </x:c>
      <x:c r="K286" s="30" t="inlineStr">
        <x:is>
          <x:t xml:space="preserve">unverified writes are rejected before symbol resolution</x:t>
        </x:is>
      </x:c>
      <x:c r="L286" s="30" t="inlineStr">
        <x:is>
          <x:t xml:space="preserve">命名断言全部通过；失败时输出首个真实差异：unverified writes are rejected before symbol resolution。</x:t>
        </x:is>
      </x:c>
      <x:c r="M286" s="30" t="inlineStr">
        <x:is>
          <x:t xml:space="preserve">单文件 node --test 通过：out/mcp/runtime/variable-access-router.test.js</x:t>
        </x:is>
      </x:c>
      <x:c r="N286" s="30" t="inlineStr">
        <x:is>
          <x:t xml:space="preserve">Runtime 实测汇总见 runtime-coverage.log；未按计划目标伪造达标。</x:t>
        </x:is>
      </x:c>
      <x:c r="O286" s="30" t="n"/>
      <x:c r="P286" s="30" t="n"/>
      <x:c r="Q286" s="30" t="inlineStr">
        <x:is>
          <x:t xml:space="preserve">PASS</x:t>
        </x:is>
      </x:c>
      <x:c r="R286" s="30" t="inlineStr">
        <x:is>
          <x:t xml:space="preserve">D:/AI_Project/Trunk/Jlink_mcp/outputs/019fa413-181d-7e20-9785-098d77122c70/final/whitebox-execution-summary.json</x:t>
        </x:is>
      </x:c>
      <x:c r="S286" s="30" t="n"/>
      <x:c r="T286" s="30" t="inlineStr">
        <x:is>
          <x:t xml:space="preserve">计划序号 281/380；覆盖率目标 lines/functions/branches ≥95%。</x:t>
        </x:is>
      </x:c>
      <x:c r="U286" s="30" t="inlineStr">
        <x:is>
          <x:t xml:space="preserve">Codex</x:t>
        </x:is>
      </x:c>
      <x:c r="V286" s="30" t="inlineStr">
        <x:is>
          <x:t xml:space="preserve">2026-07-27</x:t>
        </x:is>
      </x:c>
      <x:c r="W286" s="30" t="inlineStr">
        <x:is>
          <x:t xml:space="preserve">ENV-1.1.3-SW-01</x:t>
        </x:is>
      </x:c>
      <x:c r="X286" s="30" t="n">
        <x:v>1</x:v>
      </x:c>
      <x:c r="Y286" s="30" t="inlineStr">
        <x:is>
          <x:t xml:space="preserve">未关闭</x:t>
        </x:is>
      </x:c>
      <x:c r="Z286" s="30" t="inlineStr">
        <x:is>
          <x:t xml:space="preserve">是</x:t>
        </x:is>
      </x:c>
    </x:row>
    <x:row r="287" s="28" customFormat="1" ht="48" customHeight="1">
      <x:c r="A287" s="30" t="inlineStr">
        <x:is>
          <x:t xml:space="preserve">WTV-1.1.3-WB-01-WB-282-R1</x:t>
        </x:is>
      </x:c>
      <x:c r="B287" s="30" t="inlineStr">
        <x:is>
          <x:t xml:space="preserve">1.1.3</x:t>
        </x:is>
      </x:c>
      <x:c r="C287" s="30" t="inlineStr">
        <x:is>
          <x:t xml:space="preserve">11ddf9628cc8ee9f466d763a51db25d74ca73e34</x:t>
        </x:is>
      </x:c>
      <x:c r="D287" s="30" t="inlineStr">
        <x:is>
          <x:t xml:space="preserve">WTV-1.1.3-WB-01</x:t>
        </x:is>
      </x:c>
      <x:c r="E287" s="30" t="n">
        <x:v>1</x:v>
      </x:c>
      <x:c r="F287" s="30" t="inlineStr">
        <x:is>
          <x:t xml:space="preserve">全量白盒测试</x:t>
        </x:is>
      </x:c>
      <x:c r="G287" s="30" t="n"/>
      <x:c r="H287" s="30" t="inlineStr">
        <x:is>
          <x:t xml:space="preserve">WB-282</x:t>
        </x:is>
      </x:c>
      <x:c r="I287" s="30" t="inlineStr">
        <x:is>
          <x:t xml:space="preserve">MCP集成</x:t>
        </x:is>
      </x:c>
      <x:c r="J287" s="30" t="inlineStr">
        <x:is>
          <x:t xml:space="preserve">src/mcp/jcap/jcap-v1.ts</x:t>
        </x:is>
      </x:c>
      <x:c r="K287" s="30" t="inlineStr">
        <x:is>
          <x:t xml:space="preserve">sqlite3 loads its native binding and passes transaction plus integrity_check</x:t>
        </x:is>
      </x:c>
      <x:c r="L287" s="30" t="inlineStr">
        <x:is>
          <x:t xml:space="preserve">命名断言全部通过；失败时输出首个真实差异：sqlite3 loads its native binding and passes transaction plus integrity_check。</x:t>
        </x:is>
      </x:c>
      <x:c r="M287" s="30" t="inlineStr">
        <x:is>
          <x:t xml:space="preserve">JCAP v1 单文件执行在 12 个已通过断言后有界超时，未完成。</x:t>
        </x:is>
      </x:c>
      <x:c r="N287" s="30" t="n"/>
      <x:c r="O287" s="30" t="n"/>
      <x:c r="P287" s="30" t="n"/>
      <x:c r="Q287" s="30" t="inlineStr">
        <x:is>
          <x:t xml:space="preserve">BLOCKED</x:t>
        </x:is>
      </x:c>
      <x:c r="R287" s="30" t="inlineStr">
        <x:is>
          <x:t xml:space="preserve">D:/AI_Project/Trunk/Jlink_mcp/outputs/019fa413-181d-7e20-9785-098d77122c70/final/whitebox-execution-summary.json</x:t>
        </x:is>
      </x:c>
      <x:c r="S287" s="30" t="inlineStr">
        <x:is>
          <x:t xml:space="preserve">TEST-INFRA-001</x:t>
        </x:is>
      </x:c>
      <x:c r="T287" s="30" t="inlineStr">
        <x:is>
          <x:t xml:space="preserve">计划序号 282/380；覆盖率目标 lines/functions/branches ≥95%。</x:t>
        </x:is>
      </x:c>
      <x:c r="U287" s="30" t="n"/>
      <x:c r="V287" s="30" t="n"/>
      <x:c r="W287" s="30" t="inlineStr">
        <x:is>
          <x:t xml:space="preserve">ENV-1.1.3-SW-01</x:t>
        </x:is>
      </x:c>
      <x:c r="X287" s="30" t="n">
        <x:v>1</x:v>
      </x:c>
      <x:c r="Y287" s="30" t="inlineStr">
        <x:is>
          <x:t xml:space="preserve">未关闭</x:t>
        </x:is>
      </x:c>
      <x:c r="Z287" s="30" t="inlineStr">
        <x:is>
          <x:t xml:space="preserve">是</x:t>
        </x:is>
      </x:c>
    </x:row>
    <x:row r="288" s="28" customFormat="1" ht="48" customHeight="1">
      <x:c r="A288" s="30" t="inlineStr">
        <x:is>
          <x:t xml:space="preserve">WTV-1.1.3-WB-01-WB-283-R1</x:t>
        </x:is>
      </x:c>
      <x:c r="B288" s="30" t="inlineStr">
        <x:is>
          <x:t xml:space="preserve">1.1.3</x:t>
        </x:is>
      </x:c>
      <x:c r="C288" s="30" t="inlineStr">
        <x:is>
          <x:t xml:space="preserve">11ddf9628cc8ee9f466d763a51db25d74ca73e34</x:t>
        </x:is>
      </x:c>
      <x:c r="D288" s="30" t="inlineStr">
        <x:is>
          <x:t xml:space="preserve">WTV-1.1.3-WB-01</x:t>
        </x:is>
      </x:c>
      <x:c r="E288" s="30" t="n">
        <x:v>1</x:v>
      </x:c>
      <x:c r="F288" s="30" t="inlineStr">
        <x:is>
          <x:t xml:space="preserve">全量白盒测试</x:t>
        </x:is>
      </x:c>
      <x:c r="G288" s="30" t="n"/>
      <x:c r="H288" s="30" t="inlineStr">
        <x:is>
          <x:t xml:space="preserve">WB-283</x:t>
        </x:is>
      </x:c>
      <x:c r="I288" s="30" t="inlineStr">
        <x:is>
          <x:t xml:space="preserve">MCP集成</x:t>
        </x:is>
      </x:c>
      <x:c r="J288" s="30" t="inlineStr">
        <x:is>
          <x:t xml:space="preserve">src/mcp/jcap/jcap-v1.ts</x:t>
        </x:is>
      </x:c>
      <x:c r="K288" s="30" t="inlineStr">
        <x:is>
          <x:t xml:space="preserve">sqlite3 adapter performs the JCAP rebuild and atomic publication path</x:t>
        </x:is>
      </x:c>
      <x:c r="L288" s="30" t="inlineStr">
        <x:is>
          <x:t xml:space="preserve">命名断言全部通过；失败时输出首个真实差异：sqlite3 adapter performs the JCAP rebuild and atomic publication path。</x:t>
        </x:is>
      </x:c>
      <x:c r="M288" s="30" t="inlineStr">
        <x:is>
          <x:t xml:space="preserve">JCAP v1 单文件执行在 12 个已通过断言后有界超时，未完成。</x:t>
        </x:is>
      </x:c>
      <x:c r="N288" s="30" t="n"/>
      <x:c r="O288" s="30" t="n"/>
      <x:c r="P288" s="30" t="n"/>
      <x:c r="Q288" s="30" t="inlineStr">
        <x:is>
          <x:t xml:space="preserve">BLOCKED</x:t>
        </x:is>
      </x:c>
      <x:c r="R288" s="30" t="inlineStr">
        <x:is>
          <x:t xml:space="preserve">D:/AI_Project/Trunk/Jlink_mcp/outputs/019fa413-181d-7e20-9785-098d77122c70/final/whitebox-execution-summary.json</x:t>
        </x:is>
      </x:c>
      <x:c r="S288" s="30" t="inlineStr">
        <x:is>
          <x:t xml:space="preserve">TEST-INFRA-001</x:t>
        </x:is>
      </x:c>
      <x:c r="T288" s="30" t="inlineStr">
        <x:is>
          <x:t xml:space="preserve">计划序号 283/380；覆盖率目标 lines/functions/branches ≥95%。</x:t>
        </x:is>
      </x:c>
      <x:c r="U288" s="30" t="n"/>
      <x:c r="V288" s="30" t="n"/>
      <x:c r="W288" s="30" t="inlineStr">
        <x:is>
          <x:t xml:space="preserve">ENV-1.1.3-SW-01</x:t>
        </x:is>
      </x:c>
      <x:c r="X288" s="30" t="n">
        <x:v>1</x:v>
      </x:c>
      <x:c r="Y288" s="30" t="inlineStr">
        <x:is>
          <x:t xml:space="preserve">未关闭</x:t>
        </x:is>
      </x:c>
      <x:c r="Z288" s="30" t="inlineStr">
        <x:is>
          <x:t xml:space="preserve">是</x:t>
        </x:is>
      </x:c>
    </x:row>
    <x:row r="289" s="28" customFormat="1" ht="48" customHeight="1">
      <x:c r="A289" s="30" t="inlineStr">
        <x:is>
          <x:t xml:space="preserve">WTV-1.1.3-WB-01-WB-284-R1</x:t>
        </x:is>
      </x:c>
      <x:c r="B289" s="30" t="inlineStr">
        <x:is>
          <x:t xml:space="preserve">1.1.3</x:t>
        </x:is>
      </x:c>
      <x:c r="C289" s="30" t="inlineStr">
        <x:is>
          <x:t xml:space="preserve">11ddf9628cc8ee9f466d763a51db25d74ca73e34</x:t>
        </x:is>
      </x:c>
      <x:c r="D289" s="30" t="inlineStr">
        <x:is>
          <x:t xml:space="preserve">WTV-1.1.3-WB-01</x:t>
        </x:is>
      </x:c>
      <x:c r="E289" s="30" t="n">
        <x:v>1</x:v>
      </x:c>
      <x:c r="F289" s="30" t="inlineStr">
        <x:is>
          <x:t xml:space="preserve">全量白盒测试</x:t>
        </x:is>
      </x:c>
      <x:c r="G289" s="30" t="n"/>
      <x:c r="H289" s="30" t="inlineStr">
        <x:is>
          <x:t xml:space="preserve">WB-284</x:t>
        </x:is>
      </x:c>
      <x:c r="I289" s="30" t="inlineStr">
        <x:is>
          <x:t xml:space="preserve">MCP集成</x:t>
        </x:is>
      </x:c>
      <x:c r="J289" s="30" t="inlineStr">
        <x:is>
          <x:t xml:space="preserve">src/mcp/standalone.ts；src/mcp/server.ts</x:t>
        </x:is>
      </x:c>
      <x:c r="K289" s="30" t="inlineStr">
        <x:is>
          <x:t xml:space="preserve">evidence failure classifies every observed explicit side effect as issued</x:t>
        </x:is>
      </x:c>
      <x:c r="L289" s="30" t="inlineStr">
        <x:is>
          <x:t xml:space="preserve">命名断言全部通过；失败时输出首个真实差异：evidence failure classifies every observed explicit side effect as issued。</x:t>
        </x:is>
      </x:c>
      <x:c r="M289" s="30" t="n"/>
      <x:c r="N289" s="30" t="n"/>
      <x:c r="O289" s="30" t="n"/>
      <x:c r="P289" s="30" t="n"/>
      <x:c r="Q289" s="30" t="inlineStr">
        <x:is>
          <x:t xml:space="preserve">NOT_RUN</x:t>
        </x:is>
      </x:c>
      <x:c r="R289" s="30" t="n"/>
      <x:c r="S289" s="30" t="n"/>
      <x:c r="T289" s="30" t="inlineStr">
        <x:is>
          <x:t xml:space="preserve">计划序号 284/380；覆盖率目标 lines/functions/branches ≥95%。</x:t>
        </x:is>
      </x:c>
      <x:c r="U289" s="30" t="n"/>
      <x:c r="V289" s="30" t="n"/>
      <x:c r="W289" s="30" t="inlineStr">
        <x:is>
          <x:t xml:space="preserve">ENV-1.1.3-SW-01</x:t>
        </x:is>
      </x:c>
      <x:c r="X289" s="30" t="n">
        <x:v>1</x:v>
      </x:c>
      <x:c r="Y289" s="30" t="inlineStr">
        <x:is>
          <x:t xml:space="preserve">未关闭</x:t>
        </x:is>
      </x:c>
      <x:c r="Z289" s="30" t="inlineStr">
        <x:is>
          <x:t xml:space="preserve">是</x:t>
        </x:is>
      </x:c>
    </x:row>
    <x:row r="290" s="28" customFormat="1" ht="48" customHeight="1">
      <x:c r="A290" s="30" t="inlineStr">
        <x:is>
          <x:t xml:space="preserve">WTV-1.1.3-WB-01-WB-285-R1</x:t>
        </x:is>
      </x:c>
      <x:c r="B290" s="30" t="inlineStr">
        <x:is>
          <x:t xml:space="preserve">1.1.3</x:t>
        </x:is>
      </x:c>
      <x:c r="C290" s="30" t="inlineStr">
        <x:is>
          <x:t xml:space="preserve">11ddf9628cc8ee9f466d763a51db25d74ca73e34</x:t>
        </x:is>
      </x:c>
      <x:c r="D290" s="30" t="inlineStr">
        <x:is>
          <x:t xml:space="preserve">WTV-1.1.3-WB-01</x:t>
        </x:is>
      </x:c>
      <x:c r="E290" s="30" t="n">
        <x:v>1</x:v>
      </x:c>
      <x:c r="F290" s="30" t="inlineStr">
        <x:is>
          <x:t xml:space="preserve">全量白盒测试</x:t>
        </x:is>
      </x:c>
      <x:c r="G290" s="30" t="n"/>
      <x:c r="H290" s="30" t="inlineStr">
        <x:is>
          <x:t xml:space="preserve">WB-285</x:t>
        </x:is>
      </x:c>
      <x:c r="I290" s="30" t="inlineStr">
        <x:is>
          <x:t xml:space="preserve">MCP集成</x:t>
        </x:is>
      </x:c>
      <x:c r="J290" s="30" t="inlineStr">
        <x:is>
          <x:t xml:space="preserve">src/mcp/standalone.ts；src/mcp/server.ts</x:t>
        </x:is>
      </x:c>
      <x:c r="K290" s="30" t="inlineStr">
        <x:is>
          <x:t xml:space="preserve">standalone stdio exposes only the Agent-first MCP surface</x:t>
        </x:is>
      </x:c>
      <x:c r="L290" s="30" t="inlineStr">
        <x:is>
          <x:t xml:space="preserve">命名断言全部通过；失败时输出首个真实差异：standalone stdio exposes only the Agent-first MCP surface。</x:t>
        </x:is>
      </x:c>
      <x:c r="M290" s="30" t="n"/>
      <x:c r="N290" s="30" t="n"/>
      <x:c r="O290" s="30" t="n"/>
      <x:c r="P290" s="30" t="n"/>
      <x:c r="Q290" s="30" t="inlineStr">
        <x:is>
          <x:t xml:space="preserve">NOT_RUN</x:t>
        </x:is>
      </x:c>
      <x:c r="R290" s="30" t="n"/>
      <x:c r="S290" s="30" t="n"/>
      <x:c r="T290" s="30" t="inlineStr">
        <x:is>
          <x:t xml:space="preserve">计划序号 285/380；覆盖率目标 lines/functions/branches ≥95%。</x:t>
        </x:is>
      </x:c>
      <x:c r="U290" s="30" t="n"/>
      <x:c r="V290" s="30" t="n"/>
      <x:c r="W290" s="30" t="inlineStr">
        <x:is>
          <x:t xml:space="preserve">ENV-1.1.3-SW-01</x:t>
        </x:is>
      </x:c>
      <x:c r="X290" s="30" t="n">
        <x:v>1</x:v>
      </x:c>
      <x:c r="Y290" s="30" t="inlineStr">
        <x:is>
          <x:t xml:space="preserve">未关闭</x:t>
        </x:is>
      </x:c>
      <x:c r="Z290" s="30" t="inlineStr">
        <x:is>
          <x:t xml:space="preserve">是</x:t>
        </x:is>
      </x:c>
    </x:row>
    <x:row r="291" s="28" customFormat="1" ht="48" customHeight="1">
      <x:c r="A291" s="30" t="inlineStr">
        <x:is>
          <x:t xml:space="preserve">WTV-1.1.3-WB-01-WB-286-R1</x:t>
        </x:is>
      </x:c>
      <x:c r="B291" s="30" t="inlineStr">
        <x:is>
          <x:t xml:space="preserve">1.1.3</x:t>
        </x:is>
      </x:c>
      <x:c r="C291" s="30" t="inlineStr">
        <x:is>
          <x:t xml:space="preserve">11ddf9628cc8ee9f466d763a51db25d74ca73e34</x:t>
        </x:is>
      </x:c>
      <x:c r="D291" s="30" t="inlineStr">
        <x:is>
          <x:t xml:space="preserve">WTV-1.1.3-WB-01</x:t>
        </x:is>
      </x:c>
      <x:c r="E291" s="30" t="n">
        <x:v>1</x:v>
      </x:c>
      <x:c r="F291" s="30" t="inlineStr">
        <x:is>
          <x:t xml:space="preserve">全量白盒测试</x:t>
        </x:is>
      </x:c>
      <x:c r="G291" s="30" t="n"/>
      <x:c r="H291" s="30" t="inlineStr">
        <x:is>
          <x:t xml:space="preserve">WB-286</x:t>
        </x:is>
      </x:c>
      <x:c r="I291" s="30" t="inlineStr">
        <x:is>
          <x:t xml:space="preserve">MCP集成</x:t>
        </x:is>
      </x:c>
      <x:c r="J291" s="30" t="inlineStr">
        <x:is>
          <x:t xml:space="preserve">src/mcp/standalone.ts；src/mcp/server.ts</x:t>
        </x:is>
      </x:c>
      <x:c r="K291" s="30" t="inlineStr">
        <x:is>
          <x:t xml:space="preserve">target configuration survives a standalone restart and explicit reconfigure advances generation</x:t>
        </x:is>
      </x:c>
      <x:c r="L291" s="30" t="inlineStr">
        <x:is>
          <x:t xml:space="preserve">命名断言全部通过；失败时输出首个真实差异：target configuration survives a standalone restart and explicit reconfigure advances generation。</x:t>
        </x:is>
      </x:c>
      <x:c r="M291" s="30" t="n"/>
      <x:c r="N291" s="30" t="n"/>
      <x:c r="O291" s="30" t="n"/>
      <x:c r="P291" s="30" t="n"/>
      <x:c r="Q291" s="30" t="inlineStr">
        <x:is>
          <x:t xml:space="preserve">NOT_RUN</x:t>
        </x:is>
      </x:c>
      <x:c r="R291" s="30" t="n"/>
      <x:c r="S291" s="30" t="n"/>
      <x:c r="T291" s="30" t="inlineStr">
        <x:is>
          <x:t xml:space="preserve">计划序号 286/380；覆盖率目标 lines/functions/branches ≥95%。</x:t>
        </x:is>
      </x:c>
      <x:c r="U291" s="30" t="n"/>
      <x:c r="V291" s="30" t="n"/>
      <x:c r="W291" s="30" t="inlineStr">
        <x:is>
          <x:t xml:space="preserve">ENV-1.1.3-SW-01</x:t>
        </x:is>
      </x:c>
      <x:c r="X291" s="30" t="n">
        <x:v>1</x:v>
      </x:c>
      <x:c r="Y291" s="30" t="inlineStr">
        <x:is>
          <x:t xml:space="preserve">未关闭</x:t>
        </x:is>
      </x:c>
      <x:c r="Z291" s="30" t="inlineStr">
        <x:is>
          <x:t xml:space="preserve">是</x:t>
        </x:is>
      </x:c>
    </x:row>
    <x:row r="292" s="28" customFormat="1" ht="48" customHeight="1">
      <x:c r="A292" s="30" t="inlineStr">
        <x:is>
          <x:t xml:space="preserve">WTV-1.1.3-WB-01-WB-287-R1</x:t>
        </x:is>
      </x:c>
      <x:c r="B292" s="30" t="inlineStr">
        <x:is>
          <x:t xml:space="preserve">1.1.3</x:t>
        </x:is>
      </x:c>
      <x:c r="C292" s="30" t="inlineStr">
        <x:is>
          <x:t xml:space="preserve">11ddf9628cc8ee9f466d763a51db25d74ca73e34</x:t>
        </x:is>
      </x:c>
      <x:c r="D292" s="30" t="inlineStr">
        <x:is>
          <x:t xml:space="preserve">WTV-1.1.3-WB-01</x:t>
        </x:is>
      </x:c>
      <x:c r="E292" s="30" t="n">
        <x:v>1</x:v>
      </x:c>
      <x:c r="F292" s="30" t="inlineStr">
        <x:is>
          <x:t xml:space="preserve">全量白盒测试</x:t>
        </x:is>
      </x:c>
      <x:c r="G292" s="30" t="n"/>
      <x:c r="H292" s="30" t="inlineStr">
        <x:is>
          <x:t xml:space="preserve">WB-287</x:t>
        </x:is>
      </x:c>
      <x:c r="I292" s="30" t="inlineStr">
        <x:is>
          <x:t xml:space="preserve">SVD</x:t>
        </x:is>
      </x:c>
      <x:c r="J292" s="30" t="inlineStr">
        <x:is>
          <x:t xml:space="preserve">src/mcp/svd/svd-catalog.ts</x:t>
        </x:is>
      </x:c>
      <x:c r="K292" s="30" t="inlineStr">
        <x:is>
          <x:t xml:space="preserve">SVD catalog resolves exact registers and fields with inherited semantics</x:t>
        </x:is>
      </x:c>
      <x:c r="L292" s="30" t="inlineStr">
        <x:is>
          <x:t xml:space="preserve">命名断言全部通过；失败时输出首个真实差异：SVD catalog resolves exact registers and fields with inherited semantics。</x:t>
        </x:is>
      </x:c>
      <x:c r="M292" s="30" t="inlineStr">
        <x:is>
          <x:t xml:space="preserve">单文件 node --test 通过：out/mcp/svd/svd-catalog.test.js</x:t>
        </x:is>
      </x:c>
      <x:c r="N292" s="30" t="inlineStr">
        <x:is>
          <x:t xml:space="preserve">Runtime 实测汇总见 runtime-coverage.log；未按计划目标伪造达标。</x:t>
        </x:is>
      </x:c>
      <x:c r="O292" s="30" t="n"/>
      <x:c r="P292" s="30" t="n"/>
      <x:c r="Q292" s="30" t="inlineStr">
        <x:is>
          <x:t xml:space="preserve">PASS</x:t>
        </x:is>
      </x:c>
      <x:c r="R292" s="30" t="inlineStr">
        <x:is>
          <x:t xml:space="preserve">D:/AI_Project/Trunk/Jlink_mcp/outputs/019fa413-181d-7e20-9785-098d77122c70/final/whitebox-execution-summary.json</x:t>
        </x:is>
      </x:c>
      <x:c r="S292" s="30" t="n"/>
      <x:c r="T292" s="30" t="inlineStr">
        <x:is>
          <x:t xml:space="preserve">计划序号 287/380；覆盖率目标 lines/functions/branches ≥95%。</x:t>
        </x:is>
      </x:c>
      <x:c r="U292" s="30" t="inlineStr">
        <x:is>
          <x:t xml:space="preserve">Codex</x:t>
        </x:is>
      </x:c>
      <x:c r="V292" s="30" t="inlineStr">
        <x:is>
          <x:t xml:space="preserve">2026-07-27</x:t>
        </x:is>
      </x:c>
      <x:c r="W292" s="30" t="inlineStr">
        <x:is>
          <x:t xml:space="preserve">ENV-1.1.3-SW-01</x:t>
        </x:is>
      </x:c>
      <x:c r="X292" s="30" t="n">
        <x:v>1</x:v>
      </x:c>
      <x:c r="Y292" s="30" t="inlineStr">
        <x:is>
          <x:t xml:space="preserve">未关闭</x:t>
        </x:is>
      </x:c>
      <x:c r="Z292" s="30" t="inlineStr">
        <x:is>
          <x:t xml:space="preserve">是</x:t>
        </x:is>
      </x:c>
    </x:row>
    <x:row r="293" s="28" customFormat="1" ht="48" customHeight="1">
      <x:c r="A293" s="30" t="inlineStr">
        <x:is>
          <x:t xml:space="preserve">WTV-1.1.3-WB-01-WB-288-R1</x:t>
        </x:is>
      </x:c>
      <x:c r="B293" s="30" t="inlineStr">
        <x:is>
          <x:t xml:space="preserve">1.1.3</x:t>
        </x:is>
      </x:c>
      <x:c r="C293" s="30" t="inlineStr">
        <x:is>
          <x:t xml:space="preserve">11ddf9628cc8ee9f466d763a51db25d74ca73e34</x:t>
        </x:is>
      </x:c>
      <x:c r="D293" s="30" t="inlineStr">
        <x:is>
          <x:t xml:space="preserve">WTV-1.1.3-WB-01</x:t>
        </x:is>
      </x:c>
      <x:c r="E293" s="30" t="n">
        <x:v>1</x:v>
      </x:c>
      <x:c r="F293" s="30" t="inlineStr">
        <x:is>
          <x:t xml:space="preserve">全量白盒测试</x:t>
        </x:is>
      </x:c>
      <x:c r="G293" s="30" t="n"/>
      <x:c r="H293" s="30" t="inlineStr">
        <x:is>
          <x:t xml:space="preserve">WB-288</x:t>
        </x:is>
      </x:c>
      <x:c r="I293" s="30" t="inlineStr">
        <x:is>
          <x:t xml:space="preserve">SVD</x:t>
        </x:is>
      </x:c>
      <x:c r="J293" s="30" t="inlineStr">
        <x:is>
          <x:t xml:space="preserve">src/mcp/svd/svd-catalog.ts</x:t>
        </x:is>
      </x:c>
      <x:c r="K293" s="30" t="inlineStr">
        <x:is>
          <x:t xml:space="preserve">SVD catalog rejects destructive reads and special modified-write semantics</x:t>
        </x:is>
      </x:c>
      <x:c r="L293" s="30" t="inlineStr">
        <x:is>
          <x:t xml:space="preserve">命名断言全部通过；失败时输出首个真实差异：SVD catalog rejects destructive reads and special modified-write semantics。</x:t>
        </x:is>
      </x:c>
      <x:c r="M293" s="30" t="inlineStr">
        <x:is>
          <x:t xml:space="preserve">单文件 node --test 通过：out/mcp/svd/svd-catalog.test.js</x:t>
        </x:is>
      </x:c>
      <x:c r="N293" s="30" t="inlineStr">
        <x:is>
          <x:t xml:space="preserve">Runtime 实测汇总见 runtime-coverage.log；未按计划目标伪造达标。</x:t>
        </x:is>
      </x:c>
      <x:c r="O293" s="30" t="n"/>
      <x:c r="P293" s="30" t="n"/>
      <x:c r="Q293" s="30" t="inlineStr">
        <x:is>
          <x:t xml:space="preserve">PASS</x:t>
        </x:is>
      </x:c>
      <x:c r="R293" s="30" t="inlineStr">
        <x:is>
          <x:t xml:space="preserve">D:/AI_Project/Trunk/Jlink_mcp/outputs/019fa413-181d-7e20-9785-098d77122c70/final/whitebox-execution-summary.json</x:t>
        </x:is>
      </x:c>
      <x:c r="S293" s="30" t="n"/>
      <x:c r="T293" s="30" t="inlineStr">
        <x:is>
          <x:t xml:space="preserve">计划序号 288/380；覆盖率目标 lines/functions/branches ≥95%。</x:t>
        </x:is>
      </x:c>
      <x:c r="U293" s="30" t="inlineStr">
        <x:is>
          <x:t xml:space="preserve">Codex</x:t>
        </x:is>
      </x:c>
      <x:c r="V293" s="30" t="inlineStr">
        <x:is>
          <x:t xml:space="preserve">2026-07-27</x:t>
        </x:is>
      </x:c>
      <x:c r="W293" s="30" t="inlineStr">
        <x:is>
          <x:t xml:space="preserve">ENV-1.1.3-SW-01</x:t>
        </x:is>
      </x:c>
      <x:c r="X293" s="30" t="n">
        <x:v>1</x:v>
      </x:c>
      <x:c r="Y293" s="30" t="inlineStr">
        <x:is>
          <x:t xml:space="preserve">未关闭</x:t>
        </x:is>
      </x:c>
      <x:c r="Z293" s="30" t="inlineStr">
        <x:is>
          <x:t xml:space="preserve">是</x:t>
        </x:is>
      </x:c>
    </x:row>
    <x:row r="294" s="28" customFormat="1" ht="48" customHeight="1">
      <x:c r="A294" s="30" t="inlineStr">
        <x:is>
          <x:t xml:space="preserve">WTV-1.1.3-WB-01-WB-289-R1</x:t>
        </x:is>
      </x:c>
      <x:c r="B294" s="30" t="inlineStr">
        <x:is>
          <x:t xml:space="preserve">1.1.3</x:t>
        </x:is>
      </x:c>
      <x:c r="C294" s="30" t="inlineStr">
        <x:is>
          <x:t xml:space="preserve">11ddf9628cc8ee9f466d763a51db25d74ca73e34</x:t>
        </x:is>
      </x:c>
      <x:c r="D294" s="30" t="inlineStr">
        <x:is>
          <x:t xml:space="preserve">WTV-1.1.3-WB-01</x:t>
        </x:is>
      </x:c>
      <x:c r="E294" s="30" t="n">
        <x:v>1</x:v>
      </x:c>
      <x:c r="F294" s="30" t="inlineStr">
        <x:is>
          <x:t xml:space="preserve">全量白盒测试</x:t>
        </x:is>
      </x:c>
      <x:c r="G294" s="30" t="n"/>
      <x:c r="H294" s="30" t="inlineStr">
        <x:is>
          <x:t xml:space="preserve">WB-289</x:t>
        </x:is>
      </x:c>
      <x:c r="I294" s="30" t="inlineStr">
        <x:is>
          <x:t xml:space="preserve">SVD</x:t>
        </x:is>
      </x:c>
      <x:c r="J294" s="30" t="inlineStr">
        <x:is>
          <x:t xml:space="preserve">src/mcp/svd/svd-catalog.ts</x:t>
        </x:is>
      </x:c>
      <x:c r="K294" s="30" t="inlineStr">
        <x:is>
          <x:t xml:space="preserve">SVD parser rejects unsafe XML, derived layouts, and overlapping fields</x:t>
        </x:is>
      </x:c>
      <x:c r="L294" s="30" t="inlineStr">
        <x:is>
          <x:t xml:space="preserve">命名断言全部通过；失败时输出首个真实差异：SVD parser rejects unsafe XML, derived layouts, and overlapping fields。</x:t>
        </x:is>
      </x:c>
      <x:c r="M294" s="30" t="inlineStr">
        <x:is>
          <x:t xml:space="preserve">单文件 node --test 通过：out/mcp/svd/svd-catalog.test.js</x:t>
        </x:is>
      </x:c>
      <x:c r="N294" s="30" t="inlineStr">
        <x:is>
          <x:t xml:space="preserve">Runtime 实测汇总见 runtime-coverage.log；未按计划目标伪造达标。</x:t>
        </x:is>
      </x:c>
      <x:c r="O294" s="30" t="n"/>
      <x:c r="P294" s="30" t="n"/>
      <x:c r="Q294" s="30" t="inlineStr">
        <x:is>
          <x:t xml:space="preserve">PASS</x:t>
        </x:is>
      </x:c>
      <x:c r="R294" s="30" t="inlineStr">
        <x:is>
          <x:t xml:space="preserve">D:/AI_Project/Trunk/Jlink_mcp/outputs/019fa413-181d-7e20-9785-098d77122c70/final/whitebox-execution-summary.json</x:t>
        </x:is>
      </x:c>
      <x:c r="S294" s="30" t="n"/>
      <x:c r="T294" s="30" t="inlineStr">
        <x:is>
          <x:t xml:space="preserve">计划序号 289/380；覆盖率目标 lines/functions/branches ≥95%。</x:t>
        </x:is>
      </x:c>
      <x:c r="U294" s="30" t="inlineStr">
        <x:is>
          <x:t xml:space="preserve">Codex</x:t>
        </x:is>
      </x:c>
      <x:c r="V294" s="30" t="inlineStr">
        <x:is>
          <x:t xml:space="preserve">2026-07-27</x:t>
        </x:is>
      </x:c>
      <x:c r="W294" s="30" t="inlineStr">
        <x:is>
          <x:t xml:space="preserve">ENV-1.1.3-SW-01</x:t>
        </x:is>
      </x:c>
      <x:c r="X294" s="30" t="n">
        <x:v>1</x:v>
      </x:c>
      <x:c r="Y294" s="30" t="inlineStr">
        <x:is>
          <x:t xml:space="preserve">未关闭</x:t>
        </x:is>
      </x:c>
      <x:c r="Z294" s="30" t="inlineStr">
        <x:is>
          <x:t xml:space="preserve">是</x:t>
        </x:is>
      </x:c>
    </x:row>
    <x:row r="295" s="28" customFormat="1" ht="48" customHeight="1">
      <x:c r="A295" s="30" t="inlineStr">
        <x:is>
          <x:t xml:space="preserve">WTV-1.1.3-WB-01-WB-290-R1</x:t>
        </x:is>
      </x:c>
      <x:c r="B295" s="30" t="inlineStr">
        <x:is>
          <x:t xml:space="preserve">1.1.3</x:t>
        </x:is>
      </x:c>
      <x:c r="C295" s="30" t="inlineStr">
        <x:is>
          <x:t xml:space="preserve">11ddf9628cc8ee9f466d763a51db25d74ca73e34</x:t>
        </x:is>
      </x:c>
      <x:c r="D295" s="30" t="inlineStr">
        <x:is>
          <x:t xml:space="preserve">WTV-1.1.3-WB-01</x:t>
        </x:is>
      </x:c>
      <x:c r="E295" s="30" t="n">
        <x:v>1</x:v>
      </x:c>
      <x:c r="F295" s="30" t="inlineStr">
        <x:is>
          <x:t xml:space="preserve">全量白盒测试</x:t>
        </x:is>
      </x:c>
      <x:c r="G295" s="30" t="n"/>
      <x:c r="H295" s="30" t="inlineStr">
        <x:is>
          <x:t xml:space="preserve">WB-290</x:t>
        </x:is>
      </x:c>
      <x:c r="I295" s="30" t="inlineStr">
        <x:is>
          <x:t xml:space="preserve">Probe</x:t>
        </x:is>
      </x:c>
      <x:c r="J295" s="30" t="inlineStr">
        <x:is>
          <x:t xml:space="preserve">src/probe/backend.ts</x:t>
        </x:is>
      </x:c>
      <x:c r="K295" s="30" t="inlineStr">
        <x:is>
          <x:t xml:space="preserve">parseMemoryDump accepts J-Link prompt-prefixed memory lines</x:t>
        </x:is>
      </x:c>
      <x:c r="L295" s="30" t="inlineStr">
        <x:is>
          <x:t xml:space="preserve">命名断言全部通过；失败时输出首个真实差异：parseMemoryDump accepts J-Link prompt-prefixed memory lines。</x:t>
        </x:is>
      </x:c>
      <x:c r="M295" s="30" t="inlineStr">
        <x:is>
          <x:t xml:space="preserve">单文件 node --test 通过：out/probe/backend.test.js</x:t>
        </x:is>
      </x:c>
      <x:c r="N295" s="30" t="inlineStr">
        <x:is>
          <x:t xml:space="preserve">Runtime 实测汇总见 runtime-coverage.log；未按计划目标伪造达标。</x:t>
        </x:is>
      </x:c>
      <x:c r="O295" s="30" t="n"/>
      <x:c r="P295" s="30" t="n"/>
      <x:c r="Q295" s="30" t="inlineStr">
        <x:is>
          <x:t xml:space="preserve">PASS</x:t>
        </x:is>
      </x:c>
      <x:c r="R295" s="30" t="inlineStr">
        <x:is>
          <x:t xml:space="preserve">D:/AI_Project/Trunk/Jlink_mcp/outputs/019fa413-181d-7e20-9785-098d77122c70/final/whitebox-execution-summary.json</x:t>
        </x:is>
      </x:c>
      <x:c r="S295" s="30" t="n"/>
      <x:c r="T295" s="30" t="inlineStr">
        <x:is>
          <x:t xml:space="preserve">计划序号 290/380；覆盖率目标 lines/functions/branches ≥95%。</x:t>
        </x:is>
      </x:c>
      <x:c r="U295" s="30" t="inlineStr">
        <x:is>
          <x:t xml:space="preserve">Codex</x:t>
        </x:is>
      </x:c>
      <x:c r="V295" s="30" t="inlineStr">
        <x:is>
          <x:t xml:space="preserve">2026-07-27</x:t>
        </x:is>
      </x:c>
      <x:c r="W295" s="30" t="inlineStr">
        <x:is>
          <x:t xml:space="preserve">ENV-1.1.3-SW-01</x:t>
        </x:is>
      </x:c>
      <x:c r="X295" s="30" t="n">
        <x:v>1</x:v>
      </x:c>
      <x:c r="Y295" s="30" t="inlineStr">
        <x:is>
          <x:t xml:space="preserve">未关闭</x:t>
        </x:is>
      </x:c>
      <x:c r="Z295" s="30" t="inlineStr">
        <x:is>
          <x:t xml:space="preserve">是</x:t>
        </x:is>
      </x:c>
    </x:row>
    <x:row r="296" s="28" customFormat="1" ht="48" customHeight="1">
      <x:c r="A296" s="30" t="inlineStr">
        <x:is>
          <x:t xml:space="preserve">WTV-1.1.3-WB-01-WB-291-R1</x:t>
        </x:is>
      </x:c>
      <x:c r="B296" s="30" t="inlineStr">
        <x:is>
          <x:t xml:space="preserve">1.1.3</x:t>
        </x:is>
      </x:c>
      <x:c r="C296" s="30" t="inlineStr">
        <x:is>
          <x:t xml:space="preserve">11ddf9628cc8ee9f466d763a51db25d74ca73e34</x:t>
        </x:is>
      </x:c>
      <x:c r="D296" s="30" t="inlineStr">
        <x:is>
          <x:t xml:space="preserve">WTV-1.1.3-WB-01</x:t>
        </x:is>
      </x:c>
      <x:c r="E296" s="30" t="n">
        <x:v>1</x:v>
      </x:c>
      <x:c r="F296" s="30" t="inlineStr">
        <x:is>
          <x:t xml:space="preserve">全量白盒测试</x:t>
        </x:is>
      </x:c>
      <x:c r="G296" s="30" t="n"/>
      <x:c r="H296" s="30" t="inlineStr">
        <x:is>
          <x:t xml:space="preserve">WB-291</x:t>
        </x:is>
      </x:c>
      <x:c r="I296" s="30" t="inlineStr">
        <x:is>
          <x:t xml:space="preserve">Probe</x:t>
        </x:is>
      </x:c>
      <x:c r="J296" s="30" t="inlineStr">
        <x:is>
          <x:t xml:space="preserve">src/probe/backend.ts</x:t>
        </x:is>
      </x:c>
      <x:c r="K296" s="30" t="inlineStr">
        <x:is>
          <x:t xml:space="preserve">probe factory rejects non-J-Link runtime input</x:t>
        </x:is>
      </x:c>
      <x:c r="L296" s="30" t="inlineStr">
        <x:is>
          <x:t xml:space="preserve">命名断言全部通过；失败时输出首个真实差异：probe factory rejects non-J-Link runtime input。</x:t>
        </x:is>
      </x:c>
      <x:c r="M296" s="30" t="inlineStr">
        <x:is>
          <x:t xml:space="preserve">单文件 node --test 通过：out/probe/backend.test.js</x:t>
        </x:is>
      </x:c>
      <x:c r="N296" s="30" t="inlineStr">
        <x:is>
          <x:t xml:space="preserve">Runtime 实测汇总见 runtime-coverage.log；未按计划目标伪造达标。</x:t>
        </x:is>
      </x:c>
      <x:c r="O296" s="30" t="n"/>
      <x:c r="P296" s="30" t="n"/>
      <x:c r="Q296" s="30" t="inlineStr">
        <x:is>
          <x:t xml:space="preserve">PASS</x:t>
        </x:is>
      </x:c>
      <x:c r="R296" s="30" t="inlineStr">
        <x:is>
          <x:t xml:space="preserve">D:/AI_Project/Trunk/Jlink_mcp/outputs/019fa413-181d-7e20-9785-098d77122c70/final/whitebox-execution-summary.json</x:t>
        </x:is>
      </x:c>
      <x:c r="S296" s="30" t="n"/>
      <x:c r="T296" s="30" t="inlineStr">
        <x:is>
          <x:t xml:space="preserve">计划序号 291/380；覆盖率目标 lines/functions/branches ≥95%。</x:t>
        </x:is>
      </x:c>
      <x:c r="U296" s="30" t="inlineStr">
        <x:is>
          <x:t xml:space="preserve">Codex</x:t>
        </x:is>
      </x:c>
      <x:c r="V296" s="30" t="inlineStr">
        <x:is>
          <x:t xml:space="preserve">2026-07-27</x:t>
        </x:is>
      </x:c>
      <x:c r="W296" s="30" t="inlineStr">
        <x:is>
          <x:t xml:space="preserve">ENV-1.1.3-SW-01</x:t>
        </x:is>
      </x:c>
      <x:c r="X296" s="30" t="n">
        <x:v>1</x:v>
      </x:c>
      <x:c r="Y296" s="30" t="inlineStr">
        <x:is>
          <x:t xml:space="preserve">未关闭</x:t>
        </x:is>
      </x:c>
      <x:c r="Z296" s="30" t="inlineStr">
        <x:is>
          <x:t xml:space="preserve">是</x:t>
        </x:is>
      </x:c>
    </x:row>
    <x:row r="297" s="28" customFormat="1" ht="48" customHeight="1">
      <x:c r="A297" s="30" t="inlineStr">
        <x:is>
          <x:t xml:space="preserve">WTV-1.1.3-WB-01-WB-292-R1</x:t>
        </x:is>
      </x:c>
      <x:c r="B297" s="30" t="inlineStr">
        <x:is>
          <x:t xml:space="preserve">1.1.3</x:t>
        </x:is>
      </x:c>
      <x:c r="C297" s="30" t="inlineStr">
        <x:is>
          <x:t xml:space="preserve">11ddf9628cc8ee9f466d763a51db25d74ca73e34</x:t>
        </x:is>
      </x:c>
      <x:c r="D297" s="30" t="inlineStr">
        <x:is>
          <x:t xml:space="preserve">WTV-1.1.3-WB-01</x:t>
        </x:is>
      </x:c>
      <x:c r="E297" s="30" t="n">
        <x:v>1</x:v>
      </x:c>
      <x:c r="F297" s="30" t="inlineStr">
        <x:is>
          <x:t xml:space="preserve">全量白盒测试</x:t>
        </x:is>
      </x:c>
      <x:c r="G297" s="30" t="n"/>
      <x:c r="H297" s="30" t="inlineStr">
        <x:is>
          <x:t xml:space="preserve">WB-292</x:t>
        </x:is>
      </x:c>
      <x:c r="I297" s="30" t="inlineStr">
        <x:is>
          <x:t xml:space="preserve">Probe</x:t>
        </x:is>
      </x:c>
      <x:c r="J297" s="30" t="inlineStr">
        <x:is>
          <x:t xml:space="preserve">src/probe/backend.ts</x:t>
        </x:is>
      </x:c>
      <x:c r="K297" s="30" t="inlineStr">
        <x:is>
          <x:t xml:space="preserve">parseMemoryDump accepts mem16 and mem32 lines without ASCII columns</x:t>
        </x:is>
      </x:c>
      <x:c r="L297" s="30" t="inlineStr">
        <x:is>
          <x:t xml:space="preserve">命名断言全部通过；失败时输出首个真实差异：parseMemoryDump accepts mem16 and mem32 lines without ASCII columns。</x:t>
        </x:is>
      </x:c>
      <x:c r="M297" s="30" t="inlineStr">
        <x:is>
          <x:t xml:space="preserve">单文件 node --test 通过：out/probe/backend.test.js</x:t>
        </x:is>
      </x:c>
      <x:c r="N297" s="30" t="inlineStr">
        <x:is>
          <x:t xml:space="preserve">Runtime 实测汇总见 runtime-coverage.log；未按计划目标伪造达标。</x:t>
        </x:is>
      </x:c>
      <x:c r="O297" s="30" t="n"/>
      <x:c r="P297" s="30" t="n"/>
      <x:c r="Q297" s="30" t="inlineStr">
        <x:is>
          <x:t xml:space="preserve">PASS</x:t>
        </x:is>
      </x:c>
      <x:c r="R297" s="30" t="inlineStr">
        <x:is>
          <x:t xml:space="preserve">D:/AI_Project/Trunk/Jlink_mcp/outputs/019fa413-181d-7e20-9785-098d77122c70/final/whitebox-execution-summary.json</x:t>
        </x:is>
      </x:c>
      <x:c r="S297" s="30" t="n"/>
      <x:c r="T297" s="30" t="inlineStr">
        <x:is>
          <x:t xml:space="preserve">计划序号 292/380；覆盖率目标 lines/functions/branches ≥95%。</x:t>
        </x:is>
      </x:c>
      <x:c r="U297" s="30" t="inlineStr">
        <x:is>
          <x:t xml:space="preserve">Codex</x:t>
        </x:is>
      </x:c>
      <x:c r="V297" s="30" t="inlineStr">
        <x:is>
          <x:t xml:space="preserve">2026-07-27</x:t>
        </x:is>
      </x:c>
      <x:c r="W297" s="30" t="inlineStr">
        <x:is>
          <x:t xml:space="preserve">ENV-1.1.3-SW-01</x:t>
        </x:is>
      </x:c>
      <x:c r="X297" s="30" t="n">
        <x:v>1</x:v>
      </x:c>
      <x:c r="Y297" s="30" t="inlineStr">
        <x:is>
          <x:t xml:space="preserve">未关闭</x:t>
        </x:is>
      </x:c>
      <x:c r="Z297" s="30" t="inlineStr">
        <x:is>
          <x:t xml:space="preserve">是</x:t>
        </x:is>
      </x:c>
    </x:row>
    <x:row r="298" s="28" customFormat="1" ht="48" customHeight="1">
      <x:c r="A298" s="30" t="inlineStr">
        <x:is>
          <x:t xml:space="preserve">WTV-1.1.3-WB-01-WB-293-R1</x:t>
        </x:is>
      </x:c>
      <x:c r="B298" s="30" t="inlineStr">
        <x:is>
          <x:t xml:space="preserve">1.1.3</x:t>
        </x:is>
      </x:c>
      <x:c r="C298" s="30" t="inlineStr">
        <x:is>
          <x:t xml:space="preserve">11ddf9628cc8ee9f466d763a51db25d74ca73e34</x:t>
        </x:is>
      </x:c>
      <x:c r="D298" s="30" t="inlineStr">
        <x:is>
          <x:t xml:space="preserve">WTV-1.1.3-WB-01</x:t>
        </x:is>
      </x:c>
      <x:c r="E298" s="30" t="n">
        <x:v>1</x:v>
      </x:c>
      <x:c r="F298" s="30" t="inlineStr">
        <x:is>
          <x:t xml:space="preserve">全量白盒测试</x:t>
        </x:is>
      </x:c>
      <x:c r="G298" s="30" t="n"/>
      <x:c r="H298" s="30" t="inlineStr">
        <x:is>
          <x:t xml:space="preserve">WB-293</x:t>
        </x:is>
      </x:c>
      <x:c r="I298" s="30" t="inlineStr">
        <x:is>
          <x:t xml:space="preserve">Probe</x:t>
        </x:is>
      </x:c>
      <x:c r="J298" s="30" t="inlineStr">
        <x:is>
          <x:t xml:space="preserve">src/probe/backend.ts</x:t>
        </x:is>
      </x:c>
      <x:c r="K298" s="30" t="inlineStr">
        <x:is>
          <x:t xml:space="preserve">withPreflight returns a read-only failure without recovery or command issue</x:t>
        </x:is>
      </x:c>
      <x:c r="L298" s="30" t="inlineStr">
        <x:is>
          <x:t xml:space="preserve">命名断言全部通过；失败时输出首个真实差异：withPreflight returns a read-only failure without recovery or command issue。</x:t>
        </x:is>
      </x:c>
      <x:c r="M298" s="30" t="inlineStr">
        <x:is>
          <x:t xml:space="preserve">单文件 node --test 通过：out/probe/backend.test.js</x:t>
        </x:is>
      </x:c>
      <x:c r="N298" s="30" t="inlineStr">
        <x:is>
          <x:t xml:space="preserve">Runtime 实测汇总见 runtime-coverage.log；未按计划目标伪造达标。</x:t>
        </x:is>
      </x:c>
      <x:c r="O298" s="30" t="n"/>
      <x:c r="P298" s="30" t="n"/>
      <x:c r="Q298" s="30" t="inlineStr">
        <x:is>
          <x:t xml:space="preserve">PASS</x:t>
        </x:is>
      </x:c>
      <x:c r="R298" s="30" t="inlineStr">
        <x:is>
          <x:t xml:space="preserve">D:/AI_Project/Trunk/Jlink_mcp/outputs/019fa413-181d-7e20-9785-098d77122c70/final/whitebox-execution-summary.json</x:t>
        </x:is>
      </x:c>
      <x:c r="S298" s="30" t="n"/>
      <x:c r="T298" s="30" t="inlineStr">
        <x:is>
          <x:t xml:space="preserve">计划序号 293/380；覆盖率目标 lines/functions/branches ≥95%。</x:t>
        </x:is>
      </x:c>
      <x:c r="U298" s="30" t="inlineStr">
        <x:is>
          <x:t xml:space="preserve">Codex</x:t>
        </x:is>
      </x:c>
      <x:c r="V298" s="30" t="inlineStr">
        <x:is>
          <x:t xml:space="preserve">2026-07-27</x:t>
        </x:is>
      </x:c>
      <x:c r="W298" s="30" t="inlineStr">
        <x:is>
          <x:t xml:space="preserve">ENV-1.1.3-SW-01</x:t>
        </x:is>
      </x:c>
      <x:c r="X298" s="30" t="n">
        <x:v>1</x:v>
      </x:c>
      <x:c r="Y298" s="30" t="inlineStr">
        <x:is>
          <x:t xml:space="preserve">未关闭</x:t>
        </x:is>
      </x:c>
      <x:c r="Z298" s="30" t="inlineStr">
        <x:is>
          <x:t xml:space="preserve">是</x:t>
        </x:is>
      </x:c>
    </x:row>
    <x:row r="299" s="28" customFormat="1" ht="48" customHeight="1">
      <x:c r="A299" s="30" t="inlineStr">
        <x:is>
          <x:t xml:space="preserve">WTV-1.1.3-WB-01-WB-294-R1</x:t>
        </x:is>
      </x:c>
      <x:c r="B299" s="30" t="inlineStr">
        <x:is>
          <x:t xml:space="preserve">1.1.3</x:t>
        </x:is>
      </x:c>
      <x:c r="C299" s="30" t="inlineStr">
        <x:is>
          <x:t xml:space="preserve">11ddf9628cc8ee9f466d763a51db25d74ca73e34</x:t>
        </x:is>
      </x:c>
      <x:c r="D299" s="30" t="inlineStr">
        <x:is>
          <x:t xml:space="preserve">WTV-1.1.3-WB-01</x:t>
        </x:is>
      </x:c>
      <x:c r="E299" s="30" t="n">
        <x:v>1</x:v>
      </x:c>
      <x:c r="F299" s="30" t="inlineStr">
        <x:is>
          <x:t xml:space="preserve">全量白盒测试</x:t>
        </x:is>
      </x:c>
      <x:c r="G299" s="30" t="n"/>
      <x:c r="H299" s="30" t="inlineStr">
        <x:is>
          <x:t xml:space="preserve">WB-294</x:t>
        </x:is>
      </x:c>
      <x:c r="I299" s="30" t="inlineStr">
        <x:is>
          <x:t xml:space="preserve">Probe</x:t>
        </x:is>
      </x:c>
      <x:c r="J299" s="30" t="inlineStr">
        <x:is>
          <x:t xml:space="preserve">src/probe/backend.ts</x:t>
        </x:is>
      </x:c>
      <x:c r="K299" s="30" t="inlineStr">
        <x:is>
          <x:t xml:space="preserve">state and fault decoding fall back to structured helper output when rawOutput is JSON</x:t>
        </x:is>
      </x:c>
      <x:c r="L299" s="30" t="inlineStr">
        <x:is>
          <x:t xml:space="preserve">命名断言全部通过；失败时输出首个真实差异：state and fault decoding fall back to structured helper output when rawOutput is JSON。</x:t>
        </x:is>
      </x:c>
      <x:c r="M299" s="30" t="inlineStr">
        <x:is>
          <x:t xml:space="preserve">单文件 node --test 通过：out/probe/backend.test.js</x:t>
        </x:is>
      </x:c>
      <x:c r="N299" s="30" t="inlineStr">
        <x:is>
          <x:t xml:space="preserve">Runtime 实测汇总见 runtime-coverage.log；未按计划目标伪造达标。</x:t>
        </x:is>
      </x:c>
      <x:c r="O299" s="30" t="n"/>
      <x:c r="P299" s="30" t="n"/>
      <x:c r="Q299" s="30" t="inlineStr">
        <x:is>
          <x:t xml:space="preserve">PASS</x:t>
        </x:is>
      </x:c>
      <x:c r="R299" s="30" t="inlineStr">
        <x:is>
          <x:t xml:space="preserve">D:/AI_Project/Trunk/Jlink_mcp/outputs/019fa413-181d-7e20-9785-098d77122c70/final/whitebox-execution-summary.json</x:t>
        </x:is>
      </x:c>
      <x:c r="S299" s="30" t="n"/>
      <x:c r="T299" s="30" t="inlineStr">
        <x:is>
          <x:t xml:space="preserve">计划序号 294/380；覆盖率目标 lines/functions/branches ≥95%。</x:t>
        </x:is>
      </x:c>
      <x:c r="U299" s="30" t="inlineStr">
        <x:is>
          <x:t xml:space="preserve">Codex</x:t>
        </x:is>
      </x:c>
      <x:c r="V299" s="30" t="inlineStr">
        <x:is>
          <x:t xml:space="preserve">2026-07-27</x:t>
        </x:is>
      </x:c>
      <x:c r="W299" s="30" t="inlineStr">
        <x:is>
          <x:t xml:space="preserve">ENV-1.1.3-SW-01</x:t>
        </x:is>
      </x:c>
      <x:c r="X299" s="30" t="n">
        <x:v>1</x:v>
      </x:c>
      <x:c r="Y299" s="30" t="inlineStr">
        <x:is>
          <x:t xml:space="preserve">未关闭</x:t>
        </x:is>
      </x:c>
      <x:c r="Z299" s="30" t="inlineStr">
        <x:is>
          <x:t xml:space="preserve">是</x:t>
        </x:is>
      </x:c>
    </x:row>
    <x:row r="300" s="28" customFormat="1" ht="48" customHeight="1">
      <x:c r="A300" s="30" t="inlineStr">
        <x:is>
          <x:t xml:space="preserve">WTV-1.1.3-WB-01-WB-295-R1</x:t>
        </x:is>
      </x:c>
      <x:c r="B300" s="30" t="inlineStr">
        <x:is>
          <x:t xml:space="preserve">1.1.3</x:t>
        </x:is>
      </x:c>
      <x:c r="C300" s="30" t="inlineStr">
        <x:is>
          <x:t xml:space="preserve">11ddf9628cc8ee9f466d763a51db25d74ca73e34</x:t>
        </x:is>
      </x:c>
      <x:c r="D300" s="30" t="inlineStr">
        <x:is>
          <x:t xml:space="preserve">WTV-1.1.3-WB-01</x:t>
        </x:is>
      </x:c>
      <x:c r="E300" s="30" t="n">
        <x:v>1</x:v>
      </x:c>
      <x:c r="F300" s="30" t="inlineStr">
        <x:is>
          <x:t xml:space="preserve">全量白盒测试</x:t>
        </x:is>
      </x:c>
      <x:c r="G300" s="30" t="n"/>
      <x:c r="H300" s="30" t="inlineStr">
        <x:is>
          <x:t xml:space="preserve">WB-295</x:t>
        </x:is>
      </x:c>
      <x:c r="I300" s="30" t="inlineStr">
        <x:is>
          <x:t xml:space="preserve">Probe</x:t>
        </x:is>
      </x:c>
      <x:c r="J300" s="30" t="inlineStr">
        <x:is>
          <x:t xml:space="preserve">src/probe/jlink.ts</x:t>
        </x:is>
      </x:c>
      <x:c r="K300" s="30" t="inlineStr">
        <x:is>
          <x:t xml:space="preserve">J-Link installation discovery prefers an installation declaring the requested device</x:t>
        </x:is>
      </x:c>
      <x:c r="L300" s="30" t="inlineStr">
        <x:is>
          <x:t xml:space="preserve">命名断言全部通过；失败时输出首个真实差异：J-Link installation discovery prefers an installation declaring the requested device。</x:t>
        </x:is>
      </x:c>
      <x:c r="M300" s="30" t="inlineStr">
        <x:is>
          <x:t xml:space="preserve">单文件 node --test 通过：out/probe/jlink.test.js</x:t>
        </x:is>
      </x:c>
      <x:c r="N300" s="30" t="inlineStr">
        <x:is>
          <x:t xml:space="preserve">Runtime 实测汇总见 runtime-coverage.log；未按计划目标伪造达标。</x:t>
        </x:is>
      </x:c>
      <x:c r="O300" s="30" t="n"/>
      <x:c r="P300" s="30" t="n"/>
      <x:c r="Q300" s="30" t="inlineStr">
        <x:is>
          <x:t xml:space="preserve">PASS</x:t>
        </x:is>
      </x:c>
      <x:c r="R300" s="30" t="inlineStr">
        <x:is>
          <x:t xml:space="preserve">D:/AI_Project/Trunk/Jlink_mcp/outputs/019fa413-181d-7e20-9785-098d77122c70/final/whitebox-execution-summary.json</x:t>
        </x:is>
      </x:c>
      <x:c r="S300" s="30" t="n"/>
      <x:c r="T300" s="30" t="inlineStr">
        <x:is>
          <x:t xml:space="preserve">计划序号 295/380；覆盖率目标 lines/functions/branches ≥95%。</x:t>
        </x:is>
      </x:c>
      <x:c r="U300" s="30" t="inlineStr">
        <x:is>
          <x:t xml:space="preserve">Codex</x:t>
        </x:is>
      </x:c>
      <x:c r="V300" s="30" t="inlineStr">
        <x:is>
          <x:t xml:space="preserve">2026-07-27</x:t>
        </x:is>
      </x:c>
      <x:c r="W300" s="30" t="inlineStr">
        <x:is>
          <x:t xml:space="preserve">ENV-1.1.3-SW-01</x:t>
        </x:is>
      </x:c>
      <x:c r="X300" s="30" t="n">
        <x:v>1</x:v>
      </x:c>
      <x:c r="Y300" s="30" t="inlineStr">
        <x:is>
          <x:t xml:space="preserve">未关闭</x:t>
        </x:is>
      </x:c>
      <x:c r="Z300" s="30" t="inlineStr">
        <x:is>
          <x:t xml:space="preserve">是</x:t>
        </x:is>
      </x:c>
    </x:row>
    <x:row r="301" s="28" customFormat="1" ht="48" customHeight="1">
      <x:c r="A301" s="30" t="inlineStr">
        <x:is>
          <x:t xml:space="preserve">WTV-1.1.3-WB-01-WB-296-R1</x:t>
        </x:is>
      </x:c>
      <x:c r="B301" s="30" t="inlineStr">
        <x:is>
          <x:t xml:space="preserve">1.1.3</x:t>
        </x:is>
      </x:c>
      <x:c r="C301" s="30" t="inlineStr">
        <x:is>
          <x:t xml:space="preserve">11ddf9628cc8ee9f466d763a51db25d74ca73e34</x:t>
        </x:is>
      </x:c>
      <x:c r="D301" s="30" t="inlineStr">
        <x:is>
          <x:t xml:space="preserve">WTV-1.1.3-WB-01</x:t>
        </x:is>
      </x:c>
      <x:c r="E301" s="30" t="n">
        <x:v>1</x:v>
      </x:c>
      <x:c r="F301" s="30" t="inlineStr">
        <x:is>
          <x:t xml:space="preserve">全量白盒测试</x:t>
        </x:is>
      </x:c>
      <x:c r="G301" s="30" t="n"/>
      <x:c r="H301" s="30" t="inlineStr">
        <x:is>
          <x:t xml:space="preserve">WB-296</x:t>
        </x:is>
      </x:c>
      <x:c r="I301" s="30" t="inlineStr">
        <x:is>
          <x:t xml:space="preserve">Probe</x:t>
        </x:is>
      </x:c>
      <x:c r="J301" s="30" t="inlineStr">
        <x:is>
          <x:t xml:space="preserve">src/probe/jlink.ts</x:t>
        </x:is>
      </x:c>
      <x:c r="K301" s="30" t="inlineStr">
        <x:is>
          <x:t xml:space="preserve">J-Link installation discovery prefers a versioned candidate when device metadata is unavailable</x:t>
        </x:is>
      </x:c>
      <x:c r="L301" s="30" t="inlineStr">
        <x:is>
          <x:t xml:space="preserve">命名断言全部通过；失败时输出首个真实差异：J-Link installation discovery prefers a versioned candidate when device metadata is unavailable。</x:t>
        </x:is>
      </x:c>
      <x:c r="M301" s="30" t="inlineStr">
        <x:is>
          <x:t xml:space="preserve">单文件 node --test 通过：out/probe/jlink.test.js</x:t>
        </x:is>
      </x:c>
      <x:c r="N301" s="30" t="inlineStr">
        <x:is>
          <x:t xml:space="preserve">Runtime 实测汇总见 runtime-coverage.log；未按计划目标伪造达标。</x:t>
        </x:is>
      </x:c>
      <x:c r="O301" s="30" t="n"/>
      <x:c r="P301" s="30" t="n"/>
      <x:c r="Q301" s="30" t="inlineStr">
        <x:is>
          <x:t xml:space="preserve">PASS</x:t>
        </x:is>
      </x:c>
      <x:c r="R301" s="30" t="inlineStr">
        <x:is>
          <x:t xml:space="preserve">D:/AI_Project/Trunk/Jlink_mcp/outputs/019fa413-181d-7e20-9785-098d77122c70/final/whitebox-execution-summary.json</x:t>
        </x:is>
      </x:c>
      <x:c r="S301" s="30" t="n"/>
      <x:c r="T301" s="30" t="inlineStr">
        <x:is>
          <x:t xml:space="preserve">计划序号 296/380；覆盖率目标 lines/functions/branches ≥95%。</x:t>
        </x:is>
      </x:c>
      <x:c r="U301" s="30" t="inlineStr">
        <x:is>
          <x:t xml:space="preserve">Codex</x:t>
        </x:is>
      </x:c>
      <x:c r="V301" s="30" t="inlineStr">
        <x:is>
          <x:t xml:space="preserve">2026-07-27</x:t>
        </x:is>
      </x:c>
      <x:c r="W301" s="30" t="inlineStr">
        <x:is>
          <x:t xml:space="preserve">ENV-1.1.3-SW-01</x:t>
        </x:is>
      </x:c>
      <x:c r="X301" s="30" t="n">
        <x:v>1</x:v>
      </x:c>
      <x:c r="Y301" s="30" t="inlineStr">
        <x:is>
          <x:t xml:space="preserve">未关闭</x:t>
        </x:is>
      </x:c>
      <x:c r="Z301" s="30" t="inlineStr">
        <x:is>
          <x:t xml:space="preserve">是</x:t>
        </x:is>
      </x:c>
    </x:row>
    <x:row r="302" s="28" customFormat="1" ht="48" customHeight="1">
      <x:c r="A302" s="30" t="inlineStr">
        <x:is>
          <x:t xml:space="preserve">WTV-1.1.3-WB-01-WB-297-R1</x:t>
        </x:is>
      </x:c>
      <x:c r="B302" s="30" t="inlineStr">
        <x:is>
          <x:t xml:space="preserve">1.1.3</x:t>
        </x:is>
      </x:c>
      <x:c r="C302" s="30" t="inlineStr">
        <x:is>
          <x:t xml:space="preserve">11ddf9628cc8ee9f466d763a51db25d74ca73e34</x:t>
        </x:is>
      </x:c>
      <x:c r="D302" s="30" t="inlineStr">
        <x:is>
          <x:t xml:space="preserve">WTV-1.1.3-WB-01</x:t>
        </x:is>
      </x:c>
      <x:c r="E302" s="30" t="n">
        <x:v>1</x:v>
      </x:c>
      <x:c r="F302" s="30" t="inlineStr">
        <x:is>
          <x:t xml:space="preserve">全量白盒测试</x:t>
        </x:is>
      </x:c>
      <x:c r="G302" s="30" t="n"/>
      <x:c r="H302" s="30" t="inlineStr">
        <x:is>
          <x:t xml:space="preserve">WB-297</x:t>
        </x:is>
      </x:c>
      <x:c r="I302" s="30" t="inlineStr">
        <x:is>
          <x:t xml:space="preserve">Probe</x:t>
        </x:is>
      </x:c>
      <x:c r="J302" s="30" t="inlineStr">
        <x:is>
          <x:t xml:space="preserve">src/probe/jlink.ts</x:t>
        </x:is>
      </x:c>
      <x:c r="K302" s="30" t="inlineStr">
        <x:is>
          <x:t xml:space="preserve">J-Link discovery recognizes version directories with release suffixes</x:t>
        </x:is>
      </x:c>
      <x:c r="L302" s="30" t="inlineStr">
        <x:is>
          <x:t xml:space="preserve">命名断言全部通过；失败时输出首个真实差异：J-Link discovery recognizes version directories with release suffixes。</x:t>
        </x:is>
      </x:c>
      <x:c r="M302" s="30" t="inlineStr">
        <x:is>
          <x:t xml:space="preserve">单文件 node --test 通过：out/probe/jlink.test.js</x:t>
        </x:is>
      </x:c>
      <x:c r="N302" s="30" t="inlineStr">
        <x:is>
          <x:t xml:space="preserve">Runtime 实测汇总见 runtime-coverage.log；未按计划目标伪造达标。</x:t>
        </x:is>
      </x:c>
      <x:c r="O302" s="30" t="n"/>
      <x:c r="P302" s="30" t="n"/>
      <x:c r="Q302" s="30" t="inlineStr">
        <x:is>
          <x:t xml:space="preserve">PASS</x:t>
        </x:is>
      </x:c>
      <x:c r="R302" s="30" t="inlineStr">
        <x:is>
          <x:t xml:space="preserve">D:/AI_Project/Trunk/Jlink_mcp/outputs/019fa413-181d-7e20-9785-098d77122c70/final/whitebox-execution-summary.json</x:t>
        </x:is>
      </x:c>
      <x:c r="S302" s="30" t="n"/>
      <x:c r="T302" s="30" t="inlineStr">
        <x:is>
          <x:t xml:space="preserve">计划序号 297/380；覆盖率目标 lines/functions/branches ≥95%。</x:t>
        </x:is>
      </x:c>
      <x:c r="U302" s="30" t="inlineStr">
        <x:is>
          <x:t xml:space="preserve">Codex</x:t>
        </x:is>
      </x:c>
      <x:c r="V302" s="30" t="inlineStr">
        <x:is>
          <x:t xml:space="preserve">2026-07-27</x:t>
        </x:is>
      </x:c>
      <x:c r="W302" s="30" t="inlineStr">
        <x:is>
          <x:t xml:space="preserve">ENV-1.1.3-SW-01</x:t>
        </x:is>
      </x:c>
      <x:c r="X302" s="30" t="n">
        <x:v>1</x:v>
      </x:c>
      <x:c r="Y302" s="30" t="inlineStr">
        <x:is>
          <x:t xml:space="preserve">未关闭</x:t>
        </x:is>
      </x:c>
      <x:c r="Z302" s="30" t="inlineStr">
        <x:is>
          <x:t xml:space="preserve">是</x:t>
        </x:is>
      </x:c>
    </x:row>
    <x:row r="303" s="28" customFormat="1" ht="48" customHeight="1">
      <x:c r="A303" s="30" t="inlineStr">
        <x:is>
          <x:t xml:space="preserve">WTV-1.1.3-WB-01-WB-298-R1</x:t>
        </x:is>
      </x:c>
      <x:c r="B303" s="30" t="inlineStr">
        <x:is>
          <x:t xml:space="preserve">1.1.3</x:t>
        </x:is>
      </x:c>
      <x:c r="C303" s="30" t="inlineStr">
        <x:is>
          <x:t xml:space="preserve">11ddf9628cc8ee9f466d763a51db25d74ca73e34</x:t>
        </x:is>
      </x:c>
      <x:c r="D303" s="30" t="inlineStr">
        <x:is>
          <x:t xml:space="preserve">WTV-1.1.3-WB-01</x:t>
        </x:is>
      </x:c>
      <x:c r="E303" s="30" t="n">
        <x:v>1</x:v>
      </x:c>
      <x:c r="F303" s="30" t="inlineStr">
        <x:is>
          <x:t xml:space="preserve">全量白盒测试</x:t>
        </x:is>
      </x:c>
      <x:c r="G303" s="30" t="n"/>
      <x:c r="H303" s="30" t="inlineStr">
        <x:is>
          <x:t xml:space="preserve">WB-298</x:t>
        </x:is>
      </x:c>
      <x:c r="I303" s="30" t="inlineStr">
        <x:is>
          <x:t xml:space="preserve">Probe</x:t>
        </x:is>
      </x:c>
      <x:c r="J303" s="30" t="inlineStr">
        <x:is>
          <x:t xml:space="preserve">src/probe/jlink.ts</x:t>
        </x:is>
      </x:c>
      <x:c r="K303" s="30" t="inlineStr">
        <x:is>
          <x:t xml:space="preserve">J-Link environment install directory is an explicit override</x:t>
        </x:is>
      </x:c>
      <x:c r="L303" s="30" t="inlineStr">
        <x:is>
          <x:t xml:space="preserve">命名断言全部通过；失败时输出首个真实差异：J-Link environment install directory is an explicit override。</x:t>
        </x:is>
      </x:c>
      <x:c r="M303" s="30" t="inlineStr">
        <x:is>
          <x:t xml:space="preserve">单文件 node --test 通过：out/probe/jlink.test.js</x:t>
        </x:is>
      </x:c>
      <x:c r="N303" s="30" t="inlineStr">
        <x:is>
          <x:t xml:space="preserve">Runtime 实测汇总见 runtime-coverage.log；未按计划目标伪造达标。</x:t>
        </x:is>
      </x:c>
      <x:c r="O303" s="30" t="n"/>
      <x:c r="P303" s="30" t="n"/>
      <x:c r="Q303" s="30" t="inlineStr">
        <x:is>
          <x:t xml:space="preserve">PASS</x:t>
        </x:is>
      </x:c>
      <x:c r="R303" s="30" t="inlineStr">
        <x:is>
          <x:t xml:space="preserve">D:/AI_Project/Trunk/Jlink_mcp/outputs/019fa413-181d-7e20-9785-098d77122c70/final/whitebox-execution-summary.json</x:t>
        </x:is>
      </x:c>
      <x:c r="S303" s="30" t="n"/>
      <x:c r="T303" s="30" t="inlineStr">
        <x:is>
          <x:t xml:space="preserve">计划序号 298/380；覆盖率目标 lines/functions/branches ≥95%。</x:t>
        </x:is>
      </x:c>
      <x:c r="U303" s="30" t="inlineStr">
        <x:is>
          <x:t xml:space="preserve">Codex</x:t>
        </x:is>
      </x:c>
      <x:c r="V303" s="30" t="inlineStr">
        <x:is>
          <x:t xml:space="preserve">2026-07-27</x:t>
        </x:is>
      </x:c>
      <x:c r="W303" s="30" t="inlineStr">
        <x:is>
          <x:t xml:space="preserve">ENV-1.1.3-SW-01</x:t>
        </x:is>
      </x:c>
      <x:c r="X303" s="30" t="n">
        <x:v>1</x:v>
      </x:c>
      <x:c r="Y303" s="30" t="inlineStr">
        <x:is>
          <x:t xml:space="preserve">未关闭</x:t>
        </x:is>
      </x:c>
      <x:c r="Z303" s="30" t="inlineStr">
        <x:is>
          <x:t xml:space="preserve">是</x:t>
        </x:is>
      </x:c>
    </x:row>
    <x:row r="304" s="28" customFormat="1" ht="48" customHeight="1">
      <x:c r="A304" s="30" t="inlineStr">
        <x:is>
          <x:t xml:space="preserve">WTV-1.1.3-WB-01-WB-299-R1</x:t>
        </x:is>
      </x:c>
      <x:c r="B304" s="30" t="inlineStr">
        <x:is>
          <x:t xml:space="preserve">1.1.3</x:t>
        </x:is>
      </x:c>
      <x:c r="C304" s="30" t="inlineStr">
        <x:is>
          <x:t xml:space="preserve">11ddf9628cc8ee9f466d763a51db25d74ca73e34</x:t>
        </x:is>
      </x:c>
      <x:c r="D304" s="30" t="inlineStr">
        <x:is>
          <x:t xml:space="preserve">WTV-1.1.3-WB-01</x:t>
        </x:is>
      </x:c>
      <x:c r="E304" s="30" t="n">
        <x:v>1</x:v>
      </x:c>
      <x:c r="F304" s="30" t="inlineStr">
        <x:is>
          <x:t xml:space="preserve">全量白盒测试</x:t>
        </x:is>
      </x:c>
      <x:c r="G304" s="30" t="n"/>
      <x:c r="H304" s="30" t="inlineStr">
        <x:is>
          <x:t xml:space="preserve">WB-299</x:t>
        </x:is>
      </x:c>
      <x:c r="I304" s="30" t="inlineStr">
        <x:is>
          <x:t xml:space="preserve">Probe</x:t>
        </x:is>
      </x:c>
      <x:c r="J304" s="30" t="inlineStr">
        <x:is>
          <x:t xml:space="preserve">src/probe/jlink.ts</x:t>
        </x:is>
      </x:c>
      <x:c r="K304" s="30" t="inlineStr">
        <x:is>
          <x:t xml:space="preserve">JLinkBackend timeout waits for JLinkExe exit before returning</x:t>
        </x:is>
      </x:c>
      <x:c r="L304" s="30" t="inlineStr">
        <x:is>
          <x:t xml:space="preserve">命名断言全部通过；失败时输出首个真实差异：JLinkBackend timeout waits for JLinkExe exit before returning。</x:t>
        </x:is>
      </x:c>
      <x:c r="M304" s="30" t="inlineStr">
        <x:is>
          <x:t xml:space="preserve">单文件 node --test 通过：out/probe/jlink.test.js</x:t>
        </x:is>
      </x:c>
      <x:c r="N304" s="30" t="inlineStr">
        <x:is>
          <x:t xml:space="preserve">Runtime 实测汇总见 runtime-coverage.log；未按计划目标伪造达标。</x:t>
        </x:is>
      </x:c>
      <x:c r="O304" s="30" t="n"/>
      <x:c r="P304" s="30" t="n"/>
      <x:c r="Q304" s="30" t="inlineStr">
        <x:is>
          <x:t xml:space="preserve">PASS</x:t>
        </x:is>
      </x:c>
      <x:c r="R304" s="30" t="inlineStr">
        <x:is>
          <x:t xml:space="preserve">D:/AI_Project/Trunk/Jlink_mcp/outputs/019fa413-181d-7e20-9785-098d77122c70/final/whitebox-execution-summary.json</x:t>
        </x:is>
      </x:c>
      <x:c r="S304" s="30" t="n"/>
      <x:c r="T304" s="30" t="inlineStr">
        <x:is>
          <x:t xml:space="preserve">计划序号 299/380；覆盖率目标 lines/functions/branches ≥95%。</x:t>
        </x:is>
      </x:c>
      <x:c r="U304" s="30" t="inlineStr">
        <x:is>
          <x:t xml:space="preserve">Codex</x:t>
        </x:is>
      </x:c>
      <x:c r="V304" s="30" t="inlineStr">
        <x:is>
          <x:t xml:space="preserve">2026-07-27</x:t>
        </x:is>
      </x:c>
      <x:c r="W304" s="30" t="inlineStr">
        <x:is>
          <x:t xml:space="preserve">ENV-1.1.3-SW-01</x:t>
        </x:is>
      </x:c>
      <x:c r="X304" s="30" t="n">
        <x:v>1</x:v>
      </x:c>
      <x:c r="Y304" s="30" t="inlineStr">
        <x:is>
          <x:t xml:space="preserve">未关闭</x:t>
        </x:is>
      </x:c>
      <x:c r="Z304" s="30" t="inlineStr">
        <x:is>
          <x:t xml:space="preserve">是</x:t>
        </x:is>
      </x:c>
    </x:row>
    <x:row r="305" s="28" customFormat="1" ht="48" customHeight="1">
      <x:c r="A305" s="30" t="inlineStr">
        <x:is>
          <x:t xml:space="preserve">WTV-1.1.3-WB-01-WB-300-R1</x:t>
        </x:is>
      </x:c>
      <x:c r="B305" s="30" t="inlineStr">
        <x:is>
          <x:t xml:space="preserve">1.1.3</x:t>
        </x:is>
      </x:c>
      <x:c r="C305" s="30" t="inlineStr">
        <x:is>
          <x:t xml:space="preserve">11ddf9628cc8ee9f466d763a51db25d74ca73e34</x:t>
        </x:is>
      </x:c>
      <x:c r="D305" s="30" t="inlineStr">
        <x:is>
          <x:t xml:space="preserve">WTV-1.1.3-WB-01</x:t>
        </x:is>
      </x:c>
      <x:c r="E305" s="30" t="n">
        <x:v>1</x:v>
      </x:c>
      <x:c r="F305" s="30" t="inlineStr">
        <x:is>
          <x:t xml:space="preserve">全量白盒测试</x:t>
        </x:is>
      </x:c>
      <x:c r="G305" s="30" t="n"/>
      <x:c r="H305" s="30" t="inlineStr">
        <x:is>
          <x:t xml:space="preserve">WB-300</x:t>
        </x:is>
      </x:c>
      <x:c r="I305" s="30" t="inlineStr">
        <x:is>
          <x:t xml:space="preserve">Probe</x:t>
        </x:is>
      </x:c>
      <x:c r="J305" s="30" t="inlineStr">
        <x:is>
          <x:t xml:space="preserve">src/probe/jlink.ts</x:t>
        </x:is>
      </x:c>
      <x:c r="K305" s="30" t="inlineStr">
        <x:is>
          <x:t xml:space="preserve">JLinkBackend does not treat a kill error as process exit</x:t>
        </x:is>
      </x:c>
      <x:c r="L305" s="30" t="inlineStr">
        <x:is>
          <x:t xml:space="preserve">命名断言全部通过；失败时输出首个真实差异：JLinkBackend does not treat a kill error as process exit。</x:t>
        </x:is>
      </x:c>
      <x:c r="M305" s="30" t="inlineStr">
        <x:is>
          <x:t xml:space="preserve">单文件 node --test 通过：out/probe/jlink.test.js</x:t>
        </x:is>
      </x:c>
      <x:c r="N305" s="30" t="inlineStr">
        <x:is>
          <x:t xml:space="preserve">Runtime 实测汇总见 runtime-coverage.log；未按计划目标伪造达标。</x:t>
        </x:is>
      </x:c>
      <x:c r="O305" s="30" t="n"/>
      <x:c r="P305" s="30" t="n"/>
      <x:c r="Q305" s="30" t="inlineStr">
        <x:is>
          <x:t xml:space="preserve">PASS</x:t>
        </x:is>
      </x:c>
      <x:c r="R305" s="30" t="inlineStr">
        <x:is>
          <x:t xml:space="preserve">D:/AI_Project/Trunk/Jlink_mcp/outputs/019fa413-181d-7e20-9785-098d77122c70/final/whitebox-execution-summary.json</x:t>
        </x:is>
      </x:c>
      <x:c r="S305" s="30" t="n"/>
      <x:c r="T305" s="30" t="inlineStr">
        <x:is>
          <x:t xml:space="preserve">计划序号 300/380；覆盖率目标 lines/functions/branches ≥95%。</x:t>
        </x:is>
      </x:c>
      <x:c r="U305" s="30" t="inlineStr">
        <x:is>
          <x:t xml:space="preserve">Codex</x:t>
        </x:is>
      </x:c>
      <x:c r="V305" s="30" t="inlineStr">
        <x:is>
          <x:t xml:space="preserve">2026-07-27</x:t>
        </x:is>
      </x:c>
      <x:c r="W305" s="30" t="inlineStr">
        <x:is>
          <x:t xml:space="preserve">ENV-1.1.3-SW-01</x:t>
        </x:is>
      </x:c>
      <x:c r="X305" s="30" t="n">
        <x:v>1</x:v>
      </x:c>
      <x:c r="Y305" s="30" t="inlineStr">
        <x:is>
          <x:t xml:space="preserve">未关闭</x:t>
        </x:is>
      </x:c>
      <x:c r="Z305" s="30" t="inlineStr">
        <x:is>
          <x:t xml:space="preserve">是</x:t>
        </x:is>
      </x:c>
    </x:row>
    <x:row r="306" s="28" customFormat="1" ht="48" customHeight="1">
      <x:c r="A306" s="30" t="inlineStr">
        <x:is>
          <x:t xml:space="preserve">WTV-1.1.3-WB-01-WB-301-R1</x:t>
        </x:is>
      </x:c>
      <x:c r="B306" s="30" t="inlineStr">
        <x:is>
          <x:t xml:space="preserve">1.1.3</x:t>
        </x:is>
      </x:c>
      <x:c r="C306" s="30" t="inlineStr">
        <x:is>
          <x:t xml:space="preserve">11ddf9628cc8ee9f466d763a51db25d74ca73e34</x:t>
        </x:is>
      </x:c>
      <x:c r="D306" s="30" t="inlineStr">
        <x:is>
          <x:t xml:space="preserve">WTV-1.1.3-WB-01</x:t>
        </x:is>
      </x:c>
      <x:c r="E306" s="30" t="n">
        <x:v>1</x:v>
      </x:c>
      <x:c r="F306" s="30" t="inlineStr">
        <x:is>
          <x:t xml:space="preserve">全量白盒测试</x:t>
        </x:is>
      </x:c>
      <x:c r="G306" s="30" t="n"/>
      <x:c r="H306" s="30" t="inlineStr">
        <x:is>
          <x:t xml:space="preserve">WB-301</x:t>
        </x:is>
      </x:c>
      <x:c r="I306" s="30" t="inlineStr">
        <x:is>
          <x:t xml:space="preserve">Probe</x:t>
        </x:is>
      </x:c>
      <x:c r="J306" s="30" t="inlineStr">
        <x:is>
          <x:t xml:space="preserve">src/probe/jlink.ts</x:t>
        </x:is>
      </x:c>
      <x:c r="K306" s="30" t="inlineStr">
        <x:is>
          <x:t xml:space="preserve">JLinkBackend disables close-time resume and uses noreset flash and erase forms</x:t>
        </x:is>
      </x:c>
      <x:c r="L306" s="30" t="inlineStr">
        <x:is>
          <x:t xml:space="preserve">命名断言全部通过；失败时输出首个真实差异：JLinkBackend disables close-time resume and uses noreset flash and erase forms。</x:t>
        </x:is>
      </x:c>
      <x:c r="M306" s="30" t="inlineStr">
        <x:is>
          <x:t xml:space="preserve">单文件 node --test 通过：out/probe/jlink.test.js</x:t>
        </x:is>
      </x:c>
      <x:c r="N306" s="30" t="inlineStr">
        <x:is>
          <x:t xml:space="preserve">Runtime 实测汇总见 runtime-coverage.log；未按计划目标伪造达标。</x:t>
        </x:is>
      </x:c>
      <x:c r="O306" s="30" t="n"/>
      <x:c r="P306" s="30" t="n"/>
      <x:c r="Q306" s="30" t="inlineStr">
        <x:is>
          <x:t xml:space="preserve">PASS</x:t>
        </x:is>
      </x:c>
      <x:c r="R306" s="30" t="inlineStr">
        <x:is>
          <x:t xml:space="preserve">D:/AI_Project/Trunk/Jlink_mcp/outputs/019fa413-181d-7e20-9785-098d77122c70/final/whitebox-execution-summary.json</x:t>
        </x:is>
      </x:c>
      <x:c r="S306" s="30" t="n"/>
      <x:c r="T306" s="30" t="inlineStr">
        <x:is>
          <x:t xml:space="preserve">计划序号 301/380；覆盖率目标 lines/functions/branches ≥95%。</x:t>
        </x:is>
      </x:c>
      <x:c r="U306" s="30" t="inlineStr">
        <x:is>
          <x:t xml:space="preserve">Codex</x:t>
        </x:is>
      </x:c>
      <x:c r="V306" s="30" t="inlineStr">
        <x:is>
          <x:t xml:space="preserve">2026-07-27</x:t>
        </x:is>
      </x:c>
      <x:c r="W306" s="30" t="inlineStr">
        <x:is>
          <x:t xml:space="preserve">ENV-1.1.3-SW-01</x:t>
        </x:is>
      </x:c>
      <x:c r="X306" s="30" t="n">
        <x:v>1</x:v>
      </x:c>
      <x:c r="Y306" s="30" t="inlineStr">
        <x:is>
          <x:t xml:space="preserve">未关闭</x:t>
        </x:is>
      </x:c>
      <x:c r="Z306" s="30" t="inlineStr">
        <x:is>
          <x:t xml:space="preserve">是</x:t>
        </x:is>
      </x:c>
    </x:row>
    <x:row r="307" s="28" customFormat="1" ht="48" customHeight="1">
      <x:c r="A307" s="30" t="inlineStr">
        <x:is>
          <x:t xml:space="preserve">WTV-1.1.3-WB-01-WB-302-R1</x:t>
        </x:is>
      </x:c>
      <x:c r="B307" s="30" t="inlineStr">
        <x:is>
          <x:t xml:space="preserve">1.1.3</x:t>
        </x:is>
      </x:c>
      <x:c r="C307" s="30" t="inlineStr">
        <x:is>
          <x:t xml:space="preserve">11ddf9628cc8ee9f466d763a51db25d74ca73e34</x:t>
        </x:is>
      </x:c>
      <x:c r="D307" s="30" t="inlineStr">
        <x:is>
          <x:t xml:space="preserve">WTV-1.1.3-WB-01</x:t>
        </x:is>
      </x:c>
      <x:c r="E307" s="30" t="n">
        <x:v>1</x:v>
      </x:c>
      <x:c r="F307" s="30" t="inlineStr">
        <x:is>
          <x:t xml:space="preserve">全量白盒测试</x:t>
        </x:is>
      </x:c>
      <x:c r="G307" s="30" t="n"/>
      <x:c r="H307" s="30" t="inlineStr">
        <x:is>
          <x:t xml:space="preserve">WB-302</x:t>
        </x:is>
      </x:c>
      <x:c r="I307" s="30" t="inlineStr">
        <x:is>
          <x:t xml:space="preserve">Probe</x:t>
        </x:is>
      </x:c>
      <x:c r="J307" s="30" t="inlineStr">
        <x:is>
          <x:t xml:space="preserve">src/probe/jlink.ts</x:t>
        </x:is>
      </x:c>
      <x:c r="K307" s="30" t="inlineStr">
        <x:is>
          <x:t xml:space="preserve">JLinkBackend fails a zero-exit erase when J-Link reports a fatal RAMCode diagnostic</x:t>
        </x:is>
      </x:c>
      <x:c r="L307" s="30" t="inlineStr">
        <x:is>
          <x:t xml:space="preserve">命名断言全部通过；失败时输出首个真实差异：JLinkBackend fails a zero-exit erase when J-Link reports a fatal RAMCode diagnostic。</x:t>
        </x:is>
      </x:c>
      <x:c r="M307" s="30" t="inlineStr">
        <x:is>
          <x:t xml:space="preserve">单文件 node --test 通过：out/probe/jlink.test.js</x:t>
        </x:is>
      </x:c>
      <x:c r="N307" s="30" t="inlineStr">
        <x:is>
          <x:t xml:space="preserve">Runtime 实测汇总见 runtime-coverage.log；未按计划目标伪造达标。</x:t>
        </x:is>
      </x:c>
      <x:c r="O307" s="30" t="n"/>
      <x:c r="P307" s="30" t="n"/>
      <x:c r="Q307" s="30" t="inlineStr">
        <x:is>
          <x:t xml:space="preserve">PASS</x:t>
        </x:is>
      </x:c>
      <x:c r="R307" s="30" t="inlineStr">
        <x:is>
          <x:t xml:space="preserve">D:/AI_Project/Trunk/Jlink_mcp/outputs/019fa413-181d-7e20-9785-098d77122c70/final/whitebox-execution-summary.json</x:t>
        </x:is>
      </x:c>
      <x:c r="S307" s="30" t="n"/>
      <x:c r="T307" s="30" t="inlineStr">
        <x:is>
          <x:t xml:space="preserve">计划序号 302/380；覆盖率目标 lines/functions/branches ≥95%。</x:t>
        </x:is>
      </x:c>
      <x:c r="U307" s="30" t="inlineStr">
        <x:is>
          <x:t xml:space="preserve">Codex</x:t>
        </x:is>
      </x:c>
      <x:c r="V307" s="30" t="inlineStr">
        <x:is>
          <x:t xml:space="preserve">2026-07-27</x:t>
        </x:is>
      </x:c>
      <x:c r="W307" s="30" t="inlineStr">
        <x:is>
          <x:t xml:space="preserve">ENV-1.1.3-SW-01</x:t>
        </x:is>
      </x:c>
      <x:c r="X307" s="30" t="n">
        <x:v>1</x:v>
      </x:c>
      <x:c r="Y307" s="30" t="inlineStr">
        <x:is>
          <x:t xml:space="preserve">未关闭</x:t>
        </x:is>
      </x:c>
      <x:c r="Z307" s="30" t="inlineStr">
        <x:is>
          <x:t xml:space="preserve">是</x:t>
        </x:is>
      </x:c>
    </x:row>
    <x:row r="308" s="28" customFormat="1" ht="48" customHeight="1">
      <x:c r="A308" s="30" t="inlineStr">
        <x:is>
          <x:t xml:space="preserve">WTV-1.1.3-WB-01-WB-303-R1</x:t>
        </x:is>
      </x:c>
      <x:c r="B308" s="30" t="inlineStr">
        <x:is>
          <x:t xml:space="preserve">1.1.3</x:t>
        </x:is>
      </x:c>
      <x:c r="C308" s="30" t="inlineStr">
        <x:is>
          <x:t xml:space="preserve">11ddf9628cc8ee9f466d763a51db25d74ca73e34</x:t>
        </x:is>
      </x:c>
      <x:c r="D308" s="30" t="inlineStr">
        <x:is>
          <x:t xml:space="preserve">WTV-1.1.3-WB-01</x:t>
        </x:is>
      </x:c>
      <x:c r="E308" s="30" t="n">
        <x:v>1</x:v>
      </x:c>
      <x:c r="F308" s="30" t="inlineStr">
        <x:is>
          <x:t xml:space="preserve">全量白盒测试</x:t>
        </x:is>
      </x:c>
      <x:c r="G308" s="30" t="n"/>
      <x:c r="H308" s="30" t="inlineStr">
        <x:is>
          <x:t xml:space="preserve">WB-303</x:t>
        </x:is>
      </x:c>
      <x:c r="I308" s="30" t="inlineStr">
        <x:is>
          <x:t xml:space="preserve">Probe</x:t>
        </x:is>
      </x:c>
      <x:c r="J308" s="30" t="inlineStr">
        <x:is>
          <x:t xml:space="preserve">src/probe/jlink.ts</x:t>
        </x:is>
      </x:c>
      <x:c r="K308" s="30" t="inlineStr">
        <x:is>
          <x:t xml:space="preserve">JLinkBackend fails a zero-exit erase when J-Link reports a fatal RAMCode diagnostic on stderr</x:t>
        </x:is>
      </x:c>
      <x:c r="L308" s="30" t="inlineStr">
        <x:is>
          <x:t xml:space="preserve">命名断言全部通过；失败时输出首个真实差异：JLinkBackend fails a zero-exit erase when J-Link reports a fatal RAMCode diagnostic on stderr。</x:t>
        </x:is>
      </x:c>
      <x:c r="M308" s="30" t="inlineStr">
        <x:is>
          <x:t xml:space="preserve">单文件 node --test 通过：out/probe/jlink.test.js</x:t>
        </x:is>
      </x:c>
      <x:c r="N308" s="30" t="inlineStr">
        <x:is>
          <x:t xml:space="preserve">Runtime 实测汇总见 runtime-coverage.log；未按计划目标伪造达标。</x:t>
        </x:is>
      </x:c>
      <x:c r="O308" s="30" t="n"/>
      <x:c r="P308" s="30" t="n"/>
      <x:c r="Q308" s="30" t="inlineStr">
        <x:is>
          <x:t xml:space="preserve">PASS</x:t>
        </x:is>
      </x:c>
      <x:c r="R308" s="30" t="inlineStr">
        <x:is>
          <x:t xml:space="preserve">D:/AI_Project/Trunk/Jlink_mcp/outputs/019fa413-181d-7e20-9785-098d77122c70/final/whitebox-execution-summary.json</x:t>
        </x:is>
      </x:c>
      <x:c r="S308" s="30" t="n"/>
      <x:c r="T308" s="30" t="inlineStr">
        <x:is>
          <x:t xml:space="preserve">计划序号 303/380；覆盖率目标 lines/functions/branches ≥95%。</x:t>
        </x:is>
      </x:c>
      <x:c r="U308" s="30" t="inlineStr">
        <x:is>
          <x:t xml:space="preserve">Codex</x:t>
        </x:is>
      </x:c>
      <x:c r="V308" s="30" t="inlineStr">
        <x:is>
          <x:t xml:space="preserve">2026-07-27</x:t>
        </x:is>
      </x:c>
      <x:c r="W308" s="30" t="inlineStr">
        <x:is>
          <x:t xml:space="preserve">ENV-1.1.3-SW-01</x:t>
        </x:is>
      </x:c>
      <x:c r="X308" s="30" t="n">
        <x:v>1</x:v>
      </x:c>
      <x:c r="Y308" s="30" t="inlineStr">
        <x:is>
          <x:t xml:space="preserve">未关闭</x:t>
        </x:is>
      </x:c>
      <x:c r="Z308" s="30" t="inlineStr">
        <x:is>
          <x:t xml:space="preserve">是</x:t>
        </x:is>
      </x:c>
    </x:row>
    <x:row r="309" s="28" customFormat="1" ht="48" customHeight="1">
      <x:c r="A309" s="30" t="inlineStr">
        <x:is>
          <x:t xml:space="preserve">WTV-1.1.3-WB-01-WB-304-R1</x:t>
        </x:is>
      </x:c>
      <x:c r="B309" s="30" t="inlineStr">
        <x:is>
          <x:t xml:space="preserve">1.1.3</x:t>
        </x:is>
      </x:c>
      <x:c r="C309" s="30" t="inlineStr">
        <x:is>
          <x:t xml:space="preserve">11ddf9628cc8ee9f466d763a51db25d74ca73e34</x:t>
        </x:is>
      </x:c>
      <x:c r="D309" s="30" t="inlineStr">
        <x:is>
          <x:t xml:space="preserve">WTV-1.1.3-WB-01</x:t>
        </x:is>
      </x:c>
      <x:c r="E309" s="30" t="n">
        <x:v>1</x:v>
      </x:c>
      <x:c r="F309" s="30" t="inlineStr">
        <x:is>
          <x:t xml:space="preserve">全量白盒测试</x:t>
        </x:is>
      </x:c>
      <x:c r="G309" s="30" t="n"/>
      <x:c r="H309" s="30" t="inlineStr">
        <x:is>
          <x:t xml:space="preserve">WB-304</x:t>
        </x:is>
      </x:c>
      <x:c r="I309" s="30" t="inlineStr">
        <x:is>
          <x:t xml:space="preserve">Probe</x:t>
        </x:is>
      </x:c>
      <x:c r="J309" s="30" t="inlineStr">
        <x:is>
          <x:t xml:space="preserve">src/probe/jlink.ts</x:t>
        </x:is>
      </x:c>
      <x:c r="K309" s="30" t="inlineStr">
        <x:is>
          <x:t xml:space="preserve">JLinkBackend permits a zero-exit flash with the nonfatal target-RAM PC diagnostic</x:t>
        </x:is>
      </x:c>
      <x:c r="L309" s="30" t="inlineStr">
        <x:is>
          <x:t xml:space="preserve">命名断言全部通过；失败时输出首个真实差异：JLinkBackend permits a zero-exit flash with the nonfatal target-RAM PC diagnostic。</x:t>
        </x:is>
      </x:c>
      <x:c r="M309" s="30" t="inlineStr">
        <x:is>
          <x:t xml:space="preserve">单文件 node --test 通过：out/probe/jlink.test.js</x:t>
        </x:is>
      </x:c>
      <x:c r="N309" s="30" t="inlineStr">
        <x:is>
          <x:t xml:space="preserve">Runtime 实测汇总见 runtime-coverage.log；未按计划目标伪造达标。</x:t>
        </x:is>
      </x:c>
      <x:c r="O309" s="30" t="n"/>
      <x:c r="P309" s="30" t="n"/>
      <x:c r="Q309" s="30" t="inlineStr">
        <x:is>
          <x:t xml:space="preserve">PASS</x:t>
        </x:is>
      </x:c>
      <x:c r="R309" s="30" t="inlineStr">
        <x:is>
          <x:t xml:space="preserve">D:/AI_Project/Trunk/Jlink_mcp/outputs/019fa413-181d-7e20-9785-098d77122c70/final/whitebox-execution-summary.json</x:t>
        </x:is>
      </x:c>
      <x:c r="S309" s="30" t="n"/>
      <x:c r="T309" s="30" t="inlineStr">
        <x:is>
          <x:t xml:space="preserve">计划序号 304/380；覆盖率目标 lines/functions/branches ≥95%。</x:t>
        </x:is>
      </x:c>
      <x:c r="U309" s="30" t="inlineStr">
        <x:is>
          <x:t xml:space="preserve">Codex</x:t>
        </x:is>
      </x:c>
      <x:c r="V309" s="30" t="inlineStr">
        <x:is>
          <x:t xml:space="preserve">2026-07-27</x:t>
        </x:is>
      </x:c>
      <x:c r="W309" s="30" t="inlineStr">
        <x:is>
          <x:t xml:space="preserve">ENV-1.1.3-SW-01</x:t>
        </x:is>
      </x:c>
      <x:c r="X309" s="30" t="n">
        <x:v>1</x:v>
      </x:c>
      <x:c r="Y309" s="30" t="inlineStr">
        <x:is>
          <x:t xml:space="preserve">未关闭</x:t>
        </x:is>
      </x:c>
      <x:c r="Z309" s="30" t="inlineStr">
        <x:is>
          <x:t xml:space="preserve">是</x:t>
        </x:is>
      </x:c>
    </x:row>
    <x:row r="310" s="28" customFormat="1" ht="48" customHeight="1">
      <x:c r="A310" s="30" t="inlineStr">
        <x:is>
          <x:t xml:space="preserve">WTV-1.1.3-WB-01-WB-305-R1</x:t>
        </x:is>
      </x:c>
      <x:c r="B310" s="30" t="inlineStr">
        <x:is>
          <x:t xml:space="preserve">1.1.3</x:t>
        </x:is>
      </x:c>
      <x:c r="C310" s="30" t="inlineStr">
        <x:is>
          <x:t xml:space="preserve">11ddf9628cc8ee9f466d763a51db25d74ca73e34</x:t>
        </x:is>
      </x:c>
      <x:c r="D310" s="30" t="inlineStr">
        <x:is>
          <x:t xml:space="preserve">WTV-1.1.3-WB-01</x:t>
        </x:is>
      </x:c>
      <x:c r="E310" s="30" t="n">
        <x:v>1</x:v>
      </x:c>
      <x:c r="F310" s="30" t="inlineStr">
        <x:is>
          <x:t xml:space="preserve">全量白盒测试</x:t>
        </x:is>
      </x:c>
      <x:c r="G310" s="30" t="n"/>
      <x:c r="H310" s="30" t="inlineStr">
        <x:is>
          <x:t xml:space="preserve">WB-305</x:t>
        </x:is>
      </x:c>
      <x:c r="I310" s="30" t="inlineStr">
        <x:is>
          <x:t xml:space="preserve">Probe</x:t>
        </x:is>
      </x:c>
      <x:c r="J310" s="30" t="inlineStr">
        <x:is>
          <x:t xml:space="preserve">src/probe/jlink.ts</x:t>
        </x:is>
      </x:c>
      <x:c r="K310" s="30" t="inlineStr">
        <x:is>
          <x:t xml:space="preserve">JLinkBackend GDB Server arguments disable implicit reset, halt, and single-run exit</x:t>
        </x:is>
      </x:c>
      <x:c r="L310" s="30" t="inlineStr">
        <x:is>
          <x:t xml:space="preserve">命名断言全部通过；失败时输出首个真实差异：JLinkBackend GDB Server arguments disable implicit reset, halt, and single-run exit。</x:t>
        </x:is>
      </x:c>
      <x:c r="M310" s="30" t="inlineStr">
        <x:is>
          <x:t xml:space="preserve">单文件 node --test 通过：out/probe/jlink.test.js</x:t>
        </x:is>
      </x:c>
      <x:c r="N310" s="30" t="inlineStr">
        <x:is>
          <x:t xml:space="preserve">Runtime 实测汇总见 runtime-coverage.log；未按计划目标伪造达标。</x:t>
        </x:is>
      </x:c>
      <x:c r="O310" s="30" t="n"/>
      <x:c r="P310" s="30" t="n"/>
      <x:c r="Q310" s="30" t="inlineStr">
        <x:is>
          <x:t xml:space="preserve">PASS</x:t>
        </x:is>
      </x:c>
      <x:c r="R310" s="30" t="inlineStr">
        <x:is>
          <x:t xml:space="preserve">D:/AI_Project/Trunk/Jlink_mcp/outputs/019fa413-181d-7e20-9785-098d77122c70/final/whitebox-execution-summary.json</x:t>
        </x:is>
      </x:c>
      <x:c r="S310" s="30" t="n"/>
      <x:c r="T310" s="30" t="inlineStr">
        <x:is>
          <x:t xml:space="preserve">计划序号 305/380；覆盖率目标 lines/functions/branches ≥95%。</x:t>
        </x:is>
      </x:c>
      <x:c r="U310" s="30" t="inlineStr">
        <x:is>
          <x:t xml:space="preserve">Codex</x:t>
        </x:is>
      </x:c>
      <x:c r="V310" s="30" t="inlineStr">
        <x:is>
          <x:t xml:space="preserve">2026-07-27</x:t>
        </x:is>
      </x:c>
      <x:c r="W310" s="30" t="inlineStr">
        <x:is>
          <x:t xml:space="preserve">ENV-1.1.3-SW-01</x:t>
        </x:is>
      </x:c>
      <x:c r="X310" s="30" t="n">
        <x:v>1</x:v>
      </x:c>
      <x:c r="Y310" s="30" t="inlineStr">
        <x:is>
          <x:t xml:space="preserve">未关闭</x:t>
        </x:is>
      </x:c>
      <x:c r="Z310" s="30" t="inlineStr">
        <x:is>
          <x:t xml:space="preserve">是</x:t>
        </x:is>
      </x:c>
    </x:row>
    <x:row r="311" s="28" customFormat="1" ht="48" customHeight="1">
      <x:c r="A311" s="30" t="inlineStr">
        <x:is>
          <x:t xml:space="preserve">WTV-1.1.3-WB-01-WB-306-R1</x:t>
        </x:is>
      </x:c>
      <x:c r="B311" s="30" t="inlineStr">
        <x:is>
          <x:t xml:space="preserve">1.1.3</x:t>
        </x:is>
      </x:c>
      <x:c r="C311" s="30" t="inlineStr">
        <x:is>
          <x:t xml:space="preserve">11ddf9628cc8ee9f466d763a51db25d74ca73e34</x:t>
        </x:is>
      </x:c>
      <x:c r="D311" s="30" t="inlineStr">
        <x:is>
          <x:t xml:space="preserve">WTV-1.1.3-WB-01</x:t>
        </x:is>
      </x:c>
      <x:c r="E311" s="30" t="n">
        <x:v>1</x:v>
      </x:c>
      <x:c r="F311" s="30" t="inlineStr">
        <x:is>
          <x:t xml:space="preserve">全量白盒测试</x:t>
        </x:is>
      </x:c>
      <x:c r="G311" s="30" t="n"/>
      <x:c r="H311" s="30" t="inlineStr">
        <x:is>
          <x:t xml:space="preserve">WB-306</x:t>
        </x:is>
      </x:c>
      <x:c r="I311" s="30" t="inlineStr">
        <x:is>
          <x:t xml:space="preserve">Probe</x:t>
        </x:is>
      </x:c>
      <x:c r="J311" s="30" t="inlineStr">
        <x:is>
          <x:t xml:space="preserve">src/probe/jlink.ts</x:t>
        </x:is>
      </x:c>
      <x:c r="K311" s="30" t="inlineStr">
        <x:is>
          <x:t xml:space="preserve">JLinkBackend uses helper bytes and rejects a read that changes target state</x:t>
        </x:is>
      </x:c>
      <x:c r="L311" s="30" t="inlineStr">
        <x:is>
          <x:t xml:space="preserve">命名断言全部通过；失败时输出首个真实差异：JLinkBackend uses helper bytes and rejects a read that changes target state。</x:t>
        </x:is>
      </x:c>
      <x:c r="M311" s="30" t="inlineStr">
        <x:is>
          <x:t xml:space="preserve">单文件 node --test 通过：out/probe/jlink.test.js</x:t>
        </x:is>
      </x:c>
      <x:c r="N311" s="30" t="inlineStr">
        <x:is>
          <x:t xml:space="preserve">Runtime 实测汇总见 runtime-coverage.log；未按计划目标伪造达标。</x:t>
        </x:is>
      </x:c>
      <x:c r="O311" s="30" t="n"/>
      <x:c r="P311" s="30" t="n"/>
      <x:c r="Q311" s="30" t="inlineStr">
        <x:is>
          <x:t xml:space="preserve">PASS</x:t>
        </x:is>
      </x:c>
      <x:c r="R311" s="30" t="inlineStr">
        <x:is>
          <x:t xml:space="preserve">D:/AI_Project/Trunk/Jlink_mcp/outputs/019fa413-181d-7e20-9785-098d77122c70/final/whitebox-execution-summary.json</x:t>
        </x:is>
      </x:c>
      <x:c r="S311" s="30" t="n"/>
      <x:c r="T311" s="30" t="inlineStr">
        <x:is>
          <x:t xml:space="preserve">计划序号 306/380；覆盖率目标 lines/functions/branches ≥95%。</x:t>
        </x:is>
      </x:c>
      <x:c r="U311" s="30" t="inlineStr">
        <x:is>
          <x:t xml:space="preserve">Codex</x:t>
        </x:is>
      </x:c>
      <x:c r="V311" s="30" t="inlineStr">
        <x:is>
          <x:t xml:space="preserve">2026-07-27</x:t>
        </x:is>
      </x:c>
      <x:c r="W311" s="30" t="inlineStr">
        <x:is>
          <x:t xml:space="preserve">ENV-1.1.3-SW-01</x:t>
        </x:is>
      </x:c>
      <x:c r="X311" s="30" t="n">
        <x:v>1</x:v>
      </x:c>
      <x:c r="Y311" s="30" t="inlineStr">
        <x:is>
          <x:t xml:space="preserve">未关闭</x:t>
        </x:is>
      </x:c>
      <x:c r="Z311" s="30" t="inlineStr">
        <x:is>
          <x:t xml:space="preserve">是</x:t>
        </x:is>
      </x:c>
    </x:row>
    <x:row r="312" s="28" customFormat="1" ht="48" customHeight="1">
      <x:c r="A312" s="30" t="inlineStr">
        <x:is>
          <x:t xml:space="preserve">WTV-1.1.3-WB-01-WB-307-R1</x:t>
        </x:is>
      </x:c>
      <x:c r="B312" s="30" t="inlineStr">
        <x:is>
          <x:t xml:space="preserve">1.1.3</x:t>
        </x:is>
      </x:c>
      <x:c r="C312" s="30" t="inlineStr">
        <x:is>
          <x:t xml:space="preserve">11ddf9628cc8ee9f466d763a51db25d74ca73e34</x:t>
        </x:is>
      </x:c>
      <x:c r="D312" s="30" t="inlineStr">
        <x:is>
          <x:t xml:space="preserve">WTV-1.1.3-WB-01</x:t>
        </x:is>
      </x:c>
      <x:c r="E312" s="30" t="n">
        <x:v>1</x:v>
      </x:c>
      <x:c r="F312" s="30" t="inlineStr">
        <x:is>
          <x:t xml:space="preserve">全量白盒测试</x:t>
        </x:is>
      </x:c>
      <x:c r="G312" s="30" t="n"/>
      <x:c r="H312" s="30" t="inlineStr">
        <x:is>
          <x:t xml:space="preserve">WB-307</x:t>
        </x:is>
      </x:c>
      <x:c r="I312" s="30" t="inlineStr">
        <x:is>
          <x:t xml:space="preserve">Probe</x:t>
        </x:is>
      </x:c>
      <x:c r="J312" s="30" t="inlineStr">
        <x:is>
          <x:t xml:space="preserve">src/probe/jlink.ts</x:t>
        </x:is>
      </x:c>
      <x:c r="K312" s="30" t="inlineStr">
        <x:is>
          <x:t xml:space="preserve">JLinkBackend reports a missing Native write helper as unissued</x:t>
        </x:is>
      </x:c>
      <x:c r="L312" s="30" t="inlineStr">
        <x:is>
          <x:t xml:space="preserve">命名断言全部通过；失败时输出首个真实差异：JLinkBackend reports a missing Native write helper as unissued。</x:t>
        </x:is>
      </x:c>
      <x:c r="M312" s="30" t="inlineStr">
        <x:is>
          <x:t xml:space="preserve">单文件 node --test 通过：out/probe/jlink.test.js</x:t>
        </x:is>
      </x:c>
      <x:c r="N312" s="30" t="inlineStr">
        <x:is>
          <x:t xml:space="preserve">Runtime 实测汇总见 runtime-coverage.log；未按计划目标伪造达标。</x:t>
        </x:is>
      </x:c>
      <x:c r="O312" s="30" t="n"/>
      <x:c r="P312" s="30" t="n"/>
      <x:c r="Q312" s="30" t="inlineStr">
        <x:is>
          <x:t xml:space="preserve">PASS</x:t>
        </x:is>
      </x:c>
      <x:c r="R312" s="30" t="inlineStr">
        <x:is>
          <x:t xml:space="preserve">D:/AI_Project/Trunk/Jlink_mcp/outputs/019fa413-181d-7e20-9785-098d77122c70/final/whitebox-execution-summary.json</x:t>
        </x:is>
      </x:c>
      <x:c r="S312" s="30" t="n"/>
      <x:c r="T312" s="30" t="inlineStr">
        <x:is>
          <x:t xml:space="preserve">计划序号 307/380；覆盖率目标 lines/functions/branches ≥95%。</x:t>
        </x:is>
      </x:c>
      <x:c r="U312" s="30" t="inlineStr">
        <x:is>
          <x:t xml:space="preserve">Codex</x:t>
        </x:is>
      </x:c>
      <x:c r="V312" s="30" t="inlineStr">
        <x:is>
          <x:t xml:space="preserve">2026-07-27</x:t>
        </x:is>
      </x:c>
      <x:c r="W312" s="30" t="inlineStr">
        <x:is>
          <x:t xml:space="preserve">ENV-1.1.3-SW-01</x:t>
        </x:is>
      </x:c>
      <x:c r="X312" s="30" t="n">
        <x:v>1</x:v>
      </x:c>
      <x:c r="Y312" s="30" t="inlineStr">
        <x:is>
          <x:t xml:space="preserve">未关闭</x:t>
        </x:is>
      </x:c>
      <x:c r="Z312" s="30" t="inlineStr">
        <x:is>
          <x:t xml:space="preserve">是</x:t>
        </x:is>
      </x:c>
    </x:row>
    <x:row r="313" s="28" customFormat="1" ht="48" customHeight="1">
      <x:c r="A313" s="30" t="inlineStr">
        <x:is>
          <x:t xml:space="preserve">WTV-1.1.3-WB-01-WB-308-R1</x:t>
        </x:is>
      </x:c>
      <x:c r="B313" s="30" t="inlineStr">
        <x:is>
          <x:t xml:space="preserve">1.1.3</x:t>
        </x:is>
      </x:c>
      <x:c r="C313" s="30" t="inlineStr">
        <x:is>
          <x:t xml:space="preserve">11ddf9628cc8ee9f466d763a51db25d74ca73e34</x:t>
        </x:is>
      </x:c>
      <x:c r="D313" s="30" t="inlineStr">
        <x:is>
          <x:t xml:space="preserve">WTV-1.1.3-WB-01</x:t>
        </x:is>
      </x:c>
      <x:c r="E313" s="30" t="n">
        <x:v>1</x:v>
      </x:c>
      <x:c r="F313" s="30" t="inlineStr">
        <x:is>
          <x:t xml:space="preserve">全量白盒测试</x:t>
        </x:is>
      </x:c>
      <x:c r="G313" s="30" t="n"/>
      <x:c r="H313" s="30" t="inlineStr">
        <x:is>
          <x:t xml:space="preserve">WB-308</x:t>
        </x:is>
      </x:c>
      <x:c r="I313" s="30" t="inlineStr">
        <x:is>
          <x:t xml:space="preserve">Utils</x:t>
        </x:is>
      </x:c>
      <x:c r="J313" s="30" t="inlineStr">
        <x:is>
          <x:t xml:space="preserve">src/utils/atomic-file.ts</x:t>
        </x:is>
      </x:c>
      <x:c r="K313" s="30" t="inlineStr">
        <x:is>
          <x:t xml:space="preserve">atomicReplaceSync retries a bounded transient sharing violation</x:t>
        </x:is>
      </x:c>
      <x:c r="L313" s="30" t="inlineStr">
        <x:is>
          <x:t xml:space="preserve">命名断言全部通过；失败时输出首个真实差异：atomicReplaceSync retries a bounded transient sharing violation。</x:t>
        </x:is>
      </x:c>
      <x:c r="M313" s="30" t="inlineStr">
        <x:is>
          <x:t xml:space="preserve">单文件 node --test 通过：out/utils/atomic-file.test.js</x:t>
        </x:is>
      </x:c>
      <x:c r="N313" s="30" t="inlineStr">
        <x:is>
          <x:t xml:space="preserve">Runtime 实测汇总见 runtime-coverage.log；未按计划目标伪造达标。</x:t>
        </x:is>
      </x:c>
      <x:c r="O313" s="30" t="n"/>
      <x:c r="P313" s="30" t="n"/>
      <x:c r="Q313" s="30" t="inlineStr">
        <x:is>
          <x:t xml:space="preserve">PASS</x:t>
        </x:is>
      </x:c>
      <x:c r="R313" s="30" t="inlineStr">
        <x:is>
          <x:t xml:space="preserve">D:/AI_Project/Trunk/Jlink_mcp/outputs/019fa413-181d-7e20-9785-098d77122c70/final/whitebox-execution-summary.json</x:t>
        </x:is>
      </x:c>
      <x:c r="S313" s="30" t="n"/>
      <x:c r="T313" s="30" t="inlineStr">
        <x:is>
          <x:t xml:space="preserve">计划序号 308/380；覆盖率目标 lines/functions/branches ≥95%。</x:t>
        </x:is>
      </x:c>
      <x:c r="U313" s="30" t="inlineStr">
        <x:is>
          <x:t xml:space="preserve">Codex</x:t>
        </x:is>
      </x:c>
      <x:c r="V313" s="30" t="inlineStr">
        <x:is>
          <x:t xml:space="preserve">2026-07-27</x:t>
        </x:is>
      </x:c>
      <x:c r="W313" s="30" t="inlineStr">
        <x:is>
          <x:t xml:space="preserve">ENV-1.1.3-SW-01</x:t>
        </x:is>
      </x:c>
      <x:c r="X313" s="30" t="n">
        <x:v>1</x:v>
      </x:c>
      <x:c r="Y313" s="30" t="inlineStr">
        <x:is>
          <x:t xml:space="preserve">未关闭</x:t>
        </x:is>
      </x:c>
      <x:c r="Z313" s="30" t="inlineStr">
        <x:is>
          <x:t xml:space="preserve">否</x:t>
        </x:is>
      </x:c>
    </x:row>
    <x:row r="314" s="28" customFormat="1" ht="48" customHeight="1">
      <x:c r="A314" s="30" t="inlineStr">
        <x:is>
          <x:t xml:space="preserve">WTV-1.1.3-WB-01-WB-309-R1</x:t>
        </x:is>
      </x:c>
      <x:c r="B314" s="30" t="inlineStr">
        <x:is>
          <x:t xml:space="preserve">1.1.3</x:t>
        </x:is>
      </x:c>
      <x:c r="C314" s="30" t="inlineStr">
        <x:is>
          <x:t xml:space="preserve">11ddf9628cc8ee9f466d763a51db25d74ca73e34</x:t>
        </x:is>
      </x:c>
      <x:c r="D314" s="30" t="inlineStr">
        <x:is>
          <x:t xml:space="preserve">WTV-1.1.3-WB-01</x:t>
        </x:is>
      </x:c>
      <x:c r="E314" s="30" t="n">
        <x:v>1</x:v>
      </x:c>
      <x:c r="F314" s="30" t="inlineStr">
        <x:is>
          <x:t xml:space="preserve">全量白盒测试</x:t>
        </x:is>
      </x:c>
      <x:c r="G314" s="30" t="n"/>
      <x:c r="H314" s="30" t="inlineStr">
        <x:is>
          <x:t xml:space="preserve">WB-309</x:t>
        </x:is>
      </x:c>
      <x:c r="I314" s="30" t="inlineStr">
        <x:is>
          <x:t xml:space="preserve">Utils</x:t>
        </x:is>
      </x:c>
      <x:c r="J314" s="30" t="inlineStr">
        <x:is>
          <x:t xml:space="preserve">src/utils/atomic-file.ts</x:t>
        </x:is>
      </x:c>
      <x:c r="K314" s="30" t="inlineStr">
        <x:is>
          <x:t xml:space="preserve">atomicReplaceSync propagates non-transient failures without retrying</x:t>
        </x:is>
      </x:c>
      <x:c r="L314" s="30" t="inlineStr">
        <x:is>
          <x:t xml:space="preserve">命名断言全部通过；失败时输出首个真实差异：atomicReplaceSync propagates non-transient failures without retrying。</x:t>
        </x:is>
      </x:c>
      <x:c r="M314" s="30" t="inlineStr">
        <x:is>
          <x:t xml:space="preserve">单文件 node --test 通过：out/utils/atomic-file.test.js</x:t>
        </x:is>
      </x:c>
      <x:c r="N314" s="30" t="inlineStr">
        <x:is>
          <x:t xml:space="preserve">Runtime 实测汇总见 runtime-coverage.log；未按计划目标伪造达标。</x:t>
        </x:is>
      </x:c>
      <x:c r="O314" s="30" t="n"/>
      <x:c r="P314" s="30" t="n"/>
      <x:c r="Q314" s="30" t="inlineStr">
        <x:is>
          <x:t xml:space="preserve">PASS</x:t>
        </x:is>
      </x:c>
      <x:c r="R314" s="30" t="inlineStr">
        <x:is>
          <x:t xml:space="preserve">D:/AI_Project/Trunk/Jlink_mcp/outputs/019fa413-181d-7e20-9785-098d77122c70/final/whitebox-execution-summary.json</x:t>
        </x:is>
      </x:c>
      <x:c r="S314" s="30" t="n"/>
      <x:c r="T314" s="30" t="inlineStr">
        <x:is>
          <x:t xml:space="preserve">计划序号 309/380；覆盖率目标 lines/functions/branches ≥95%。</x:t>
        </x:is>
      </x:c>
      <x:c r="U314" s="30" t="inlineStr">
        <x:is>
          <x:t xml:space="preserve">Codex</x:t>
        </x:is>
      </x:c>
      <x:c r="V314" s="30" t="inlineStr">
        <x:is>
          <x:t xml:space="preserve">2026-07-27</x:t>
        </x:is>
      </x:c>
      <x:c r="W314" s="30" t="inlineStr">
        <x:is>
          <x:t xml:space="preserve">ENV-1.1.3-SW-01</x:t>
        </x:is>
      </x:c>
      <x:c r="X314" s="30" t="n">
        <x:v>1</x:v>
      </x:c>
      <x:c r="Y314" s="30" t="inlineStr">
        <x:is>
          <x:t xml:space="preserve">未关闭</x:t>
        </x:is>
      </x:c>
      <x:c r="Z314" s="30" t="inlineStr">
        <x:is>
          <x:t xml:space="preserve">否</x:t>
        </x:is>
      </x:c>
    </x:row>
    <x:row r="315" s="28" customFormat="1" ht="48" customHeight="1">
      <x:c r="A315" s="30" t="inlineStr">
        <x:is>
          <x:t xml:space="preserve">WTV-1.1.3-WB-01-WB-310-R1</x:t>
        </x:is>
      </x:c>
      <x:c r="B315" s="30" t="inlineStr">
        <x:is>
          <x:t xml:space="preserve">1.1.3</x:t>
        </x:is>
      </x:c>
      <x:c r="C315" s="30" t="inlineStr">
        <x:is>
          <x:t xml:space="preserve">11ddf9628cc8ee9f466d763a51db25d74ca73e34</x:t>
        </x:is>
      </x:c>
      <x:c r="D315" s="30" t="inlineStr">
        <x:is>
          <x:t xml:space="preserve">WTV-1.1.3-WB-01</x:t>
        </x:is>
      </x:c>
      <x:c r="E315" s="30" t="n">
        <x:v>1</x:v>
      </x:c>
      <x:c r="F315" s="30" t="inlineStr">
        <x:is>
          <x:t xml:space="preserve">全量白盒测试</x:t>
        </x:is>
      </x:c>
      <x:c r="G315" s="30" t="n"/>
      <x:c r="H315" s="30" t="inlineStr">
        <x:is>
          <x:t xml:space="preserve">WB-310</x:t>
        </x:is>
      </x:c>
      <x:c r="I315" s="30" t="inlineStr">
        <x:is>
          <x:t xml:space="preserve">Utils</x:t>
        </x:is>
      </x:c>
      <x:c r="J315" s="30" t="inlineStr">
        <x:is>
          <x:t xml:space="preserve">src/utils/directory-lease.ts</x:t>
        </x:is>
      </x:c>
      <x:c r="K315" s="30" t="inlineStr">
        <x:is>
          <x:t xml:space="preserve">directory lease uses bounded backoff for transient EPERM and publishes when no contender exists</x:t>
        </x:is>
      </x:c>
      <x:c r="L315" s="30" t="inlineStr">
        <x:is>
          <x:t xml:space="preserve">命名断言全部通过；失败时输出首个真实差异：directory lease uses bounded backoff for transient EPERM and publishes when no contender exists。</x:t>
        </x:is>
      </x:c>
      <x:c r="M315" s="30" t="inlineStr">
        <x:is>
          <x:t xml:space="preserve">单文件 node --test 通过：out/utils/directory-lease.test.js</x:t>
        </x:is>
      </x:c>
      <x:c r="N315" s="30" t="inlineStr">
        <x:is>
          <x:t xml:space="preserve">Runtime 实测汇总见 runtime-coverage.log；未按计划目标伪造达标。</x:t>
        </x:is>
      </x:c>
      <x:c r="O315" s="30" t="n"/>
      <x:c r="P315" s="30" t="n"/>
      <x:c r="Q315" s="30" t="inlineStr">
        <x:is>
          <x:t xml:space="preserve">PASS</x:t>
        </x:is>
      </x:c>
      <x:c r="R315" s="30" t="inlineStr">
        <x:is>
          <x:t xml:space="preserve">D:/AI_Project/Trunk/Jlink_mcp/outputs/019fa413-181d-7e20-9785-098d77122c70/final/whitebox-execution-summary.json</x:t>
        </x:is>
      </x:c>
      <x:c r="S315" s="30" t="n"/>
      <x:c r="T315" s="30" t="inlineStr">
        <x:is>
          <x:t xml:space="preserve">计划序号 310/380；覆盖率目标 lines/functions/branches ≥95%。</x:t>
        </x:is>
      </x:c>
      <x:c r="U315" s="30" t="inlineStr">
        <x:is>
          <x:t xml:space="preserve">Codex</x:t>
        </x:is>
      </x:c>
      <x:c r="V315" s="30" t="inlineStr">
        <x:is>
          <x:t xml:space="preserve">2026-07-27</x:t>
        </x:is>
      </x:c>
      <x:c r="W315" s="30" t="inlineStr">
        <x:is>
          <x:t xml:space="preserve">ENV-1.1.3-SW-01</x:t>
        </x:is>
      </x:c>
      <x:c r="X315" s="30" t="n">
        <x:v>1</x:v>
      </x:c>
      <x:c r="Y315" s="30" t="inlineStr">
        <x:is>
          <x:t xml:space="preserve">未关闭</x:t>
        </x:is>
      </x:c>
      <x:c r="Z315" s="30" t="inlineStr">
        <x:is>
          <x:t xml:space="preserve">否</x:t>
        </x:is>
      </x:c>
    </x:row>
    <x:row r="316" s="28" customFormat="1" ht="48" customHeight="1">
      <x:c r="A316" s="30" t="inlineStr">
        <x:is>
          <x:t xml:space="preserve">WTV-1.1.3-WB-01-WB-311-R1</x:t>
        </x:is>
      </x:c>
      <x:c r="B316" s="30" t="inlineStr">
        <x:is>
          <x:t xml:space="preserve">1.1.3</x:t>
        </x:is>
      </x:c>
      <x:c r="C316" s="30" t="inlineStr">
        <x:is>
          <x:t xml:space="preserve">11ddf9628cc8ee9f466d763a51db25d74ca73e34</x:t>
        </x:is>
      </x:c>
      <x:c r="D316" s="30" t="inlineStr">
        <x:is>
          <x:t xml:space="preserve">WTV-1.1.3-WB-01</x:t>
        </x:is>
      </x:c>
      <x:c r="E316" s="30" t="n">
        <x:v>1</x:v>
      </x:c>
      <x:c r="F316" s="30" t="inlineStr">
        <x:is>
          <x:t xml:space="preserve">全量白盒测试</x:t>
        </x:is>
      </x:c>
      <x:c r="G316" s="30" t="n"/>
      <x:c r="H316" s="30" t="inlineStr">
        <x:is>
          <x:t xml:space="preserve">WB-311</x:t>
        </x:is>
      </x:c>
      <x:c r="I316" s="30" t="inlineStr">
        <x:is>
          <x:t xml:space="preserve">Utils</x:t>
        </x:is>
      </x:c>
      <x:c r="J316" s="30" t="inlineStr">
        <x:is>
          <x:t xml:space="preserve">src/utils/directory-lease.ts</x:t>
        </x:is>
      </x:c>
      <x:c r="K316" s="30" t="inlineStr">
        <x:is>
          <x:t xml:space="preserve">directory lease propagates a persistent EPERM when no contender exists</x:t>
        </x:is>
      </x:c>
      <x:c r="L316" s="30" t="inlineStr">
        <x:is>
          <x:t xml:space="preserve">命名断言全部通过；失败时输出首个真实差异：directory lease propagates a persistent EPERM when no contender exists。</x:t>
        </x:is>
      </x:c>
      <x:c r="M316" s="30" t="inlineStr">
        <x:is>
          <x:t xml:space="preserve">单文件 node --test 通过：out/utils/directory-lease.test.js</x:t>
        </x:is>
      </x:c>
      <x:c r="N316" s="30" t="inlineStr">
        <x:is>
          <x:t xml:space="preserve">Runtime 实测汇总见 runtime-coverage.log；未按计划目标伪造达标。</x:t>
        </x:is>
      </x:c>
      <x:c r="O316" s="30" t="n"/>
      <x:c r="P316" s="30" t="n"/>
      <x:c r="Q316" s="30" t="inlineStr">
        <x:is>
          <x:t xml:space="preserve">PASS</x:t>
        </x:is>
      </x:c>
      <x:c r="R316" s="30" t="inlineStr">
        <x:is>
          <x:t xml:space="preserve">D:/AI_Project/Trunk/Jlink_mcp/outputs/019fa413-181d-7e20-9785-098d77122c70/final/whitebox-execution-summary.json</x:t>
        </x:is>
      </x:c>
      <x:c r="S316" s="30" t="n"/>
      <x:c r="T316" s="30" t="inlineStr">
        <x:is>
          <x:t xml:space="preserve">计划序号 311/380；覆盖率目标 lines/functions/branches ≥95%。</x:t>
        </x:is>
      </x:c>
      <x:c r="U316" s="30" t="inlineStr">
        <x:is>
          <x:t xml:space="preserve">Codex</x:t>
        </x:is>
      </x:c>
      <x:c r="V316" s="30" t="inlineStr">
        <x:is>
          <x:t xml:space="preserve">2026-07-27</x:t>
        </x:is>
      </x:c>
      <x:c r="W316" s="30" t="inlineStr">
        <x:is>
          <x:t xml:space="preserve">ENV-1.1.3-SW-01</x:t>
        </x:is>
      </x:c>
      <x:c r="X316" s="30" t="n">
        <x:v>1</x:v>
      </x:c>
      <x:c r="Y316" s="30" t="inlineStr">
        <x:is>
          <x:t xml:space="preserve">未关闭</x:t>
        </x:is>
      </x:c>
      <x:c r="Z316" s="30" t="inlineStr">
        <x:is>
          <x:t xml:space="preserve">否</x:t>
        </x:is>
      </x:c>
    </x:row>
    <x:row r="317" s="28" customFormat="1" ht="48" customHeight="1">
      <x:c r="A317" s="30" t="inlineStr">
        <x:is>
          <x:t xml:space="preserve">WTV-1.1.3-WB-01-WB-GAP-312-R1</x:t>
        </x:is>
      </x:c>
      <x:c r="B317" s="30" t="inlineStr">
        <x:is>
          <x:t xml:space="preserve">1.1.3</x:t>
        </x:is>
      </x:c>
      <x:c r="C317" s="30" t="inlineStr">
        <x:is>
          <x:t xml:space="preserve">11ddf9628cc8ee9f466d763a51db25d74ca73e34</x:t>
        </x:is>
      </x:c>
      <x:c r="D317" s="30" t="inlineStr">
        <x:is>
          <x:t xml:space="preserve">WTV-1.1.3-WB-01</x:t>
        </x:is>
      </x:c>
      <x:c r="E317" s="30" t="n">
        <x:v>1</x:v>
      </x:c>
      <x:c r="F317" s="30" t="inlineStr">
        <x:is>
          <x:t xml:space="preserve">全量白盒测试</x:t>
        </x:is>
      </x:c>
      <x:c r="G317" s="30" t="n"/>
      <x:c r="H317" s="30" t="inlineStr">
        <x:is>
          <x:t xml:space="preserve">WB-GAP-312</x:t>
        </x:is>
      </x:c>
      <x:c r="I317" s="30" t="inlineStr">
        <x:is>
          <x:t xml:space="preserve">MCP集成</x:t>
        </x:is>
      </x:c>
      <x:c r="J317" s="30" t="inlineStr">
        <x:is>
          <x:t xml:space="preserve">src/jlink/commander.ts</x:t>
        </x:is>
      </x:c>
      <x:c r="K317" s="30" t="inlineStr">
        <x:is>
          <x:t xml:space="preserve">commander.ts：正常依赖路径与返回映射</x:t>
        </x:is>
      </x:c>
      <x:c r="L317" s="30" t="inlineStr">
        <x:is>
          <x:t xml:space="preserve">断言精确返回、错误码、writeIssued/stateUnknown/retryable、资源释放与最终状态；全量覆盖率阈值不回退。</x:t>
        </x:is>
      </x:c>
      <x:c r="M317" s="30" t="n"/>
      <x:c r="N317" s="30" t="n"/>
      <x:c r="O317" s="30" t="n"/>
      <x:c r="P317" s="30" t="n"/>
      <x:c r="Q317" s="30" t="inlineStr">
        <x:is>
          <x:t xml:space="preserve">NOT_RUN</x:t>
        </x:is>
      </x:c>
      <x:c r="R317" s="30" t="n"/>
      <x:c r="S317" s="30" t="n"/>
      <x:c r="T317" s="30" t="inlineStr">
        <x:is>
          <x:t xml:space="preserve">计划序号 312/380；覆盖率目标 lines/functions/branches ≥95%。</x:t>
        </x:is>
      </x:c>
      <x:c r="U317" s="30" t="n"/>
      <x:c r="V317" s="30" t="n"/>
      <x:c r="W317" s="30" t="inlineStr">
        <x:is>
          <x:t xml:space="preserve">ENV-1.1.3-SW-01</x:t>
        </x:is>
      </x:c>
      <x:c r="X317" s="30" t="n">
        <x:v>1</x:v>
      </x:c>
      <x:c r="Y317" s="30" t="inlineStr">
        <x:is>
          <x:t xml:space="preserve">未关闭</x:t>
        </x:is>
      </x:c>
      <x:c r="Z317" s="30" t="inlineStr">
        <x:is>
          <x:t xml:space="preserve">是</x:t>
        </x:is>
      </x:c>
    </x:row>
    <x:row r="318" s="28" customFormat="1" ht="48" customHeight="1">
      <x:c r="A318" s="30" t="inlineStr">
        <x:is>
          <x:t xml:space="preserve">WTV-1.1.3-WB-01-WB-GAP-313-R1</x:t>
        </x:is>
      </x:c>
      <x:c r="B318" s="30" t="inlineStr">
        <x:is>
          <x:t xml:space="preserve">1.1.3</x:t>
        </x:is>
      </x:c>
      <x:c r="C318" s="30" t="inlineStr">
        <x:is>
          <x:t xml:space="preserve">11ddf9628cc8ee9f466d763a51db25d74ca73e34</x:t>
        </x:is>
      </x:c>
      <x:c r="D318" s="30" t="inlineStr">
        <x:is>
          <x:t xml:space="preserve">WTV-1.1.3-WB-01</x:t>
        </x:is>
      </x:c>
      <x:c r="E318" s="30" t="n">
        <x:v>1</x:v>
      </x:c>
      <x:c r="F318" s="30" t="inlineStr">
        <x:is>
          <x:t xml:space="preserve">全量白盒测试</x:t>
        </x:is>
      </x:c>
      <x:c r="G318" s="30" t="n"/>
      <x:c r="H318" s="30" t="inlineStr">
        <x:is>
          <x:t xml:space="preserve">WB-GAP-313</x:t>
        </x:is>
      </x:c>
      <x:c r="I318" s="30" t="inlineStr">
        <x:is>
          <x:t xml:space="preserve">MCP集成</x:t>
        </x:is>
      </x:c>
      <x:c r="J318" s="30" t="inlineStr">
        <x:is>
          <x:t xml:space="preserve">src/jlink/commander.ts</x:t>
        </x:is>
      </x:c>
      <x:c r="K318" s="30" t="inlineStr">
        <x:is>
          <x:t xml:space="preserve">commander.ts：输入/依赖在副作用发出前失败</x:t>
        </x:is>
      </x:c>
      <x:c r="L318" s="30" t="inlineStr">
        <x:is>
          <x:t xml:space="preserve">断言精确返回、错误码、writeIssued/stateUnknown/retryable、资源释放与最终状态；全量覆盖率阈值不回退。</x:t>
        </x:is>
      </x:c>
      <x:c r="M318" s="30" t="n"/>
      <x:c r="N318" s="30" t="n"/>
      <x:c r="O318" s="30" t="n"/>
      <x:c r="P318" s="30" t="n"/>
      <x:c r="Q318" s="30" t="inlineStr">
        <x:is>
          <x:t xml:space="preserve">NOT_RUN</x:t>
        </x:is>
      </x:c>
      <x:c r="R318" s="30" t="n"/>
      <x:c r="S318" s="30" t="n"/>
      <x:c r="T318" s="30" t="inlineStr">
        <x:is>
          <x:t xml:space="preserve">计划序号 313/380；覆盖率目标 lines/functions/branches ≥95%。</x:t>
        </x:is>
      </x:c>
      <x:c r="U318" s="30" t="n"/>
      <x:c r="V318" s="30" t="n"/>
      <x:c r="W318" s="30" t="inlineStr">
        <x:is>
          <x:t xml:space="preserve">ENV-1.1.3-SW-01</x:t>
        </x:is>
      </x:c>
      <x:c r="X318" s="30" t="n">
        <x:v>1</x:v>
      </x:c>
      <x:c r="Y318" s="30" t="inlineStr">
        <x:is>
          <x:t xml:space="preserve">未关闭</x:t>
        </x:is>
      </x:c>
      <x:c r="Z318" s="30" t="inlineStr">
        <x:is>
          <x:t xml:space="preserve">是</x:t>
        </x:is>
      </x:c>
    </x:row>
    <x:row r="319" s="28" customFormat="1" ht="48" customHeight="1">
      <x:c r="A319" s="30" t="inlineStr">
        <x:is>
          <x:t xml:space="preserve">WTV-1.1.3-WB-01-WB-GAP-314-R1</x:t>
        </x:is>
      </x:c>
      <x:c r="B319" s="30" t="inlineStr">
        <x:is>
          <x:t xml:space="preserve">1.1.3</x:t>
        </x:is>
      </x:c>
      <x:c r="C319" s="30" t="inlineStr">
        <x:is>
          <x:t xml:space="preserve">11ddf9628cc8ee9f466d763a51db25d74ca73e34</x:t>
        </x:is>
      </x:c>
      <x:c r="D319" s="30" t="inlineStr">
        <x:is>
          <x:t xml:space="preserve">WTV-1.1.3-WB-01</x:t>
        </x:is>
      </x:c>
      <x:c r="E319" s="30" t="n">
        <x:v>1</x:v>
      </x:c>
      <x:c r="F319" s="30" t="inlineStr">
        <x:is>
          <x:t xml:space="preserve">全量白盒测试</x:t>
        </x:is>
      </x:c>
      <x:c r="G319" s="30" t="n"/>
      <x:c r="H319" s="30" t="inlineStr">
        <x:is>
          <x:t xml:space="preserve">WB-GAP-314</x:t>
        </x:is>
      </x:c>
      <x:c r="I319" s="30" t="inlineStr">
        <x:is>
          <x:t xml:space="preserve">MCP集成</x:t>
        </x:is>
      </x:c>
      <x:c r="J319" s="30" t="inlineStr">
        <x:is>
          <x:t xml:space="preserve">src/jlink/commander.ts</x:t>
        </x:is>
      </x:c>
      <x:c r="K319" s="30" t="inlineStr">
        <x:is>
          <x:t xml:space="preserve">commander.ts：副作用发出后异常、超时与 cleanup</x:t>
        </x:is>
      </x:c>
      <x:c r="L319" s="30" t="inlineStr">
        <x:is>
          <x:t xml:space="preserve">断言精确返回、错误码、writeIssued/stateUnknown/retryable、资源释放与最终状态；全量覆盖率阈值不回退。</x:t>
        </x:is>
      </x:c>
      <x:c r="M319" s="30" t="n"/>
      <x:c r="N319" s="30" t="n"/>
      <x:c r="O319" s="30" t="n"/>
      <x:c r="P319" s="30" t="n"/>
      <x:c r="Q319" s="30" t="inlineStr">
        <x:is>
          <x:t xml:space="preserve">NOT_RUN</x:t>
        </x:is>
      </x:c>
      <x:c r="R319" s="30" t="n"/>
      <x:c r="S319" s="30" t="n"/>
      <x:c r="T319" s="30" t="inlineStr">
        <x:is>
          <x:t xml:space="preserve">计划序号 314/380；覆盖率目标 lines/functions/branches ≥95%。</x:t>
        </x:is>
      </x:c>
      <x:c r="U319" s="30" t="n"/>
      <x:c r="V319" s="30" t="n"/>
      <x:c r="W319" s="30" t="inlineStr">
        <x:is>
          <x:t xml:space="preserve">ENV-1.1.3-SW-01</x:t>
        </x:is>
      </x:c>
      <x:c r="X319" s="30" t="n">
        <x:v>1</x:v>
      </x:c>
      <x:c r="Y319" s="30" t="inlineStr">
        <x:is>
          <x:t xml:space="preserve">未关闭</x:t>
        </x:is>
      </x:c>
      <x:c r="Z319" s="30" t="inlineStr">
        <x:is>
          <x:t xml:space="preserve">是</x:t>
        </x:is>
      </x:c>
    </x:row>
    <x:row r="320" s="28" customFormat="1" ht="48" customHeight="1">
      <x:c r="A320" s="30" t="inlineStr">
        <x:is>
          <x:t xml:space="preserve">WTV-1.1.3-WB-01-WB-GAP-315-R1</x:t>
        </x:is>
      </x:c>
      <x:c r="B320" s="30" t="inlineStr">
        <x:is>
          <x:t xml:space="preserve">1.1.3</x:t>
        </x:is>
      </x:c>
      <x:c r="C320" s="30" t="inlineStr">
        <x:is>
          <x:t xml:space="preserve">11ddf9628cc8ee9f466d763a51db25d74ca73e34</x:t>
        </x:is>
      </x:c>
      <x:c r="D320" s="30" t="inlineStr">
        <x:is>
          <x:t xml:space="preserve">WTV-1.1.3-WB-01</x:t>
        </x:is>
      </x:c>
      <x:c r="E320" s="30" t="n">
        <x:v>1</x:v>
      </x:c>
      <x:c r="F320" s="30" t="inlineStr">
        <x:is>
          <x:t xml:space="preserve">全量白盒测试</x:t>
        </x:is>
      </x:c>
      <x:c r="G320" s="30" t="n"/>
      <x:c r="H320" s="30" t="inlineStr">
        <x:is>
          <x:t xml:space="preserve">WB-GAP-315</x:t>
        </x:is>
      </x:c>
      <x:c r="I320" s="30" t="inlineStr">
        <x:is>
          <x:t xml:space="preserve">MCP集成</x:t>
        </x:is>
      </x:c>
      <x:c r="J320" s="30" t="inlineStr">
        <x:is>
          <x:t xml:space="preserve">src/jlink/gdb-server.ts</x:t>
        </x:is>
      </x:c>
      <x:c r="K320" s="30" t="inlineStr">
        <x:is>
          <x:t xml:space="preserve">gdb-server.ts：正常依赖路径与返回映射</x:t>
        </x:is>
      </x:c>
      <x:c r="L320" s="30" t="inlineStr">
        <x:is>
          <x:t xml:space="preserve">断言精确返回、错误码、writeIssued/stateUnknown/retryable、资源释放与最终状态；全量覆盖率阈值不回退。</x:t>
        </x:is>
      </x:c>
      <x:c r="M320" s="30" t="n"/>
      <x:c r="N320" s="30" t="n"/>
      <x:c r="O320" s="30" t="n"/>
      <x:c r="P320" s="30" t="n"/>
      <x:c r="Q320" s="30" t="inlineStr">
        <x:is>
          <x:t xml:space="preserve">NOT_RUN</x:t>
        </x:is>
      </x:c>
      <x:c r="R320" s="30" t="n"/>
      <x:c r="S320" s="30" t="n"/>
      <x:c r="T320" s="30" t="inlineStr">
        <x:is>
          <x:t xml:space="preserve">计划序号 315/380；覆盖率目标 lines/functions/branches ≥95%。</x:t>
        </x:is>
      </x:c>
      <x:c r="U320" s="30" t="n"/>
      <x:c r="V320" s="30" t="n"/>
      <x:c r="W320" s="30" t="inlineStr">
        <x:is>
          <x:t xml:space="preserve">ENV-1.1.3-SW-01</x:t>
        </x:is>
      </x:c>
      <x:c r="X320" s="30" t="n">
        <x:v>1</x:v>
      </x:c>
      <x:c r="Y320" s="30" t="inlineStr">
        <x:is>
          <x:t xml:space="preserve">未关闭</x:t>
        </x:is>
      </x:c>
      <x:c r="Z320" s="30" t="inlineStr">
        <x:is>
          <x:t xml:space="preserve">是</x:t>
        </x:is>
      </x:c>
    </x:row>
    <x:row r="321" s="28" customFormat="1" ht="48" customHeight="1">
      <x:c r="A321" s="30" t="inlineStr">
        <x:is>
          <x:t xml:space="preserve">WTV-1.1.3-WB-01-WB-GAP-316-R1</x:t>
        </x:is>
      </x:c>
      <x:c r="B321" s="30" t="inlineStr">
        <x:is>
          <x:t xml:space="preserve">1.1.3</x:t>
        </x:is>
      </x:c>
      <x:c r="C321" s="30" t="inlineStr">
        <x:is>
          <x:t xml:space="preserve">11ddf9628cc8ee9f466d763a51db25d74ca73e34</x:t>
        </x:is>
      </x:c>
      <x:c r="D321" s="30" t="inlineStr">
        <x:is>
          <x:t xml:space="preserve">WTV-1.1.3-WB-01</x:t>
        </x:is>
      </x:c>
      <x:c r="E321" s="30" t="n">
        <x:v>1</x:v>
      </x:c>
      <x:c r="F321" s="30" t="inlineStr">
        <x:is>
          <x:t xml:space="preserve">全量白盒测试</x:t>
        </x:is>
      </x:c>
      <x:c r="G321" s="30" t="n"/>
      <x:c r="H321" s="30" t="inlineStr">
        <x:is>
          <x:t xml:space="preserve">WB-GAP-316</x:t>
        </x:is>
      </x:c>
      <x:c r="I321" s="30" t="inlineStr">
        <x:is>
          <x:t xml:space="preserve">MCP集成</x:t>
        </x:is>
      </x:c>
      <x:c r="J321" s="30" t="inlineStr">
        <x:is>
          <x:t xml:space="preserve">src/jlink/gdb-server.ts</x:t>
        </x:is>
      </x:c>
      <x:c r="K321" s="30" t="inlineStr">
        <x:is>
          <x:t xml:space="preserve">gdb-server.ts：输入/依赖在副作用发出前失败</x:t>
        </x:is>
      </x:c>
      <x:c r="L321" s="30" t="inlineStr">
        <x:is>
          <x:t xml:space="preserve">断言精确返回、错误码、writeIssued/stateUnknown/retryable、资源释放与最终状态；全量覆盖率阈值不回退。</x:t>
        </x:is>
      </x:c>
      <x:c r="M321" s="30" t="n"/>
      <x:c r="N321" s="30" t="n"/>
      <x:c r="O321" s="30" t="n"/>
      <x:c r="P321" s="30" t="n"/>
      <x:c r="Q321" s="30" t="inlineStr">
        <x:is>
          <x:t xml:space="preserve">NOT_RUN</x:t>
        </x:is>
      </x:c>
      <x:c r="R321" s="30" t="n"/>
      <x:c r="S321" s="30" t="n"/>
      <x:c r="T321" s="30" t="inlineStr">
        <x:is>
          <x:t xml:space="preserve">计划序号 316/380；覆盖率目标 lines/functions/branches ≥95%。</x:t>
        </x:is>
      </x:c>
      <x:c r="U321" s="30" t="n"/>
      <x:c r="V321" s="30" t="n"/>
      <x:c r="W321" s="30" t="inlineStr">
        <x:is>
          <x:t xml:space="preserve">ENV-1.1.3-SW-01</x:t>
        </x:is>
      </x:c>
      <x:c r="X321" s="30" t="n">
        <x:v>1</x:v>
      </x:c>
      <x:c r="Y321" s="30" t="inlineStr">
        <x:is>
          <x:t xml:space="preserve">未关闭</x:t>
        </x:is>
      </x:c>
      <x:c r="Z321" s="30" t="inlineStr">
        <x:is>
          <x:t xml:space="preserve">是</x:t>
        </x:is>
      </x:c>
    </x:row>
    <x:row r="322" s="28" customFormat="1" ht="48" customHeight="1">
      <x:c r="A322" s="30" t="inlineStr">
        <x:is>
          <x:t xml:space="preserve">WTV-1.1.3-WB-01-WB-GAP-317-R1</x:t>
        </x:is>
      </x:c>
      <x:c r="B322" s="30" t="inlineStr">
        <x:is>
          <x:t xml:space="preserve">1.1.3</x:t>
        </x:is>
      </x:c>
      <x:c r="C322" s="30" t="inlineStr">
        <x:is>
          <x:t xml:space="preserve">11ddf9628cc8ee9f466d763a51db25d74ca73e34</x:t>
        </x:is>
      </x:c>
      <x:c r="D322" s="30" t="inlineStr">
        <x:is>
          <x:t xml:space="preserve">WTV-1.1.3-WB-01</x:t>
        </x:is>
      </x:c>
      <x:c r="E322" s="30" t="n">
        <x:v>1</x:v>
      </x:c>
      <x:c r="F322" s="30" t="inlineStr">
        <x:is>
          <x:t xml:space="preserve">全量白盒测试</x:t>
        </x:is>
      </x:c>
      <x:c r="G322" s="30" t="n"/>
      <x:c r="H322" s="30" t="inlineStr">
        <x:is>
          <x:t xml:space="preserve">WB-GAP-317</x:t>
        </x:is>
      </x:c>
      <x:c r="I322" s="30" t="inlineStr">
        <x:is>
          <x:t xml:space="preserve">MCP集成</x:t>
        </x:is>
      </x:c>
      <x:c r="J322" s="30" t="inlineStr">
        <x:is>
          <x:t xml:space="preserve">src/jlink/gdb-server.ts</x:t>
        </x:is>
      </x:c>
      <x:c r="K322" s="30" t="inlineStr">
        <x:is>
          <x:t xml:space="preserve">gdb-server.ts：副作用发出后异常、超时与 cleanup</x:t>
        </x:is>
      </x:c>
      <x:c r="L322" s="30" t="inlineStr">
        <x:is>
          <x:t xml:space="preserve">断言精确返回、错误码、writeIssued/stateUnknown/retryable、资源释放与最终状态；全量覆盖率阈值不回退。</x:t>
        </x:is>
      </x:c>
      <x:c r="M322" s="30" t="n"/>
      <x:c r="N322" s="30" t="n"/>
      <x:c r="O322" s="30" t="n"/>
      <x:c r="P322" s="30" t="n"/>
      <x:c r="Q322" s="30" t="inlineStr">
        <x:is>
          <x:t xml:space="preserve">NOT_RUN</x:t>
        </x:is>
      </x:c>
      <x:c r="R322" s="30" t="n"/>
      <x:c r="S322" s="30" t="n"/>
      <x:c r="T322" s="30" t="inlineStr">
        <x:is>
          <x:t xml:space="preserve">计划序号 317/380；覆盖率目标 lines/functions/branches ≥95%。</x:t>
        </x:is>
      </x:c>
      <x:c r="U322" s="30" t="n"/>
      <x:c r="V322" s="30" t="n"/>
      <x:c r="W322" s="30" t="inlineStr">
        <x:is>
          <x:t xml:space="preserve">ENV-1.1.3-SW-01</x:t>
        </x:is>
      </x:c>
      <x:c r="X322" s="30" t="n">
        <x:v>1</x:v>
      </x:c>
      <x:c r="Y322" s="30" t="inlineStr">
        <x:is>
          <x:t xml:space="preserve">未关闭</x:t>
        </x:is>
      </x:c>
      <x:c r="Z322" s="30" t="inlineStr">
        <x:is>
          <x:t xml:space="preserve">是</x:t>
        </x:is>
      </x:c>
    </x:row>
    <x:row r="323" s="28" customFormat="1" ht="48" customHeight="1">
      <x:c r="A323" s="30" t="inlineStr">
        <x:is>
          <x:t xml:space="preserve">WTV-1.1.3-WB-01-WB-GAP-318-R1</x:t>
        </x:is>
      </x:c>
      <x:c r="B323" s="30" t="inlineStr">
        <x:is>
          <x:t xml:space="preserve">1.1.3</x:t>
        </x:is>
      </x:c>
      <x:c r="C323" s="30" t="inlineStr">
        <x:is>
          <x:t xml:space="preserve">11ddf9628cc8ee9f466d763a51db25d74ca73e34</x:t>
        </x:is>
      </x:c>
      <x:c r="D323" s="30" t="inlineStr">
        <x:is>
          <x:t xml:space="preserve">WTV-1.1.3-WB-01</x:t>
        </x:is>
      </x:c>
      <x:c r="E323" s="30" t="n">
        <x:v>1</x:v>
      </x:c>
      <x:c r="F323" s="30" t="inlineStr">
        <x:is>
          <x:t xml:space="preserve">全量白盒测试</x:t>
        </x:is>
      </x:c>
      <x:c r="G323" s="30" t="n"/>
      <x:c r="H323" s="30" t="inlineStr">
        <x:is>
          <x:t xml:space="preserve">WB-GAP-318</x:t>
        </x:is>
      </x:c>
      <x:c r="I323" s="30" t="inlineStr">
        <x:is>
          <x:t xml:space="preserve">Acceptance</x:t>
        </x:is>
      </x:c>
      <x:c r="J323" s="30" t="inlineStr">
        <x:is>
          <x:t xml:space="preserve">src/mcp/acceptance/run-id.ts</x:t>
        </x:is>
      </x:c>
      <x:c r="K323" s="30" t="inlineStr">
        <x:is>
          <x:t xml:space="preserve">run-id.ts：正常路径、边界值与返回结构</x:t>
        </x:is>
      </x:c>
      <x:c r="L323" s="30" t="inlineStr">
        <x:is>
          <x:t xml:space="preserve">断言精确返回、错误码、writeIssued/stateUnknown/retryable、资源释放与最终状态；全量覆盖率阈值不回退。</x:t>
        </x:is>
      </x:c>
      <x:c r="M323" s="30" t="n"/>
      <x:c r="N323" s="30" t="n"/>
      <x:c r="O323" s="30" t="n"/>
      <x:c r="P323" s="30" t="n"/>
      <x:c r="Q323" s="30" t="inlineStr">
        <x:is>
          <x:t xml:space="preserve">NOT_RUN</x:t>
        </x:is>
      </x:c>
      <x:c r="R323" s="30" t="n"/>
      <x:c r="S323" s="30" t="n"/>
      <x:c r="T323" s="30" t="inlineStr">
        <x:is>
          <x:t xml:space="preserve">计划序号 318/380；覆盖率目标 lines/functions/branches ≥95%。</x:t>
        </x:is>
      </x:c>
      <x:c r="U323" s="30" t="n"/>
      <x:c r="V323" s="30" t="n"/>
      <x:c r="W323" s="30" t="inlineStr">
        <x:is>
          <x:t xml:space="preserve">ENV-1.1.3-SW-01</x:t>
        </x:is>
      </x:c>
      <x:c r="X323" s="30" t="n">
        <x:v>1</x:v>
      </x:c>
      <x:c r="Y323" s="30" t="inlineStr">
        <x:is>
          <x:t xml:space="preserve">未关闭</x:t>
        </x:is>
      </x:c>
      <x:c r="Z323" s="30" t="inlineStr">
        <x:is>
          <x:t xml:space="preserve">否</x:t>
        </x:is>
      </x:c>
    </x:row>
    <x:row r="324" s="28" customFormat="1" ht="48" customHeight="1">
      <x:c r="A324" s="30" t="inlineStr">
        <x:is>
          <x:t xml:space="preserve">WTV-1.1.3-WB-01-WB-GAP-319-R1</x:t>
        </x:is>
      </x:c>
      <x:c r="B324" s="30" t="inlineStr">
        <x:is>
          <x:t xml:space="preserve">1.1.3</x:t>
        </x:is>
      </x:c>
      <x:c r="C324" s="30" t="inlineStr">
        <x:is>
          <x:t xml:space="preserve">11ddf9628cc8ee9f466d763a51db25d74ca73e34</x:t>
        </x:is>
      </x:c>
      <x:c r="D324" s="30" t="inlineStr">
        <x:is>
          <x:t xml:space="preserve">WTV-1.1.3-WB-01</x:t>
        </x:is>
      </x:c>
      <x:c r="E324" s="30" t="n">
        <x:v>1</x:v>
      </x:c>
      <x:c r="F324" s="30" t="inlineStr">
        <x:is>
          <x:t xml:space="preserve">全量白盒测试</x:t>
        </x:is>
      </x:c>
      <x:c r="G324" s="30" t="n"/>
      <x:c r="H324" s="30" t="inlineStr">
        <x:is>
          <x:t xml:space="preserve">WB-GAP-319</x:t>
        </x:is>
      </x:c>
      <x:c r="I324" s="30" t="inlineStr">
        <x:is>
          <x:t xml:space="preserve">Acceptance</x:t>
        </x:is>
      </x:c>
      <x:c r="J324" s="30" t="inlineStr">
        <x:is>
          <x:t xml:space="preserve">src/mcp/acceptance/run-id.ts</x:t>
        </x:is>
      </x:c>
      <x:c r="K324" s="30" t="inlineStr">
        <x:is>
          <x:t xml:space="preserve">run-id.ts：非法输入/依赖失败与 fail-closed</x:t>
        </x:is>
      </x:c>
      <x:c r="L324" s="30" t="inlineStr">
        <x:is>
          <x:t xml:space="preserve">断言精确返回、错误码、writeIssued/stateUnknown/retryable、资源释放与最终状态；全量覆盖率阈值不回退。</x:t>
        </x:is>
      </x:c>
      <x:c r="M324" s="30" t="n"/>
      <x:c r="N324" s="30" t="n"/>
      <x:c r="O324" s="30" t="n"/>
      <x:c r="P324" s="30" t="n"/>
      <x:c r="Q324" s="30" t="inlineStr">
        <x:is>
          <x:t xml:space="preserve">NOT_RUN</x:t>
        </x:is>
      </x:c>
      <x:c r="R324" s="30" t="n"/>
      <x:c r="S324" s="30" t="n"/>
      <x:c r="T324" s="30" t="inlineStr">
        <x:is>
          <x:t xml:space="preserve">计划序号 319/380；覆盖率目标 lines/functions/branches ≥95%。</x:t>
        </x:is>
      </x:c>
      <x:c r="U324" s="30" t="n"/>
      <x:c r="V324" s="30" t="n"/>
      <x:c r="W324" s="30" t="inlineStr">
        <x:is>
          <x:t xml:space="preserve">ENV-1.1.3-SW-01</x:t>
        </x:is>
      </x:c>
      <x:c r="X324" s="30" t="n">
        <x:v>1</x:v>
      </x:c>
      <x:c r="Y324" s="30" t="inlineStr">
        <x:is>
          <x:t xml:space="preserve">未关闭</x:t>
        </x:is>
      </x:c>
      <x:c r="Z324" s="30" t="inlineStr">
        <x:is>
          <x:t xml:space="preserve">否</x:t>
        </x:is>
      </x:c>
    </x:row>
    <x:row r="325" s="28" customFormat="1" ht="48" customHeight="1">
      <x:c r="A325" s="30" t="inlineStr">
        <x:is>
          <x:t xml:space="preserve">WTV-1.1.3-WB-01-WB-GAP-320-R1</x:t>
        </x:is>
      </x:c>
      <x:c r="B325" s="30" t="inlineStr">
        <x:is>
          <x:t xml:space="preserve">1.1.3</x:t>
        </x:is>
      </x:c>
      <x:c r="C325" s="30" t="inlineStr">
        <x:is>
          <x:t xml:space="preserve">11ddf9628cc8ee9f466d763a51db25d74ca73e34</x:t>
        </x:is>
      </x:c>
      <x:c r="D325" s="30" t="inlineStr">
        <x:is>
          <x:t xml:space="preserve">WTV-1.1.3-WB-01</x:t>
        </x:is>
      </x:c>
      <x:c r="E325" s="30" t="n">
        <x:v>1</x:v>
      </x:c>
      <x:c r="F325" s="30" t="inlineStr">
        <x:is>
          <x:t xml:space="preserve">全量白盒测试</x:t>
        </x:is>
      </x:c>
      <x:c r="G325" s="30" t="n"/>
      <x:c r="H325" s="30" t="inlineStr">
        <x:is>
          <x:t xml:space="preserve">WB-GAP-320</x:t>
        </x:is>
      </x:c>
      <x:c r="I325" s="30" t="inlineStr">
        <x:is>
          <x:t xml:space="preserve">MCP集成</x:t>
        </x:is>
      </x:c>
      <x:c r="J325" s="30" t="inlineStr">
        <x:is>
          <x:t xml:space="preserve">src/mcp/doctor.ts</x:t>
        </x:is>
      </x:c>
      <x:c r="K325" s="30" t="inlineStr">
        <x:is>
          <x:t xml:space="preserve">doctor.ts：正常依赖路径与返回映射</x:t>
        </x:is>
      </x:c>
      <x:c r="L325" s="30" t="inlineStr">
        <x:is>
          <x:t xml:space="preserve">断言精确返回、错误码、writeIssued/stateUnknown/retryable、资源释放与最终状态；全量覆盖率阈值不回退。</x:t>
        </x:is>
      </x:c>
      <x:c r="M325" s="30" t="n"/>
      <x:c r="N325" s="30" t="n"/>
      <x:c r="O325" s="30" t="n"/>
      <x:c r="P325" s="30" t="n"/>
      <x:c r="Q325" s="30" t="inlineStr">
        <x:is>
          <x:t xml:space="preserve">NOT_RUN</x:t>
        </x:is>
      </x:c>
      <x:c r="R325" s="30" t="n"/>
      <x:c r="S325" s="30" t="n"/>
      <x:c r="T325" s="30" t="inlineStr">
        <x:is>
          <x:t xml:space="preserve">计划序号 320/380；覆盖率目标 lines/functions/branches ≥95%。</x:t>
        </x:is>
      </x:c>
      <x:c r="U325" s="30" t="n"/>
      <x:c r="V325" s="30" t="n"/>
      <x:c r="W325" s="30" t="inlineStr">
        <x:is>
          <x:t xml:space="preserve">ENV-1.1.3-SW-01</x:t>
        </x:is>
      </x:c>
      <x:c r="X325" s="30" t="n">
        <x:v>1</x:v>
      </x:c>
      <x:c r="Y325" s="30" t="inlineStr">
        <x:is>
          <x:t xml:space="preserve">未关闭</x:t>
        </x:is>
      </x:c>
      <x:c r="Z325" s="30" t="inlineStr">
        <x:is>
          <x:t xml:space="preserve">是</x:t>
        </x:is>
      </x:c>
    </x:row>
    <x:row r="326" s="28" customFormat="1" ht="48" customHeight="1">
      <x:c r="A326" s="30" t="inlineStr">
        <x:is>
          <x:t xml:space="preserve">WTV-1.1.3-WB-01-WB-GAP-321-R1</x:t>
        </x:is>
      </x:c>
      <x:c r="B326" s="30" t="inlineStr">
        <x:is>
          <x:t xml:space="preserve">1.1.3</x:t>
        </x:is>
      </x:c>
      <x:c r="C326" s="30" t="inlineStr">
        <x:is>
          <x:t xml:space="preserve">11ddf9628cc8ee9f466d763a51db25d74ca73e34</x:t>
        </x:is>
      </x:c>
      <x:c r="D326" s="30" t="inlineStr">
        <x:is>
          <x:t xml:space="preserve">WTV-1.1.3-WB-01</x:t>
        </x:is>
      </x:c>
      <x:c r="E326" s="30" t="n">
        <x:v>1</x:v>
      </x:c>
      <x:c r="F326" s="30" t="inlineStr">
        <x:is>
          <x:t xml:space="preserve">全量白盒测试</x:t>
        </x:is>
      </x:c>
      <x:c r="G326" s="30" t="n"/>
      <x:c r="H326" s="30" t="inlineStr">
        <x:is>
          <x:t xml:space="preserve">WB-GAP-321</x:t>
        </x:is>
      </x:c>
      <x:c r="I326" s="30" t="inlineStr">
        <x:is>
          <x:t xml:space="preserve">MCP集成</x:t>
        </x:is>
      </x:c>
      <x:c r="J326" s="30" t="inlineStr">
        <x:is>
          <x:t xml:space="preserve">src/mcp/doctor.ts</x:t>
        </x:is>
      </x:c>
      <x:c r="K326" s="30" t="inlineStr">
        <x:is>
          <x:t xml:space="preserve">doctor.ts：输入/依赖在副作用发出前失败</x:t>
        </x:is>
      </x:c>
      <x:c r="L326" s="30" t="inlineStr">
        <x:is>
          <x:t xml:space="preserve">断言精确返回、错误码、writeIssued/stateUnknown/retryable、资源释放与最终状态；全量覆盖率阈值不回退。</x:t>
        </x:is>
      </x:c>
      <x:c r="M326" s="30" t="n"/>
      <x:c r="N326" s="30" t="n"/>
      <x:c r="O326" s="30" t="n"/>
      <x:c r="P326" s="30" t="n"/>
      <x:c r="Q326" s="30" t="inlineStr">
        <x:is>
          <x:t xml:space="preserve">NOT_RUN</x:t>
        </x:is>
      </x:c>
      <x:c r="R326" s="30" t="n"/>
      <x:c r="S326" s="30" t="n"/>
      <x:c r="T326" s="30" t="inlineStr">
        <x:is>
          <x:t xml:space="preserve">计划序号 321/380；覆盖率目标 lines/functions/branches ≥95%。</x:t>
        </x:is>
      </x:c>
      <x:c r="U326" s="30" t="n"/>
      <x:c r="V326" s="30" t="n"/>
      <x:c r="W326" s="30" t="inlineStr">
        <x:is>
          <x:t xml:space="preserve">ENV-1.1.3-SW-01</x:t>
        </x:is>
      </x:c>
      <x:c r="X326" s="30" t="n">
        <x:v>1</x:v>
      </x:c>
      <x:c r="Y326" s="30" t="inlineStr">
        <x:is>
          <x:t xml:space="preserve">未关闭</x:t>
        </x:is>
      </x:c>
      <x:c r="Z326" s="30" t="inlineStr">
        <x:is>
          <x:t xml:space="preserve">是</x:t>
        </x:is>
      </x:c>
    </x:row>
    <x:row r="327" s="28" customFormat="1" ht="48" customHeight="1">
      <x:c r="A327" s="30" t="inlineStr">
        <x:is>
          <x:t xml:space="preserve">WTV-1.1.3-WB-01-WB-GAP-322-R1</x:t>
        </x:is>
      </x:c>
      <x:c r="B327" s="30" t="inlineStr">
        <x:is>
          <x:t xml:space="preserve">1.1.3</x:t>
        </x:is>
      </x:c>
      <x:c r="C327" s="30" t="inlineStr">
        <x:is>
          <x:t xml:space="preserve">11ddf9628cc8ee9f466d763a51db25d74ca73e34</x:t>
        </x:is>
      </x:c>
      <x:c r="D327" s="30" t="inlineStr">
        <x:is>
          <x:t xml:space="preserve">WTV-1.1.3-WB-01</x:t>
        </x:is>
      </x:c>
      <x:c r="E327" s="30" t="n">
        <x:v>1</x:v>
      </x:c>
      <x:c r="F327" s="30" t="inlineStr">
        <x:is>
          <x:t xml:space="preserve">全量白盒测试</x:t>
        </x:is>
      </x:c>
      <x:c r="G327" s="30" t="n"/>
      <x:c r="H327" s="30" t="inlineStr">
        <x:is>
          <x:t xml:space="preserve">WB-GAP-322</x:t>
        </x:is>
      </x:c>
      <x:c r="I327" s="30" t="inlineStr">
        <x:is>
          <x:t xml:space="preserve">MCP集成</x:t>
        </x:is>
      </x:c>
      <x:c r="J327" s="30" t="inlineStr">
        <x:is>
          <x:t xml:space="preserve">src/mcp/doctor.ts</x:t>
        </x:is>
      </x:c>
      <x:c r="K327" s="30" t="inlineStr">
        <x:is>
          <x:t xml:space="preserve">doctor.ts：副作用发出后异常、超时与 cleanup</x:t>
        </x:is>
      </x:c>
      <x:c r="L327" s="30" t="inlineStr">
        <x:is>
          <x:t xml:space="preserve">断言精确返回、错误码、writeIssued/stateUnknown/retryable、资源释放与最终状态；全量覆盖率阈值不回退。</x:t>
        </x:is>
      </x:c>
      <x:c r="M327" s="30" t="n"/>
      <x:c r="N327" s="30" t="n"/>
      <x:c r="O327" s="30" t="n"/>
      <x:c r="P327" s="30" t="n"/>
      <x:c r="Q327" s="30" t="inlineStr">
        <x:is>
          <x:t xml:space="preserve">NOT_RUN</x:t>
        </x:is>
      </x:c>
      <x:c r="R327" s="30" t="n"/>
      <x:c r="S327" s="30" t="n"/>
      <x:c r="T327" s="30" t="inlineStr">
        <x:is>
          <x:t xml:space="preserve">计划序号 322/380；覆盖率目标 lines/functions/branches ≥95%。</x:t>
        </x:is>
      </x:c>
      <x:c r="U327" s="30" t="n"/>
      <x:c r="V327" s="30" t="n"/>
      <x:c r="W327" s="30" t="inlineStr">
        <x:is>
          <x:t xml:space="preserve">ENV-1.1.3-SW-01</x:t>
        </x:is>
      </x:c>
      <x:c r="X327" s="30" t="n">
        <x:v>1</x:v>
      </x:c>
      <x:c r="Y327" s="30" t="inlineStr">
        <x:is>
          <x:t xml:space="preserve">未关闭</x:t>
        </x:is>
      </x:c>
      <x:c r="Z327" s="30" t="inlineStr">
        <x:is>
          <x:t xml:space="preserve">是</x:t>
        </x:is>
      </x:c>
    </x:row>
    <x:row r="328" s="28" customFormat="1" ht="48" customHeight="1">
      <x:c r="A328" s="30" t="inlineStr">
        <x:is>
          <x:t xml:space="preserve">WTV-1.1.3-WB-01-WB-GAP-323-R1</x:t>
        </x:is>
      </x:c>
      <x:c r="B328" s="30" t="inlineStr">
        <x:is>
          <x:t xml:space="preserve">1.1.3</x:t>
        </x:is>
      </x:c>
      <x:c r="C328" s="30" t="inlineStr">
        <x:is>
          <x:t xml:space="preserve">11ddf9628cc8ee9f466d763a51db25d74ca73e34</x:t>
        </x:is>
      </x:c>
      <x:c r="D328" s="30" t="inlineStr">
        <x:is>
          <x:t xml:space="preserve">WTV-1.1.3-WB-01</x:t>
        </x:is>
      </x:c>
      <x:c r="E328" s="30" t="n">
        <x:v>1</x:v>
      </x:c>
      <x:c r="F328" s="30" t="inlineStr">
        <x:is>
          <x:t xml:space="preserve">全量白盒测试</x:t>
        </x:is>
      </x:c>
      <x:c r="G328" s="30" t="n"/>
      <x:c r="H328" s="30" t="inlineStr">
        <x:is>
          <x:t xml:space="preserve">WB-GAP-323</x:t>
        </x:is>
      </x:c>
      <x:c r="I328" s="30" t="inlineStr">
        <x:is>
          <x:t xml:space="preserve">HSS</x:t>
        </x:is>
      </x:c>
      <x:c r="J328" s="30" t="inlineStr">
        <x:is>
          <x:t xml:space="preserve">src/mcp/hss-dll/hss-symbols.ts</x:t>
        </x:is>
      </x:c>
      <x:c r="K328" s="30" t="inlineStr">
        <x:is>
          <x:t xml:space="preserve">hss-symbols.ts：正常路径、边界值与返回结构</x:t>
        </x:is>
      </x:c>
      <x:c r="L328" s="30" t="inlineStr">
        <x:is>
          <x:t xml:space="preserve">断言精确返回、错误码、writeIssued/stateUnknown/retryable、资源释放与最终状态；全量覆盖率阈值不回退。</x:t>
        </x:is>
      </x:c>
      <x:c r="M328" s="30" t="n"/>
      <x:c r="N328" s="30" t="n"/>
      <x:c r="O328" s="30" t="n"/>
      <x:c r="P328" s="30" t="n"/>
      <x:c r="Q328" s="30" t="inlineStr">
        <x:is>
          <x:t xml:space="preserve">NOT_RUN</x:t>
        </x:is>
      </x:c>
      <x:c r="R328" s="30" t="n"/>
      <x:c r="S328" s="30" t="n"/>
      <x:c r="T328" s="30" t="inlineStr">
        <x:is>
          <x:t xml:space="preserve">计划序号 323/380；覆盖率目标 lines/functions/branches ≥95%。</x:t>
        </x:is>
      </x:c>
      <x:c r="U328" s="30" t="n"/>
      <x:c r="V328" s="30" t="n"/>
      <x:c r="W328" s="30" t="inlineStr">
        <x:is>
          <x:t xml:space="preserve">ENV-1.1.3-SW-01</x:t>
        </x:is>
      </x:c>
      <x:c r="X328" s="30" t="n">
        <x:v>1</x:v>
      </x:c>
      <x:c r="Y328" s="30" t="inlineStr">
        <x:is>
          <x:t xml:space="preserve">未关闭</x:t>
        </x:is>
      </x:c>
      <x:c r="Z328" s="30" t="inlineStr">
        <x:is>
          <x:t xml:space="preserve">是</x:t>
        </x:is>
      </x:c>
    </x:row>
    <x:row r="329" s="28" customFormat="1" ht="48" customHeight="1">
      <x:c r="A329" s="30" t="inlineStr">
        <x:is>
          <x:t xml:space="preserve">WTV-1.1.3-WB-01-WB-GAP-324-R1</x:t>
        </x:is>
      </x:c>
      <x:c r="B329" s="30" t="inlineStr">
        <x:is>
          <x:t xml:space="preserve">1.1.3</x:t>
        </x:is>
      </x:c>
      <x:c r="C329" s="30" t="inlineStr">
        <x:is>
          <x:t xml:space="preserve">11ddf9628cc8ee9f466d763a51db25d74ca73e34</x:t>
        </x:is>
      </x:c>
      <x:c r="D329" s="30" t="inlineStr">
        <x:is>
          <x:t xml:space="preserve">WTV-1.1.3-WB-01</x:t>
        </x:is>
      </x:c>
      <x:c r="E329" s="30" t="n">
        <x:v>1</x:v>
      </x:c>
      <x:c r="F329" s="30" t="inlineStr">
        <x:is>
          <x:t xml:space="preserve">全量白盒测试</x:t>
        </x:is>
      </x:c>
      <x:c r="G329" s="30" t="n"/>
      <x:c r="H329" s="30" t="inlineStr">
        <x:is>
          <x:t xml:space="preserve">WB-GAP-324</x:t>
        </x:is>
      </x:c>
      <x:c r="I329" s="30" t="inlineStr">
        <x:is>
          <x:t xml:space="preserve">HSS</x:t>
        </x:is>
      </x:c>
      <x:c r="J329" s="30" t="inlineStr">
        <x:is>
          <x:t xml:space="preserve">src/mcp/hss-dll/hss-symbols.ts</x:t>
        </x:is>
      </x:c>
      <x:c r="K329" s="30" t="inlineStr">
        <x:is>
          <x:t xml:space="preserve">hss-symbols.ts：非法输入/依赖失败与 fail-closed</x:t>
        </x:is>
      </x:c>
      <x:c r="L329" s="30" t="inlineStr">
        <x:is>
          <x:t xml:space="preserve">断言精确返回、错误码、writeIssued/stateUnknown/retryable、资源释放与最终状态；全量覆盖率阈值不回退。</x:t>
        </x:is>
      </x:c>
      <x:c r="M329" s="30" t="n"/>
      <x:c r="N329" s="30" t="n"/>
      <x:c r="O329" s="30" t="n"/>
      <x:c r="P329" s="30" t="n"/>
      <x:c r="Q329" s="30" t="inlineStr">
        <x:is>
          <x:t xml:space="preserve">NOT_RUN</x:t>
        </x:is>
      </x:c>
      <x:c r="R329" s="30" t="n"/>
      <x:c r="S329" s="30" t="n"/>
      <x:c r="T329" s="30" t="inlineStr">
        <x:is>
          <x:t xml:space="preserve">计划序号 324/380；覆盖率目标 lines/functions/branches ≥95%。</x:t>
        </x:is>
      </x:c>
      <x:c r="U329" s="30" t="n"/>
      <x:c r="V329" s="30" t="n"/>
      <x:c r="W329" s="30" t="inlineStr">
        <x:is>
          <x:t xml:space="preserve">ENV-1.1.3-SW-01</x:t>
        </x:is>
      </x:c>
      <x:c r="X329" s="30" t="n">
        <x:v>1</x:v>
      </x:c>
      <x:c r="Y329" s="30" t="inlineStr">
        <x:is>
          <x:t xml:space="preserve">未关闭</x:t>
        </x:is>
      </x:c>
      <x:c r="Z329" s="30" t="inlineStr">
        <x:is>
          <x:t xml:space="preserve">是</x:t>
        </x:is>
      </x:c>
    </x:row>
    <x:row r="330" s="28" customFormat="1" ht="48" customHeight="1">
      <x:c r="A330" s="30" t="inlineStr">
        <x:is>
          <x:t xml:space="preserve">WTV-1.1.3-WB-01-WB-GAP-325-R1</x:t>
        </x:is>
      </x:c>
      <x:c r="B330" s="30" t="inlineStr">
        <x:is>
          <x:t xml:space="preserve">1.1.3</x:t>
        </x:is>
      </x:c>
      <x:c r="C330" s="30" t="inlineStr">
        <x:is>
          <x:t xml:space="preserve">11ddf9628cc8ee9f466d763a51db25d74ca73e34</x:t>
        </x:is>
      </x:c>
      <x:c r="D330" s="30" t="inlineStr">
        <x:is>
          <x:t xml:space="preserve">WTV-1.1.3-WB-01</x:t>
        </x:is>
      </x:c>
      <x:c r="E330" s="30" t="n">
        <x:v>1</x:v>
      </x:c>
      <x:c r="F330" s="30" t="inlineStr">
        <x:is>
          <x:t xml:space="preserve">全量白盒测试</x:t>
        </x:is>
      </x:c>
      <x:c r="G330" s="30" t="n"/>
      <x:c r="H330" s="30" t="inlineStr">
        <x:is>
          <x:t xml:space="preserve">WB-GAP-325</x:t>
        </x:is>
      </x:c>
      <x:c r="I330" s="30" t="inlineStr">
        <x:is>
          <x:t xml:space="preserve">HSS</x:t>
        </x:is>
      </x:c>
      <x:c r="J330" s="30" t="inlineStr">
        <x:is>
          <x:t xml:space="preserve">src/mcp/hss/hss-contract.ts</x:t>
        </x:is>
      </x:c>
      <x:c r="K330" s="30" t="inlineStr">
        <x:is>
          <x:t xml:space="preserve">hss-contract.ts：正常路径、边界值与返回结构</x:t>
        </x:is>
      </x:c>
      <x:c r="L330" s="30" t="inlineStr">
        <x:is>
          <x:t xml:space="preserve">断言精确返回、错误码、writeIssued/stateUnknown/retryable、资源释放与最终状态；全量覆盖率阈值不回退。</x:t>
        </x:is>
      </x:c>
      <x:c r="M330" s="30" t="n"/>
      <x:c r="N330" s="30" t="n"/>
      <x:c r="O330" s="30" t="n"/>
      <x:c r="P330" s="30" t="n"/>
      <x:c r="Q330" s="30" t="inlineStr">
        <x:is>
          <x:t xml:space="preserve">NOT_RUN</x:t>
        </x:is>
      </x:c>
      <x:c r="R330" s="30" t="n"/>
      <x:c r="S330" s="30" t="n"/>
      <x:c r="T330" s="30" t="inlineStr">
        <x:is>
          <x:t xml:space="preserve">计划序号 325/380；覆盖率目标 lines/functions/branches ≥95%。</x:t>
        </x:is>
      </x:c>
      <x:c r="U330" s="30" t="n"/>
      <x:c r="V330" s="30" t="n"/>
      <x:c r="W330" s="30" t="inlineStr">
        <x:is>
          <x:t xml:space="preserve">ENV-1.1.3-SW-01</x:t>
        </x:is>
      </x:c>
      <x:c r="X330" s="30" t="n">
        <x:v>1</x:v>
      </x:c>
      <x:c r="Y330" s="30" t="inlineStr">
        <x:is>
          <x:t xml:space="preserve">未关闭</x:t>
        </x:is>
      </x:c>
      <x:c r="Z330" s="30" t="inlineStr">
        <x:is>
          <x:t xml:space="preserve">是</x:t>
        </x:is>
      </x:c>
    </x:row>
    <x:row r="331" s="28" customFormat="1" ht="48" customHeight="1">
      <x:c r="A331" s="30" t="inlineStr">
        <x:is>
          <x:t xml:space="preserve">WTV-1.1.3-WB-01-WB-GAP-326-R1</x:t>
        </x:is>
      </x:c>
      <x:c r="B331" s="30" t="inlineStr">
        <x:is>
          <x:t xml:space="preserve">1.1.3</x:t>
        </x:is>
      </x:c>
      <x:c r="C331" s="30" t="inlineStr">
        <x:is>
          <x:t xml:space="preserve">11ddf9628cc8ee9f466d763a51db25d74ca73e34</x:t>
        </x:is>
      </x:c>
      <x:c r="D331" s="30" t="inlineStr">
        <x:is>
          <x:t xml:space="preserve">WTV-1.1.3-WB-01</x:t>
        </x:is>
      </x:c>
      <x:c r="E331" s="30" t="n">
        <x:v>1</x:v>
      </x:c>
      <x:c r="F331" s="30" t="inlineStr">
        <x:is>
          <x:t xml:space="preserve">全量白盒测试</x:t>
        </x:is>
      </x:c>
      <x:c r="G331" s="30" t="n"/>
      <x:c r="H331" s="30" t="inlineStr">
        <x:is>
          <x:t xml:space="preserve">WB-GAP-326</x:t>
        </x:is>
      </x:c>
      <x:c r="I331" s="30" t="inlineStr">
        <x:is>
          <x:t xml:space="preserve">HSS</x:t>
        </x:is>
      </x:c>
      <x:c r="J331" s="30" t="inlineStr">
        <x:is>
          <x:t xml:space="preserve">src/mcp/hss/hss-contract.ts</x:t>
        </x:is>
      </x:c>
      <x:c r="K331" s="30" t="inlineStr">
        <x:is>
          <x:t xml:space="preserve">hss-contract.ts：非法输入/依赖失败与 fail-closed</x:t>
        </x:is>
      </x:c>
      <x:c r="L331" s="30" t="inlineStr">
        <x:is>
          <x:t xml:space="preserve">断言精确返回、错误码、writeIssued/stateUnknown/retryable、资源释放与最终状态；全量覆盖率阈值不回退。</x:t>
        </x:is>
      </x:c>
      <x:c r="M331" s="30" t="n"/>
      <x:c r="N331" s="30" t="n"/>
      <x:c r="O331" s="30" t="n"/>
      <x:c r="P331" s="30" t="n"/>
      <x:c r="Q331" s="30" t="inlineStr">
        <x:is>
          <x:t xml:space="preserve">NOT_RUN</x:t>
        </x:is>
      </x:c>
      <x:c r="R331" s="30" t="n"/>
      <x:c r="S331" s="30" t="n"/>
      <x:c r="T331" s="30" t="inlineStr">
        <x:is>
          <x:t xml:space="preserve">计划序号 326/380；覆盖率目标 lines/functions/branches ≥95%。</x:t>
        </x:is>
      </x:c>
      <x:c r="U331" s="30" t="n"/>
      <x:c r="V331" s="30" t="n"/>
      <x:c r="W331" s="30" t="inlineStr">
        <x:is>
          <x:t xml:space="preserve">ENV-1.1.3-SW-01</x:t>
        </x:is>
      </x:c>
      <x:c r="X331" s="30" t="n">
        <x:v>1</x:v>
      </x:c>
      <x:c r="Y331" s="30" t="inlineStr">
        <x:is>
          <x:t xml:space="preserve">未关闭</x:t>
        </x:is>
      </x:c>
      <x:c r="Z331" s="30" t="inlineStr">
        <x:is>
          <x:t xml:space="preserve">是</x:t>
        </x:is>
      </x:c>
    </x:row>
    <x:row r="332" s="28" customFormat="1" ht="48" customHeight="1">
      <x:c r="A332" s="30" t="inlineStr">
        <x:is>
          <x:t xml:space="preserve">WTV-1.1.3-WB-01-WB-GAP-327-R1</x:t>
        </x:is>
      </x:c>
      <x:c r="B332" s="30" t="inlineStr">
        <x:is>
          <x:t xml:space="preserve">1.1.3</x:t>
        </x:is>
      </x:c>
      <x:c r="C332" s="30" t="inlineStr">
        <x:is>
          <x:t xml:space="preserve">11ddf9628cc8ee9f466d763a51db25d74ca73e34</x:t>
        </x:is>
      </x:c>
      <x:c r="D332" s="30" t="inlineStr">
        <x:is>
          <x:t xml:space="preserve">WTV-1.1.3-WB-01</x:t>
        </x:is>
      </x:c>
      <x:c r="E332" s="30" t="n">
        <x:v>1</x:v>
      </x:c>
      <x:c r="F332" s="30" t="inlineStr">
        <x:is>
          <x:t xml:space="preserve">全量白盒测试</x:t>
        </x:is>
      </x:c>
      <x:c r="G332" s="30" t="n"/>
      <x:c r="H332" s="30" t="inlineStr">
        <x:is>
          <x:t xml:space="preserve">WB-GAP-327</x:t>
        </x:is>
      </x:c>
      <x:c r="I332" s="30" t="inlineStr">
        <x:is>
          <x:t xml:space="preserve">HSS</x:t>
        </x:is>
      </x:c>
      <x:c r="J332" s="30" t="inlineStr">
        <x:is>
          <x:t xml:space="preserve">src/mcp/hss/hss-errors.ts</x:t>
        </x:is>
      </x:c>
      <x:c r="K332" s="30" t="inlineStr">
        <x:is>
          <x:t xml:space="preserve">hss-errors.ts：正常路径、边界值与返回结构</x:t>
        </x:is>
      </x:c>
      <x:c r="L332" s="30" t="inlineStr">
        <x:is>
          <x:t xml:space="preserve">断言精确返回、错误码、writeIssued/stateUnknown/retryable、资源释放与最终状态；全量覆盖率阈值不回退。</x:t>
        </x:is>
      </x:c>
      <x:c r="M332" s="30" t="n"/>
      <x:c r="N332" s="30" t="n"/>
      <x:c r="O332" s="30" t="n"/>
      <x:c r="P332" s="30" t="n"/>
      <x:c r="Q332" s="30" t="inlineStr">
        <x:is>
          <x:t xml:space="preserve">NOT_RUN</x:t>
        </x:is>
      </x:c>
      <x:c r="R332" s="30" t="n"/>
      <x:c r="S332" s="30" t="n"/>
      <x:c r="T332" s="30" t="inlineStr">
        <x:is>
          <x:t xml:space="preserve">计划序号 327/380；覆盖率目标 lines/functions/branches ≥95%。</x:t>
        </x:is>
      </x:c>
      <x:c r="U332" s="30" t="n"/>
      <x:c r="V332" s="30" t="n"/>
      <x:c r="W332" s="30" t="inlineStr">
        <x:is>
          <x:t xml:space="preserve">ENV-1.1.3-SW-01</x:t>
        </x:is>
      </x:c>
      <x:c r="X332" s="30" t="n">
        <x:v>1</x:v>
      </x:c>
      <x:c r="Y332" s="30" t="inlineStr">
        <x:is>
          <x:t xml:space="preserve">未关闭</x:t>
        </x:is>
      </x:c>
      <x:c r="Z332" s="30" t="inlineStr">
        <x:is>
          <x:t xml:space="preserve">是</x:t>
        </x:is>
      </x:c>
    </x:row>
    <x:row r="333" s="28" customFormat="1" ht="48" customHeight="1">
      <x:c r="A333" s="30" t="inlineStr">
        <x:is>
          <x:t xml:space="preserve">WTV-1.1.3-WB-01-WB-GAP-328-R1</x:t>
        </x:is>
      </x:c>
      <x:c r="B333" s="30" t="inlineStr">
        <x:is>
          <x:t xml:space="preserve">1.1.3</x:t>
        </x:is>
      </x:c>
      <x:c r="C333" s="30" t="inlineStr">
        <x:is>
          <x:t xml:space="preserve">11ddf9628cc8ee9f466d763a51db25d74ca73e34</x:t>
        </x:is>
      </x:c>
      <x:c r="D333" s="30" t="inlineStr">
        <x:is>
          <x:t xml:space="preserve">WTV-1.1.3-WB-01</x:t>
        </x:is>
      </x:c>
      <x:c r="E333" s="30" t="n">
        <x:v>1</x:v>
      </x:c>
      <x:c r="F333" s="30" t="inlineStr">
        <x:is>
          <x:t xml:space="preserve">全量白盒测试</x:t>
        </x:is>
      </x:c>
      <x:c r="G333" s="30" t="n"/>
      <x:c r="H333" s="30" t="inlineStr">
        <x:is>
          <x:t xml:space="preserve">WB-GAP-328</x:t>
        </x:is>
      </x:c>
      <x:c r="I333" s="30" t="inlineStr">
        <x:is>
          <x:t xml:space="preserve">HSS</x:t>
        </x:is>
      </x:c>
      <x:c r="J333" s="30" t="inlineStr">
        <x:is>
          <x:t xml:space="preserve">src/mcp/hss/hss-errors.ts</x:t>
        </x:is>
      </x:c>
      <x:c r="K333" s="30" t="inlineStr">
        <x:is>
          <x:t xml:space="preserve">hss-errors.ts：非法输入/依赖失败与 fail-closed</x:t>
        </x:is>
      </x:c>
      <x:c r="L333" s="30" t="inlineStr">
        <x:is>
          <x:t xml:space="preserve">断言精确返回、错误码、writeIssued/stateUnknown/retryable、资源释放与最终状态；全量覆盖率阈值不回退。</x:t>
        </x:is>
      </x:c>
      <x:c r="M333" s="30" t="n"/>
      <x:c r="N333" s="30" t="n"/>
      <x:c r="O333" s="30" t="n"/>
      <x:c r="P333" s="30" t="n"/>
      <x:c r="Q333" s="30" t="inlineStr">
        <x:is>
          <x:t xml:space="preserve">NOT_RUN</x:t>
        </x:is>
      </x:c>
      <x:c r="R333" s="30" t="n"/>
      <x:c r="S333" s="30" t="n"/>
      <x:c r="T333" s="30" t="inlineStr">
        <x:is>
          <x:t xml:space="preserve">计划序号 328/380；覆盖率目标 lines/functions/branches ≥95%。</x:t>
        </x:is>
      </x:c>
      <x:c r="U333" s="30" t="n"/>
      <x:c r="V333" s="30" t="n"/>
      <x:c r="W333" s="30" t="inlineStr">
        <x:is>
          <x:t xml:space="preserve">ENV-1.1.3-SW-01</x:t>
        </x:is>
      </x:c>
      <x:c r="X333" s="30" t="n">
        <x:v>1</x:v>
      </x:c>
      <x:c r="Y333" s="30" t="inlineStr">
        <x:is>
          <x:t xml:space="preserve">未关闭</x:t>
        </x:is>
      </x:c>
      <x:c r="Z333" s="30" t="inlineStr">
        <x:is>
          <x:t xml:space="preserve">是</x:t>
        </x:is>
      </x:c>
    </x:row>
    <x:row r="334" s="28" customFormat="1" ht="48" customHeight="1">
      <x:c r="A334" s="30" t="inlineStr">
        <x:is>
          <x:t xml:space="preserve">WTV-1.1.3-WB-01-WB-GAP-329-R1</x:t>
        </x:is>
      </x:c>
      <x:c r="B334" s="30" t="inlineStr">
        <x:is>
          <x:t xml:space="preserve">1.1.3</x:t>
        </x:is>
      </x:c>
      <x:c r="C334" s="30" t="inlineStr">
        <x:is>
          <x:t xml:space="preserve">11ddf9628cc8ee9f466d763a51db25d74ca73e34</x:t>
        </x:is>
      </x:c>
      <x:c r="D334" s="30" t="inlineStr">
        <x:is>
          <x:t xml:space="preserve">WTV-1.1.3-WB-01</x:t>
        </x:is>
      </x:c>
      <x:c r="E334" s="30" t="n">
        <x:v>1</x:v>
      </x:c>
      <x:c r="F334" s="30" t="inlineStr">
        <x:is>
          <x:t xml:space="preserve">全量白盒测试</x:t>
        </x:is>
      </x:c>
      <x:c r="G334" s="30" t="n"/>
      <x:c r="H334" s="30" t="inlineStr">
        <x:is>
          <x:t xml:space="preserve">WB-GAP-329</x:t>
        </x:is>
      </x:c>
      <x:c r="I334" s="30" t="inlineStr">
        <x:is>
          <x:t xml:space="preserve">HSS</x:t>
        </x:is>
      </x:c>
      <x:c r="J334" s="30" t="inlineStr">
        <x:is>
          <x:t xml:space="preserve">src/mcp/hss/hss-status-flags.ts</x:t>
        </x:is>
      </x:c>
      <x:c r="K334" s="30" t="inlineStr">
        <x:is>
          <x:t xml:space="preserve">hss-status-flags.ts：正常路径、边界值与返回结构</x:t>
        </x:is>
      </x:c>
      <x:c r="L334" s="30" t="inlineStr">
        <x:is>
          <x:t xml:space="preserve">断言精确返回、错误码、writeIssued/stateUnknown/retryable、资源释放与最终状态；全量覆盖率阈值不回退。</x:t>
        </x:is>
      </x:c>
      <x:c r="M334" s="30" t="n"/>
      <x:c r="N334" s="30" t="n"/>
      <x:c r="O334" s="30" t="n"/>
      <x:c r="P334" s="30" t="n"/>
      <x:c r="Q334" s="30" t="inlineStr">
        <x:is>
          <x:t xml:space="preserve">NOT_RUN</x:t>
        </x:is>
      </x:c>
      <x:c r="R334" s="30" t="n"/>
      <x:c r="S334" s="30" t="n"/>
      <x:c r="T334" s="30" t="inlineStr">
        <x:is>
          <x:t xml:space="preserve">计划序号 329/380；覆盖率目标 lines/functions/branches ≥95%。</x:t>
        </x:is>
      </x:c>
      <x:c r="U334" s="30" t="n"/>
      <x:c r="V334" s="30" t="n"/>
      <x:c r="W334" s="30" t="inlineStr">
        <x:is>
          <x:t xml:space="preserve">ENV-1.1.3-SW-01</x:t>
        </x:is>
      </x:c>
      <x:c r="X334" s="30" t="n">
        <x:v>1</x:v>
      </x:c>
      <x:c r="Y334" s="30" t="inlineStr">
        <x:is>
          <x:t xml:space="preserve">未关闭</x:t>
        </x:is>
      </x:c>
      <x:c r="Z334" s="30" t="inlineStr">
        <x:is>
          <x:t xml:space="preserve">是</x:t>
        </x:is>
      </x:c>
    </x:row>
    <x:row r="335" s="28" customFormat="1" ht="48" customHeight="1">
      <x:c r="A335" s="30" t="inlineStr">
        <x:is>
          <x:t xml:space="preserve">WTV-1.1.3-WB-01-WB-GAP-330-R1</x:t>
        </x:is>
      </x:c>
      <x:c r="B335" s="30" t="inlineStr">
        <x:is>
          <x:t xml:space="preserve">1.1.3</x:t>
        </x:is>
      </x:c>
      <x:c r="C335" s="30" t="inlineStr">
        <x:is>
          <x:t xml:space="preserve">11ddf9628cc8ee9f466d763a51db25d74ca73e34</x:t>
        </x:is>
      </x:c>
      <x:c r="D335" s="30" t="inlineStr">
        <x:is>
          <x:t xml:space="preserve">WTV-1.1.3-WB-01</x:t>
        </x:is>
      </x:c>
      <x:c r="E335" s="30" t="n">
        <x:v>1</x:v>
      </x:c>
      <x:c r="F335" s="30" t="inlineStr">
        <x:is>
          <x:t xml:space="preserve">全量白盒测试</x:t>
        </x:is>
      </x:c>
      <x:c r="G335" s="30" t="n"/>
      <x:c r="H335" s="30" t="inlineStr">
        <x:is>
          <x:t xml:space="preserve">WB-GAP-330</x:t>
        </x:is>
      </x:c>
      <x:c r="I335" s="30" t="inlineStr">
        <x:is>
          <x:t xml:space="preserve">HSS</x:t>
        </x:is>
      </x:c>
      <x:c r="J335" s="30" t="inlineStr">
        <x:is>
          <x:t xml:space="preserve">src/mcp/hss/hss-status-flags.ts</x:t>
        </x:is>
      </x:c>
      <x:c r="K335" s="30" t="inlineStr">
        <x:is>
          <x:t xml:space="preserve">hss-status-flags.ts：非法输入/依赖失败与 fail-closed</x:t>
        </x:is>
      </x:c>
      <x:c r="L335" s="30" t="inlineStr">
        <x:is>
          <x:t xml:space="preserve">断言精确返回、错误码、writeIssued/stateUnknown/retryable、资源释放与最终状态；全量覆盖率阈值不回退。</x:t>
        </x:is>
      </x:c>
      <x:c r="M335" s="30" t="n"/>
      <x:c r="N335" s="30" t="n"/>
      <x:c r="O335" s="30" t="n"/>
      <x:c r="P335" s="30" t="n"/>
      <x:c r="Q335" s="30" t="inlineStr">
        <x:is>
          <x:t xml:space="preserve">NOT_RUN</x:t>
        </x:is>
      </x:c>
      <x:c r="R335" s="30" t="n"/>
      <x:c r="S335" s="30" t="n"/>
      <x:c r="T335" s="30" t="inlineStr">
        <x:is>
          <x:t xml:space="preserve">计划序号 330/380；覆盖率目标 lines/functions/branches ≥95%。</x:t>
        </x:is>
      </x:c>
      <x:c r="U335" s="30" t="n"/>
      <x:c r="V335" s="30" t="n"/>
      <x:c r="W335" s="30" t="inlineStr">
        <x:is>
          <x:t xml:space="preserve">ENV-1.1.3-SW-01</x:t>
        </x:is>
      </x:c>
      <x:c r="X335" s="30" t="n">
        <x:v>1</x:v>
      </x:c>
      <x:c r="Y335" s="30" t="inlineStr">
        <x:is>
          <x:t xml:space="preserve">未关闭</x:t>
        </x:is>
      </x:c>
      <x:c r="Z335" s="30" t="inlineStr">
        <x:is>
          <x:t xml:space="preserve">是</x:t>
        </x:is>
      </x:c>
    </x:row>
    <x:row r="336" s="28" customFormat="1" ht="48" customHeight="1">
      <x:c r="A336" s="30" t="inlineStr">
        <x:is>
          <x:t xml:space="preserve">WTV-1.1.3-WB-01-WB-GAP-331-R1</x:t>
        </x:is>
      </x:c>
      <x:c r="B336" s="30" t="inlineStr">
        <x:is>
          <x:t xml:space="preserve">1.1.3</x:t>
        </x:is>
      </x:c>
      <x:c r="C336" s="30" t="inlineStr">
        <x:is>
          <x:t xml:space="preserve">11ddf9628cc8ee9f466d763a51db25d74ca73e34</x:t>
        </x:is>
      </x:c>
      <x:c r="D336" s="30" t="inlineStr">
        <x:is>
          <x:t xml:space="preserve">WTV-1.1.3-WB-01</x:t>
        </x:is>
      </x:c>
      <x:c r="E336" s="30" t="n">
        <x:v>1</x:v>
      </x:c>
      <x:c r="F336" s="30" t="inlineStr">
        <x:is>
          <x:t xml:space="preserve">全量白盒测试</x:t>
        </x:is>
      </x:c>
      <x:c r="G336" s="30" t="n"/>
      <x:c r="H336" s="30" t="inlineStr">
        <x:is>
          <x:t xml:space="preserve">WB-GAP-331</x:t>
        </x:is>
      </x:c>
      <x:c r="I336" s="30" t="inlineStr">
        <x:is>
          <x:t xml:space="preserve">HSS</x:t>
        </x:is>
      </x:c>
      <x:c r="J336" s="30" t="inlineStr">
        <x:is>
          <x:t xml:space="preserve">src/mcp/hss/iar-map-parser.ts</x:t>
        </x:is>
      </x:c>
      <x:c r="K336" s="30" t="inlineStr">
        <x:is>
          <x:t xml:space="preserve">iar-map-parser.ts：正常依赖路径与返回映射</x:t>
        </x:is>
      </x:c>
      <x:c r="L336" s="30" t="inlineStr">
        <x:is>
          <x:t xml:space="preserve">断言精确返回、错误码、writeIssued/stateUnknown/retryable、资源释放与最终状态；全量覆盖率阈值不回退。</x:t>
        </x:is>
      </x:c>
      <x:c r="M336" s="30" t="n"/>
      <x:c r="N336" s="30" t="n"/>
      <x:c r="O336" s="30" t="n"/>
      <x:c r="P336" s="30" t="n"/>
      <x:c r="Q336" s="30" t="inlineStr">
        <x:is>
          <x:t xml:space="preserve">NOT_RUN</x:t>
        </x:is>
      </x:c>
      <x:c r="R336" s="30" t="n"/>
      <x:c r="S336" s="30" t="n"/>
      <x:c r="T336" s="30" t="inlineStr">
        <x:is>
          <x:t xml:space="preserve">计划序号 331/380；覆盖率目标 lines/functions/branches ≥95%。</x:t>
        </x:is>
      </x:c>
      <x:c r="U336" s="30" t="n"/>
      <x:c r="V336" s="30" t="n"/>
      <x:c r="W336" s="30" t="inlineStr">
        <x:is>
          <x:t xml:space="preserve">ENV-1.1.3-SW-01</x:t>
        </x:is>
      </x:c>
      <x:c r="X336" s="30" t="n">
        <x:v>1</x:v>
      </x:c>
      <x:c r="Y336" s="30" t="inlineStr">
        <x:is>
          <x:t xml:space="preserve">未关闭</x:t>
        </x:is>
      </x:c>
      <x:c r="Z336" s="30" t="inlineStr">
        <x:is>
          <x:t xml:space="preserve">是</x:t>
        </x:is>
      </x:c>
    </x:row>
    <x:row r="337" s="28" customFormat="1" ht="48" customHeight="1">
      <x:c r="A337" s="30" t="inlineStr">
        <x:is>
          <x:t xml:space="preserve">WTV-1.1.3-WB-01-WB-GAP-332-R1</x:t>
        </x:is>
      </x:c>
      <x:c r="B337" s="30" t="inlineStr">
        <x:is>
          <x:t xml:space="preserve">1.1.3</x:t>
        </x:is>
      </x:c>
      <x:c r="C337" s="30" t="inlineStr">
        <x:is>
          <x:t xml:space="preserve">11ddf9628cc8ee9f466d763a51db25d74ca73e34</x:t>
        </x:is>
      </x:c>
      <x:c r="D337" s="30" t="inlineStr">
        <x:is>
          <x:t xml:space="preserve">WTV-1.1.3-WB-01</x:t>
        </x:is>
      </x:c>
      <x:c r="E337" s="30" t="n">
        <x:v>1</x:v>
      </x:c>
      <x:c r="F337" s="30" t="inlineStr">
        <x:is>
          <x:t xml:space="preserve">全量白盒测试</x:t>
        </x:is>
      </x:c>
      <x:c r="G337" s="30" t="n"/>
      <x:c r="H337" s="30" t="inlineStr">
        <x:is>
          <x:t xml:space="preserve">WB-GAP-332</x:t>
        </x:is>
      </x:c>
      <x:c r="I337" s="30" t="inlineStr">
        <x:is>
          <x:t xml:space="preserve">HSS</x:t>
        </x:is>
      </x:c>
      <x:c r="J337" s="30" t="inlineStr">
        <x:is>
          <x:t xml:space="preserve">src/mcp/hss/iar-map-parser.ts</x:t>
        </x:is>
      </x:c>
      <x:c r="K337" s="30" t="inlineStr">
        <x:is>
          <x:t xml:space="preserve">iar-map-parser.ts：输入/依赖在副作用发出前失败</x:t>
        </x:is>
      </x:c>
      <x:c r="L337" s="30" t="inlineStr">
        <x:is>
          <x:t xml:space="preserve">断言精确返回、错误码、writeIssued/stateUnknown/retryable、资源释放与最终状态；全量覆盖率阈值不回退。</x:t>
        </x:is>
      </x:c>
      <x:c r="M337" s="30" t="n"/>
      <x:c r="N337" s="30" t="n"/>
      <x:c r="O337" s="30" t="n"/>
      <x:c r="P337" s="30" t="n"/>
      <x:c r="Q337" s="30" t="inlineStr">
        <x:is>
          <x:t xml:space="preserve">NOT_RUN</x:t>
        </x:is>
      </x:c>
      <x:c r="R337" s="30" t="n"/>
      <x:c r="S337" s="30" t="n"/>
      <x:c r="T337" s="30" t="inlineStr">
        <x:is>
          <x:t xml:space="preserve">计划序号 332/380；覆盖率目标 lines/functions/branches ≥95%。</x:t>
        </x:is>
      </x:c>
      <x:c r="U337" s="30" t="n"/>
      <x:c r="V337" s="30" t="n"/>
      <x:c r="W337" s="30" t="inlineStr">
        <x:is>
          <x:t xml:space="preserve">ENV-1.1.3-SW-01</x:t>
        </x:is>
      </x:c>
      <x:c r="X337" s="30" t="n">
        <x:v>1</x:v>
      </x:c>
      <x:c r="Y337" s="30" t="inlineStr">
        <x:is>
          <x:t xml:space="preserve">未关闭</x:t>
        </x:is>
      </x:c>
      <x:c r="Z337" s="30" t="inlineStr">
        <x:is>
          <x:t xml:space="preserve">是</x:t>
        </x:is>
      </x:c>
    </x:row>
    <x:row r="338" s="28" customFormat="1" ht="48" customHeight="1">
      <x:c r="A338" s="30" t="inlineStr">
        <x:is>
          <x:t xml:space="preserve">WTV-1.1.3-WB-01-WB-GAP-333-R1</x:t>
        </x:is>
      </x:c>
      <x:c r="B338" s="30" t="inlineStr">
        <x:is>
          <x:t xml:space="preserve">1.1.3</x:t>
        </x:is>
      </x:c>
      <x:c r="C338" s="30" t="inlineStr">
        <x:is>
          <x:t xml:space="preserve">11ddf9628cc8ee9f466d763a51db25d74ca73e34</x:t>
        </x:is>
      </x:c>
      <x:c r="D338" s="30" t="inlineStr">
        <x:is>
          <x:t xml:space="preserve">WTV-1.1.3-WB-01</x:t>
        </x:is>
      </x:c>
      <x:c r="E338" s="30" t="n">
        <x:v>1</x:v>
      </x:c>
      <x:c r="F338" s="30" t="inlineStr">
        <x:is>
          <x:t xml:space="preserve">全量白盒测试</x:t>
        </x:is>
      </x:c>
      <x:c r="G338" s="30" t="n"/>
      <x:c r="H338" s="30" t="inlineStr">
        <x:is>
          <x:t xml:space="preserve">WB-GAP-333</x:t>
        </x:is>
      </x:c>
      <x:c r="I338" s="30" t="inlineStr">
        <x:is>
          <x:t xml:space="preserve">HSS</x:t>
        </x:is>
      </x:c>
      <x:c r="J338" s="30" t="inlineStr">
        <x:is>
          <x:t xml:space="preserve">src/mcp/hss/iar-map-parser.ts</x:t>
        </x:is>
      </x:c>
      <x:c r="K338" s="30" t="inlineStr">
        <x:is>
          <x:t xml:space="preserve">iar-map-parser.ts：副作用发出后异常、超时与 cleanup</x:t>
        </x:is>
      </x:c>
      <x:c r="L338" s="30" t="inlineStr">
        <x:is>
          <x:t xml:space="preserve">断言精确返回、错误码、writeIssued/stateUnknown/retryable、资源释放与最终状态；全量覆盖率阈值不回退。</x:t>
        </x:is>
      </x:c>
      <x:c r="M338" s="30" t="n"/>
      <x:c r="N338" s="30" t="n"/>
      <x:c r="O338" s="30" t="n"/>
      <x:c r="P338" s="30" t="n"/>
      <x:c r="Q338" s="30" t="inlineStr">
        <x:is>
          <x:t xml:space="preserve">NOT_RUN</x:t>
        </x:is>
      </x:c>
      <x:c r="R338" s="30" t="n"/>
      <x:c r="S338" s="30" t="n"/>
      <x:c r="T338" s="30" t="inlineStr">
        <x:is>
          <x:t xml:space="preserve">计划序号 333/380；覆盖率目标 lines/functions/branches ≥95%。</x:t>
        </x:is>
      </x:c>
      <x:c r="U338" s="30" t="n"/>
      <x:c r="V338" s="30" t="n"/>
      <x:c r="W338" s="30" t="inlineStr">
        <x:is>
          <x:t xml:space="preserve">ENV-1.1.3-SW-01</x:t>
        </x:is>
      </x:c>
      <x:c r="X338" s="30" t="n">
        <x:v>1</x:v>
      </x:c>
      <x:c r="Y338" s="30" t="inlineStr">
        <x:is>
          <x:t xml:space="preserve">未关闭</x:t>
        </x:is>
      </x:c>
      <x:c r="Z338" s="30" t="inlineStr">
        <x:is>
          <x:t xml:space="preserve">是</x:t>
        </x:is>
      </x:c>
    </x:row>
    <x:row r="339" s="28" customFormat="1" ht="48" customHeight="1">
      <x:c r="A339" s="30" t="inlineStr">
        <x:is>
          <x:t xml:space="preserve">WTV-1.1.3-WB-01-WB-GAP-334-R1</x:t>
        </x:is>
      </x:c>
      <x:c r="B339" s="30" t="inlineStr">
        <x:is>
          <x:t xml:space="preserve">1.1.3</x:t>
        </x:is>
      </x:c>
      <x:c r="C339" s="30" t="inlineStr">
        <x:is>
          <x:t xml:space="preserve">11ddf9628cc8ee9f466d763a51db25d74ca73e34</x:t>
        </x:is>
      </x:c>
      <x:c r="D339" s="30" t="inlineStr">
        <x:is>
          <x:t xml:space="preserve">WTV-1.1.3-WB-01</x:t>
        </x:is>
      </x:c>
      <x:c r="E339" s="30" t="n">
        <x:v>1</x:v>
      </x:c>
      <x:c r="F339" s="30" t="inlineStr">
        <x:is>
          <x:t xml:space="preserve">全量白盒测试</x:t>
        </x:is>
      </x:c>
      <x:c r="G339" s="30" t="n"/>
      <x:c r="H339" s="30" t="inlineStr">
        <x:is>
          <x:t xml:space="preserve">WB-GAP-334</x:t>
        </x:is>
      </x:c>
      <x:c r="I339" s="30" t="inlineStr">
        <x:is>
          <x:t xml:space="preserve">HSS</x:t>
        </x:is>
      </x:c>
      <x:c r="J339" s="30" t="inlineStr">
        <x:is>
          <x:t xml:space="preserve">src/mcp/hss/project-paths.ts</x:t>
        </x:is>
      </x:c>
      <x:c r="K339" s="30" t="inlineStr">
        <x:is>
          <x:t xml:space="preserve">project-paths.ts：正常依赖路径与返回映射</x:t>
        </x:is>
      </x:c>
      <x:c r="L339" s="30" t="inlineStr">
        <x:is>
          <x:t xml:space="preserve">断言精确返回、错误码、writeIssued/stateUnknown/retryable、资源释放与最终状态；全量覆盖率阈值不回退。</x:t>
        </x:is>
      </x:c>
      <x:c r="M339" s="30" t="n"/>
      <x:c r="N339" s="30" t="n"/>
      <x:c r="O339" s="30" t="n"/>
      <x:c r="P339" s="30" t="n"/>
      <x:c r="Q339" s="30" t="inlineStr">
        <x:is>
          <x:t xml:space="preserve">NOT_RUN</x:t>
        </x:is>
      </x:c>
      <x:c r="R339" s="30" t="n"/>
      <x:c r="S339" s="30" t="n"/>
      <x:c r="T339" s="30" t="inlineStr">
        <x:is>
          <x:t xml:space="preserve">计划序号 334/380；覆盖率目标 lines/functions/branches ≥95%。</x:t>
        </x:is>
      </x:c>
      <x:c r="U339" s="30" t="n"/>
      <x:c r="V339" s="30" t="n"/>
      <x:c r="W339" s="30" t="inlineStr">
        <x:is>
          <x:t xml:space="preserve">ENV-1.1.3-SW-01</x:t>
        </x:is>
      </x:c>
      <x:c r="X339" s="30" t="n">
        <x:v>1</x:v>
      </x:c>
      <x:c r="Y339" s="30" t="inlineStr">
        <x:is>
          <x:t xml:space="preserve">未关闭</x:t>
        </x:is>
      </x:c>
      <x:c r="Z339" s="30" t="inlineStr">
        <x:is>
          <x:t xml:space="preserve">是</x:t>
        </x:is>
      </x:c>
    </x:row>
    <x:row r="340" s="28" customFormat="1" ht="48" customHeight="1">
      <x:c r="A340" s="30" t="inlineStr">
        <x:is>
          <x:t xml:space="preserve">WTV-1.1.3-WB-01-WB-GAP-335-R1</x:t>
        </x:is>
      </x:c>
      <x:c r="B340" s="30" t="inlineStr">
        <x:is>
          <x:t xml:space="preserve">1.1.3</x:t>
        </x:is>
      </x:c>
      <x:c r="C340" s="30" t="inlineStr">
        <x:is>
          <x:t xml:space="preserve">11ddf9628cc8ee9f466d763a51db25d74ca73e34</x:t>
        </x:is>
      </x:c>
      <x:c r="D340" s="30" t="inlineStr">
        <x:is>
          <x:t xml:space="preserve">WTV-1.1.3-WB-01</x:t>
        </x:is>
      </x:c>
      <x:c r="E340" s="30" t="n">
        <x:v>1</x:v>
      </x:c>
      <x:c r="F340" s="30" t="inlineStr">
        <x:is>
          <x:t xml:space="preserve">全量白盒测试</x:t>
        </x:is>
      </x:c>
      <x:c r="G340" s="30" t="n"/>
      <x:c r="H340" s="30" t="inlineStr">
        <x:is>
          <x:t xml:space="preserve">WB-GAP-335</x:t>
        </x:is>
      </x:c>
      <x:c r="I340" s="30" t="inlineStr">
        <x:is>
          <x:t xml:space="preserve">HSS</x:t>
        </x:is>
      </x:c>
      <x:c r="J340" s="30" t="inlineStr">
        <x:is>
          <x:t xml:space="preserve">src/mcp/hss/project-paths.ts</x:t>
        </x:is>
      </x:c>
      <x:c r="K340" s="30" t="inlineStr">
        <x:is>
          <x:t xml:space="preserve">project-paths.ts：输入/依赖在副作用发出前失败</x:t>
        </x:is>
      </x:c>
      <x:c r="L340" s="30" t="inlineStr">
        <x:is>
          <x:t xml:space="preserve">断言精确返回、错误码、writeIssued/stateUnknown/retryable、资源释放与最终状态；全量覆盖率阈值不回退。</x:t>
        </x:is>
      </x:c>
      <x:c r="M340" s="30" t="n"/>
      <x:c r="N340" s="30" t="n"/>
      <x:c r="O340" s="30" t="n"/>
      <x:c r="P340" s="30" t="n"/>
      <x:c r="Q340" s="30" t="inlineStr">
        <x:is>
          <x:t xml:space="preserve">NOT_RUN</x:t>
        </x:is>
      </x:c>
      <x:c r="R340" s="30" t="n"/>
      <x:c r="S340" s="30" t="n"/>
      <x:c r="T340" s="30" t="inlineStr">
        <x:is>
          <x:t xml:space="preserve">计划序号 335/380；覆盖率目标 lines/functions/branches ≥95%。</x:t>
        </x:is>
      </x:c>
      <x:c r="U340" s="30" t="n"/>
      <x:c r="V340" s="30" t="n"/>
      <x:c r="W340" s="30" t="inlineStr">
        <x:is>
          <x:t xml:space="preserve">ENV-1.1.3-SW-01</x:t>
        </x:is>
      </x:c>
      <x:c r="X340" s="30" t="n">
        <x:v>1</x:v>
      </x:c>
      <x:c r="Y340" s="30" t="inlineStr">
        <x:is>
          <x:t xml:space="preserve">未关闭</x:t>
        </x:is>
      </x:c>
      <x:c r="Z340" s="30" t="inlineStr">
        <x:is>
          <x:t xml:space="preserve">是</x:t>
        </x:is>
      </x:c>
    </x:row>
    <x:row r="341" s="28" customFormat="1" ht="48" customHeight="1">
      <x:c r="A341" s="30" t="inlineStr">
        <x:is>
          <x:t xml:space="preserve">WTV-1.1.3-WB-01-WB-GAP-336-R1</x:t>
        </x:is>
      </x:c>
      <x:c r="B341" s="30" t="inlineStr">
        <x:is>
          <x:t xml:space="preserve">1.1.3</x:t>
        </x:is>
      </x:c>
      <x:c r="C341" s="30" t="inlineStr">
        <x:is>
          <x:t xml:space="preserve">11ddf9628cc8ee9f466d763a51db25d74ca73e34</x:t>
        </x:is>
      </x:c>
      <x:c r="D341" s="30" t="inlineStr">
        <x:is>
          <x:t xml:space="preserve">WTV-1.1.3-WB-01</x:t>
        </x:is>
      </x:c>
      <x:c r="E341" s="30" t="n">
        <x:v>1</x:v>
      </x:c>
      <x:c r="F341" s="30" t="inlineStr">
        <x:is>
          <x:t xml:space="preserve">全量白盒测试</x:t>
        </x:is>
      </x:c>
      <x:c r="G341" s="30" t="n"/>
      <x:c r="H341" s="30" t="inlineStr">
        <x:is>
          <x:t xml:space="preserve">WB-GAP-336</x:t>
        </x:is>
      </x:c>
      <x:c r="I341" s="30" t="inlineStr">
        <x:is>
          <x:t xml:space="preserve">HSS</x:t>
        </x:is>
      </x:c>
      <x:c r="J341" s="30" t="inlineStr">
        <x:is>
          <x:t xml:space="preserve">src/mcp/hss/project-paths.ts</x:t>
        </x:is>
      </x:c>
      <x:c r="K341" s="30" t="inlineStr">
        <x:is>
          <x:t xml:space="preserve">project-paths.ts：副作用发出后异常、超时与 cleanup</x:t>
        </x:is>
      </x:c>
      <x:c r="L341" s="30" t="inlineStr">
        <x:is>
          <x:t xml:space="preserve">断言精确返回、错误码、writeIssued/stateUnknown/retryable、资源释放与最终状态；全量覆盖率阈值不回退。</x:t>
        </x:is>
      </x:c>
      <x:c r="M341" s="30" t="n"/>
      <x:c r="N341" s="30" t="n"/>
      <x:c r="O341" s="30" t="n"/>
      <x:c r="P341" s="30" t="n"/>
      <x:c r="Q341" s="30" t="inlineStr">
        <x:is>
          <x:t xml:space="preserve">NOT_RUN</x:t>
        </x:is>
      </x:c>
      <x:c r="R341" s="30" t="n"/>
      <x:c r="S341" s="30" t="n"/>
      <x:c r="T341" s="30" t="inlineStr">
        <x:is>
          <x:t xml:space="preserve">计划序号 336/380；覆盖率目标 lines/functions/branches ≥95%。</x:t>
        </x:is>
      </x:c>
      <x:c r="U341" s="30" t="n"/>
      <x:c r="V341" s="30" t="n"/>
      <x:c r="W341" s="30" t="inlineStr">
        <x:is>
          <x:t xml:space="preserve">ENV-1.1.3-SW-01</x:t>
        </x:is>
      </x:c>
      <x:c r="X341" s="30" t="n">
        <x:v>1</x:v>
      </x:c>
      <x:c r="Y341" s="30" t="inlineStr">
        <x:is>
          <x:t xml:space="preserve">未关闭</x:t>
        </x:is>
      </x:c>
      <x:c r="Z341" s="30" t="inlineStr">
        <x:is>
          <x:t xml:space="preserve">是</x:t>
        </x:is>
      </x:c>
    </x:row>
    <x:row r="342" s="28" customFormat="1" ht="48" customHeight="1">
      <x:c r="A342" s="30" t="inlineStr">
        <x:is>
          <x:t xml:space="preserve">WTV-1.1.3-WB-01-WB-GAP-337-R1</x:t>
        </x:is>
      </x:c>
      <x:c r="B342" s="30" t="inlineStr">
        <x:is>
          <x:t xml:space="preserve">1.1.3</x:t>
        </x:is>
      </x:c>
      <x:c r="C342" s="30" t="inlineStr">
        <x:is>
          <x:t xml:space="preserve">11ddf9628cc8ee9f466d763a51db25d74ca73e34</x:t>
        </x:is>
      </x:c>
      <x:c r="D342" s="30" t="inlineStr">
        <x:is>
          <x:t xml:space="preserve">WTV-1.1.3-WB-01</x:t>
        </x:is>
      </x:c>
      <x:c r="E342" s="30" t="n">
        <x:v>1</x:v>
      </x:c>
      <x:c r="F342" s="30" t="inlineStr">
        <x:is>
          <x:t xml:space="preserve">全量白盒测试</x:t>
        </x:is>
      </x:c>
      <x:c r="G342" s="30" t="n"/>
      <x:c r="H342" s="30" t="inlineStr">
        <x:is>
          <x:t xml:space="preserve">WB-GAP-337</x:t>
        </x:is>
      </x:c>
      <x:c r="I342" s="30" t="inlineStr">
        <x:is>
          <x:t xml:space="preserve">runtime/operation-envelope.ts</x:t>
        </x:is>
      </x:c>
      <x:c r="J342" s="30" t="inlineStr">
        <x:is>
          <x:t xml:space="preserve">src/mcp/runtime/operation-envelope.ts</x:t>
        </x:is>
      </x:c>
      <x:c r="K342" s="30" t="inlineStr">
        <x:is>
          <x:t xml:space="preserve">operation-envelope.ts：正常路径、边界值与返回结构</x:t>
        </x:is>
      </x:c>
      <x:c r="L342" s="30" t="inlineStr">
        <x:is>
          <x:t xml:space="preserve">断言精确返回、错误码、writeIssued/stateUnknown/retryable、资源释放与最终状态；全量覆盖率阈值不回退。</x:t>
        </x:is>
      </x:c>
      <x:c r="M342" s="30" t="n"/>
      <x:c r="N342" s="30" t="n"/>
      <x:c r="O342" s="30" t="n"/>
      <x:c r="P342" s="30" t="n"/>
      <x:c r="Q342" s="30" t="inlineStr">
        <x:is>
          <x:t xml:space="preserve">NOT_RUN</x:t>
        </x:is>
      </x:c>
      <x:c r="R342" s="30" t="n"/>
      <x:c r="S342" s="30" t="n"/>
      <x:c r="T342" s="30" t="inlineStr">
        <x:is>
          <x:t xml:space="preserve">计划序号 337/380；覆盖率目标 lines/functions/branches ≥95%。</x:t>
        </x:is>
      </x:c>
      <x:c r="U342" s="30" t="n"/>
      <x:c r="V342" s="30" t="n"/>
      <x:c r="W342" s="30" t="inlineStr">
        <x:is>
          <x:t xml:space="preserve">ENV-1.1.3-SW-01</x:t>
        </x:is>
      </x:c>
      <x:c r="X342" s="30" t="n">
        <x:v>1</x:v>
      </x:c>
      <x:c r="Y342" s="30" t="inlineStr">
        <x:is>
          <x:t xml:space="preserve">未关闭</x:t>
        </x:is>
      </x:c>
      <x:c r="Z342" s="30" t="inlineStr">
        <x:is>
          <x:t xml:space="preserve">是</x:t>
        </x:is>
      </x:c>
    </x:row>
    <x:row r="343" s="28" customFormat="1" ht="48" customHeight="1">
      <x:c r="A343" s="30" t="inlineStr">
        <x:is>
          <x:t xml:space="preserve">WTV-1.1.3-WB-01-WB-GAP-338-R1</x:t>
        </x:is>
      </x:c>
      <x:c r="B343" s="30" t="inlineStr">
        <x:is>
          <x:t xml:space="preserve">1.1.3</x:t>
        </x:is>
      </x:c>
      <x:c r="C343" s="30" t="inlineStr">
        <x:is>
          <x:t xml:space="preserve">11ddf9628cc8ee9f466d763a51db25d74ca73e34</x:t>
        </x:is>
      </x:c>
      <x:c r="D343" s="30" t="inlineStr">
        <x:is>
          <x:t xml:space="preserve">WTV-1.1.3-WB-01</x:t>
        </x:is>
      </x:c>
      <x:c r="E343" s="30" t="n">
        <x:v>1</x:v>
      </x:c>
      <x:c r="F343" s="30" t="inlineStr">
        <x:is>
          <x:t xml:space="preserve">全量白盒测试</x:t>
        </x:is>
      </x:c>
      <x:c r="G343" s="30" t="n"/>
      <x:c r="H343" s="30" t="inlineStr">
        <x:is>
          <x:t xml:space="preserve">WB-GAP-338</x:t>
        </x:is>
      </x:c>
      <x:c r="I343" s="30" t="inlineStr">
        <x:is>
          <x:t xml:space="preserve">runtime/operation-envelope.ts</x:t>
        </x:is>
      </x:c>
      <x:c r="J343" s="30" t="inlineStr">
        <x:is>
          <x:t xml:space="preserve">src/mcp/runtime/operation-envelope.ts</x:t>
        </x:is>
      </x:c>
      <x:c r="K343" s="30" t="inlineStr">
        <x:is>
          <x:t xml:space="preserve">operation-envelope.ts：非法输入/依赖失败与 fail-closed</x:t>
        </x:is>
      </x:c>
      <x:c r="L343" s="30" t="inlineStr">
        <x:is>
          <x:t xml:space="preserve">断言精确返回、错误码、writeIssued/stateUnknown/retryable、资源释放与最终状态；全量覆盖率阈值不回退。</x:t>
        </x:is>
      </x:c>
      <x:c r="M343" s="30" t="n"/>
      <x:c r="N343" s="30" t="n"/>
      <x:c r="O343" s="30" t="n"/>
      <x:c r="P343" s="30" t="n"/>
      <x:c r="Q343" s="30" t="inlineStr">
        <x:is>
          <x:t xml:space="preserve">NOT_RUN</x:t>
        </x:is>
      </x:c>
      <x:c r="R343" s="30" t="n"/>
      <x:c r="S343" s="30" t="n"/>
      <x:c r="T343" s="30" t="inlineStr">
        <x:is>
          <x:t xml:space="preserve">计划序号 338/380；覆盖率目标 lines/functions/branches ≥95%。</x:t>
        </x:is>
      </x:c>
      <x:c r="U343" s="30" t="n"/>
      <x:c r="V343" s="30" t="n"/>
      <x:c r="W343" s="30" t="inlineStr">
        <x:is>
          <x:t xml:space="preserve">ENV-1.1.3-SW-01</x:t>
        </x:is>
      </x:c>
      <x:c r="X343" s="30" t="n">
        <x:v>1</x:v>
      </x:c>
      <x:c r="Y343" s="30" t="inlineStr">
        <x:is>
          <x:t xml:space="preserve">未关闭</x:t>
        </x:is>
      </x:c>
      <x:c r="Z343" s="30" t="inlineStr">
        <x:is>
          <x:t xml:space="preserve">是</x:t>
        </x:is>
      </x:c>
    </x:row>
    <x:row r="344" s="28" customFormat="1" ht="48" customHeight="1">
      <x:c r="A344" s="30" t="inlineStr">
        <x:is>
          <x:t xml:space="preserve">WTV-1.1.3-WB-01-WB-GAP-339-R1</x:t>
        </x:is>
      </x:c>
      <x:c r="B344" s="30" t="inlineStr">
        <x:is>
          <x:t xml:space="preserve">1.1.3</x:t>
        </x:is>
      </x:c>
      <x:c r="C344" s="30" t="inlineStr">
        <x:is>
          <x:t xml:space="preserve">11ddf9628cc8ee9f466d763a51db25d74ca73e34</x:t>
        </x:is>
      </x:c>
      <x:c r="D344" s="30" t="inlineStr">
        <x:is>
          <x:t xml:space="preserve">WTV-1.1.3-WB-01</x:t>
        </x:is>
      </x:c>
      <x:c r="E344" s="30" t="n">
        <x:v>1</x:v>
      </x:c>
      <x:c r="F344" s="30" t="inlineStr">
        <x:is>
          <x:t xml:space="preserve">全量白盒测试</x:t>
        </x:is>
      </x:c>
      <x:c r="G344" s="30" t="n"/>
      <x:c r="H344" s="30" t="inlineStr">
        <x:is>
          <x:t xml:space="preserve">WB-GAP-339</x:t>
        </x:is>
      </x:c>
      <x:c r="I344" s="30" t="inlineStr">
        <x:is>
          <x:t xml:space="preserve">runtime/probe-identity.ts</x:t>
        </x:is>
      </x:c>
      <x:c r="J344" s="30" t="inlineStr">
        <x:is>
          <x:t xml:space="preserve">src/mcp/runtime/probe-identity.ts</x:t>
        </x:is>
      </x:c>
      <x:c r="K344" s="30" t="inlineStr">
        <x:is>
          <x:t xml:space="preserve">probe-identity.ts：正常路径、边界值与返回结构</x:t>
        </x:is>
      </x:c>
      <x:c r="L344" s="30" t="inlineStr">
        <x:is>
          <x:t xml:space="preserve">断言精确返回、错误码、writeIssued/stateUnknown/retryable、资源释放与最终状态；全量覆盖率阈值不回退。</x:t>
        </x:is>
      </x:c>
      <x:c r="M344" s="30" t="n"/>
      <x:c r="N344" s="30" t="n"/>
      <x:c r="O344" s="30" t="n"/>
      <x:c r="P344" s="30" t="n"/>
      <x:c r="Q344" s="30" t="inlineStr">
        <x:is>
          <x:t xml:space="preserve">NOT_RUN</x:t>
        </x:is>
      </x:c>
      <x:c r="R344" s="30" t="n"/>
      <x:c r="S344" s="30" t="n"/>
      <x:c r="T344" s="30" t="inlineStr">
        <x:is>
          <x:t xml:space="preserve">计划序号 339/380；覆盖率目标 lines/functions/branches ≥95%。</x:t>
        </x:is>
      </x:c>
      <x:c r="U344" s="30" t="n"/>
      <x:c r="V344" s="30" t="n"/>
      <x:c r="W344" s="30" t="inlineStr">
        <x:is>
          <x:t xml:space="preserve">ENV-1.1.3-SW-01</x:t>
        </x:is>
      </x:c>
      <x:c r="X344" s="30" t="n">
        <x:v>1</x:v>
      </x:c>
      <x:c r="Y344" s="30" t="inlineStr">
        <x:is>
          <x:t xml:space="preserve">未关闭</x:t>
        </x:is>
      </x:c>
      <x:c r="Z344" s="30" t="inlineStr">
        <x:is>
          <x:t xml:space="preserve">是</x:t>
        </x:is>
      </x:c>
    </x:row>
    <x:row r="345" s="28" customFormat="1" ht="48" customHeight="1">
      <x:c r="A345" s="30" t="inlineStr">
        <x:is>
          <x:t xml:space="preserve">WTV-1.1.3-WB-01-WB-GAP-340-R1</x:t>
        </x:is>
      </x:c>
      <x:c r="B345" s="30" t="inlineStr">
        <x:is>
          <x:t xml:space="preserve">1.1.3</x:t>
        </x:is>
      </x:c>
      <x:c r="C345" s="30" t="inlineStr">
        <x:is>
          <x:t xml:space="preserve">11ddf9628cc8ee9f466d763a51db25d74ca73e34</x:t>
        </x:is>
      </x:c>
      <x:c r="D345" s="30" t="inlineStr">
        <x:is>
          <x:t xml:space="preserve">WTV-1.1.3-WB-01</x:t>
        </x:is>
      </x:c>
      <x:c r="E345" s="30" t="n">
        <x:v>1</x:v>
      </x:c>
      <x:c r="F345" s="30" t="inlineStr">
        <x:is>
          <x:t xml:space="preserve">全量白盒测试</x:t>
        </x:is>
      </x:c>
      <x:c r="G345" s="30" t="n"/>
      <x:c r="H345" s="30" t="inlineStr">
        <x:is>
          <x:t xml:space="preserve">WB-GAP-340</x:t>
        </x:is>
      </x:c>
      <x:c r="I345" s="30" t="inlineStr">
        <x:is>
          <x:t xml:space="preserve">runtime/probe-identity.ts</x:t>
        </x:is>
      </x:c>
      <x:c r="J345" s="30" t="inlineStr">
        <x:is>
          <x:t xml:space="preserve">src/mcp/runtime/probe-identity.ts</x:t>
        </x:is>
      </x:c>
      <x:c r="K345" s="30" t="inlineStr">
        <x:is>
          <x:t xml:space="preserve">probe-identity.ts：非法输入/依赖失败与 fail-closed</x:t>
        </x:is>
      </x:c>
      <x:c r="L345" s="30" t="inlineStr">
        <x:is>
          <x:t xml:space="preserve">断言精确返回、错误码、writeIssued/stateUnknown/retryable、资源释放与最终状态；全量覆盖率阈值不回退。</x:t>
        </x:is>
      </x:c>
      <x:c r="M345" s="30" t="n"/>
      <x:c r="N345" s="30" t="n"/>
      <x:c r="O345" s="30" t="n"/>
      <x:c r="P345" s="30" t="n"/>
      <x:c r="Q345" s="30" t="inlineStr">
        <x:is>
          <x:t xml:space="preserve">NOT_RUN</x:t>
        </x:is>
      </x:c>
      <x:c r="R345" s="30" t="n"/>
      <x:c r="S345" s="30" t="n"/>
      <x:c r="T345" s="30" t="inlineStr">
        <x:is>
          <x:t xml:space="preserve">计划序号 340/380；覆盖率目标 lines/functions/branches ≥95%。</x:t>
        </x:is>
      </x:c>
      <x:c r="U345" s="30" t="n"/>
      <x:c r="V345" s="30" t="n"/>
      <x:c r="W345" s="30" t="inlineStr">
        <x:is>
          <x:t xml:space="preserve">ENV-1.1.3-SW-01</x:t>
        </x:is>
      </x:c>
      <x:c r="X345" s="30" t="n">
        <x:v>1</x:v>
      </x:c>
      <x:c r="Y345" s="30" t="inlineStr">
        <x:is>
          <x:t xml:space="preserve">未关闭</x:t>
        </x:is>
      </x:c>
      <x:c r="Z345" s="30" t="inlineStr">
        <x:is>
          <x:t xml:space="preserve">是</x:t>
        </x:is>
      </x:c>
    </x:row>
    <x:row r="346" s="28" customFormat="1" ht="48" customHeight="1">
      <x:c r="A346" s="30" t="inlineStr">
        <x:is>
          <x:t xml:space="preserve">WTV-1.1.3-WB-01-WB-GAP-341-R1</x:t>
        </x:is>
      </x:c>
      <x:c r="B346" s="30" t="inlineStr">
        <x:is>
          <x:t xml:space="preserve">1.1.3</x:t>
        </x:is>
      </x:c>
      <x:c r="C346" s="30" t="inlineStr">
        <x:is>
          <x:t xml:space="preserve">11ddf9628cc8ee9f466d763a51db25d74ca73e34</x:t>
        </x:is>
      </x:c>
      <x:c r="D346" s="30" t="inlineStr">
        <x:is>
          <x:t xml:space="preserve">WTV-1.1.3-WB-01</x:t>
        </x:is>
      </x:c>
      <x:c r="E346" s="30" t="n">
        <x:v>1</x:v>
      </x:c>
      <x:c r="F346" s="30" t="inlineStr">
        <x:is>
          <x:t xml:space="preserve">全量白盒测试</x:t>
        </x:is>
      </x:c>
      <x:c r="G346" s="30" t="n"/>
      <x:c r="H346" s="30" t="inlineStr">
        <x:is>
          <x:t xml:space="preserve">WB-GAP-341</x:t>
        </x:is>
      </x:c>
      <x:c r="I346" s="30" t="inlineStr">
        <x:is>
          <x:t xml:space="preserve">runtime/target-runtime.ts</x:t>
        </x:is>
      </x:c>
      <x:c r="J346" s="30" t="inlineStr">
        <x:is>
          <x:t xml:space="preserve">src/mcp/runtime/target-runtime.ts</x:t>
        </x:is>
      </x:c>
      <x:c r="K346" s="30" t="inlineStr">
        <x:is>
          <x:t xml:space="preserve">target-runtime.ts：正常路径、边界值与返回结构</x:t>
        </x:is>
      </x:c>
      <x:c r="L346" s="30" t="inlineStr">
        <x:is>
          <x:t xml:space="preserve">断言精确返回、错误码、writeIssued/stateUnknown/retryable、资源释放与最终状态；全量覆盖率阈值不回退。</x:t>
        </x:is>
      </x:c>
      <x:c r="M346" s="30" t="n"/>
      <x:c r="N346" s="30" t="n"/>
      <x:c r="O346" s="30" t="n"/>
      <x:c r="P346" s="30" t="n"/>
      <x:c r="Q346" s="30" t="inlineStr">
        <x:is>
          <x:t xml:space="preserve">NOT_RUN</x:t>
        </x:is>
      </x:c>
      <x:c r="R346" s="30" t="n"/>
      <x:c r="S346" s="30" t="n"/>
      <x:c r="T346" s="30" t="inlineStr">
        <x:is>
          <x:t xml:space="preserve">计划序号 341/380；覆盖率目标 lines/functions/branches ≥95%。</x:t>
        </x:is>
      </x:c>
      <x:c r="U346" s="30" t="n"/>
      <x:c r="V346" s="30" t="n"/>
      <x:c r="W346" s="30" t="inlineStr">
        <x:is>
          <x:t xml:space="preserve">ENV-1.1.3-SW-01</x:t>
        </x:is>
      </x:c>
      <x:c r="X346" s="30" t="n">
        <x:v>1</x:v>
      </x:c>
      <x:c r="Y346" s="30" t="inlineStr">
        <x:is>
          <x:t xml:space="preserve">未关闭</x:t>
        </x:is>
      </x:c>
      <x:c r="Z346" s="30" t="inlineStr">
        <x:is>
          <x:t xml:space="preserve">是</x:t>
        </x:is>
      </x:c>
    </x:row>
    <x:row r="347" s="28" customFormat="1" ht="48" customHeight="1">
      <x:c r="A347" s="30" t="inlineStr">
        <x:is>
          <x:t xml:space="preserve">WTV-1.1.3-WB-01-WB-GAP-342-R1</x:t>
        </x:is>
      </x:c>
      <x:c r="B347" s="30" t="inlineStr">
        <x:is>
          <x:t xml:space="preserve">1.1.3</x:t>
        </x:is>
      </x:c>
      <x:c r="C347" s="30" t="inlineStr">
        <x:is>
          <x:t xml:space="preserve">11ddf9628cc8ee9f466d763a51db25d74ca73e34</x:t>
        </x:is>
      </x:c>
      <x:c r="D347" s="30" t="inlineStr">
        <x:is>
          <x:t xml:space="preserve">WTV-1.1.3-WB-01</x:t>
        </x:is>
      </x:c>
      <x:c r="E347" s="30" t="n">
        <x:v>1</x:v>
      </x:c>
      <x:c r="F347" s="30" t="inlineStr">
        <x:is>
          <x:t xml:space="preserve">全量白盒测试</x:t>
        </x:is>
      </x:c>
      <x:c r="G347" s="30" t="n"/>
      <x:c r="H347" s="30" t="inlineStr">
        <x:is>
          <x:t xml:space="preserve">WB-GAP-342</x:t>
        </x:is>
      </x:c>
      <x:c r="I347" s="30" t="inlineStr">
        <x:is>
          <x:t xml:space="preserve">runtime/target-runtime.ts</x:t>
        </x:is>
      </x:c>
      <x:c r="J347" s="30" t="inlineStr">
        <x:is>
          <x:t xml:space="preserve">src/mcp/runtime/target-runtime.ts</x:t>
        </x:is>
      </x:c>
      <x:c r="K347" s="30" t="inlineStr">
        <x:is>
          <x:t xml:space="preserve">target-runtime.ts：非法输入/依赖失败与 fail-closed</x:t>
        </x:is>
      </x:c>
      <x:c r="L347" s="30" t="inlineStr">
        <x:is>
          <x:t xml:space="preserve">断言精确返回、错误码、writeIssued/stateUnknown/retryable、资源释放与最终状态；全量覆盖率阈值不回退。</x:t>
        </x:is>
      </x:c>
      <x:c r="M347" s="30" t="n"/>
      <x:c r="N347" s="30" t="n"/>
      <x:c r="O347" s="30" t="n"/>
      <x:c r="P347" s="30" t="n"/>
      <x:c r="Q347" s="30" t="inlineStr">
        <x:is>
          <x:t xml:space="preserve">NOT_RUN</x:t>
        </x:is>
      </x:c>
      <x:c r="R347" s="30" t="n"/>
      <x:c r="S347" s="30" t="n"/>
      <x:c r="T347" s="30" t="inlineStr">
        <x:is>
          <x:t xml:space="preserve">计划序号 342/380；覆盖率目标 lines/functions/branches ≥95%。</x:t>
        </x:is>
      </x:c>
      <x:c r="U347" s="30" t="n"/>
      <x:c r="V347" s="30" t="n"/>
      <x:c r="W347" s="30" t="inlineStr">
        <x:is>
          <x:t xml:space="preserve">ENV-1.1.3-SW-01</x:t>
        </x:is>
      </x:c>
      <x:c r="X347" s="30" t="n">
        <x:v>1</x:v>
      </x:c>
      <x:c r="Y347" s="30" t="inlineStr">
        <x:is>
          <x:t xml:space="preserve">未关闭</x:t>
        </x:is>
      </x:c>
      <x:c r="Z347" s="30" t="inlineStr">
        <x:is>
          <x:t xml:space="preserve">是</x:t>
        </x:is>
      </x:c>
    </x:row>
    <x:row r="348" s="28" customFormat="1" ht="48" customHeight="1">
      <x:c r="A348" s="30" t="inlineStr">
        <x:is>
          <x:t xml:space="preserve">WTV-1.1.3-WB-01-WB-GAP-343-R1</x:t>
        </x:is>
      </x:c>
      <x:c r="B348" s="30" t="inlineStr">
        <x:is>
          <x:t xml:space="preserve">1.1.3</x:t>
        </x:is>
      </x:c>
      <x:c r="C348" s="30" t="inlineStr">
        <x:is>
          <x:t xml:space="preserve">11ddf9628cc8ee9f466d763a51db25d74ca73e34</x:t>
        </x:is>
      </x:c>
      <x:c r="D348" s="30" t="inlineStr">
        <x:is>
          <x:t xml:space="preserve">WTV-1.1.3-WB-01</x:t>
        </x:is>
      </x:c>
      <x:c r="E348" s="30" t="n">
        <x:v>1</x:v>
      </x:c>
      <x:c r="F348" s="30" t="inlineStr">
        <x:is>
          <x:t xml:space="preserve">全量白盒测试</x:t>
        </x:is>
      </x:c>
      <x:c r="G348" s="30" t="n"/>
      <x:c r="H348" s="30" t="inlineStr">
        <x:is>
          <x:t xml:space="preserve">WB-GAP-343</x:t>
        </x:is>
      </x:c>
      <x:c r="I348" s="30" t="inlineStr">
        <x:is>
          <x:t xml:space="preserve">runtime/variable-access-contract.ts</x:t>
        </x:is>
      </x:c>
      <x:c r="J348" s="30" t="inlineStr">
        <x:is>
          <x:t xml:space="preserve">src/mcp/runtime/variable-access-contract.ts</x:t>
        </x:is>
      </x:c>
      <x:c r="K348" s="30" t="inlineStr">
        <x:is>
          <x:t xml:space="preserve">variable-access-contract.ts：正常路径、边界值与返回结构</x:t>
        </x:is>
      </x:c>
      <x:c r="L348" s="30" t="inlineStr">
        <x:is>
          <x:t xml:space="preserve">断言精确返回、错误码、writeIssued/stateUnknown/retryable、资源释放与最终状态；全量覆盖率阈值不回退。</x:t>
        </x:is>
      </x:c>
      <x:c r="M348" s="30" t="n"/>
      <x:c r="N348" s="30" t="n"/>
      <x:c r="O348" s="30" t="n"/>
      <x:c r="P348" s="30" t="n"/>
      <x:c r="Q348" s="30" t="inlineStr">
        <x:is>
          <x:t xml:space="preserve">NOT_RUN</x:t>
        </x:is>
      </x:c>
      <x:c r="R348" s="30" t="n"/>
      <x:c r="S348" s="30" t="n"/>
      <x:c r="T348" s="30" t="inlineStr">
        <x:is>
          <x:t xml:space="preserve">计划序号 343/380；覆盖率目标 lines/functions/branches ≥95%。</x:t>
        </x:is>
      </x:c>
      <x:c r="U348" s="30" t="n"/>
      <x:c r="V348" s="30" t="n"/>
      <x:c r="W348" s="30" t="inlineStr">
        <x:is>
          <x:t xml:space="preserve">ENV-1.1.3-SW-01</x:t>
        </x:is>
      </x:c>
      <x:c r="X348" s="30" t="n">
        <x:v>1</x:v>
      </x:c>
      <x:c r="Y348" s="30" t="inlineStr">
        <x:is>
          <x:t xml:space="preserve">未关闭</x:t>
        </x:is>
      </x:c>
      <x:c r="Z348" s="30" t="inlineStr">
        <x:is>
          <x:t xml:space="preserve">是</x:t>
        </x:is>
      </x:c>
    </x:row>
    <x:row r="349" s="28" customFormat="1" ht="48" customHeight="1">
      <x:c r="A349" s="30" t="inlineStr">
        <x:is>
          <x:t xml:space="preserve">WTV-1.1.3-WB-01-WB-GAP-344-R1</x:t>
        </x:is>
      </x:c>
      <x:c r="B349" s="30" t="inlineStr">
        <x:is>
          <x:t xml:space="preserve">1.1.3</x:t>
        </x:is>
      </x:c>
      <x:c r="C349" s="30" t="inlineStr">
        <x:is>
          <x:t xml:space="preserve">11ddf9628cc8ee9f466d763a51db25d74ca73e34</x:t>
        </x:is>
      </x:c>
      <x:c r="D349" s="30" t="inlineStr">
        <x:is>
          <x:t xml:space="preserve">WTV-1.1.3-WB-01</x:t>
        </x:is>
      </x:c>
      <x:c r="E349" s="30" t="n">
        <x:v>1</x:v>
      </x:c>
      <x:c r="F349" s="30" t="inlineStr">
        <x:is>
          <x:t xml:space="preserve">全量白盒测试</x:t>
        </x:is>
      </x:c>
      <x:c r="G349" s="30" t="n"/>
      <x:c r="H349" s="30" t="inlineStr">
        <x:is>
          <x:t xml:space="preserve">WB-GAP-344</x:t>
        </x:is>
      </x:c>
      <x:c r="I349" s="30" t="inlineStr">
        <x:is>
          <x:t xml:space="preserve">runtime/variable-access-contract.ts</x:t>
        </x:is>
      </x:c>
      <x:c r="J349" s="30" t="inlineStr">
        <x:is>
          <x:t xml:space="preserve">src/mcp/runtime/variable-access-contract.ts</x:t>
        </x:is>
      </x:c>
      <x:c r="K349" s="30" t="inlineStr">
        <x:is>
          <x:t xml:space="preserve">variable-access-contract.ts：非法输入/依赖失败与 fail-closed</x:t>
        </x:is>
      </x:c>
      <x:c r="L349" s="30" t="inlineStr">
        <x:is>
          <x:t xml:space="preserve">断言精确返回、错误码、writeIssued/stateUnknown/retryable、资源释放与最终状态；全量覆盖率阈值不回退。</x:t>
        </x:is>
      </x:c>
      <x:c r="M349" s="30" t="n"/>
      <x:c r="N349" s="30" t="n"/>
      <x:c r="O349" s="30" t="n"/>
      <x:c r="P349" s="30" t="n"/>
      <x:c r="Q349" s="30" t="inlineStr">
        <x:is>
          <x:t xml:space="preserve">NOT_RUN</x:t>
        </x:is>
      </x:c>
      <x:c r="R349" s="30" t="n"/>
      <x:c r="S349" s="30" t="n"/>
      <x:c r="T349" s="30" t="inlineStr">
        <x:is>
          <x:t xml:space="preserve">计划序号 344/380；覆盖率目标 lines/functions/branches ≥95%。</x:t>
        </x:is>
      </x:c>
      <x:c r="U349" s="30" t="n"/>
      <x:c r="V349" s="30" t="n"/>
      <x:c r="W349" s="30" t="inlineStr">
        <x:is>
          <x:t xml:space="preserve">ENV-1.1.3-SW-01</x:t>
        </x:is>
      </x:c>
      <x:c r="X349" s="30" t="n">
        <x:v>1</x:v>
      </x:c>
      <x:c r="Y349" s="30" t="inlineStr">
        <x:is>
          <x:t xml:space="preserve">未关闭</x:t>
        </x:is>
      </x:c>
      <x:c r="Z349" s="30" t="inlineStr">
        <x:is>
          <x:t xml:space="preserve">是</x:t>
        </x:is>
      </x:c>
    </x:row>
    <x:row r="350" s="28" customFormat="1" ht="48" customHeight="1">
      <x:c r="A350" s="30" t="inlineStr">
        <x:is>
          <x:t xml:space="preserve">WTV-1.1.3-WB-01-WB-GAP-345-R1</x:t>
        </x:is>
      </x:c>
      <x:c r="B350" s="30" t="inlineStr">
        <x:is>
          <x:t xml:space="preserve">1.1.3</x:t>
        </x:is>
      </x:c>
      <x:c r="C350" s="30" t="inlineStr">
        <x:is>
          <x:t xml:space="preserve">11ddf9628cc8ee9f466d763a51db25d74ca73e34</x:t>
        </x:is>
      </x:c>
      <x:c r="D350" s="30" t="inlineStr">
        <x:is>
          <x:t xml:space="preserve">WTV-1.1.3-WB-01</x:t>
        </x:is>
      </x:c>
      <x:c r="E350" s="30" t="n">
        <x:v>1</x:v>
      </x:c>
      <x:c r="F350" s="30" t="inlineStr">
        <x:is>
          <x:t xml:space="preserve">全量白盒测试</x:t>
        </x:is>
      </x:c>
      <x:c r="G350" s="30" t="n"/>
      <x:c r="H350" s="30" t="inlineStr">
        <x:is>
          <x:t xml:space="preserve">WB-GAP-345</x:t>
        </x:is>
      </x:c>
      <x:c r="I350" s="30" t="inlineStr">
        <x:is>
          <x:t xml:space="preserve">MCP集成</x:t>
        </x:is>
      </x:c>
      <x:c r="J350" s="30" t="inlineStr">
        <x:is>
          <x:t xml:space="preserve">src/mcp/tools/register-capture-tools.ts</x:t>
        </x:is>
      </x:c>
      <x:c r="K350" s="30" t="inlineStr">
        <x:is>
          <x:t xml:space="preserve">register-capture-tools.ts：正常依赖路径与返回映射</x:t>
        </x:is>
      </x:c>
      <x:c r="L350" s="30" t="inlineStr">
        <x:is>
          <x:t xml:space="preserve">断言精确返回、错误码、writeIssued/stateUnknown/retryable、资源释放与最终状态；全量覆盖率阈值不回退。</x:t>
        </x:is>
      </x:c>
      <x:c r="M350" s="30" t="n"/>
      <x:c r="N350" s="30" t="n"/>
      <x:c r="O350" s="30" t="n"/>
      <x:c r="P350" s="30" t="n"/>
      <x:c r="Q350" s="30" t="inlineStr">
        <x:is>
          <x:t xml:space="preserve">NOT_RUN</x:t>
        </x:is>
      </x:c>
      <x:c r="R350" s="30" t="n"/>
      <x:c r="S350" s="30" t="n"/>
      <x:c r="T350" s="30" t="inlineStr">
        <x:is>
          <x:t xml:space="preserve">计划序号 345/380；覆盖率目标 lines/functions/branches ≥95%。</x:t>
        </x:is>
      </x:c>
      <x:c r="U350" s="30" t="n"/>
      <x:c r="V350" s="30" t="n"/>
      <x:c r="W350" s="30" t="inlineStr">
        <x:is>
          <x:t xml:space="preserve">ENV-1.1.3-SW-01</x:t>
        </x:is>
      </x:c>
      <x:c r="X350" s="30" t="n">
        <x:v>1</x:v>
      </x:c>
      <x:c r="Y350" s="30" t="inlineStr">
        <x:is>
          <x:t xml:space="preserve">未关闭</x:t>
        </x:is>
      </x:c>
      <x:c r="Z350" s="30" t="inlineStr">
        <x:is>
          <x:t xml:space="preserve">是</x:t>
        </x:is>
      </x:c>
    </x:row>
    <x:row r="351" s="28" customFormat="1" ht="48" customHeight="1">
      <x:c r="A351" s="30" t="inlineStr">
        <x:is>
          <x:t xml:space="preserve">WTV-1.1.3-WB-01-WB-GAP-346-R1</x:t>
        </x:is>
      </x:c>
      <x:c r="B351" s="30" t="inlineStr">
        <x:is>
          <x:t xml:space="preserve">1.1.3</x:t>
        </x:is>
      </x:c>
      <x:c r="C351" s="30" t="inlineStr">
        <x:is>
          <x:t xml:space="preserve">11ddf9628cc8ee9f466d763a51db25d74ca73e34</x:t>
        </x:is>
      </x:c>
      <x:c r="D351" s="30" t="inlineStr">
        <x:is>
          <x:t xml:space="preserve">WTV-1.1.3-WB-01</x:t>
        </x:is>
      </x:c>
      <x:c r="E351" s="30" t="n">
        <x:v>1</x:v>
      </x:c>
      <x:c r="F351" s="30" t="inlineStr">
        <x:is>
          <x:t xml:space="preserve">全量白盒测试</x:t>
        </x:is>
      </x:c>
      <x:c r="G351" s="30" t="n"/>
      <x:c r="H351" s="30" t="inlineStr">
        <x:is>
          <x:t xml:space="preserve">WB-GAP-346</x:t>
        </x:is>
      </x:c>
      <x:c r="I351" s="30" t="inlineStr">
        <x:is>
          <x:t xml:space="preserve">MCP集成</x:t>
        </x:is>
      </x:c>
      <x:c r="J351" s="30" t="inlineStr">
        <x:is>
          <x:t xml:space="preserve">src/mcp/tools/register-capture-tools.ts</x:t>
        </x:is>
      </x:c>
      <x:c r="K351" s="30" t="inlineStr">
        <x:is>
          <x:t xml:space="preserve">register-capture-tools.ts：输入/依赖在副作用发出前失败</x:t>
        </x:is>
      </x:c>
      <x:c r="L351" s="30" t="inlineStr">
        <x:is>
          <x:t xml:space="preserve">断言精确返回、错误码、writeIssued/stateUnknown/retryable、资源释放与最终状态；全量覆盖率阈值不回退。</x:t>
        </x:is>
      </x:c>
      <x:c r="M351" s="30" t="n"/>
      <x:c r="N351" s="30" t="n"/>
      <x:c r="O351" s="30" t="n"/>
      <x:c r="P351" s="30" t="n"/>
      <x:c r="Q351" s="30" t="inlineStr">
        <x:is>
          <x:t xml:space="preserve">NOT_RUN</x:t>
        </x:is>
      </x:c>
      <x:c r="R351" s="30" t="n"/>
      <x:c r="S351" s="30" t="n"/>
      <x:c r="T351" s="30" t="inlineStr">
        <x:is>
          <x:t xml:space="preserve">计划序号 346/380；覆盖率目标 lines/functions/branches ≥95%。</x:t>
        </x:is>
      </x:c>
      <x:c r="U351" s="30" t="n"/>
      <x:c r="V351" s="30" t="n"/>
      <x:c r="W351" s="30" t="inlineStr">
        <x:is>
          <x:t xml:space="preserve">ENV-1.1.3-SW-01</x:t>
        </x:is>
      </x:c>
      <x:c r="X351" s="30" t="n">
        <x:v>1</x:v>
      </x:c>
      <x:c r="Y351" s="30" t="inlineStr">
        <x:is>
          <x:t xml:space="preserve">未关闭</x:t>
        </x:is>
      </x:c>
      <x:c r="Z351" s="30" t="inlineStr">
        <x:is>
          <x:t xml:space="preserve">是</x:t>
        </x:is>
      </x:c>
    </x:row>
    <x:row r="352" s="28" customFormat="1" ht="48" customHeight="1">
      <x:c r="A352" s="30" t="inlineStr">
        <x:is>
          <x:t xml:space="preserve">WTV-1.1.3-WB-01-WB-GAP-347-R1</x:t>
        </x:is>
      </x:c>
      <x:c r="B352" s="30" t="inlineStr">
        <x:is>
          <x:t xml:space="preserve">1.1.3</x:t>
        </x:is>
      </x:c>
      <x:c r="C352" s="30" t="inlineStr">
        <x:is>
          <x:t xml:space="preserve">11ddf9628cc8ee9f466d763a51db25d74ca73e34</x:t>
        </x:is>
      </x:c>
      <x:c r="D352" s="30" t="inlineStr">
        <x:is>
          <x:t xml:space="preserve">WTV-1.1.3-WB-01</x:t>
        </x:is>
      </x:c>
      <x:c r="E352" s="30" t="n">
        <x:v>1</x:v>
      </x:c>
      <x:c r="F352" s="30" t="inlineStr">
        <x:is>
          <x:t xml:space="preserve">全量白盒测试</x:t>
        </x:is>
      </x:c>
      <x:c r="G352" s="30" t="n"/>
      <x:c r="H352" s="30" t="inlineStr">
        <x:is>
          <x:t xml:space="preserve">WB-GAP-347</x:t>
        </x:is>
      </x:c>
      <x:c r="I352" s="30" t="inlineStr">
        <x:is>
          <x:t xml:space="preserve">MCP集成</x:t>
        </x:is>
      </x:c>
      <x:c r="J352" s="30" t="inlineStr">
        <x:is>
          <x:t xml:space="preserve">src/mcp/tools/register-capture-tools.ts</x:t>
        </x:is>
      </x:c>
      <x:c r="K352" s="30" t="inlineStr">
        <x:is>
          <x:t xml:space="preserve">register-capture-tools.ts：副作用发出后异常、超时与 cleanup</x:t>
        </x:is>
      </x:c>
      <x:c r="L352" s="30" t="inlineStr">
        <x:is>
          <x:t xml:space="preserve">断言精确返回、错误码、writeIssued/stateUnknown/retryable、资源释放与最终状态；全量覆盖率阈值不回退。</x:t>
        </x:is>
      </x:c>
      <x:c r="M352" s="30" t="n"/>
      <x:c r="N352" s="30" t="n"/>
      <x:c r="O352" s="30" t="n"/>
      <x:c r="P352" s="30" t="n"/>
      <x:c r="Q352" s="30" t="inlineStr">
        <x:is>
          <x:t xml:space="preserve">NOT_RUN</x:t>
        </x:is>
      </x:c>
      <x:c r="R352" s="30" t="n"/>
      <x:c r="S352" s="30" t="n"/>
      <x:c r="T352" s="30" t="inlineStr">
        <x:is>
          <x:t xml:space="preserve">计划序号 347/380；覆盖率目标 lines/functions/branches ≥95%。</x:t>
        </x:is>
      </x:c>
      <x:c r="U352" s="30" t="n"/>
      <x:c r="V352" s="30" t="n"/>
      <x:c r="W352" s="30" t="inlineStr">
        <x:is>
          <x:t xml:space="preserve">ENV-1.1.3-SW-01</x:t>
        </x:is>
      </x:c>
      <x:c r="X352" s="30" t="n">
        <x:v>1</x:v>
      </x:c>
      <x:c r="Y352" s="30" t="inlineStr">
        <x:is>
          <x:t xml:space="preserve">未关闭</x:t>
        </x:is>
      </x:c>
      <x:c r="Z352" s="30" t="inlineStr">
        <x:is>
          <x:t xml:space="preserve">是</x:t>
        </x:is>
      </x:c>
    </x:row>
    <x:row r="353" s="28" customFormat="1" ht="48" customHeight="1">
      <x:c r="A353" s="30" t="inlineStr">
        <x:is>
          <x:t xml:space="preserve">WTV-1.1.3-WB-01-WB-GAP-348-R1</x:t>
        </x:is>
      </x:c>
      <x:c r="B353" s="30" t="inlineStr">
        <x:is>
          <x:t xml:space="preserve">1.1.3</x:t>
        </x:is>
      </x:c>
      <x:c r="C353" s="30" t="inlineStr">
        <x:is>
          <x:t xml:space="preserve">11ddf9628cc8ee9f466d763a51db25d74ca73e34</x:t>
        </x:is>
      </x:c>
      <x:c r="D353" s="30" t="inlineStr">
        <x:is>
          <x:t xml:space="preserve">WTV-1.1.3-WB-01</x:t>
        </x:is>
      </x:c>
      <x:c r="E353" s="30" t="n">
        <x:v>1</x:v>
      </x:c>
      <x:c r="F353" s="30" t="inlineStr">
        <x:is>
          <x:t xml:space="preserve">全量白盒测试</x:t>
        </x:is>
      </x:c>
      <x:c r="G353" s="30" t="n"/>
      <x:c r="H353" s="30" t="inlineStr">
        <x:is>
          <x:t xml:space="preserve">WB-GAP-348</x:t>
        </x:is>
      </x:c>
      <x:c r="I353" s="30" t="inlineStr">
        <x:is>
          <x:t xml:space="preserve">MCP集成</x:t>
        </x:is>
      </x:c>
      <x:c r="J353" s="30" t="inlineStr">
        <x:is>
          <x:t xml:space="preserve">src/mcp/tools/register-hss-tools.ts</x:t>
        </x:is>
      </x:c>
      <x:c r="K353" s="30" t="inlineStr">
        <x:is>
          <x:t xml:space="preserve">register-hss-tools.ts：正常依赖路径与返回映射</x:t>
        </x:is>
      </x:c>
      <x:c r="L353" s="30" t="inlineStr">
        <x:is>
          <x:t xml:space="preserve">断言精确返回、错误码、writeIssued/stateUnknown/retryable、资源释放与最终状态；全量覆盖率阈值不回退。</x:t>
        </x:is>
      </x:c>
      <x:c r="M353" s="30" t="n"/>
      <x:c r="N353" s="30" t="n"/>
      <x:c r="O353" s="30" t="n"/>
      <x:c r="P353" s="30" t="n"/>
      <x:c r="Q353" s="30" t="inlineStr">
        <x:is>
          <x:t xml:space="preserve">NOT_RUN</x:t>
        </x:is>
      </x:c>
      <x:c r="R353" s="30" t="n"/>
      <x:c r="S353" s="30" t="n"/>
      <x:c r="T353" s="30" t="inlineStr">
        <x:is>
          <x:t xml:space="preserve">计划序号 348/380；覆盖率目标 lines/functions/branches ≥95%。</x:t>
        </x:is>
      </x:c>
      <x:c r="U353" s="30" t="n"/>
      <x:c r="V353" s="30" t="n"/>
      <x:c r="W353" s="30" t="inlineStr">
        <x:is>
          <x:t xml:space="preserve">ENV-1.1.3-SW-01</x:t>
        </x:is>
      </x:c>
      <x:c r="X353" s="30" t="n">
        <x:v>1</x:v>
      </x:c>
      <x:c r="Y353" s="30" t="inlineStr">
        <x:is>
          <x:t xml:space="preserve">未关闭</x:t>
        </x:is>
      </x:c>
      <x:c r="Z353" s="30" t="inlineStr">
        <x:is>
          <x:t xml:space="preserve">是</x:t>
        </x:is>
      </x:c>
    </x:row>
    <x:row r="354" s="28" customFormat="1" ht="48" customHeight="1">
      <x:c r="A354" s="30" t="inlineStr">
        <x:is>
          <x:t xml:space="preserve">WTV-1.1.3-WB-01-WB-GAP-349-R1</x:t>
        </x:is>
      </x:c>
      <x:c r="B354" s="30" t="inlineStr">
        <x:is>
          <x:t xml:space="preserve">1.1.3</x:t>
        </x:is>
      </x:c>
      <x:c r="C354" s="30" t="inlineStr">
        <x:is>
          <x:t xml:space="preserve">11ddf9628cc8ee9f466d763a51db25d74ca73e34</x:t>
        </x:is>
      </x:c>
      <x:c r="D354" s="30" t="inlineStr">
        <x:is>
          <x:t xml:space="preserve">WTV-1.1.3-WB-01</x:t>
        </x:is>
      </x:c>
      <x:c r="E354" s="30" t="n">
        <x:v>1</x:v>
      </x:c>
      <x:c r="F354" s="30" t="inlineStr">
        <x:is>
          <x:t xml:space="preserve">全量白盒测试</x:t>
        </x:is>
      </x:c>
      <x:c r="G354" s="30" t="n"/>
      <x:c r="H354" s="30" t="inlineStr">
        <x:is>
          <x:t xml:space="preserve">WB-GAP-349</x:t>
        </x:is>
      </x:c>
      <x:c r="I354" s="30" t="inlineStr">
        <x:is>
          <x:t xml:space="preserve">MCP集成</x:t>
        </x:is>
      </x:c>
      <x:c r="J354" s="30" t="inlineStr">
        <x:is>
          <x:t xml:space="preserve">src/mcp/tools/register-hss-tools.ts</x:t>
        </x:is>
      </x:c>
      <x:c r="K354" s="30" t="inlineStr">
        <x:is>
          <x:t xml:space="preserve">register-hss-tools.ts：输入/依赖在副作用发出前失败</x:t>
        </x:is>
      </x:c>
      <x:c r="L354" s="30" t="inlineStr">
        <x:is>
          <x:t xml:space="preserve">断言精确返回、错误码、writeIssued/stateUnknown/retryable、资源释放与最终状态；全量覆盖率阈值不回退。</x:t>
        </x:is>
      </x:c>
      <x:c r="M354" s="30" t="n"/>
      <x:c r="N354" s="30" t="n"/>
      <x:c r="O354" s="30" t="n"/>
      <x:c r="P354" s="30" t="n"/>
      <x:c r="Q354" s="30" t="inlineStr">
        <x:is>
          <x:t xml:space="preserve">NOT_RUN</x:t>
        </x:is>
      </x:c>
      <x:c r="R354" s="30" t="n"/>
      <x:c r="S354" s="30" t="n"/>
      <x:c r="T354" s="30" t="inlineStr">
        <x:is>
          <x:t xml:space="preserve">计划序号 349/380；覆盖率目标 lines/functions/branches ≥95%。</x:t>
        </x:is>
      </x:c>
      <x:c r="U354" s="30" t="n"/>
      <x:c r="V354" s="30" t="n"/>
      <x:c r="W354" s="30" t="inlineStr">
        <x:is>
          <x:t xml:space="preserve">ENV-1.1.3-SW-01</x:t>
        </x:is>
      </x:c>
      <x:c r="X354" s="30" t="n">
        <x:v>1</x:v>
      </x:c>
      <x:c r="Y354" s="30" t="inlineStr">
        <x:is>
          <x:t xml:space="preserve">未关闭</x:t>
        </x:is>
      </x:c>
      <x:c r="Z354" s="30" t="inlineStr">
        <x:is>
          <x:t xml:space="preserve">是</x:t>
        </x:is>
      </x:c>
    </x:row>
    <x:row r="355" s="28" customFormat="1" ht="48" customHeight="1">
      <x:c r="A355" s="30" t="inlineStr">
        <x:is>
          <x:t xml:space="preserve">WTV-1.1.3-WB-01-WB-GAP-350-R1</x:t>
        </x:is>
      </x:c>
      <x:c r="B355" s="30" t="inlineStr">
        <x:is>
          <x:t xml:space="preserve">1.1.3</x:t>
        </x:is>
      </x:c>
      <x:c r="C355" s="30" t="inlineStr">
        <x:is>
          <x:t xml:space="preserve">11ddf9628cc8ee9f466d763a51db25d74ca73e34</x:t>
        </x:is>
      </x:c>
      <x:c r="D355" s="30" t="inlineStr">
        <x:is>
          <x:t xml:space="preserve">WTV-1.1.3-WB-01</x:t>
        </x:is>
      </x:c>
      <x:c r="E355" s="30" t="n">
        <x:v>1</x:v>
      </x:c>
      <x:c r="F355" s="30" t="inlineStr">
        <x:is>
          <x:t xml:space="preserve">全量白盒测试</x:t>
        </x:is>
      </x:c>
      <x:c r="G355" s="30" t="n"/>
      <x:c r="H355" s="30" t="inlineStr">
        <x:is>
          <x:t xml:space="preserve">WB-GAP-350</x:t>
        </x:is>
      </x:c>
      <x:c r="I355" s="30" t="inlineStr">
        <x:is>
          <x:t xml:space="preserve">MCP集成</x:t>
        </x:is>
      </x:c>
      <x:c r="J355" s="30" t="inlineStr">
        <x:is>
          <x:t xml:space="preserve">src/mcp/tools/register-hss-tools.ts</x:t>
        </x:is>
      </x:c>
      <x:c r="K355" s="30" t="inlineStr">
        <x:is>
          <x:t xml:space="preserve">register-hss-tools.ts：副作用发出后异常、超时与 cleanup</x:t>
        </x:is>
      </x:c>
      <x:c r="L355" s="30" t="inlineStr">
        <x:is>
          <x:t xml:space="preserve">断言精确返回、错误码、writeIssued/stateUnknown/retryable、资源释放与最终状态；全量覆盖率阈值不回退。</x:t>
        </x:is>
      </x:c>
      <x:c r="M355" s="30" t="n"/>
      <x:c r="N355" s="30" t="n"/>
      <x:c r="O355" s="30" t="n"/>
      <x:c r="P355" s="30" t="n"/>
      <x:c r="Q355" s="30" t="inlineStr">
        <x:is>
          <x:t xml:space="preserve">NOT_RUN</x:t>
        </x:is>
      </x:c>
      <x:c r="R355" s="30" t="n"/>
      <x:c r="S355" s="30" t="n"/>
      <x:c r="T355" s="30" t="inlineStr">
        <x:is>
          <x:t xml:space="preserve">计划序号 350/380；覆盖率目标 lines/functions/branches ≥95%。</x:t>
        </x:is>
      </x:c>
      <x:c r="U355" s="30" t="n"/>
      <x:c r="V355" s="30" t="n"/>
      <x:c r="W355" s="30" t="inlineStr">
        <x:is>
          <x:t xml:space="preserve">ENV-1.1.3-SW-01</x:t>
        </x:is>
      </x:c>
      <x:c r="X355" s="30" t="n">
        <x:v>1</x:v>
      </x:c>
      <x:c r="Y355" s="30" t="inlineStr">
        <x:is>
          <x:t xml:space="preserve">未关闭</x:t>
        </x:is>
      </x:c>
      <x:c r="Z355" s="30" t="inlineStr">
        <x:is>
          <x:t xml:space="preserve">是</x:t>
        </x:is>
      </x:c>
    </x:row>
    <x:row r="356" s="28" customFormat="1" ht="48" customHeight="1">
      <x:c r="A356" s="30" t="inlineStr">
        <x:is>
          <x:t xml:space="preserve">WTV-1.1.3-WB-01-WB-GAP-351-R1</x:t>
        </x:is>
      </x:c>
      <x:c r="B356" s="30" t="inlineStr">
        <x:is>
          <x:t xml:space="preserve">1.1.3</x:t>
        </x:is>
      </x:c>
      <x:c r="C356" s="30" t="inlineStr">
        <x:is>
          <x:t xml:space="preserve">11ddf9628cc8ee9f466d763a51db25d74ca73e34</x:t>
        </x:is>
      </x:c>
      <x:c r="D356" s="30" t="inlineStr">
        <x:is>
          <x:t xml:space="preserve">WTV-1.1.3-WB-01</x:t>
        </x:is>
      </x:c>
      <x:c r="E356" s="30" t="n">
        <x:v>1</x:v>
      </x:c>
      <x:c r="F356" s="30" t="inlineStr">
        <x:is>
          <x:t xml:space="preserve">全量白盒测试</x:t>
        </x:is>
      </x:c>
      <x:c r="G356" s="30" t="n"/>
      <x:c r="H356" s="30" t="inlineStr">
        <x:is>
          <x:t xml:space="preserve">WB-GAP-351</x:t>
        </x:is>
      </x:c>
      <x:c r="I356" s="30" t="inlineStr">
        <x:is>
          <x:t xml:space="preserve">MCP集成</x:t>
        </x:is>
      </x:c>
      <x:c r="J356" s="30" t="inlineStr">
        <x:is>
          <x:t xml:space="preserve">src/mcp/tools/register-session-tools.ts</x:t>
        </x:is>
      </x:c>
      <x:c r="K356" s="30" t="inlineStr">
        <x:is>
          <x:t xml:space="preserve">register-session-tools.ts：正常依赖路径与返回映射</x:t>
        </x:is>
      </x:c>
      <x:c r="L356" s="30" t="inlineStr">
        <x:is>
          <x:t xml:space="preserve">断言精确返回、错误码、writeIssued/stateUnknown/retryable、资源释放与最终状态；全量覆盖率阈值不回退。</x:t>
        </x:is>
      </x:c>
      <x:c r="M356" s="30" t="n"/>
      <x:c r="N356" s="30" t="n"/>
      <x:c r="O356" s="30" t="n"/>
      <x:c r="P356" s="30" t="n"/>
      <x:c r="Q356" s="30" t="inlineStr">
        <x:is>
          <x:t xml:space="preserve">NOT_RUN</x:t>
        </x:is>
      </x:c>
      <x:c r="R356" s="30" t="n"/>
      <x:c r="S356" s="30" t="n"/>
      <x:c r="T356" s="30" t="inlineStr">
        <x:is>
          <x:t xml:space="preserve">计划序号 351/380；覆盖率目标 lines/functions/branches ≥95%。</x:t>
        </x:is>
      </x:c>
      <x:c r="U356" s="30" t="n"/>
      <x:c r="V356" s="30" t="n"/>
      <x:c r="W356" s="30" t="inlineStr">
        <x:is>
          <x:t xml:space="preserve">ENV-1.1.3-SW-01</x:t>
        </x:is>
      </x:c>
      <x:c r="X356" s="30" t="n">
        <x:v>1</x:v>
      </x:c>
      <x:c r="Y356" s="30" t="inlineStr">
        <x:is>
          <x:t xml:space="preserve">未关闭</x:t>
        </x:is>
      </x:c>
      <x:c r="Z356" s="30" t="inlineStr">
        <x:is>
          <x:t xml:space="preserve">是</x:t>
        </x:is>
      </x:c>
    </x:row>
    <x:row r="357" s="28" customFormat="1" ht="48" customHeight="1">
      <x:c r="A357" s="30" t="inlineStr">
        <x:is>
          <x:t xml:space="preserve">WTV-1.1.3-WB-01-WB-GAP-352-R1</x:t>
        </x:is>
      </x:c>
      <x:c r="B357" s="30" t="inlineStr">
        <x:is>
          <x:t xml:space="preserve">1.1.3</x:t>
        </x:is>
      </x:c>
      <x:c r="C357" s="30" t="inlineStr">
        <x:is>
          <x:t xml:space="preserve">11ddf9628cc8ee9f466d763a51db25d74ca73e34</x:t>
        </x:is>
      </x:c>
      <x:c r="D357" s="30" t="inlineStr">
        <x:is>
          <x:t xml:space="preserve">WTV-1.1.3-WB-01</x:t>
        </x:is>
      </x:c>
      <x:c r="E357" s="30" t="n">
        <x:v>1</x:v>
      </x:c>
      <x:c r="F357" s="30" t="inlineStr">
        <x:is>
          <x:t xml:space="preserve">全量白盒测试</x:t>
        </x:is>
      </x:c>
      <x:c r="G357" s="30" t="n"/>
      <x:c r="H357" s="30" t="inlineStr">
        <x:is>
          <x:t xml:space="preserve">WB-GAP-352</x:t>
        </x:is>
      </x:c>
      <x:c r="I357" s="30" t="inlineStr">
        <x:is>
          <x:t xml:space="preserve">MCP集成</x:t>
        </x:is>
      </x:c>
      <x:c r="J357" s="30" t="inlineStr">
        <x:is>
          <x:t xml:space="preserve">src/mcp/tools/register-session-tools.ts</x:t>
        </x:is>
      </x:c>
      <x:c r="K357" s="30" t="inlineStr">
        <x:is>
          <x:t xml:space="preserve">register-session-tools.ts：输入/依赖在副作用发出前失败</x:t>
        </x:is>
      </x:c>
      <x:c r="L357" s="30" t="inlineStr">
        <x:is>
          <x:t xml:space="preserve">断言精确返回、错误码、writeIssued/stateUnknown/retryable、资源释放与最终状态；全量覆盖率阈值不回退。</x:t>
        </x:is>
      </x:c>
      <x:c r="M357" s="30" t="n"/>
      <x:c r="N357" s="30" t="n"/>
      <x:c r="O357" s="30" t="n"/>
      <x:c r="P357" s="30" t="n"/>
      <x:c r="Q357" s="30" t="inlineStr">
        <x:is>
          <x:t xml:space="preserve">NOT_RUN</x:t>
        </x:is>
      </x:c>
      <x:c r="R357" s="30" t="n"/>
      <x:c r="S357" s="30" t="n"/>
      <x:c r="T357" s="30" t="inlineStr">
        <x:is>
          <x:t xml:space="preserve">计划序号 352/380；覆盖率目标 lines/functions/branches ≥95%。</x:t>
        </x:is>
      </x:c>
      <x:c r="U357" s="30" t="n"/>
      <x:c r="V357" s="30" t="n"/>
      <x:c r="W357" s="30" t="inlineStr">
        <x:is>
          <x:t xml:space="preserve">ENV-1.1.3-SW-01</x:t>
        </x:is>
      </x:c>
      <x:c r="X357" s="30" t="n">
        <x:v>1</x:v>
      </x:c>
      <x:c r="Y357" s="30" t="inlineStr">
        <x:is>
          <x:t xml:space="preserve">未关闭</x:t>
        </x:is>
      </x:c>
      <x:c r="Z357" s="30" t="inlineStr">
        <x:is>
          <x:t xml:space="preserve">是</x:t>
        </x:is>
      </x:c>
    </x:row>
    <x:row r="358" s="28" customFormat="1" ht="48" customHeight="1">
      <x:c r="A358" s="30" t="inlineStr">
        <x:is>
          <x:t xml:space="preserve">WTV-1.1.3-WB-01-WB-GAP-353-R1</x:t>
        </x:is>
      </x:c>
      <x:c r="B358" s="30" t="inlineStr">
        <x:is>
          <x:t xml:space="preserve">1.1.3</x:t>
        </x:is>
      </x:c>
      <x:c r="C358" s="30" t="inlineStr">
        <x:is>
          <x:t xml:space="preserve">11ddf9628cc8ee9f466d763a51db25d74ca73e34</x:t>
        </x:is>
      </x:c>
      <x:c r="D358" s="30" t="inlineStr">
        <x:is>
          <x:t xml:space="preserve">WTV-1.1.3-WB-01</x:t>
        </x:is>
      </x:c>
      <x:c r="E358" s="30" t="n">
        <x:v>1</x:v>
      </x:c>
      <x:c r="F358" s="30" t="inlineStr">
        <x:is>
          <x:t xml:space="preserve">全量白盒测试</x:t>
        </x:is>
      </x:c>
      <x:c r="G358" s="30" t="n"/>
      <x:c r="H358" s="30" t="inlineStr">
        <x:is>
          <x:t xml:space="preserve">WB-GAP-353</x:t>
        </x:is>
      </x:c>
      <x:c r="I358" s="30" t="inlineStr">
        <x:is>
          <x:t xml:space="preserve">MCP集成</x:t>
        </x:is>
      </x:c>
      <x:c r="J358" s="30" t="inlineStr">
        <x:is>
          <x:t xml:space="preserve">src/mcp/tools/register-session-tools.ts</x:t>
        </x:is>
      </x:c>
      <x:c r="K358" s="30" t="inlineStr">
        <x:is>
          <x:t xml:space="preserve">register-session-tools.ts：副作用发出后异常、超时与 cleanup</x:t>
        </x:is>
      </x:c>
      <x:c r="L358" s="30" t="inlineStr">
        <x:is>
          <x:t xml:space="preserve">断言精确返回、错误码、writeIssued/stateUnknown/retryable、资源释放与最终状态；全量覆盖率阈值不回退。</x:t>
        </x:is>
      </x:c>
      <x:c r="M358" s="30" t="n"/>
      <x:c r="N358" s="30" t="n"/>
      <x:c r="O358" s="30" t="n"/>
      <x:c r="P358" s="30" t="n"/>
      <x:c r="Q358" s="30" t="inlineStr">
        <x:is>
          <x:t xml:space="preserve">NOT_RUN</x:t>
        </x:is>
      </x:c>
      <x:c r="R358" s="30" t="n"/>
      <x:c r="S358" s="30" t="n"/>
      <x:c r="T358" s="30" t="inlineStr">
        <x:is>
          <x:t xml:space="preserve">计划序号 353/380；覆盖率目标 lines/functions/branches ≥95%。</x:t>
        </x:is>
      </x:c>
      <x:c r="U358" s="30" t="n"/>
      <x:c r="V358" s="30" t="n"/>
      <x:c r="W358" s="30" t="inlineStr">
        <x:is>
          <x:t xml:space="preserve">ENV-1.1.3-SW-01</x:t>
        </x:is>
      </x:c>
      <x:c r="X358" s="30" t="n">
        <x:v>1</x:v>
      </x:c>
      <x:c r="Y358" s="30" t="inlineStr">
        <x:is>
          <x:t xml:space="preserve">未关闭</x:t>
        </x:is>
      </x:c>
      <x:c r="Z358" s="30" t="inlineStr">
        <x:is>
          <x:t xml:space="preserve">是</x:t>
        </x:is>
      </x:c>
    </x:row>
    <x:row r="359" s="28" customFormat="1" ht="48" customHeight="1">
      <x:c r="A359" s="30" t="inlineStr">
        <x:is>
          <x:t xml:space="preserve">WTV-1.1.3-WB-01-WB-GAP-354-R1</x:t>
        </x:is>
      </x:c>
      <x:c r="B359" s="30" t="inlineStr">
        <x:is>
          <x:t xml:space="preserve">1.1.3</x:t>
        </x:is>
      </x:c>
      <x:c r="C359" s="30" t="inlineStr">
        <x:is>
          <x:t xml:space="preserve">11ddf9628cc8ee9f466d763a51db25d74ca73e34</x:t>
        </x:is>
      </x:c>
      <x:c r="D359" s="30" t="inlineStr">
        <x:is>
          <x:t xml:space="preserve">WTV-1.1.3-WB-01</x:t>
        </x:is>
      </x:c>
      <x:c r="E359" s="30" t="n">
        <x:v>1</x:v>
      </x:c>
      <x:c r="F359" s="30" t="inlineStr">
        <x:is>
          <x:t xml:space="preserve">全量白盒测试</x:t>
        </x:is>
      </x:c>
      <x:c r="G359" s="30" t="n"/>
      <x:c r="H359" s="30" t="inlineStr">
        <x:is>
          <x:t xml:space="preserve">WB-GAP-354</x:t>
        </x:is>
      </x:c>
      <x:c r="I359" s="30" t="inlineStr">
        <x:is>
          <x:t xml:space="preserve">MCP集成</x:t>
        </x:is>
      </x:c>
      <x:c r="J359" s="30" t="inlineStr">
        <x:is>
          <x:t xml:space="preserve">src/mcp/tools/register-target-tools.ts</x:t>
        </x:is>
      </x:c>
      <x:c r="K359" s="30" t="inlineStr">
        <x:is>
          <x:t xml:space="preserve">register-target-tools.ts：正常依赖路径与返回映射</x:t>
        </x:is>
      </x:c>
      <x:c r="L359" s="30" t="inlineStr">
        <x:is>
          <x:t xml:space="preserve">断言精确返回、错误码、writeIssued/stateUnknown/retryable、资源释放与最终状态；全量覆盖率阈值不回退。</x:t>
        </x:is>
      </x:c>
      <x:c r="M359" s="30" t="n"/>
      <x:c r="N359" s="30" t="n"/>
      <x:c r="O359" s="30" t="n"/>
      <x:c r="P359" s="30" t="n"/>
      <x:c r="Q359" s="30" t="inlineStr">
        <x:is>
          <x:t xml:space="preserve">NOT_RUN</x:t>
        </x:is>
      </x:c>
      <x:c r="R359" s="30" t="n"/>
      <x:c r="S359" s="30" t="n"/>
      <x:c r="T359" s="30" t="inlineStr">
        <x:is>
          <x:t xml:space="preserve">计划序号 354/380；覆盖率目标 lines/functions/branches ≥95%。</x:t>
        </x:is>
      </x:c>
      <x:c r="U359" s="30" t="n"/>
      <x:c r="V359" s="30" t="n"/>
      <x:c r="W359" s="30" t="inlineStr">
        <x:is>
          <x:t xml:space="preserve">ENV-1.1.3-SW-01</x:t>
        </x:is>
      </x:c>
      <x:c r="X359" s="30" t="n">
        <x:v>1</x:v>
      </x:c>
      <x:c r="Y359" s="30" t="inlineStr">
        <x:is>
          <x:t xml:space="preserve">未关闭</x:t>
        </x:is>
      </x:c>
      <x:c r="Z359" s="30" t="inlineStr">
        <x:is>
          <x:t xml:space="preserve">是</x:t>
        </x:is>
      </x:c>
    </x:row>
    <x:row r="360" s="28" customFormat="1" ht="48" customHeight="1">
      <x:c r="A360" s="30" t="inlineStr">
        <x:is>
          <x:t xml:space="preserve">WTV-1.1.3-WB-01-WB-GAP-355-R1</x:t>
        </x:is>
      </x:c>
      <x:c r="B360" s="30" t="inlineStr">
        <x:is>
          <x:t xml:space="preserve">1.1.3</x:t>
        </x:is>
      </x:c>
      <x:c r="C360" s="30" t="inlineStr">
        <x:is>
          <x:t xml:space="preserve">11ddf9628cc8ee9f466d763a51db25d74ca73e34</x:t>
        </x:is>
      </x:c>
      <x:c r="D360" s="30" t="inlineStr">
        <x:is>
          <x:t xml:space="preserve">WTV-1.1.3-WB-01</x:t>
        </x:is>
      </x:c>
      <x:c r="E360" s="30" t="n">
        <x:v>1</x:v>
      </x:c>
      <x:c r="F360" s="30" t="inlineStr">
        <x:is>
          <x:t xml:space="preserve">全量白盒测试</x:t>
        </x:is>
      </x:c>
      <x:c r="G360" s="30" t="n"/>
      <x:c r="H360" s="30" t="inlineStr">
        <x:is>
          <x:t xml:space="preserve">WB-GAP-355</x:t>
        </x:is>
      </x:c>
      <x:c r="I360" s="30" t="inlineStr">
        <x:is>
          <x:t xml:space="preserve">MCP集成</x:t>
        </x:is>
      </x:c>
      <x:c r="J360" s="30" t="inlineStr">
        <x:is>
          <x:t xml:space="preserve">src/mcp/tools/register-target-tools.ts</x:t>
        </x:is>
      </x:c>
      <x:c r="K360" s="30" t="inlineStr">
        <x:is>
          <x:t xml:space="preserve">register-target-tools.ts：输入/依赖在副作用发出前失败</x:t>
        </x:is>
      </x:c>
      <x:c r="L360" s="30" t="inlineStr">
        <x:is>
          <x:t xml:space="preserve">断言精确返回、错误码、writeIssued/stateUnknown/retryable、资源释放与最终状态；全量覆盖率阈值不回退。</x:t>
        </x:is>
      </x:c>
      <x:c r="M360" s="30" t="n"/>
      <x:c r="N360" s="30" t="n"/>
      <x:c r="O360" s="30" t="n"/>
      <x:c r="P360" s="30" t="n"/>
      <x:c r="Q360" s="30" t="inlineStr">
        <x:is>
          <x:t xml:space="preserve">NOT_RUN</x:t>
        </x:is>
      </x:c>
      <x:c r="R360" s="30" t="n"/>
      <x:c r="S360" s="30" t="n"/>
      <x:c r="T360" s="30" t="inlineStr">
        <x:is>
          <x:t xml:space="preserve">计划序号 355/380；覆盖率目标 lines/functions/branches ≥95%。</x:t>
        </x:is>
      </x:c>
      <x:c r="U360" s="30" t="n"/>
      <x:c r="V360" s="30" t="n"/>
      <x:c r="W360" s="30" t="inlineStr">
        <x:is>
          <x:t xml:space="preserve">ENV-1.1.3-SW-01</x:t>
        </x:is>
      </x:c>
      <x:c r="X360" s="30" t="n">
        <x:v>1</x:v>
      </x:c>
      <x:c r="Y360" s="30" t="inlineStr">
        <x:is>
          <x:t xml:space="preserve">未关闭</x:t>
        </x:is>
      </x:c>
      <x:c r="Z360" s="30" t="inlineStr">
        <x:is>
          <x:t xml:space="preserve">是</x:t>
        </x:is>
      </x:c>
    </x:row>
    <x:row r="361" s="28" customFormat="1" ht="48" customHeight="1">
      <x:c r="A361" s="30" t="inlineStr">
        <x:is>
          <x:t xml:space="preserve">WTV-1.1.3-WB-01-WB-GAP-356-R1</x:t>
        </x:is>
      </x:c>
      <x:c r="B361" s="30" t="inlineStr">
        <x:is>
          <x:t xml:space="preserve">1.1.3</x:t>
        </x:is>
      </x:c>
      <x:c r="C361" s="30" t="inlineStr">
        <x:is>
          <x:t xml:space="preserve">11ddf9628cc8ee9f466d763a51db25d74ca73e34</x:t>
        </x:is>
      </x:c>
      <x:c r="D361" s="30" t="inlineStr">
        <x:is>
          <x:t xml:space="preserve">WTV-1.1.3-WB-01</x:t>
        </x:is>
      </x:c>
      <x:c r="E361" s="30" t="n">
        <x:v>1</x:v>
      </x:c>
      <x:c r="F361" s="30" t="inlineStr">
        <x:is>
          <x:t xml:space="preserve">全量白盒测试</x:t>
        </x:is>
      </x:c>
      <x:c r="G361" s="30" t="n"/>
      <x:c r="H361" s="30" t="inlineStr">
        <x:is>
          <x:t xml:space="preserve">WB-GAP-356</x:t>
        </x:is>
      </x:c>
      <x:c r="I361" s="30" t="inlineStr">
        <x:is>
          <x:t xml:space="preserve">MCP集成</x:t>
        </x:is>
      </x:c>
      <x:c r="J361" s="30" t="inlineStr">
        <x:is>
          <x:t xml:space="preserve">src/mcp/tools/register-target-tools.ts</x:t>
        </x:is>
      </x:c>
      <x:c r="K361" s="30" t="inlineStr">
        <x:is>
          <x:t xml:space="preserve">register-target-tools.ts：副作用发出后异常、超时与 cleanup</x:t>
        </x:is>
      </x:c>
      <x:c r="L361" s="30" t="inlineStr">
        <x:is>
          <x:t xml:space="preserve">断言精确返回、错误码、writeIssued/stateUnknown/retryable、资源释放与最终状态；全量覆盖率阈值不回退。</x:t>
        </x:is>
      </x:c>
      <x:c r="M361" s="30" t="n"/>
      <x:c r="N361" s="30" t="n"/>
      <x:c r="O361" s="30" t="n"/>
      <x:c r="P361" s="30" t="n"/>
      <x:c r="Q361" s="30" t="inlineStr">
        <x:is>
          <x:t xml:space="preserve">NOT_RUN</x:t>
        </x:is>
      </x:c>
      <x:c r="R361" s="30" t="n"/>
      <x:c r="S361" s="30" t="n"/>
      <x:c r="T361" s="30" t="inlineStr">
        <x:is>
          <x:t xml:space="preserve">计划序号 356/380；覆盖率目标 lines/functions/branches ≥95%。</x:t>
        </x:is>
      </x:c>
      <x:c r="U361" s="30" t="n"/>
      <x:c r="V361" s="30" t="n"/>
      <x:c r="W361" s="30" t="inlineStr">
        <x:is>
          <x:t xml:space="preserve">ENV-1.1.3-SW-01</x:t>
        </x:is>
      </x:c>
      <x:c r="X361" s="30" t="n">
        <x:v>1</x:v>
      </x:c>
      <x:c r="Y361" s="30" t="inlineStr">
        <x:is>
          <x:t xml:space="preserve">未关闭</x:t>
        </x:is>
      </x:c>
      <x:c r="Z361" s="30" t="inlineStr">
        <x:is>
          <x:t xml:space="preserve">是</x:t>
        </x:is>
      </x:c>
    </x:row>
    <x:row r="362" s="28" customFormat="1" ht="48" customHeight="1">
      <x:c r="A362" s="30" t="inlineStr">
        <x:is>
          <x:t xml:space="preserve">WTV-1.1.3-WB-01-WB-GAP-357-R1</x:t>
        </x:is>
      </x:c>
      <x:c r="B362" s="30" t="inlineStr">
        <x:is>
          <x:t xml:space="preserve">1.1.3</x:t>
        </x:is>
      </x:c>
      <x:c r="C362" s="30" t="inlineStr">
        <x:is>
          <x:t xml:space="preserve">11ddf9628cc8ee9f466d763a51db25d74ca73e34</x:t>
        </x:is>
      </x:c>
      <x:c r="D362" s="30" t="inlineStr">
        <x:is>
          <x:t xml:space="preserve">WTV-1.1.3-WB-01</x:t>
        </x:is>
      </x:c>
      <x:c r="E362" s="30" t="n">
        <x:v>1</x:v>
      </x:c>
      <x:c r="F362" s="30" t="inlineStr">
        <x:is>
          <x:t xml:space="preserve">全量白盒测试</x:t>
        </x:is>
      </x:c>
      <x:c r="G362" s="30" t="n"/>
      <x:c r="H362" s="30" t="inlineStr">
        <x:is>
          <x:t xml:space="preserve">WB-GAP-357</x:t>
        </x:is>
      </x:c>
      <x:c r="I362" s="30" t="inlineStr">
        <x:is>
          <x:t xml:space="preserve">MCP集成</x:t>
        </x:is>
      </x:c>
      <x:c r="J362" s="30" t="inlineStr">
        <x:is>
          <x:t xml:space="preserve">src/mcp/tools/tool-contract.ts</x:t>
        </x:is>
      </x:c>
      <x:c r="K362" s="30" t="inlineStr">
        <x:is>
          <x:t xml:space="preserve">tool-contract.ts：正常路径、边界值与返回结构</x:t>
        </x:is>
      </x:c>
      <x:c r="L362" s="30" t="inlineStr">
        <x:is>
          <x:t xml:space="preserve">断言精确返回、错误码、writeIssued/stateUnknown/retryable、资源释放与最终状态；全量覆盖率阈值不回退。</x:t>
        </x:is>
      </x:c>
      <x:c r="M362" s="30" t="n"/>
      <x:c r="N362" s="30" t="n"/>
      <x:c r="O362" s="30" t="n"/>
      <x:c r="P362" s="30" t="n"/>
      <x:c r="Q362" s="30" t="inlineStr">
        <x:is>
          <x:t xml:space="preserve">NOT_RUN</x:t>
        </x:is>
      </x:c>
      <x:c r="R362" s="30" t="n"/>
      <x:c r="S362" s="30" t="n"/>
      <x:c r="T362" s="30" t="inlineStr">
        <x:is>
          <x:t xml:space="preserve">计划序号 357/380；覆盖率目标 lines/functions/branches ≥95%。</x:t>
        </x:is>
      </x:c>
      <x:c r="U362" s="30" t="n"/>
      <x:c r="V362" s="30" t="n"/>
      <x:c r="W362" s="30" t="inlineStr">
        <x:is>
          <x:t xml:space="preserve">ENV-1.1.3-SW-01</x:t>
        </x:is>
      </x:c>
      <x:c r="X362" s="30" t="n">
        <x:v>1</x:v>
      </x:c>
      <x:c r="Y362" s="30" t="inlineStr">
        <x:is>
          <x:t xml:space="preserve">未关闭</x:t>
        </x:is>
      </x:c>
      <x:c r="Z362" s="30" t="inlineStr">
        <x:is>
          <x:t xml:space="preserve">是</x:t>
        </x:is>
      </x:c>
    </x:row>
    <x:row r="363" s="28" customFormat="1" ht="48" customHeight="1">
      <x:c r="A363" s="30" t="inlineStr">
        <x:is>
          <x:t xml:space="preserve">WTV-1.1.3-WB-01-WB-GAP-358-R1</x:t>
        </x:is>
      </x:c>
      <x:c r="B363" s="30" t="inlineStr">
        <x:is>
          <x:t xml:space="preserve">1.1.3</x:t>
        </x:is>
      </x:c>
      <x:c r="C363" s="30" t="inlineStr">
        <x:is>
          <x:t xml:space="preserve">11ddf9628cc8ee9f466d763a51db25d74ca73e34</x:t>
        </x:is>
      </x:c>
      <x:c r="D363" s="30" t="inlineStr">
        <x:is>
          <x:t xml:space="preserve">WTV-1.1.3-WB-01</x:t>
        </x:is>
      </x:c>
      <x:c r="E363" s="30" t="n">
        <x:v>1</x:v>
      </x:c>
      <x:c r="F363" s="30" t="inlineStr">
        <x:is>
          <x:t xml:space="preserve">全量白盒测试</x:t>
        </x:is>
      </x:c>
      <x:c r="G363" s="30" t="n"/>
      <x:c r="H363" s="30" t="inlineStr">
        <x:is>
          <x:t xml:space="preserve">WB-GAP-358</x:t>
        </x:is>
      </x:c>
      <x:c r="I363" s="30" t="inlineStr">
        <x:is>
          <x:t xml:space="preserve">MCP集成</x:t>
        </x:is>
      </x:c>
      <x:c r="J363" s="30" t="inlineStr">
        <x:is>
          <x:t xml:space="preserve">src/mcp/tools/tool-contract.ts</x:t>
        </x:is>
      </x:c>
      <x:c r="K363" s="30" t="inlineStr">
        <x:is>
          <x:t xml:space="preserve">tool-contract.ts：非法输入/依赖失败与 fail-closed</x:t>
        </x:is>
      </x:c>
      <x:c r="L363" s="30" t="inlineStr">
        <x:is>
          <x:t xml:space="preserve">断言精确返回、错误码、writeIssued/stateUnknown/retryable、资源释放与最终状态；全量覆盖率阈值不回退。</x:t>
        </x:is>
      </x:c>
      <x:c r="M363" s="30" t="n"/>
      <x:c r="N363" s="30" t="n"/>
      <x:c r="O363" s="30" t="n"/>
      <x:c r="P363" s="30" t="n"/>
      <x:c r="Q363" s="30" t="inlineStr">
        <x:is>
          <x:t xml:space="preserve">NOT_RUN</x:t>
        </x:is>
      </x:c>
      <x:c r="R363" s="30" t="n"/>
      <x:c r="S363" s="30" t="n"/>
      <x:c r="T363" s="30" t="inlineStr">
        <x:is>
          <x:t xml:space="preserve">计划序号 358/380；覆盖率目标 lines/functions/branches ≥95%。</x:t>
        </x:is>
      </x:c>
      <x:c r="U363" s="30" t="n"/>
      <x:c r="V363" s="30" t="n"/>
      <x:c r="W363" s="30" t="inlineStr">
        <x:is>
          <x:t xml:space="preserve">ENV-1.1.3-SW-01</x:t>
        </x:is>
      </x:c>
      <x:c r="X363" s="30" t="n">
        <x:v>1</x:v>
      </x:c>
      <x:c r="Y363" s="30" t="inlineStr">
        <x:is>
          <x:t xml:space="preserve">未关闭</x:t>
        </x:is>
      </x:c>
      <x:c r="Z363" s="30" t="inlineStr">
        <x:is>
          <x:t xml:space="preserve">是</x:t>
        </x:is>
      </x:c>
    </x:row>
    <x:row r="364" s="28" customFormat="1" ht="48" customHeight="1">
      <x:c r="A364" s="30" t="inlineStr">
        <x:is>
          <x:t xml:space="preserve">WTV-1.1.3-WB-01-WB-GAP-359-R1</x:t>
        </x:is>
      </x:c>
      <x:c r="B364" s="30" t="inlineStr">
        <x:is>
          <x:t xml:space="preserve">1.1.3</x:t>
        </x:is>
      </x:c>
      <x:c r="C364" s="30" t="inlineStr">
        <x:is>
          <x:t xml:space="preserve">11ddf9628cc8ee9f466d763a51db25d74ca73e34</x:t>
        </x:is>
      </x:c>
      <x:c r="D364" s="30" t="inlineStr">
        <x:is>
          <x:t xml:space="preserve">WTV-1.1.3-WB-01</x:t>
        </x:is>
      </x:c>
      <x:c r="E364" s="30" t="n">
        <x:v>1</x:v>
      </x:c>
      <x:c r="F364" s="30" t="inlineStr">
        <x:is>
          <x:t xml:space="preserve">全量白盒测试</x:t>
        </x:is>
      </x:c>
      <x:c r="G364" s="30" t="n"/>
      <x:c r="H364" s="30" t="inlineStr">
        <x:is>
          <x:t xml:space="preserve">WB-GAP-359</x:t>
        </x:is>
      </x:c>
      <x:c r="I364" s="30" t="inlineStr">
        <x:is>
          <x:t xml:space="preserve">MCP集成</x:t>
        </x:is>
      </x:c>
      <x:c r="J364" s="30" t="inlineStr">
        <x:is>
          <x:t xml:space="preserve">src/mcp/tools/tool-envelope.ts</x:t>
        </x:is>
      </x:c>
      <x:c r="K364" s="30" t="inlineStr">
        <x:is>
          <x:t xml:space="preserve">tool-envelope.ts：正常路径、边界值与返回结构</x:t>
        </x:is>
      </x:c>
      <x:c r="L364" s="30" t="inlineStr">
        <x:is>
          <x:t xml:space="preserve">断言精确返回、错误码、writeIssued/stateUnknown/retryable、资源释放与最终状态；全量覆盖率阈值不回退。</x:t>
        </x:is>
      </x:c>
      <x:c r="M364" s="30" t="n"/>
      <x:c r="N364" s="30" t="n"/>
      <x:c r="O364" s="30" t="n"/>
      <x:c r="P364" s="30" t="n"/>
      <x:c r="Q364" s="30" t="inlineStr">
        <x:is>
          <x:t xml:space="preserve">NOT_RUN</x:t>
        </x:is>
      </x:c>
      <x:c r="R364" s="30" t="n"/>
      <x:c r="S364" s="30" t="n"/>
      <x:c r="T364" s="30" t="inlineStr">
        <x:is>
          <x:t xml:space="preserve">计划序号 359/380；覆盖率目标 lines/functions/branches ≥95%。</x:t>
        </x:is>
      </x:c>
      <x:c r="U364" s="30" t="n"/>
      <x:c r="V364" s="30" t="n"/>
      <x:c r="W364" s="30" t="inlineStr">
        <x:is>
          <x:t xml:space="preserve">ENV-1.1.3-SW-01</x:t>
        </x:is>
      </x:c>
      <x:c r="X364" s="30" t="n">
        <x:v>1</x:v>
      </x:c>
      <x:c r="Y364" s="30" t="inlineStr">
        <x:is>
          <x:t xml:space="preserve">未关闭</x:t>
        </x:is>
      </x:c>
      <x:c r="Z364" s="30" t="inlineStr">
        <x:is>
          <x:t xml:space="preserve">是</x:t>
        </x:is>
      </x:c>
    </x:row>
    <x:row r="365" s="28" customFormat="1" ht="48" customHeight="1">
      <x:c r="A365" s="30" t="inlineStr">
        <x:is>
          <x:t xml:space="preserve">WTV-1.1.3-WB-01-WB-GAP-360-R1</x:t>
        </x:is>
      </x:c>
      <x:c r="B365" s="30" t="inlineStr">
        <x:is>
          <x:t xml:space="preserve">1.1.3</x:t>
        </x:is>
      </x:c>
      <x:c r="C365" s="30" t="inlineStr">
        <x:is>
          <x:t xml:space="preserve">11ddf9628cc8ee9f466d763a51db25d74ca73e34</x:t>
        </x:is>
      </x:c>
      <x:c r="D365" s="30" t="inlineStr">
        <x:is>
          <x:t xml:space="preserve">WTV-1.1.3-WB-01</x:t>
        </x:is>
      </x:c>
      <x:c r="E365" s="30" t="n">
        <x:v>1</x:v>
      </x:c>
      <x:c r="F365" s="30" t="inlineStr">
        <x:is>
          <x:t xml:space="preserve">全量白盒测试</x:t>
        </x:is>
      </x:c>
      <x:c r="G365" s="30" t="n"/>
      <x:c r="H365" s="30" t="inlineStr">
        <x:is>
          <x:t xml:space="preserve">WB-GAP-360</x:t>
        </x:is>
      </x:c>
      <x:c r="I365" s="30" t="inlineStr">
        <x:is>
          <x:t xml:space="preserve">MCP集成</x:t>
        </x:is>
      </x:c>
      <x:c r="J365" s="30" t="inlineStr">
        <x:is>
          <x:t xml:space="preserve">src/mcp/tools/tool-envelope.ts</x:t>
        </x:is>
      </x:c>
      <x:c r="K365" s="30" t="inlineStr">
        <x:is>
          <x:t xml:space="preserve">tool-envelope.ts：非法输入/依赖失败与 fail-closed</x:t>
        </x:is>
      </x:c>
      <x:c r="L365" s="30" t="inlineStr">
        <x:is>
          <x:t xml:space="preserve">断言精确返回、错误码、writeIssued/stateUnknown/retryable、资源释放与最终状态；全量覆盖率阈值不回退。</x:t>
        </x:is>
      </x:c>
      <x:c r="M365" s="30" t="n"/>
      <x:c r="N365" s="30" t="n"/>
      <x:c r="O365" s="30" t="n"/>
      <x:c r="P365" s="30" t="n"/>
      <x:c r="Q365" s="30" t="inlineStr">
        <x:is>
          <x:t xml:space="preserve">NOT_RUN</x:t>
        </x:is>
      </x:c>
      <x:c r="R365" s="30" t="n"/>
      <x:c r="S365" s="30" t="n"/>
      <x:c r="T365" s="30" t="inlineStr">
        <x:is>
          <x:t xml:space="preserve">计划序号 360/380；覆盖率目标 lines/functions/branches ≥95%。</x:t>
        </x:is>
      </x:c>
      <x:c r="U365" s="30" t="n"/>
      <x:c r="V365" s="30" t="n"/>
      <x:c r="W365" s="30" t="inlineStr">
        <x:is>
          <x:t xml:space="preserve">ENV-1.1.3-SW-01</x:t>
        </x:is>
      </x:c>
      <x:c r="X365" s="30" t="n">
        <x:v>1</x:v>
      </x:c>
      <x:c r="Y365" s="30" t="inlineStr">
        <x:is>
          <x:t xml:space="preserve">未关闭</x:t>
        </x:is>
      </x:c>
      <x:c r="Z365" s="30" t="inlineStr">
        <x:is>
          <x:t xml:space="preserve">是</x:t>
        </x:is>
      </x:c>
    </x:row>
    <x:row r="366" s="28" customFormat="1" ht="48" customHeight="1">
      <x:c r="A366" s="30" t="inlineStr">
        <x:is>
          <x:t xml:space="preserve">WTV-1.1.3-WB-01-WB-GAP-361-R1</x:t>
        </x:is>
      </x:c>
      <x:c r="B366" s="30" t="inlineStr">
        <x:is>
          <x:t xml:space="preserve">1.1.3</x:t>
        </x:is>
      </x:c>
      <x:c r="C366" s="30" t="inlineStr">
        <x:is>
          <x:t xml:space="preserve">11ddf9628cc8ee9f466d763a51db25d74ca73e34</x:t>
        </x:is>
      </x:c>
      <x:c r="D366" s="30" t="inlineStr">
        <x:is>
          <x:t xml:space="preserve">WTV-1.1.3-WB-01</x:t>
        </x:is>
      </x:c>
      <x:c r="E366" s="30" t="n">
        <x:v>1</x:v>
      </x:c>
      <x:c r="F366" s="30" t="inlineStr">
        <x:is>
          <x:t xml:space="preserve">全量白盒测试</x:t>
        </x:is>
      </x:c>
      <x:c r="G366" s="30" t="n"/>
      <x:c r="H366" s="30" t="inlineStr">
        <x:is>
          <x:t xml:space="preserve">WB-GAP-361</x:t>
        </x:is>
      </x:c>
      <x:c r="I366" s="30" t="inlineStr">
        <x:is>
          <x:t xml:space="preserve">MCP集成</x:t>
        </x:is>
      </x:c>
      <x:c r="J366" s="30" t="inlineStr">
        <x:is>
          <x:t xml:space="preserve">src/mcp/tools/tool-schemas.ts</x:t>
        </x:is>
      </x:c>
      <x:c r="K366" s="30" t="inlineStr">
        <x:is>
          <x:t xml:space="preserve">tool-schemas.ts：正常路径、边界值与返回结构</x:t>
        </x:is>
      </x:c>
      <x:c r="L366" s="30" t="inlineStr">
        <x:is>
          <x:t xml:space="preserve">断言精确返回、错误码、writeIssued/stateUnknown/retryable、资源释放与最终状态；全量覆盖率阈值不回退。</x:t>
        </x:is>
      </x:c>
      <x:c r="M366" s="30" t="n"/>
      <x:c r="N366" s="30" t="n"/>
      <x:c r="O366" s="30" t="n"/>
      <x:c r="P366" s="30" t="n"/>
      <x:c r="Q366" s="30" t="inlineStr">
        <x:is>
          <x:t xml:space="preserve">NOT_RUN</x:t>
        </x:is>
      </x:c>
      <x:c r="R366" s="30" t="n"/>
      <x:c r="S366" s="30" t="n"/>
      <x:c r="T366" s="30" t="inlineStr">
        <x:is>
          <x:t xml:space="preserve">计划序号 361/380；覆盖率目标 lines/functions/branches ≥95%。</x:t>
        </x:is>
      </x:c>
      <x:c r="U366" s="30" t="n"/>
      <x:c r="V366" s="30" t="n"/>
      <x:c r="W366" s="30" t="inlineStr">
        <x:is>
          <x:t xml:space="preserve">ENV-1.1.3-SW-01</x:t>
        </x:is>
      </x:c>
      <x:c r="X366" s="30" t="n">
        <x:v>1</x:v>
      </x:c>
      <x:c r="Y366" s="30" t="inlineStr">
        <x:is>
          <x:t xml:space="preserve">未关闭</x:t>
        </x:is>
      </x:c>
      <x:c r="Z366" s="30" t="inlineStr">
        <x:is>
          <x:t xml:space="preserve">是</x:t>
        </x:is>
      </x:c>
    </x:row>
    <x:row r="367" s="28" customFormat="1" ht="48" customHeight="1">
      <x:c r="A367" s="30" t="inlineStr">
        <x:is>
          <x:t xml:space="preserve">WTV-1.1.3-WB-01-WB-GAP-362-R1</x:t>
        </x:is>
      </x:c>
      <x:c r="B367" s="30" t="inlineStr">
        <x:is>
          <x:t xml:space="preserve">1.1.3</x:t>
        </x:is>
      </x:c>
      <x:c r="C367" s="30" t="inlineStr">
        <x:is>
          <x:t xml:space="preserve">11ddf9628cc8ee9f466d763a51db25d74ca73e34</x:t>
        </x:is>
      </x:c>
      <x:c r="D367" s="30" t="inlineStr">
        <x:is>
          <x:t xml:space="preserve">WTV-1.1.3-WB-01</x:t>
        </x:is>
      </x:c>
      <x:c r="E367" s="30" t="n">
        <x:v>1</x:v>
      </x:c>
      <x:c r="F367" s="30" t="inlineStr">
        <x:is>
          <x:t xml:space="preserve">全量白盒测试</x:t>
        </x:is>
      </x:c>
      <x:c r="G367" s="30" t="n"/>
      <x:c r="H367" s="30" t="inlineStr">
        <x:is>
          <x:t xml:space="preserve">WB-GAP-362</x:t>
        </x:is>
      </x:c>
      <x:c r="I367" s="30" t="inlineStr">
        <x:is>
          <x:t xml:space="preserve">MCP集成</x:t>
        </x:is>
      </x:c>
      <x:c r="J367" s="30" t="inlineStr">
        <x:is>
          <x:t xml:space="preserve">src/mcp/tools/tool-schemas.ts</x:t>
        </x:is>
      </x:c>
      <x:c r="K367" s="30" t="inlineStr">
        <x:is>
          <x:t xml:space="preserve">tool-schemas.ts：非法输入/依赖失败与 fail-closed</x:t>
        </x:is>
      </x:c>
      <x:c r="L367" s="30" t="inlineStr">
        <x:is>
          <x:t xml:space="preserve">断言精确返回、错误码、writeIssued/stateUnknown/retryable、资源释放与最终状态；全量覆盖率阈值不回退。</x:t>
        </x:is>
      </x:c>
      <x:c r="M367" s="30" t="n"/>
      <x:c r="N367" s="30" t="n"/>
      <x:c r="O367" s="30" t="n"/>
      <x:c r="P367" s="30" t="n"/>
      <x:c r="Q367" s="30" t="inlineStr">
        <x:is>
          <x:t xml:space="preserve">NOT_RUN</x:t>
        </x:is>
      </x:c>
      <x:c r="R367" s="30" t="n"/>
      <x:c r="S367" s="30" t="n"/>
      <x:c r="T367" s="30" t="inlineStr">
        <x:is>
          <x:t xml:space="preserve">计划序号 362/380；覆盖率目标 lines/functions/branches ≥95%。</x:t>
        </x:is>
      </x:c>
      <x:c r="U367" s="30" t="n"/>
      <x:c r="V367" s="30" t="n"/>
      <x:c r="W367" s="30" t="inlineStr">
        <x:is>
          <x:t xml:space="preserve">ENV-1.1.3-SW-01</x:t>
        </x:is>
      </x:c>
      <x:c r="X367" s="30" t="n">
        <x:v>1</x:v>
      </x:c>
      <x:c r="Y367" s="30" t="inlineStr">
        <x:is>
          <x:t xml:space="preserve">未关闭</x:t>
        </x:is>
      </x:c>
      <x:c r="Z367" s="30" t="inlineStr">
        <x:is>
          <x:t xml:space="preserve">是</x:t>
        </x:is>
      </x:c>
    </x:row>
    <x:row r="368" s="28" customFormat="1" ht="48" customHeight="1">
      <x:c r="A368" s="30" t="inlineStr">
        <x:is>
          <x:t xml:space="preserve">WTV-1.1.3-WB-01-WB-GAP-363-R1</x:t>
        </x:is>
      </x:c>
      <x:c r="B368" s="30" t="inlineStr">
        <x:is>
          <x:t xml:space="preserve">1.1.3</x:t>
        </x:is>
      </x:c>
      <x:c r="C368" s="30" t="inlineStr">
        <x:is>
          <x:t xml:space="preserve">11ddf9628cc8ee9f466d763a51db25d74ca73e34</x:t>
        </x:is>
      </x:c>
      <x:c r="D368" s="30" t="inlineStr">
        <x:is>
          <x:t xml:space="preserve">WTV-1.1.3-WB-01</x:t>
        </x:is>
      </x:c>
      <x:c r="E368" s="30" t="n">
        <x:v>1</x:v>
      </x:c>
      <x:c r="F368" s="30" t="inlineStr">
        <x:is>
          <x:t xml:space="preserve">全量白盒测试</x:t>
        </x:is>
      </x:c>
      <x:c r="G368" s="30" t="n"/>
      <x:c r="H368" s="30" t="inlineStr">
        <x:is>
          <x:t xml:space="preserve">WB-GAP-363</x:t>
        </x:is>
      </x:c>
      <x:c r="I368" s="30" t="inlineStr">
        <x:is>
          <x:t xml:space="preserve">MCP集成</x:t>
        </x:is>
      </x:c>
      <x:c r="J368" s="30" t="inlineStr">
        <x:is>
          <x:t xml:space="preserve">src/mcp/version.ts</x:t>
        </x:is>
      </x:c>
      <x:c r="K368" s="30" t="inlineStr">
        <x:is>
          <x:t xml:space="preserve">version.ts：正常路径、边界值与返回结构</x:t>
        </x:is>
      </x:c>
      <x:c r="L368" s="30" t="inlineStr">
        <x:is>
          <x:t xml:space="preserve">断言精确返回、错误码、writeIssued/stateUnknown/retryable、资源释放与最终状态；全量覆盖率阈值不回退。</x:t>
        </x:is>
      </x:c>
      <x:c r="M368" s="30" t="n"/>
      <x:c r="N368" s="30" t="n"/>
      <x:c r="O368" s="30" t="n"/>
      <x:c r="P368" s="30" t="n"/>
      <x:c r="Q368" s="30" t="inlineStr">
        <x:is>
          <x:t xml:space="preserve">NOT_RUN</x:t>
        </x:is>
      </x:c>
      <x:c r="R368" s="30" t="n"/>
      <x:c r="S368" s="30" t="n"/>
      <x:c r="T368" s="30" t="inlineStr">
        <x:is>
          <x:t xml:space="preserve">计划序号 363/380；覆盖率目标 lines/functions/branches ≥95%。</x:t>
        </x:is>
      </x:c>
      <x:c r="U368" s="30" t="n"/>
      <x:c r="V368" s="30" t="n"/>
      <x:c r="W368" s="30" t="inlineStr">
        <x:is>
          <x:t xml:space="preserve">ENV-1.1.3-SW-01</x:t>
        </x:is>
      </x:c>
      <x:c r="X368" s="30" t="n">
        <x:v>1</x:v>
      </x:c>
      <x:c r="Y368" s="30" t="inlineStr">
        <x:is>
          <x:t xml:space="preserve">未关闭</x:t>
        </x:is>
      </x:c>
      <x:c r="Z368" s="30" t="inlineStr">
        <x:is>
          <x:t xml:space="preserve">是</x:t>
        </x:is>
      </x:c>
    </x:row>
    <x:row r="369" s="28" customFormat="1" ht="48" customHeight="1">
      <x:c r="A369" s="30" t="inlineStr">
        <x:is>
          <x:t xml:space="preserve">WTV-1.1.3-WB-01-WB-GAP-364-R1</x:t>
        </x:is>
      </x:c>
      <x:c r="B369" s="30" t="inlineStr">
        <x:is>
          <x:t xml:space="preserve">1.1.3</x:t>
        </x:is>
      </x:c>
      <x:c r="C369" s="30" t="inlineStr">
        <x:is>
          <x:t xml:space="preserve">11ddf9628cc8ee9f466d763a51db25d74ca73e34</x:t>
        </x:is>
      </x:c>
      <x:c r="D369" s="30" t="inlineStr">
        <x:is>
          <x:t xml:space="preserve">WTV-1.1.3-WB-01</x:t>
        </x:is>
      </x:c>
      <x:c r="E369" s="30" t="n">
        <x:v>1</x:v>
      </x:c>
      <x:c r="F369" s="30" t="inlineStr">
        <x:is>
          <x:t xml:space="preserve">全量白盒测试</x:t>
        </x:is>
      </x:c>
      <x:c r="G369" s="30" t="n"/>
      <x:c r="H369" s="30" t="inlineStr">
        <x:is>
          <x:t xml:space="preserve">WB-GAP-364</x:t>
        </x:is>
      </x:c>
      <x:c r="I369" s="30" t="inlineStr">
        <x:is>
          <x:t xml:space="preserve">MCP集成</x:t>
        </x:is>
      </x:c>
      <x:c r="J369" s="30" t="inlineStr">
        <x:is>
          <x:t xml:space="preserve">src/mcp/version.ts</x:t>
        </x:is>
      </x:c>
      <x:c r="K369" s="30" t="inlineStr">
        <x:is>
          <x:t xml:space="preserve">version.ts：非法输入/依赖失败与 fail-closed</x:t>
        </x:is>
      </x:c>
      <x:c r="L369" s="30" t="inlineStr">
        <x:is>
          <x:t xml:space="preserve">断言精确返回、错误码、writeIssued/stateUnknown/retryable、资源释放与最终状态；全量覆盖率阈值不回退。</x:t>
        </x:is>
      </x:c>
      <x:c r="M369" s="30" t="n"/>
      <x:c r="N369" s="30" t="n"/>
      <x:c r="O369" s="30" t="n"/>
      <x:c r="P369" s="30" t="n"/>
      <x:c r="Q369" s="30" t="inlineStr">
        <x:is>
          <x:t xml:space="preserve">NOT_RUN</x:t>
        </x:is>
      </x:c>
      <x:c r="R369" s="30" t="n"/>
      <x:c r="S369" s="30" t="n"/>
      <x:c r="T369" s="30" t="inlineStr">
        <x:is>
          <x:t xml:space="preserve">计划序号 364/380；覆盖率目标 lines/functions/branches ≥95%。</x:t>
        </x:is>
      </x:c>
      <x:c r="U369" s="30" t="n"/>
      <x:c r="V369" s="30" t="n"/>
      <x:c r="W369" s="30" t="inlineStr">
        <x:is>
          <x:t xml:space="preserve">ENV-1.1.3-SW-01</x:t>
        </x:is>
      </x:c>
      <x:c r="X369" s="30" t="n">
        <x:v>1</x:v>
      </x:c>
      <x:c r="Y369" s="30" t="inlineStr">
        <x:is>
          <x:t xml:space="preserve">未关闭</x:t>
        </x:is>
      </x:c>
      <x:c r="Z369" s="30" t="inlineStr">
        <x:is>
          <x:t xml:space="preserve">是</x:t>
        </x:is>
      </x:c>
    </x:row>
    <x:row r="370" s="28" customFormat="1" ht="48" customHeight="1">
      <x:c r="A370" s="30" t="inlineStr">
        <x:is>
          <x:t xml:space="preserve">WTV-1.1.3-WB-01-WB-GAP-365-R1</x:t>
        </x:is>
      </x:c>
      <x:c r="B370" s="30" t="inlineStr">
        <x:is>
          <x:t xml:space="preserve">1.1.3</x:t>
        </x:is>
      </x:c>
      <x:c r="C370" s="30" t="inlineStr">
        <x:is>
          <x:t xml:space="preserve">11ddf9628cc8ee9f466d763a51db25d74ca73e34</x:t>
        </x:is>
      </x:c>
      <x:c r="D370" s="30" t="inlineStr">
        <x:is>
          <x:t xml:space="preserve">WTV-1.1.3-WB-01</x:t>
        </x:is>
      </x:c>
      <x:c r="E370" s="30" t="n">
        <x:v>1</x:v>
      </x:c>
      <x:c r="F370" s="30" t="inlineStr">
        <x:is>
          <x:t xml:space="preserve">全量白盒测试</x:t>
        </x:is>
      </x:c>
      <x:c r="G370" s="30" t="n"/>
      <x:c r="H370" s="30" t="inlineStr">
        <x:is>
          <x:t xml:space="preserve">WB-GAP-365</x:t>
        </x:is>
      </x:c>
      <x:c r="I370" s="30" t="inlineStr">
        <x:is>
          <x:t xml:space="preserve">Probe</x:t>
        </x:is>
      </x:c>
      <x:c r="J370" s="30" t="inlineStr">
        <x:is>
          <x:t xml:space="preserve">src/probe/factory.ts</x:t>
        </x:is>
      </x:c>
      <x:c r="K370" s="30" t="inlineStr">
        <x:is>
          <x:t xml:space="preserve">factory.ts：正常路径、边界值与返回结构</x:t>
        </x:is>
      </x:c>
      <x:c r="L370" s="30" t="inlineStr">
        <x:is>
          <x:t xml:space="preserve">断言精确返回、错误码、writeIssued/stateUnknown/retryable、资源释放与最终状态；全量覆盖率阈值不回退。</x:t>
        </x:is>
      </x:c>
      <x:c r="M370" s="30" t="n"/>
      <x:c r="N370" s="30" t="n"/>
      <x:c r="O370" s="30" t="n"/>
      <x:c r="P370" s="30" t="n"/>
      <x:c r="Q370" s="30" t="inlineStr">
        <x:is>
          <x:t xml:space="preserve">NOT_RUN</x:t>
        </x:is>
      </x:c>
      <x:c r="R370" s="30" t="n"/>
      <x:c r="S370" s="30" t="n"/>
      <x:c r="T370" s="30" t="inlineStr">
        <x:is>
          <x:t xml:space="preserve">计划序号 365/380；覆盖率目标 lines/functions/branches ≥95%。</x:t>
        </x:is>
      </x:c>
      <x:c r="U370" s="30" t="n"/>
      <x:c r="V370" s="30" t="n"/>
      <x:c r="W370" s="30" t="inlineStr">
        <x:is>
          <x:t xml:space="preserve">ENV-1.1.3-SW-01</x:t>
        </x:is>
      </x:c>
      <x:c r="X370" s="30" t="n">
        <x:v>1</x:v>
      </x:c>
      <x:c r="Y370" s="30" t="inlineStr">
        <x:is>
          <x:t xml:space="preserve">未关闭</x:t>
        </x:is>
      </x:c>
      <x:c r="Z370" s="30" t="inlineStr">
        <x:is>
          <x:t xml:space="preserve">是</x:t>
        </x:is>
      </x:c>
    </x:row>
    <x:row r="371" s="28" customFormat="1" ht="48" customHeight="1">
      <x:c r="A371" s="30" t="inlineStr">
        <x:is>
          <x:t xml:space="preserve">WTV-1.1.3-WB-01-WB-GAP-366-R1</x:t>
        </x:is>
      </x:c>
      <x:c r="B371" s="30" t="inlineStr">
        <x:is>
          <x:t xml:space="preserve">1.1.3</x:t>
        </x:is>
      </x:c>
      <x:c r="C371" s="30" t="inlineStr">
        <x:is>
          <x:t xml:space="preserve">11ddf9628cc8ee9f466d763a51db25d74ca73e34</x:t>
        </x:is>
      </x:c>
      <x:c r="D371" s="30" t="inlineStr">
        <x:is>
          <x:t xml:space="preserve">WTV-1.1.3-WB-01</x:t>
        </x:is>
      </x:c>
      <x:c r="E371" s="30" t="n">
        <x:v>1</x:v>
      </x:c>
      <x:c r="F371" s="30" t="inlineStr">
        <x:is>
          <x:t xml:space="preserve">全量白盒测试</x:t>
        </x:is>
      </x:c>
      <x:c r="G371" s="30" t="n"/>
      <x:c r="H371" s="30" t="inlineStr">
        <x:is>
          <x:t xml:space="preserve">WB-GAP-366</x:t>
        </x:is>
      </x:c>
      <x:c r="I371" s="30" t="inlineStr">
        <x:is>
          <x:t xml:space="preserve">Probe</x:t>
        </x:is>
      </x:c>
      <x:c r="J371" s="30" t="inlineStr">
        <x:is>
          <x:t xml:space="preserve">src/probe/factory.ts</x:t>
        </x:is>
      </x:c>
      <x:c r="K371" s="30" t="inlineStr">
        <x:is>
          <x:t xml:space="preserve">factory.ts：非法输入/依赖失败与 fail-closed</x:t>
        </x:is>
      </x:c>
      <x:c r="L371" s="30" t="inlineStr">
        <x:is>
          <x:t xml:space="preserve">断言精确返回、错误码、writeIssued/stateUnknown/retryable、资源释放与最终状态；全量覆盖率阈值不回退。</x:t>
        </x:is>
      </x:c>
      <x:c r="M371" s="30" t="n"/>
      <x:c r="N371" s="30" t="n"/>
      <x:c r="O371" s="30" t="n"/>
      <x:c r="P371" s="30" t="n"/>
      <x:c r="Q371" s="30" t="inlineStr">
        <x:is>
          <x:t xml:space="preserve">NOT_RUN</x:t>
        </x:is>
      </x:c>
      <x:c r="R371" s="30" t="n"/>
      <x:c r="S371" s="30" t="n"/>
      <x:c r="T371" s="30" t="inlineStr">
        <x:is>
          <x:t xml:space="preserve">计划序号 366/380；覆盖率目标 lines/functions/branches ≥95%。</x:t>
        </x:is>
      </x:c>
      <x:c r="U371" s="30" t="n"/>
      <x:c r="V371" s="30" t="n"/>
      <x:c r="W371" s="30" t="inlineStr">
        <x:is>
          <x:t xml:space="preserve">ENV-1.1.3-SW-01</x:t>
        </x:is>
      </x:c>
      <x:c r="X371" s="30" t="n">
        <x:v>1</x:v>
      </x:c>
      <x:c r="Y371" s="30" t="inlineStr">
        <x:is>
          <x:t xml:space="preserve">未关闭</x:t>
        </x:is>
      </x:c>
      <x:c r="Z371" s="30" t="inlineStr">
        <x:is>
          <x:t xml:space="preserve">是</x:t>
        </x:is>
      </x:c>
    </x:row>
    <x:row r="372" s="28" customFormat="1" ht="48" customHeight="1">
      <x:c r="A372" s="30" t="inlineStr">
        <x:is>
          <x:t xml:space="preserve">WTV-1.1.3-WB-01-WB-GAP-367-R1</x:t>
        </x:is>
      </x:c>
      <x:c r="B372" s="30" t="inlineStr">
        <x:is>
          <x:t xml:space="preserve">1.1.3</x:t>
        </x:is>
      </x:c>
      <x:c r="C372" s="30" t="inlineStr">
        <x:is>
          <x:t xml:space="preserve">11ddf9628cc8ee9f466d763a51db25d74ca73e34</x:t>
        </x:is>
      </x:c>
      <x:c r="D372" s="30" t="inlineStr">
        <x:is>
          <x:t xml:space="preserve">WTV-1.1.3-WB-01</x:t>
        </x:is>
      </x:c>
      <x:c r="E372" s="30" t="n">
        <x:v>1</x:v>
      </x:c>
      <x:c r="F372" s="30" t="inlineStr">
        <x:is>
          <x:t xml:space="preserve">全量白盒测试</x:t>
        </x:is>
      </x:c>
      <x:c r="G372" s="30" t="n"/>
      <x:c r="H372" s="30" t="inlineStr">
        <x:is>
          <x:t xml:space="preserve">WB-GAP-367</x:t>
        </x:is>
      </x:c>
      <x:c r="I372" s="30" t="inlineStr">
        <x:is>
          <x:t xml:space="preserve">MCP集成</x:t>
        </x:is>
      </x:c>
      <x:c r="J372" s="30" t="inlineStr">
        <x:is>
          <x:t xml:space="preserve">src/rtt/rtt-client.ts</x:t>
        </x:is>
      </x:c>
      <x:c r="K372" s="30" t="inlineStr">
        <x:is>
          <x:t xml:space="preserve">rtt-client.ts：正常依赖路径与返回映射</x:t>
        </x:is>
      </x:c>
      <x:c r="L372" s="30" t="inlineStr">
        <x:is>
          <x:t xml:space="preserve">断言精确返回、错误码、writeIssued/stateUnknown/retryable、资源释放与最终状态；全量覆盖率阈值不回退。</x:t>
        </x:is>
      </x:c>
      <x:c r="M372" s="30" t="n"/>
      <x:c r="N372" s="30" t="n"/>
      <x:c r="O372" s="30" t="n"/>
      <x:c r="P372" s="30" t="n"/>
      <x:c r="Q372" s="30" t="inlineStr">
        <x:is>
          <x:t xml:space="preserve">NOT_RUN</x:t>
        </x:is>
      </x:c>
      <x:c r="R372" s="30" t="n"/>
      <x:c r="S372" s="30" t="n"/>
      <x:c r="T372" s="30" t="inlineStr">
        <x:is>
          <x:t xml:space="preserve">计划序号 367/380；覆盖率目标 lines/functions/branches ≥95%。</x:t>
        </x:is>
      </x:c>
      <x:c r="U372" s="30" t="n"/>
      <x:c r="V372" s="30" t="n"/>
      <x:c r="W372" s="30" t="inlineStr">
        <x:is>
          <x:t xml:space="preserve">ENV-1.1.3-SW-01</x:t>
        </x:is>
      </x:c>
      <x:c r="X372" s="30" t="n">
        <x:v>1</x:v>
      </x:c>
      <x:c r="Y372" s="30" t="inlineStr">
        <x:is>
          <x:t xml:space="preserve">未关闭</x:t>
        </x:is>
      </x:c>
      <x:c r="Z372" s="30" t="inlineStr">
        <x:is>
          <x:t xml:space="preserve">是</x:t>
        </x:is>
      </x:c>
    </x:row>
    <x:row r="373" s="28" customFormat="1" ht="48" customHeight="1">
      <x:c r="A373" s="30" t="inlineStr">
        <x:is>
          <x:t xml:space="preserve">WTV-1.1.3-WB-01-WB-GAP-368-R1</x:t>
        </x:is>
      </x:c>
      <x:c r="B373" s="30" t="inlineStr">
        <x:is>
          <x:t xml:space="preserve">1.1.3</x:t>
        </x:is>
      </x:c>
      <x:c r="C373" s="30" t="inlineStr">
        <x:is>
          <x:t xml:space="preserve">11ddf9628cc8ee9f466d763a51db25d74ca73e34</x:t>
        </x:is>
      </x:c>
      <x:c r="D373" s="30" t="inlineStr">
        <x:is>
          <x:t xml:space="preserve">WTV-1.1.3-WB-01</x:t>
        </x:is>
      </x:c>
      <x:c r="E373" s="30" t="n">
        <x:v>1</x:v>
      </x:c>
      <x:c r="F373" s="30" t="inlineStr">
        <x:is>
          <x:t xml:space="preserve">全量白盒测试</x:t>
        </x:is>
      </x:c>
      <x:c r="G373" s="30" t="n"/>
      <x:c r="H373" s="30" t="inlineStr">
        <x:is>
          <x:t xml:space="preserve">WB-GAP-368</x:t>
        </x:is>
      </x:c>
      <x:c r="I373" s="30" t="inlineStr">
        <x:is>
          <x:t xml:space="preserve">MCP集成</x:t>
        </x:is>
      </x:c>
      <x:c r="J373" s="30" t="inlineStr">
        <x:is>
          <x:t xml:space="preserve">src/rtt/rtt-client.ts</x:t>
        </x:is>
      </x:c>
      <x:c r="K373" s="30" t="inlineStr">
        <x:is>
          <x:t xml:space="preserve">rtt-client.ts：输入/依赖在副作用发出前失败</x:t>
        </x:is>
      </x:c>
      <x:c r="L373" s="30" t="inlineStr">
        <x:is>
          <x:t xml:space="preserve">断言精确返回、错误码、writeIssued/stateUnknown/retryable、资源释放与最终状态；全量覆盖率阈值不回退。</x:t>
        </x:is>
      </x:c>
      <x:c r="M373" s="30" t="n"/>
      <x:c r="N373" s="30" t="n"/>
      <x:c r="O373" s="30" t="n"/>
      <x:c r="P373" s="30" t="n"/>
      <x:c r="Q373" s="30" t="inlineStr">
        <x:is>
          <x:t xml:space="preserve">NOT_RUN</x:t>
        </x:is>
      </x:c>
      <x:c r="R373" s="30" t="n"/>
      <x:c r="S373" s="30" t="n"/>
      <x:c r="T373" s="30" t="inlineStr">
        <x:is>
          <x:t xml:space="preserve">计划序号 368/380；覆盖率目标 lines/functions/branches ≥95%。</x:t>
        </x:is>
      </x:c>
      <x:c r="U373" s="30" t="n"/>
      <x:c r="V373" s="30" t="n"/>
      <x:c r="W373" s="30" t="inlineStr">
        <x:is>
          <x:t xml:space="preserve">ENV-1.1.3-SW-01</x:t>
        </x:is>
      </x:c>
      <x:c r="X373" s="30" t="n">
        <x:v>1</x:v>
      </x:c>
      <x:c r="Y373" s="30" t="inlineStr">
        <x:is>
          <x:t xml:space="preserve">未关闭</x:t>
        </x:is>
      </x:c>
      <x:c r="Z373" s="30" t="inlineStr">
        <x:is>
          <x:t xml:space="preserve">是</x:t>
        </x:is>
      </x:c>
    </x:row>
    <x:row r="374" s="28" customFormat="1" ht="48" customHeight="1">
      <x:c r="A374" s="30" t="inlineStr">
        <x:is>
          <x:t xml:space="preserve">WTV-1.1.3-WB-01-WB-GAP-369-R1</x:t>
        </x:is>
      </x:c>
      <x:c r="B374" s="30" t="inlineStr">
        <x:is>
          <x:t xml:space="preserve">1.1.3</x:t>
        </x:is>
      </x:c>
      <x:c r="C374" s="30" t="inlineStr">
        <x:is>
          <x:t xml:space="preserve">11ddf9628cc8ee9f466d763a51db25d74ca73e34</x:t>
        </x:is>
      </x:c>
      <x:c r="D374" s="30" t="inlineStr">
        <x:is>
          <x:t xml:space="preserve">WTV-1.1.3-WB-01</x:t>
        </x:is>
      </x:c>
      <x:c r="E374" s="30" t="n">
        <x:v>1</x:v>
      </x:c>
      <x:c r="F374" s="30" t="inlineStr">
        <x:is>
          <x:t xml:space="preserve">全量白盒测试</x:t>
        </x:is>
      </x:c>
      <x:c r="G374" s="30" t="n"/>
      <x:c r="H374" s="30" t="inlineStr">
        <x:is>
          <x:t xml:space="preserve">WB-GAP-369</x:t>
        </x:is>
      </x:c>
      <x:c r="I374" s="30" t="inlineStr">
        <x:is>
          <x:t xml:space="preserve">MCP集成</x:t>
        </x:is>
      </x:c>
      <x:c r="J374" s="30" t="inlineStr">
        <x:is>
          <x:t xml:space="preserve">src/rtt/rtt-client.ts</x:t>
        </x:is>
      </x:c>
      <x:c r="K374" s="30" t="inlineStr">
        <x:is>
          <x:t xml:space="preserve">rtt-client.ts：副作用发出后异常、超时与 cleanup</x:t>
        </x:is>
      </x:c>
      <x:c r="L374" s="30" t="inlineStr">
        <x:is>
          <x:t xml:space="preserve">断言精确返回、错误码、writeIssued/stateUnknown/retryable、资源释放与最终状态；全量覆盖率阈值不回退。</x:t>
        </x:is>
      </x:c>
      <x:c r="M374" s="30" t="n"/>
      <x:c r="N374" s="30" t="n"/>
      <x:c r="O374" s="30" t="n"/>
      <x:c r="P374" s="30" t="n"/>
      <x:c r="Q374" s="30" t="inlineStr">
        <x:is>
          <x:t xml:space="preserve">NOT_RUN</x:t>
        </x:is>
      </x:c>
      <x:c r="R374" s="30" t="n"/>
      <x:c r="S374" s="30" t="n"/>
      <x:c r="T374" s="30" t="inlineStr">
        <x:is>
          <x:t xml:space="preserve">计划序号 369/380；覆盖率目标 lines/functions/branches ≥95%。</x:t>
        </x:is>
      </x:c>
      <x:c r="U374" s="30" t="n"/>
      <x:c r="V374" s="30" t="n"/>
      <x:c r="W374" s="30" t="inlineStr">
        <x:is>
          <x:t xml:space="preserve">ENV-1.1.3-SW-01</x:t>
        </x:is>
      </x:c>
      <x:c r="X374" s="30" t="n">
        <x:v>1</x:v>
      </x:c>
      <x:c r="Y374" s="30" t="inlineStr">
        <x:is>
          <x:t xml:space="preserve">未关闭</x:t>
        </x:is>
      </x:c>
      <x:c r="Z374" s="30" t="inlineStr">
        <x:is>
          <x:t xml:space="preserve">是</x:t>
        </x:is>
      </x:c>
    </x:row>
    <x:row r="375" s="28" customFormat="1" ht="48" customHeight="1">
      <x:c r="A375" s="30" t="inlineStr">
        <x:is>
          <x:t xml:space="preserve">WTV-1.1.3-WB-01-WB-GAP-370-R1</x:t>
        </x:is>
      </x:c>
      <x:c r="B375" s="30" t="inlineStr">
        <x:is>
          <x:t xml:space="preserve">1.1.3</x:t>
        </x:is>
      </x:c>
      <x:c r="C375" s="30" t="inlineStr">
        <x:is>
          <x:t xml:space="preserve">11ddf9628cc8ee9f466d763a51db25d74ca73e34</x:t>
        </x:is>
      </x:c>
      <x:c r="D375" s="30" t="inlineStr">
        <x:is>
          <x:t xml:space="preserve">WTV-1.1.3-WB-01</x:t>
        </x:is>
      </x:c>
      <x:c r="E375" s="30" t="n">
        <x:v>1</x:v>
      </x:c>
      <x:c r="F375" s="30" t="inlineStr">
        <x:is>
          <x:t xml:space="preserve">全量白盒测试</x:t>
        </x:is>
      </x:c>
      <x:c r="G375" s="30" t="n"/>
      <x:c r="H375" s="30" t="inlineStr">
        <x:is>
          <x:t xml:space="preserve">WB-GAP-370</x:t>
        </x:is>
      </x:c>
      <x:c r="I375" s="30" t="inlineStr">
        <x:is>
          <x:t xml:space="preserve">Utils</x:t>
        </x:is>
      </x:c>
      <x:c r="J375" s="30" t="inlineStr">
        <x:is>
          <x:t xml:space="preserve">src/utils/config.ts</x:t>
        </x:is>
      </x:c>
      <x:c r="K375" s="30" t="inlineStr">
        <x:is>
          <x:t xml:space="preserve">config.ts：正常依赖路径与返回映射</x:t>
        </x:is>
      </x:c>
      <x:c r="L375" s="30" t="inlineStr">
        <x:is>
          <x:t xml:space="preserve">断言精确返回、错误码、writeIssued/stateUnknown/retryable、资源释放与最终状态；全量覆盖率阈值不回退。</x:t>
        </x:is>
      </x:c>
      <x:c r="M375" s="30" t="n"/>
      <x:c r="N375" s="30" t="n"/>
      <x:c r="O375" s="30" t="n"/>
      <x:c r="P375" s="30" t="n"/>
      <x:c r="Q375" s="30" t="inlineStr">
        <x:is>
          <x:t xml:space="preserve">NOT_RUN</x:t>
        </x:is>
      </x:c>
      <x:c r="R375" s="30" t="n"/>
      <x:c r="S375" s="30" t="n"/>
      <x:c r="T375" s="30" t="inlineStr">
        <x:is>
          <x:t xml:space="preserve">计划序号 370/380；覆盖率目标 lines/functions/branches ≥95%。</x:t>
        </x:is>
      </x:c>
      <x:c r="U375" s="30" t="n"/>
      <x:c r="V375" s="30" t="n"/>
      <x:c r="W375" s="30" t="inlineStr">
        <x:is>
          <x:t xml:space="preserve">ENV-1.1.3-SW-01</x:t>
        </x:is>
      </x:c>
      <x:c r="X375" s="30" t="n">
        <x:v>1</x:v>
      </x:c>
      <x:c r="Y375" s="30" t="inlineStr">
        <x:is>
          <x:t xml:space="preserve">未关闭</x:t>
        </x:is>
      </x:c>
      <x:c r="Z375" s="30" t="inlineStr">
        <x:is>
          <x:t xml:space="preserve">否</x:t>
        </x:is>
      </x:c>
    </x:row>
    <x:row r="376" s="28" customFormat="1" ht="48" customHeight="1">
      <x:c r="A376" s="30" t="inlineStr">
        <x:is>
          <x:t xml:space="preserve">WTV-1.1.3-WB-01-WB-GAP-371-R1</x:t>
        </x:is>
      </x:c>
      <x:c r="B376" s="30" t="inlineStr">
        <x:is>
          <x:t xml:space="preserve">1.1.3</x:t>
        </x:is>
      </x:c>
      <x:c r="C376" s="30" t="inlineStr">
        <x:is>
          <x:t xml:space="preserve">11ddf9628cc8ee9f466d763a51db25d74ca73e34</x:t>
        </x:is>
      </x:c>
      <x:c r="D376" s="30" t="inlineStr">
        <x:is>
          <x:t xml:space="preserve">WTV-1.1.3-WB-01</x:t>
        </x:is>
      </x:c>
      <x:c r="E376" s="30" t="n">
        <x:v>1</x:v>
      </x:c>
      <x:c r="F376" s="30" t="inlineStr">
        <x:is>
          <x:t xml:space="preserve">全量白盒测试</x:t>
        </x:is>
      </x:c>
      <x:c r="G376" s="30" t="n"/>
      <x:c r="H376" s="30" t="inlineStr">
        <x:is>
          <x:t xml:space="preserve">WB-GAP-371</x:t>
        </x:is>
      </x:c>
      <x:c r="I376" s="30" t="inlineStr">
        <x:is>
          <x:t xml:space="preserve">Utils</x:t>
        </x:is>
      </x:c>
      <x:c r="J376" s="30" t="inlineStr">
        <x:is>
          <x:t xml:space="preserve">src/utils/config.ts</x:t>
        </x:is>
      </x:c>
      <x:c r="K376" s="30" t="inlineStr">
        <x:is>
          <x:t xml:space="preserve">config.ts：输入/依赖在副作用发出前失败</x:t>
        </x:is>
      </x:c>
      <x:c r="L376" s="30" t="inlineStr">
        <x:is>
          <x:t xml:space="preserve">断言精确返回、错误码、writeIssued/stateUnknown/retryable、资源释放与最终状态；全量覆盖率阈值不回退。</x:t>
        </x:is>
      </x:c>
      <x:c r="M376" s="30" t="n"/>
      <x:c r="N376" s="30" t="n"/>
      <x:c r="O376" s="30" t="n"/>
      <x:c r="P376" s="30" t="n"/>
      <x:c r="Q376" s="30" t="inlineStr">
        <x:is>
          <x:t xml:space="preserve">NOT_RUN</x:t>
        </x:is>
      </x:c>
      <x:c r="R376" s="30" t="n"/>
      <x:c r="S376" s="30" t="n"/>
      <x:c r="T376" s="30" t="inlineStr">
        <x:is>
          <x:t xml:space="preserve">计划序号 371/380；覆盖率目标 lines/functions/branches ≥95%。</x:t>
        </x:is>
      </x:c>
      <x:c r="U376" s="30" t="n"/>
      <x:c r="V376" s="30" t="n"/>
      <x:c r="W376" s="30" t="inlineStr">
        <x:is>
          <x:t xml:space="preserve">ENV-1.1.3-SW-01</x:t>
        </x:is>
      </x:c>
      <x:c r="X376" s="30" t="n">
        <x:v>1</x:v>
      </x:c>
      <x:c r="Y376" s="30" t="inlineStr">
        <x:is>
          <x:t xml:space="preserve">未关闭</x:t>
        </x:is>
      </x:c>
      <x:c r="Z376" s="30" t="inlineStr">
        <x:is>
          <x:t xml:space="preserve">否</x:t>
        </x:is>
      </x:c>
    </x:row>
    <x:row r="377" s="28" customFormat="1" ht="48" customHeight="1">
      <x:c r="A377" s="30" t="inlineStr">
        <x:is>
          <x:t xml:space="preserve">WTV-1.1.3-WB-01-WB-GAP-372-R1</x:t>
        </x:is>
      </x:c>
      <x:c r="B377" s="30" t="inlineStr">
        <x:is>
          <x:t xml:space="preserve">1.1.3</x:t>
        </x:is>
      </x:c>
      <x:c r="C377" s="30" t="inlineStr">
        <x:is>
          <x:t xml:space="preserve">11ddf9628cc8ee9f466d763a51db25d74ca73e34</x:t>
        </x:is>
      </x:c>
      <x:c r="D377" s="30" t="inlineStr">
        <x:is>
          <x:t xml:space="preserve">WTV-1.1.3-WB-01</x:t>
        </x:is>
      </x:c>
      <x:c r="E377" s="30" t="n">
        <x:v>1</x:v>
      </x:c>
      <x:c r="F377" s="30" t="inlineStr">
        <x:is>
          <x:t xml:space="preserve">全量白盒测试</x:t>
        </x:is>
      </x:c>
      <x:c r="G377" s="30" t="n"/>
      <x:c r="H377" s="30" t="inlineStr">
        <x:is>
          <x:t xml:space="preserve">WB-GAP-372</x:t>
        </x:is>
      </x:c>
      <x:c r="I377" s="30" t="inlineStr">
        <x:is>
          <x:t xml:space="preserve">Utils</x:t>
        </x:is>
      </x:c>
      <x:c r="J377" s="30" t="inlineStr">
        <x:is>
          <x:t xml:space="preserve">src/utils/config.ts</x:t>
        </x:is>
      </x:c>
      <x:c r="K377" s="30" t="inlineStr">
        <x:is>
          <x:t xml:space="preserve">config.ts：副作用发出后异常、超时与 cleanup</x:t>
        </x:is>
      </x:c>
      <x:c r="L377" s="30" t="inlineStr">
        <x:is>
          <x:t xml:space="preserve">断言精确返回、错误码、writeIssued/stateUnknown/retryable、资源释放与最终状态；全量覆盖率阈值不回退。</x:t>
        </x:is>
      </x:c>
      <x:c r="M377" s="30" t="n"/>
      <x:c r="N377" s="30" t="n"/>
      <x:c r="O377" s="30" t="n"/>
      <x:c r="P377" s="30" t="n"/>
      <x:c r="Q377" s="30" t="inlineStr">
        <x:is>
          <x:t xml:space="preserve">NOT_RUN</x:t>
        </x:is>
      </x:c>
      <x:c r="R377" s="30" t="n"/>
      <x:c r="S377" s="30" t="n"/>
      <x:c r="T377" s="30" t="inlineStr">
        <x:is>
          <x:t xml:space="preserve">计划序号 372/380；覆盖率目标 lines/functions/branches ≥95%。</x:t>
        </x:is>
      </x:c>
      <x:c r="U377" s="30" t="n"/>
      <x:c r="V377" s="30" t="n"/>
      <x:c r="W377" s="30" t="inlineStr">
        <x:is>
          <x:t xml:space="preserve">ENV-1.1.3-SW-01</x:t>
        </x:is>
      </x:c>
      <x:c r="X377" s="30" t="n">
        <x:v>1</x:v>
      </x:c>
      <x:c r="Y377" s="30" t="inlineStr">
        <x:is>
          <x:t xml:space="preserve">未关闭</x:t>
        </x:is>
      </x:c>
      <x:c r="Z377" s="30" t="inlineStr">
        <x:is>
          <x:t xml:space="preserve">否</x:t>
        </x:is>
      </x:c>
    </x:row>
    <x:row r="378" s="28" customFormat="1" ht="48" customHeight="1">
      <x:c r="A378" s="30" t="inlineStr">
        <x:is>
          <x:t xml:space="preserve">WTV-1.1.3-WB-01-WB-GAP-373-R1</x:t>
        </x:is>
      </x:c>
      <x:c r="B378" s="30" t="inlineStr">
        <x:is>
          <x:t xml:space="preserve">1.1.3</x:t>
        </x:is>
      </x:c>
      <x:c r="C378" s="30" t="inlineStr">
        <x:is>
          <x:t xml:space="preserve">11ddf9628cc8ee9f466d763a51db25d74ca73e34</x:t>
        </x:is>
      </x:c>
      <x:c r="D378" s="30" t="inlineStr">
        <x:is>
          <x:t xml:space="preserve">WTV-1.1.3-WB-01</x:t>
        </x:is>
      </x:c>
      <x:c r="E378" s="30" t="n">
        <x:v>1</x:v>
      </x:c>
      <x:c r="F378" s="30" t="inlineStr">
        <x:is>
          <x:t xml:space="preserve">全量白盒测试</x:t>
        </x:is>
      </x:c>
      <x:c r="G378" s="30" t="n"/>
      <x:c r="H378" s="30" t="inlineStr">
        <x:is>
          <x:t xml:space="preserve">WB-GAP-373</x:t>
        </x:is>
      </x:c>
      <x:c r="I378" s="30" t="inlineStr">
        <x:is>
          <x:t xml:space="preserve">Utils</x:t>
        </x:is>
      </x:c>
      <x:c r="J378" s="30" t="inlineStr">
        <x:is>
          <x:t xml:space="preserve">src/utils/logger.ts</x:t>
        </x:is>
      </x:c>
      <x:c r="K378" s="30" t="inlineStr">
        <x:is>
          <x:t xml:space="preserve">logger.ts：正常路径、边界值与返回结构</x:t>
        </x:is>
      </x:c>
      <x:c r="L378" s="30" t="inlineStr">
        <x:is>
          <x:t xml:space="preserve">断言精确返回、错误码、writeIssued/stateUnknown/retryable、资源释放与最终状态；全量覆盖率阈值不回退。</x:t>
        </x:is>
      </x:c>
      <x:c r="M378" s="30" t="n"/>
      <x:c r="N378" s="30" t="n"/>
      <x:c r="O378" s="30" t="n"/>
      <x:c r="P378" s="30" t="n"/>
      <x:c r="Q378" s="30" t="inlineStr">
        <x:is>
          <x:t xml:space="preserve">NOT_RUN</x:t>
        </x:is>
      </x:c>
      <x:c r="R378" s="30" t="n"/>
      <x:c r="S378" s="30" t="n"/>
      <x:c r="T378" s="30" t="inlineStr">
        <x:is>
          <x:t xml:space="preserve">计划序号 373/380；覆盖率目标 lines/functions/branches ≥95%。</x:t>
        </x:is>
      </x:c>
      <x:c r="U378" s="30" t="n"/>
      <x:c r="V378" s="30" t="n"/>
      <x:c r="W378" s="30" t="inlineStr">
        <x:is>
          <x:t xml:space="preserve">ENV-1.1.3-SW-01</x:t>
        </x:is>
      </x:c>
      <x:c r="X378" s="30" t="n">
        <x:v>1</x:v>
      </x:c>
      <x:c r="Y378" s="30" t="inlineStr">
        <x:is>
          <x:t xml:space="preserve">未关闭</x:t>
        </x:is>
      </x:c>
      <x:c r="Z378" s="30" t="inlineStr">
        <x:is>
          <x:t xml:space="preserve">否</x:t>
        </x:is>
      </x:c>
    </x:row>
    <x:row r="379" s="28" customFormat="1" ht="48" customHeight="1">
      <x:c r="A379" s="30" t="inlineStr">
        <x:is>
          <x:t xml:space="preserve">WTV-1.1.3-WB-01-WB-GAP-374-R1</x:t>
        </x:is>
      </x:c>
      <x:c r="B379" s="30" t="inlineStr">
        <x:is>
          <x:t xml:space="preserve">1.1.3</x:t>
        </x:is>
      </x:c>
      <x:c r="C379" s="30" t="inlineStr">
        <x:is>
          <x:t xml:space="preserve">11ddf9628cc8ee9f466d763a51db25d74ca73e34</x:t>
        </x:is>
      </x:c>
      <x:c r="D379" s="30" t="inlineStr">
        <x:is>
          <x:t xml:space="preserve">WTV-1.1.3-WB-01</x:t>
        </x:is>
      </x:c>
      <x:c r="E379" s="30" t="n">
        <x:v>1</x:v>
      </x:c>
      <x:c r="F379" s="30" t="inlineStr">
        <x:is>
          <x:t xml:space="preserve">全量白盒测试</x:t>
        </x:is>
      </x:c>
      <x:c r="G379" s="30" t="n"/>
      <x:c r="H379" s="30" t="inlineStr">
        <x:is>
          <x:t xml:space="preserve">WB-GAP-374</x:t>
        </x:is>
      </x:c>
      <x:c r="I379" s="30" t="inlineStr">
        <x:is>
          <x:t xml:space="preserve">Utils</x:t>
        </x:is>
      </x:c>
      <x:c r="J379" s="30" t="inlineStr">
        <x:is>
          <x:t xml:space="preserve">src/utils/logger.ts</x:t>
        </x:is>
      </x:c>
      <x:c r="K379" s="30" t="inlineStr">
        <x:is>
          <x:t xml:space="preserve">logger.ts：非法输入/依赖失败与 fail-closed</x:t>
        </x:is>
      </x:c>
      <x:c r="L379" s="30" t="inlineStr">
        <x:is>
          <x:t xml:space="preserve">断言精确返回、错误码、writeIssued/stateUnknown/retryable、资源释放与最终状态；全量覆盖率阈值不回退。</x:t>
        </x:is>
      </x:c>
      <x:c r="M379" s="30" t="n"/>
      <x:c r="N379" s="30" t="n"/>
      <x:c r="O379" s="30" t="n"/>
      <x:c r="P379" s="30" t="n"/>
      <x:c r="Q379" s="30" t="inlineStr">
        <x:is>
          <x:t xml:space="preserve">NOT_RUN</x:t>
        </x:is>
      </x:c>
      <x:c r="R379" s="30" t="n"/>
      <x:c r="S379" s="30" t="n"/>
      <x:c r="T379" s="30" t="inlineStr">
        <x:is>
          <x:t xml:space="preserve">计划序号 374/380；覆盖率目标 lines/functions/branches ≥95%。</x:t>
        </x:is>
      </x:c>
      <x:c r="U379" s="30" t="n"/>
      <x:c r="V379" s="30" t="n"/>
      <x:c r="W379" s="30" t="inlineStr">
        <x:is>
          <x:t xml:space="preserve">ENV-1.1.3-SW-01</x:t>
        </x:is>
      </x:c>
      <x:c r="X379" s="30" t="n">
        <x:v>1</x:v>
      </x:c>
      <x:c r="Y379" s="30" t="inlineStr">
        <x:is>
          <x:t xml:space="preserve">未关闭</x:t>
        </x:is>
      </x:c>
      <x:c r="Z379" s="30" t="inlineStr">
        <x:is>
          <x:t xml:space="preserve">否</x:t>
        </x:is>
      </x:c>
    </x:row>
    <x:row r="380" s="28" customFormat="1" ht="48" customHeight="1">
      <x:c r="A380" s="30" t="inlineStr">
        <x:is>
          <x:t xml:space="preserve">WTV-1.1.3-WB-01-WB-GAP-375-R1</x:t>
        </x:is>
      </x:c>
      <x:c r="B380" s="30" t="inlineStr">
        <x:is>
          <x:t xml:space="preserve">1.1.3</x:t>
        </x:is>
      </x:c>
      <x:c r="C380" s="30" t="inlineStr">
        <x:is>
          <x:t xml:space="preserve">11ddf9628cc8ee9f466d763a51db25d74ca73e34</x:t>
        </x:is>
      </x:c>
      <x:c r="D380" s="30" t="inlineStr">
        <x:is>
          <x:t xml:space="preserve">WTV-1.1.3-WB-01</x:t>
        </x:is>
      </x:c>
      <x:c r="E380" s="30" t="n">
        <x:v>1</x:v>
      </x:c>
      <x:c r="F380" s="30" t="inlineStr">
        <x:is>
          <x:t xml:space="preserve">全量白盒测试</x:t>
        </x:is>
      </x:c>
      <x:c r="G380" s="30" t="n"/>
      <x:c r="H380" s="30" t="inlineStr">
        <x:is>
          <x:t xml:space="preserve">WB-GAP-375</x:t>
        </x:is>
      </x:c>
      <x:c r="I380" s="30" t="inlineStr">
        <x:is>
          <x:t xml:space="preserve">Utils</x:t>
        </x:is>
      </x:c>
      <x:c r="J380" s="30" t="inlineStr">
        <x:is>
          <x:t xml:space="preserve">src/utils/process-manager.ts</x:t>
        </x:is>
      </x:c>
      <x:c r="K380" s="30" t="inlineStr">
        <x:is>
          <x:t xml:space="preserve">process-manager.ts：正常依赖路径与返回映射</x:t>
        </x:is>
      </x:c>
      <x:c r="L380" s="30" t="inlineStr">
        <x:is>
          <x:t xml:space="preserve">断言精确返回、错误码、writeIssued/stateUnknown/retryable、资源释放与最终状态；全量覆盖率阈值不回退。</x:t>
        </x:is>
      </x:c>
      <x:c r="M380" s="30" t="n"/>
      <x:c r="N380" s="30" t="n"/>
      <x:c r="O380" s="30" t="n"/>
      <x:c r="P380" s="30" t="n"/>
      <x:c r="Q380" s="30" t="inlineStr">
        <x:is>
          <x:t xml:space="preserve">NOT_RUN</x:t>
        </x:is>
      </x:c>
      <x:c r="R380" s="30" t="n"/>
      <x:c r="S380" s="30" t="n"/>
      <x:c r="T380" s="30" t="inlineStr">
        <x:is>
          <x:t xml:space="preserve">计划序号 375/380；覆盖率目标 lines/functions/branches ≥95%。</x:t>
        </x:is>
      </x:c>
      <x:c r="U380" s="30" t="n"/>
      <x:c r="V380" s="30" t="n"/>
      <x:c r="W380" s="30" t="inlineStr">
        <x:is>
          <x:t xml:space="preserve">ENV-1.1.3-SW-01</x:t>
        </x:is>
      </x:c>
      <x:c r="X380" s="30" t="n">
        <x:v>1</x:v>
      </x:c>
      <x:c r="Y380" s="30" t="inlineStr">
        <x:is>
          <x:t xml:space="preserve">未关闭</x:t>
        </x:is>
      </x:c>
      <x:c r="Z380" s="30" t="inlineStr">
        <x:is>
          <x:t xml:space="preserve">否</x:t>
        </x:is>
      </x:c>
    </x:row>
    <x:row r="381" s="28" customFormat="1" ht="48" customHeight="1">
      <x:c r="A381" s="30" t="inlineStr">
        <x:is>
          <x:t xml:space="preserve">WTV-1.1.3-WB-01-WB-GAP-376-R1</x:t>
        </x:is>
      </x:c>
      <x:c r="B381" s="30" t="inlineStr">
        <x:is>
          <x:t xml:space="preserve">1.1.3</x:t>
        </x:is>
      </x:c>
      <x:c r="C381" s="30" t="inlineStr">
        <x:is>
          <x:t xml:space="preserve">11ddf9628cc8ee9f466d763a51db25d74ca73e34</x:t>
        </x:is>
      </x:c>
      <x:c r="D381" s="30" t="inlineStr">
        <x:is>
          <x:t xml:space="preserve">WTV-1.1.3-WB-01</x:t>
        </x:is>
      </x:c>
      <x:c r="E381" s="30" t="n">
        <x:v>1</x:v>
      </x:c>
      <x:c r="F381" s="30" t="inlineStr">
        <x:is>
          <x:t xml:space="preserve">全量白盒测试</x:t>
        </x:is>
      </x:c>
      <x:c r="G381" s="30" t="n"/>
      <x:c r="H381" s="30" t="inlineStr">
        <x:is>
          <x:t xml:space="preserve">WB-GAP-376</x:t>
        </x:is>
      </x:c>
      <x:c r="I381" s="30" t="inlineStr">
        <x:is>
          <x:t xml:space="preserve">Utils</x:t>
        </x:is>
      </x:c>
      <x:c r="J381" s="30" t="inlineStr">
        <x:is>
          <x:t xml:space="preserve">src/utils/process-manager.ts</x:t>
        </x:is>
      </x:c>
      <x:c r="K381" s="30" t="inlineStr">
        <x:is>
          <x:t xml:space="preserve">process-manager.ts：输入/依赖在副作用发出前失败</x:t>
        </x:is>
      </x:c>
      <x:c r="L381" s="30" t="inlineStr">
        <x:is>
          <x:t xml:space="preserve">断言精确返回、错误码、writeIssued/stateUnknown/retryable、资源释放与最终状态；全量覆盖率阈值不回退。</x:t>
        </x:is>
      </x:c>
      <x:c r="M381" s="30" t="n"/>
      <x:c r="N381" s="30" t="n"/>
      <x:c r="O381" s="30" t="n"/>
      <x:c r="P381" s="30" t="n"/>
      <x:c r="Q381" s="30" t="inlineStr">
        <x:is>
          <x:t xml:space="preserve">NOT_RUN</x:t>
        </x:is>
      </x:c>
      <x:c r="R381" s="30" t="n"/>
      <x:c r="S381" s="30" t="n"/>
      <x:c r="T381" s="30" t="inlineStr">
        <x:is>
          <x:t xml:space="preserve">计划序号 376/380；覆盖率目标 lines/functions/branches ≥95%。</x:t>
        </x:is>
      </x:c>
      <x:c r="U381" s="30" t="n"/>
      <x:c r="V381" s="30" t="n"/>
      <x:c r="W381" s="30" t="inlineStr">
        <x:is>
          <x:t xml:space="preserve">ENV-1.1.3-SW-01</x:t>
        </x:is>
      </x:c>
      <x:c r="X381" s="30" t="n">
        <x:v>1</x:v>
      </x:c>
      <x:c r="Y381" s="30" t="inlineStr">
        <x:is>
          <x:t xml:space="preserve">未关闭</x:t>
        </x:is>
      </x:c>
      <x:c r="Z381" s="30" t="inlineStr">
        <x:is>
          <x:t xml:space="preserve">否</x:t>
        </x:is>
      </x:c>
    </x:row>
    <x:row r="382" s="28" customFormat="1" ht="48" customHeight="1">
      <x:c r="A382" s="30" t="inlineStr">
        <x:is>
          <x:t xml:space="preserve">WTV-1.1.3-WB-01-WB-GAP-377-R1</x:t>
        </x:is>
      </x:c>
      <x:c r="B382" s="30" t="inlineStr">
        <x:is>
          <x:t xml:space="preserve">1.1.3</x:t>
        </x:is>
      </x:c>
      <x:c r="C382" s="30" t="inlineStr">
        <x:is>
          <x:t xml:space="preserve">11ddf9628cc8ee9f466d763a51db25d74ca73e34</x:t>
        </x:is>
      </x:c>
      <x:c r="D382" s="30" t="inlineStr">
        <x:is>
          <x:t xml:space="preserve">WTV-1.1.3-WB-01</x:t>
        </x:is>
      </x:c>
      <x:c r="E382" s="30" t="n">
        <x:v>1</x:v>
      </x:c>
      <x:c r="F382" s="30" t="inlineStr">
        <x:is>
          <x:t xml:space="preserve">全量白盒测试</x:t>
        </x:is>
      </x:c>
      <x:c r="G382" s="30" t="n"/>
      <x:c r="H382" s="30" t="inlineStr">
        <x:is>
          <x:t xml:space="preserve">WB-GAP-377</x:t>
        </x:is>
      </x:c>
      <x:c r="I382" s="30" t="inlineStr">
        <x:is>
          <x:t xml:space="preserve">Utils</x:t>
        </x:is>
      </x:c>
      <x:c r="J382" s="30" t="inlineStr">
        <x:is>
          <x:t xml:space="preserve">src/utils/process-manager.ts</x:t>
        </x:is>
      </x:c>
      <x:c r="K382" s="30" t="inlineStr">
        <x:is>
          <x:t xml:space="preserve">process-manager.ts：副作用发出后异常、超时与 cleanup</x:t>
        </x:is>
      </x:c>
      <x:c r="L382" s="30" t="inlineStr">
        <x:is>
          <x:t xml:space="preserve">断言精确返回、错误码、writeIssued/stateUnknown/retryable、资源释放与最终状态；全量覆盖率阈值不回退。</x:t>
        </x:is>
      </x:c>
      <x:c r="M382" s="30" t="n"/>
      <x:c r="N382" s="30" t="n"/>
      <x:c r="O382" s="30" t="n"/>
      <x:c r="P382" s="30" t="n"/>
      <x:c r="Q382" s="30" t="inlineStr">
        <x:is>
          <x:t xml:space="preserve">NOT_RUN</x:t>
        </x:is>
      </x:c>
      <x:c r="R382" s="30" t="n"/>
      <x:c r="S382" s="30" t="n"/>
      <x:c r="T382" s="30" t="inlineStr">
        <x:is>
          <x:t xml:space="preserve">计划序号 377/380；覆盖率目标 lines/functions/branches ≥95%。</x:t>
        </x:is>
      </x:c>
      <x:c r="U382" s="30" t="n"/>
      <x:c r="V382" s="30" t="n"/>
      <x:c r="W382" s="30" t="inlineStr">
        <x:is>
          <x:t xml:space="preserve">ENV-1.1.3-SW-01</x:t>
        </x:is>
      </x:c>
      <x:c r="X382" s="30" t="n">
        <x:v>1</x:v>
      </x:c>
      <x:c r="Y382" s="30" t="inlineStr">
        <x:is>
          <x:t xml:space="preserve">未关闭</x:t>
        </x:is>
      </x:c>
      <x:c r="Z382" s="30" t="inlineStr">
        <x:is>
          <x:t xml:space="preserve">否</x:t>
        </x:is>
      </x:c>
    </x:row>
    <x:row r="383" s="28" customFormat="1" ht="48" customHeight="1">
      <x:c r="A383" s="30" t="inlineStr">
        <x:is>
          <x:t xml:space="preserve">WTV-1.1.3-WB-01-WB-COV-RUNTIME-R1</x:t>
        </x:is>
      </x:c>
      <x:c r="B383" s="30" t="inlineStr">
        <x:is>
          <x:t xml:space="preserve">1.1.3</x:t>
        </x:is>
      </x:c>
      <x:c r="C383" s="30" t="inlineStr">
        <x:is>
          <x:t xml:space="preserve">11ddf9628cc8ee9f466d763a51db25d74ca73e34</x:t>
        </x:is>
      </x:c>
      <x:c r="D383" s="30" t="inlineStr">
        <x:is>
          <x:t xml:space="preserve">WTV-1.1.3-WB-01</x:t>
        </x:is>
      </x:c>
      <x:c r="E383" s="30" t="n">
        <x:v>1</x:v>
      </x:c>
      <x:c r="F383" s="30" t="inlineStr">
        <x:is>
          <x:t xml:space="preserve">全量白盒测试</x:t>
        </x:is>
      </x:c>
      <x:c r="G383" s="30" t="n"/>
      <x:c r="H383" s="30" t="inlineStr">
        <x:is>
          <x:t xml:space="preserve">WB-COV-RUNTIME</x:t>
        </x:is>
      </x:c>
      <x:c r="I383" s="30" t="inlineStr">
        <x:is>
          <x:t xml:space="preserve">覆盖率治理</x:t>
        </x:is>
      </x:c>
      <x:c r="J383" s="30" t="inlineStr">
        <x:is>
          <x:t xml:space="preserve">src/**/*.ts（排除 *.test.ts 与 fixtures）</x:t>
        </x:is>
      </x:c>
      <x:c r="K383" s="30" t="inlineStr">
        <x:is>
          <x:t xml:space="preserve">TypeScript 运行时代码 95% 阈值</x:t>
        </x:is>
      </x:c>
      <x:c r="L383" s="30" t="inlineStr">
        <x:is>
          <x:t xml:space="preserve">三项分别 ≥95%；37 工具对应注册与 handler 均被执行。</x:t>
        </x:is>
      </x:c>
      <x:c r="M383" s="30" t="n"/>
      <x:c r="N383" s="30" t="n"/>
      <x:c r="O383" s="30" t="n"/>
      <x:c r="P383" s="30" t="n"/>
      <x:c r="Q383" s="30" t="inlineStr">
        <x:is>
          <x:t xml:space="preserve">NOT_RUN</x:t>
        </x:is>
      </x:c>
      <x:c r="R383" s="30" t="n"/>
      <x:c r="S383" s="30" t="n"/>
      <x:c r="T383" s="30" t="inlineStr">
        <x:is>
          <x:t xml:space="preserve">计划序号 378/380；覆盖率目标 lines/functions/branches ≥95%。</x:t>
        </x:is>
      </x:c>
      <x:c r="U383" s="30" t="n"/>
      <x:c r="V383" s="30" t="n"/>
      <x:c r="W383" s="30" t="inlineStr">
        <x:is>
          <x:t xml:space="preserve">ENV-1.1.3-SW-01</x:t>
        </x:is>
      </x:c>
      <x:c r="X383" s="30" t="n">
        <x:v>1</x:v>
      </x:c>
      <x:c r="Y383" s="30" t="inlineStr">
        <x:is>
          <x:t xml:space="preserve">未关闭</x:t>
        </x:is>
      </x:c>
      <x:c r="Z383" s="30" t="inlineStr">
        <x:is>
          <x:t xml:space="preserve">否</x:t>
        </x:is>
      </x:c>
    </x:row>
    <x:row r="384" s="28" customFormat="1" ht="48" customHeight="1">
      <x:c r="A384" s="30" t="inlineStr">
        <x:is>
          <x:t xml:space="preserve">WTV-1.1.3-WB-01-WB-COV-SCRIPTS-R1</x:t>
        </x:is>
      </x:c>
      <x:c r="B384" s="30" t="inlineStr">
        <x:is>
          <x:t xml:space="preserve">1.1.3</x:t>
        </x:is>
      </x:c>
      <x:c r="C384" s="30" t="inlineStr">
        <x:is>
          <x:t xml:space="preserve">11ddf9628cc8ee9f466d763a51db25d74ca73e34</x:t>
        </x:is>
      </x:c>
      <x:c r="D384" s="30" t="inlineStr">
        <x:is>
          <x:t xml:space="preserve">WTV-1.1.3-WB-01</x:t>
        </x:is>
      </x:c>
      <x:c r="E384" s="30" t="n">
        <x:v>1</x:v>
      </x:c>
      <x:c r="F384" s="30" t="inlineStr">
        <x:is>
          <x:t xml:space="preserve">全量白盒测试</x:t>
        </x:is>
      </x:c>
      <x:c r="G384" s="30" t="n"/>
      <x:c r="H384" s="30" t="inlineStr">
        <x:is>
          <x:t xml:space="preserve">WB-COV-SCRIPTS</x:t>
        </x:is>
      </x:c>
      <x:c r="I384" s="30" t="inlineStr">
        <x:is>
          <x:t xml:space="preserve">覆盖率治理</x:t>
        </x:is>
      </x:c>
      <x:c r="J384" s="30" t="inlineStr">
        <x:is>
          <x:t xml:space="preserve">scripts/**/*.mjs</x:t>
        </x:is>
      </x:c>
      <x:c r="K384" s="30" t="inlineStr">
        <x:is>
          <x:t xml:space="preserve">发布与 Agent 路由脚本 95% 阈值</x:t>
        </x:is>
      </x:c>
      <x:c r="L384" s="30" t="inlineStr">
        <x:is>
          <x:t xml:space="preserve">三项分别 ≥95%；脚本失败码与首个错误准确。</x:t>
        </x:is>
      </x:c>
      <x:c r="M384" s="30" t="n"/>
      <x:c r="N384" s="30" t="n"/>
      <x:c r="O384" s="30" t="n"/>
      <x:c r="P384" s="30" t="n"/>
      <x:c r="Q384" s="30" t="inlineStr">
        <x:is>
          <x:t xml:space="preserve">NOT_RUN</x:t>
        </x:is>
      </x:c>
      <x:c r="R384" s="30" t="n"/>
      <x:c r="S384" s="30" t="n"/>
      <x:c r="T384" s="30" t="inlineStr">
        <x:is>
          <x:t xml:space="preserve">计划序号 379/380；覆盖率目标 lines/functions/branches ≥95%。</x:t>
        </x:is>
      </x:c>
      <x:c r="U384" s="30" t="n"/>
      <x:c r="V384" s="30" t="n"/>
      <x:c r="W384" s="30" t="inlineStr">
        <x:is>
          <x:t xml:space="preserve">ENV-1.1.3-SW-01</x:t>
        </x:is>
      </x:c>
      <x:c r="X384" s="30" t="n">
        <x:v>1</x:v>
      </x:c>
      <x:c r="Y384" s="30" t="inlineStr">
        <x:is>
          <x:t xml:space="preserve">未关闭</x:t>
        </x:is>
      </x:c>
      <x:c r="Z384" s="30" t="inlineStr">
        <x:is>
          <x:t xml:space="preserve">否</x:t>
        </x:is>
      </x:c>
    </x:row>
    <x:row r="385" s="28" customFormat="1" ht="48" customHeight="1">
      <x:c r="A385" s="30" t="inlineStr">
        <x:is>
          <x:t xml:space="preserve">WTV-1.1.3-WB-01-WB-COV-NATIVE-R1</x:t>
        </x:is>
      </x:c>
      <x:c r="B385" s="30" t="inlineStr">
        <x:is>
          <x:t xml:space="preserve">1.1.3</x:t>
        </x:is>
      </x:c>
      <x:c r="C385" s="30" t="inlineStr">
        <x:is>
          <x:t xml:space="preserve">11ddf9628cc8ee9f466d763a51db25d74ca73e34</x:t>
        </x:is>
      </x:c>
      <x:c r="D385" s="30" t="inlineStr">
        <x:is>
          <x:t xml:space="preserve">WTV-1.1.3-WB-01</x:t>
        </x:is>
      </x:c>
      <x:c r="E385" s="30" t="n">
        <x:v>1</x:v>
      </x:c>
      <x:c r="F385" s="30" t="inlineStr">
        <x:is>
          <x:t xml:space="preserve">全量白盒测试</x:t>
        </x:is>
      </x:c>
      <x:c r="G385" s="30" t="n"/>
      <x:c r="H385" s="30" t="inlineStr">
        <x:is>
          <x:t xml:space="preserve">WB-COV-NATIVE</x:t>
        </x:is>
      </x:c>
      <x:c r="I385" s="30" t="inlineStr">
        <x:is>
          <x:t xml:space="preserve">覆盖率治理</x:t>
        </x:is>
      </x:c>
      <x:c r="J385" s="30" t="inlineStr">
        <x:is>
          <x:t xml:space="preserve">native/hss-helper/hss_helper.cpp</x:t>
        </x:is>
      </x:c>
      <x:c r="K385" s="30" t="inlineStr">
        <x:is>
          <x:t xml:space="preserve">原生 Helper 95% 阈值</x:t>
        </x:is>
      </x:c>
      <x:c r="L385" s="30" t="inlineStr">
        <x:is>
          <x:t xml:space="preserve">三项分别 ≥95%；ASan/运行时检查无错误（若工具链支持）。</x:t>
        </x:is>
      </x:c>
      <x:c r="M385" s="30" t="n"/>
      <x:c r="N385" s="30" t="n"/>
      <x:c r="O385" s="30" t="n"/>
      <x:c r="P385" s="30" t="n"/>
      <x:c r="Q385" s="30" t="inlineStr">
        <x:is>
          <x:t xml:space="preserve">NOT_RUN</x:t>
        </x:is>
      </x:c>
      <x:c r="R385" s="30" t="n"/>
      <x:c r="S385" s="30" t="n"/>
      <x:c r="T385" s="30" t="inlineStr">
        <x:is>
          <x:t xml:space="preserve">计划序号 380/380；覆盖率目标 lines/functions/branches ≥95%。</x:t>
        </x:is>
      </x:c>
      <x:c r="U385" s="30" t="n"/>
      <x:c r="V385" s="30" t="n"/>
      <x:c r="W385" s="30" t="inlineStr">
        <x:is>
          <x:t xml:space="preserve">ENV-1.1.3-NATIVE-01</x:t>
        </x:is>
      </x:c>
      <x:c r="X385" s="30" t="n">
        <x:v>1</x:v>
      </x:c>
      <x:c r="Y385" s="30" t="inlineStr">
        <x:is>
          <x:t xml:space="preserve">未关闭</x:t>
        </x:is>
      </x:c>
      <x:c r="Z385" s="30" t="inlineStr">
        <x:is>
          <x:t xml:space="preserve">否</x:t>
        </x:is>
      </x:c>
    </x:row>
    <x:row r="386">
      <x:c r="A386" t="str">
        <x:v>WTV-1.1.4-WR-01-WB-049-R1</x:v>
      </x:c>
      <x:c r="B386" t="str">
        <x:v>1.1.4</x:v>
      </x:c>
      <x:c r="C386"/>
      <x:c r="D386" t="str">
        <x:v>WTV-1.1.4-WR-01</x:v>
      </x:c>
      <x:c r="E386" t="n">
        <x:v>1</x:v>
      </x:c>
      <x:c r="F386" t="str">
        <x:v>白盒回归测试</x:v>
      </x:c>
      <x:c r="G386" t="str">
        <x:v>WTV-1.1.3-WB-01</x:v>
      </x:c>
      <x:c r="H386" t="str">
        <x:v>WB-049</x:v>
      </x:c>
      <x:c r="I386" t="str">
        <x:v>JCAP</x:v>
      </x:c>
      <x:c r="J386" t="str">
        <x:v>src/mcp/jcap/analysis-v0.ts</x:v>
      </x:c>
      <x:c r="K386" t="str">
        <x:v>analysis-v0 deterministically analyzes quality-qualified JCAP v1 Raw evidence</x:v>
      </x:c>
      <x:c r="L386" t="str">
        <x:v>命名断言全部通过；失败时输出首个真实差异：analysis-v0 deterministically analyzes quality-qualified JCAP v1 Raw evidence。</x:v>
      </x:c>
      <x:c r="M386"/>
      <x:c r="N386"/>
      <x:c r="O386"/>
      <x:c r="P386"/>
      <x:c r="Q386" t="str">
        <x:v>NOT_RUN</x:v>
      </x:c>
      <x:c r="R386"/>
      <x:c r="S386"/>
      <x:c r="T386" t="str">
        <x:v>v1.1.3=NOT_RUN；v1.1.4 回归。</x:v>
      </x:c>
      <x:c r="U386"/>
      <x:c r="V386"/>
      <x:c r="W386" t="str">
        <x:v>ENV-1.1.4-SW-01</x:v>
      </x:c>
      <x:c r="X386" t="n">
        <x:v>1</x:v>
      </x:c>
      <x:c r="Y386"/>
      <x:c r="Z386" t="str">
        <x:v>是</x:v>
      </x:c>
    </x:row>
    <x:row r="387">
      <x:c r="A387" t="str">
        <x:v>WTV-1.1.4-WR-01-WB-050-R1</x:v>
      </x:c>
      <x:c r="B387" t="str">
        <x:v>1.1.4</x:v>
      </x:c>
      <x:c r="C387"/>
      <x:c r="D387" t="str">
        <x:v>WTV-1.1.4-WR-01</x:v>
      </x:c>
      <x:c r="E387" t="n">
        <x:v>1</x:v>
      </x:c>
      <x:c r="F387" t="str">
        <x:v>白盒回归测试</x:v>
      </x:c>
      <x:c r="G387" t="str">
        <x:v>WTV-1.1.3-WB-01</x:v>
      </x:c>
      <x:c r="H387" t="str">
        <x:v>WB-050</x:v>
      </x:c>
      <x:c r="I387" t="str">
        <x:v>JCAP</x:v>
      </x:c>
      <x:c r="J387" t="str">
        <x:v>src/mcp/jcap/analysis-v0.ts</x:v>
      </x:c>
      <x:c r="K387" t="str">
        <x:v>analysis-v0 preserves quality barriers and input bounds independently of storage format</x:v>
      </x:c>
      <x:c r="L387" t="str">
        <x:v>命名断言全部通过；失败时输出首个真实差异：analysis-v0 preserves quality barriers and input bounds independently of storage format。</x:v>
      </x:c>
      <x:c r="M387"/>
      <x:c r="N387"/>
      <x:c r="O387"/>
      <x:c r="P387"/>
      <x:c r="Q387" t="str">
        <x:v>NOT_RUN</x:v>
      </x:c>
      <x:c r="R387"/>
      <x:c r="S387"/>
      <x:c r="T387" t="str">
        <x:v>v1.1.3=NOT_RUN；v1.1.4 回归。</x:v>
      </x:c>
      <x:c r="U387"/>
      <x:c r="V387"/>
      <x:c r="W387" t="str">
        <x:v>ENV-1.1.4-SW-01</x:v>
      </x:c>
      <x:c r="X387" t="n">
        <x:v>1</x:v>
      </x:c>
      <x:c r="Y387"/>
      <x:c r="Z387" t="str">
        <x:v>是</x:v>
      </x:c>
    </x:row>
    <x:row r="388">
      <x:c r="A388" t="str">
        <x:v>WTV-1.1.4-WR-01-WB-163-R1</x:v>
      </x:c>
      <x:c r="B388" t="str">
        <x:v>1.1.4</x:v>
      </x:c>
      <x:c r="C388"/>
      <x:c r="D388" t="str">
        <x:v>WTV-1.1.4-WR-01</x:v>
      </x:c>
      <x:c r="E388" t="n">
        <x:v>1</x:v>
      </x:c>
      <x:c r="F388" t="str">
        <x:v>白盒回归测试</x:v>
      </x:c>
      <x:c r="G388" t="str">
        <x:v>WTV-1.1.3-WB-01</x:v>
      </x:c>
      <x:c r="H388" t="str">
        <x:v>WB-163</x:v>
      </x:c>
      <x:c r="I388" t="str">
        <x:v>runtime/hss-helper-adapter</x:v>
      </x:c>
      <x:c r="J388" t="str">
        <x:v>src/mcp/runtime/hss-helper-adapter.ts</x:v>
      </x:c>
      <x:c r="K388" t="str">
        <x:v>HSS connect preflight accepts only explicit halted-state observations</x:v>
      </x:c>
      <x:c r="L388" t="str">
        <x:v>命名断言全部通过；失败时输出首个真实差异：HSS connect preflight accepts only explicit halted-state observations。</x:v>
      </x:c>
      <x:c r="M388"/>
      <x:c r="N388"/>
      <x:c r="O388"/>
      <x:c r="P388"/>
      <x:c r="Q388" t="str">
        <x:v>NOT_RUN</x:v>
      </x:c>
      <x:c r="R388"/>
      <x:c r="S388"/>
      <x:c r="T388" t="str">
        <x:v>v1.1.3=PASS；v1.1.4 回归。</x:v>
      </x:c>
      <x:c r="U388"/>
      <x:c r="V388"/>
      <x:c r="W388" t="str">
        <x:v>ENV-1.1.4-SW-01</x:v>
      </x:c>
      <x:c r="X388" t="n">
        <x:v>1</x:v>
      </x:c>
      <x:c r="Y388"/>
      <x:c r="Z388" t="str">
        <x:v>是</x:v>
      </x:c>
    </x:row>
    <x:row r="389">
      <x:c r="A389" t="str">
        <x:v>WTV-1.1.4-WR-01-WB-164-R1</x:v>
      </x:c>
      <x:c r="B389" t="str">
        <x:v>1.1.4</x:v>
      </x:c>
      <x:c r="C389"/>
      <x:c r="D389" t="str">
        <x:v>WTV-1.1.4-WR-01</x:v>
      </x:c>
      <x:c r="E389" t="n">
        <x:v>1</x:v>
      </x:c>
      <x:c r="F389" t="str">
        <x:v>白盒回归测试</x:v>
      </x:c>
      <x:c r="G389" t="str">
        <x:v>WTV-1.1.3-WB-01</x:v>
      </x:c>
      <x:c r="H389" t="str">
        <x:v>WB-164</x:v>
      </x:c>
      <x:c r="I389" t="str">
        <x:v>runtime/hss-helper-adapter</x:v>
      </x:c>
      <x:c r="J389" t="str">
        <x:v>src/mcp/runtime/hss-helper-adapter.ts</x:v>
      </x:c>
      <x:c r="K389" t="str">
        <x:v>HSS connect preflight requires a non-intrusive attach policy without inferring reset continuity</x:v>
      </x:c>
      <x:c r="L389" t="str">
        <x:v>命名断言全部通过；失败时输出首个真实差异：HSS connect preflight requires a non-intrusive attach policy without inferring reset continuity。</x:v>
      </x:c>
      <x:c r="M389"/>
      <x:c r="N389"/>
      <x:c r="O389"/>
      <x:c r="P389"/>
      <x:c r="Q389" t="str">
        <x:v>NOT_RUN</x:v>
      </x:c>
      <x:c r="R389"/>
      <x:c r="S389"/>
      <x:c r="T389" t="str">
        <x:v>v1.1.3=PASS；v1.1.4 回归。</x:v>
      </x:c>
      <x:c r="U389"/>
      <x:c r="V389"/>
      <x:c r="W389" t="str">
        <x:v>ENV-1.1.4-SW-01</x:v>
      </x:c>
      <x:c r="X389" t="n">
        <x:v>1</x:v>
      </x:c>
      <x:c r="Y389"/>
      <x:c r="Z389" t="str">
        <x:v>是</x:v>
      </x:c>
    </x:row>
    <x:row r="390">
      <x:c r="A390" t="str">
        <x:v>WTV-1.1.4-WR-01-WB-165-R1</x:v>
      </x:c>
      <x:c r="B390" t="str">
        <x:v>1.1.4</x:v>
      </x:c>
      <x:c r="C390"/>
      <x:c r="D390" t="str">
        <x:v>WTV-1.1.4-WR-01</x:v>
      </x:c>
      <x:c r="E390" t="n">
        <x:v>1</x:v>
      </x:c>
      <x:c r="F390" t="str">
        <x:v>白盒回归测试</x:v>
      </x:c>
      <x:c r="G390" t="str">
        <x:v>WTV-1.1.3-WB-01</x:v>
      </x:c>
      <x:c r="H390" t="str">
        <x:v>WB-165</x:v>
      </x:c>
      <x:c r="I390" t="str">
        <x:v>runtime/hss-helper-adapter</x:v>
      </x:c>
      <x:c r="J390" t="str">
        <x:v>src/mcp/runtime/hss-helper-adapter.ts</x:v>
      </x:c>
      <x:c r="K390" t="str">
        <x:v>native adapter accepts only an exact live Helper ready journal</x:v>
      </x:c>
      <x:c r="L390" t="str">
        <x:v>命名断言全部通过；失败时输出首个真实差异：native adapter accepts only an exact live Helper ready journal。</x:v>
      </x:c>
      <x:c r="M390"/>
      <x:c r="N390"/>
      <x:c r="O390"/>
      <x:c r="P390"/>
      <x:c r="Q390" t="str">
        <x:v>NOT_RUN</x:v>
      </x:c>
      <x:c r="R390"/>
      <x:c r="S390"/>
      <x:c r="T390" t="str">
        <x:v>v1.1.3=PASS；v1.1.4 回归。</x:v>
      </x:c>
      <x:c r="U390"/>
      <x:c r="V390"/>
      <x:c r="W390" t="str">
        <x:v>ENV-1.1.4-SW-01</x:v>
      </x:c>
      <x:c r="X390" t="n">
        <x:v>1</x:v>
      </x:c>
      <x:c r="Y390"/>
      <x:c r="Z390" t="str">
        <x:v>是</x:v>
      </x:c>
    </x:row>
    <x:row r="391">
      <x:c r="A391" t="str">
        <x:v>WTV-1.1.4-WR-01-WB-166-R1</x:v>
      </x:c>
      <x:c r="B391" t="str">
        <x:v>1.1.4</x:v>
      </x:c>
      <x:c r="C391"/>
      <x:c r="D391" t="str">
        <x:v>WTV-1.1.4-WR-01</x:v>
      </x:c>
      <x:c r="E391" t="n">
        <x:v>1</x:v>
      </x:c>
      <x:c r="F391" t="str">
        <x:v>白盒回归测试</x:v>
      </x:c>
      <x:c r="G391" t="str">
        <x:v>WTV-1.1.3-WB-01</x:v>
      </x:c>
      <x:c r="H391" t="str">
        <x:v>WB-166</x:v>
      </x:c>
      <x:c r="I391" t="str">
        <x:v>runtime/hss-helper-adapter</x:v>
      </x:c>
      <x:c r="J391" t="str">
        <x:v>src/mcp/runtime/hss-helper-adapter.ts</x:v>
      </x:c>
      <x:c r="K391" t="str">
        <x:v>capture liveness requires the exact identity and an advancing Helper heartbeat before adoption</x:v>
      </x:c>
      <x:c r="L391" t="str">
        <x:v>命名断言全部通过；失败时输出首个真实差异：capture liveness requires the exact identity and an advancing Helper heartbeat before adoption。</x:v>
      </x:c>
      <x:c r="M391"/>
      <x:c r="N391"/>
      <x:c r="O391"/>
      <x:c r="P391"/>
      <x:c r="Q391" t="str">
        <x:v>NOT_RUN</x:v>
      </x:c>
      <x:c r="R391"/>
      <x:c r="S391"/>
      <x:c r="T391" t="str">
        <x:v>v1.1.3=PASS；v1.1.4 回归。</x:v>
      </x:c>
      <x:c r="U391"/>
      <x:c r="V391"/>
      <x:c r="W391" t="str">
        <x:v>ENV-1.1.4-SW-01</x:v>
      </x:c>
      <x:c r="X391" t="n">
        <x:v>1</x:v>
      </x:c>
      <x:c r="Y391"/>
      <x:c r="Z391" t="str">
        <x:v>是</x:v>
      </x:c>
    </x:row>
    <x:row r="392">
      <x:c r="A392" t="str">
        <x:v>WTV-1.1.4-WR-01-WB-167-R1</x:v>
      </x:c>
      <x:c r="B392" t="str">
        <x:v>1.1.4</x:v>
      </x:c>
      <x:c r="C392"/>
      <x:c r="D392" t="str">
        <x:v>WTV-1.1.4-WR-01</x:v>
      </x:c>
      <x:c r="E392" t="n">
        <x:v>1</x:v>
      </x:c>
      <x:c r="F392" t="str">
        <x:v>白盒回归测试</x:v>
      </x:c>
      <x:c r="G392" t="str">
        <x:v>WTV-1.1.3-WB-01</x:v>
      </x:c>
      <x:c r="H392" t="str">
        <x:v>WB-167</x:v>
      </x:c>
      <x:c r="I392" t="str">
        <x:v>runtime/hss-helper-adapter</x:v>
      </x:c>
      <x:c r="J392" t="str">
        <x:v>src/mcp/runtime/hss-helper-adapter.ts</x:v>
      </x:c>
      <x:c r="K392" t="str">
        <x:v>timed-out IPC reconciles a late response without issuing or attributing the next write</x:v>
      </x:c>
      <x:c r="L392" t="str">
        <x:v>命名断言全部通过；失败时输出首个真实差异：timed-out IPC reconciles a late response without issuing or attributing the next write。</x:v>
      </x:c>
      <x:c r="M392"/>
      <x:c r="N392"/>
      <x:c r="O392"/>
      <x:c r="P392"/>
      <x:c r="Q392" t="str">
        <x:v>NOT_RUN</x:v>
      </x:c>
      <x:c r="R392"/>
      <x:c r="S392"/>
      <x:c r="T392" t="str">
        <x:v>v1.1.3=PASS；v1.1.4 回归。</x:v>
      </x:c>
      <x:c r="U392"/>
      <x:c r="V392"/>
      <x:c r="W392" t="str">
        <x:v>ENV-1.1.4-SW-01</x:v>
      </x:c>
      <x:c r="X392" t="n">
        <x:v>1</x:v>
      </x:c>
      <x:c r="Y392"/>
      <x:c r="Z392" t="str">
        <x:v>是</x:v>
      </x:c>
    </x:row>
    <x:row r="393">
      <x:c r="A393" t="str">
        <x:v>WTV-1.1.4-WR-01-WB-168-R1</x:v>
      </x:c>
      <x:c r="B393" t="str">
        <x:v>1.1.4</x:v>
      </x:c>
      <x:c r="C393"/>
      <x:c r="D393" t="str">
        <x:v>WTV-1.1.4-WR-01</x:v>
      </x:c>
      <x:c r="E393" t="n">
        <x:v>1</x:v>
      </x:c>
      <x:c r="F393" t="str">
        <x:v>白盒回归测试</x:v>
      </x:c>
      <x:c r="G393" t="str">
        <x:v>WTV-1.1.3-WB-01</x:v>
      </x:c>
      <x:c r="H393" t="str">
        <x:v>WB-168</x:v>
      </x:c>
      <x:c r="I393" t="str">
        <x:v>runtime/hss-helper-adapter</x:v>
      </x:c>
      <x:c r="J393" t="str">
        <x:v>src/mcp/runtime/hss-helper-adapter.ts</x:v>
      </x:c>
      <x:c r="K393" t="str">
        <x:v>IPC crash windows remain fail-closed and never publish a replacement request</x:v>
      </x:c>
      <x:c r="L393" t="str">
        <x:v>命名断言全部通过；失败时输出首个真实差异：IPC crash windows remain fail-closed and never publish a replacement request。</x:v>
      </x:c>
      <x:c r="M393"/>
      <x:c r="N393"/>
      <x:c r="O393"/>
      <x:c r="P393"/>
      <x:c r="Q393" t="str">
        <x:v>NOT_RUN</x:v>
      </x:c>
      <x:c r="R393"/>
      <x:c r="S393"/>
      <x:c r="T393" t="str">
        <x:v>v1.1.3=PASS；v1.1.4 回归。</x:v>
      </x:c>
      <x:c r="U393"/>
      <x:c r="V393"/>
      <x:c r="W393" t="str">
        <x:v>ENV-1.1.4-SW-01</x:v>
      </x:c>
      <x:c r="X393" t="n">
        <x:v>1</x:v>
      </x:c>
      <x:c r="Y393"/>
      <x:c r="Z393" t="str">
        <x:v>是</x:v>
      </x:c>
    </x:row>
    <x:row r="394">
      <x:c r="A394" t="str">
        <x:v>WTV-1.1.4-WR-01-WB-169-R1</x:v>
      </x:c>
      <x:c r="B394" t="str">
        <x:v>1.1.4</x:v>
      </x:c>
      <x:c r="C394"/>
      <x:c r="D394" t="str">
        <x:v>WTV-1.1.4-WR-01</x:v>
      </x:c>
      <x:c r="E394" t="n">
        <x:v>1</x:v>
      </x:c>
      <x:c r="F394" t="str">
        <x:v>白盒回归测试</x:v>
      </x:c>
      <x:c r="G394" t="str">
        <x:v>WTV-1.1.3-WB-01</x:v>
      </x:c>
      <x:c r="H394" t="str">
        <x:v>WB-169</x:v>
      </x:c>
      <x:c r="I394" t="str">
        <x:v>runtime/hss-helper-adapter</x:v>
      </x:c>
      <x:c r="J394" t="str">
        <x:v>src/mcp/runtime/hss-helper-adapter.ts</x:v>
      </x:c>
      <x:c r="K394" t="str">
        <x:v>live Helper response journals are rejected above the 1 MiB bound</x:v>
      </x:c>
      <x:c r="L394" t="str">
        <x:v>命名断言全部通过；失败时输出首个真实差异：live Helper response journals are rejected above the 1 MiB bound。</x:v>
      </x:c>
      <x:c r="M394"/>
      <x:c r="N394"/>
      <x:c r="O394"/>
      <x:c r="P394"/>
      <x:c r="Q394" t="str">
        <x:v>NOT_RUN</x:v>
      </x:c>
      <x:c r="R394"/>
      <x:c r="S394"/>
      <x:c r="T394" t="str">
        <x:v>v1.1.3=PASS；v1.1.4 回归。</x:v>
      </x:c>
      <x:c r="U394"/>
      <x:c r="V394"/>
      <x:c r="W394" t="str">
        <x:v>ENV-1.1.4-SW-01</x:v>
      </x:c>
      <x:c r="X394" t="n">
        <x:v>1</x:v>
      </x:c>
      <x:c r="Y394"/>
      <x:c r="Z394" t="str">
        <x:v>是</x:v>
      </x:c>
    </x:row>
    <x:row r="395">
      <x:c r="A395" t="str">
        <x:v>WTV-1.1.4-WR-01-WB-170-R1</x:v>
      </x:c>
      <x:c r="B395" t="str">
        <x:v>1.1.4</x:v>
      </x:c>
      <x:c r="C395"/>
      <x:c r="D395" t="str">
        <x:v>WTV-1.1.4-WR-01</x:v>
      </x:c>
      <x:c r="E395" t="n">
        <x:v>1</x:v>
      </x:c>
      <x:c r="F395" t="str">
        <x:v>白盒回归测试</x:v>
      </x:c>
      <x:c r="G395" t="str">
        <x:v>WTV-1.1.3-WB-01</x:v>
      </x:c>
      <x:c r="H395" t="str">
        <x:v>WB-170</x:v>
      </x:c>
      <x:c r="I395" t="str">
        <x:v>runtime/hss-helper-adapter</x:v>
      </x:c>
      <x:c r="J395" t="str">
        <x:v>src/mcp/runtime/hss-helper-adapter.ts</x:v>
      </x:c>
      <x:c r="K395" t="str">
        <x:v>combined durable transaction receipts are rejected above the 1 MiB recovery bound</x:v>
      </x:c>
      <x:c r="L395" t="str">
        <x:v>命名断言全部通过；失败时输出首个真实差异：combined durable transaction receipts are rejected above the 1 MiB recovery bound。</x:v>
      </x:c>
      <x:c r="M395"/>
      <x:c r="N395"/>
      <x:c r="O395"/>
      <x:c r="P395"/>
      <x:c r="Q395" t="str">
        <x:v>NOT_RUN</x:v>
      </x:c>
      <x:c r="R395"/>
      <x:c r="S395"/>
      <x:c r="T395" t="str">
        <x:v>v1.1.3=PASS；v1.1.4 回归。</x:v>
      </x:c>
      <x:c r="U395"/>
      <x:c r="V395"/>
      <x:c r="W395" t="str">
        <x:v>ENV-1.1.4-SW-01</x:v>
      </x:c>
      <x:c r="X395" t="n">
        <x:v>1</x:v>
      </x:c>
      <x:c r="Y395"/>
      <x:c r="Z395" t="str">
        <x:v>是</x:v>
      </x:c>
    </x:row>
    <x:row r="396">
      <x:c r="A396" t="str">
        <x:v>WTV-1.1.4-WR-01-WB-171-R1</x:v>
      </x:c>
      <x:c r="B396" t="str">
        <x:v>1.1.4</x:v>
      </x:c>
      <x:c r="C396"/>
      <x:c r="D396" t="str">
        <x:v>WTV-1.1.4-WR-01</x:v>
      </x:c>
      <x:c r="E396" t="n">
        <x:v>1</x:v>
      </x:c>
      <x:c r="F396" t="str">
        <x:v>白盒回归测试</x:v>
      </x:c>
      <x:c r="G396" t="str">
        <x:v>WTV-1.1.3-WB-01</x:v>
      </x:c>
      <x:c r="H396" t="str">
        <x:v>WB-171</x:v>
      </x:c>
      <x:c r="I396" t="str">
        <x:v>runtime/hss-operations</x:v>
      </x:c>
      <x:c r="J396" t="str">
        <x:v>src/mcp/runtime/hss-operations.ts</x:v>
      </x:c>
      <x:c r="K396" t="str">
        <x:v>HSS planning enforces ten variables, 1 kHz, and 60 seconds without creating a package</x:v>
      </x:c>
      <x:c r="L396" t="str">
        <x:v>命名断言全部通过；失败时输出首个真实差异：HSS planning enforces ten variables, 1 kHz, and 60 seconds without creating a package。</x:v>
      </x:c>
      <x:c r="M396"/>
      <x:c r="N396"/>
      <x:c r="O396"/>
      <x:c r="P396"/>
      <x:c r="Q396" t="str">
        <x:v>NOT_RUN</x:v>
      </x:c>
      <x:c r="R396"/>
      <x:c r="S396"/>
      <x:c r="T396" t="str">
        <x:v>v1.1.3=PASS；v1.1.4 回归。</x:v>
      </x:c>
      <x:c r="U396"/>
      <x:c r="V396"/>
      <x:c r="W396" t="str">
        <x:v>ENV-1.1.4-SW-01</x:v>
      </x:c>
      <x:c r="X396" t="n">
        <x:v>1</x:v>
      </x:c>
      <x:c r="Y396"/>
      <x:c r="Z396" t="str">
        <x:v>是</x:v>
      </x:c>
    </x:row>
    <x:row r="397">
      <x:c r="A397" t="str">
        <x:v>WTV-1.1.4-WR-01-WB-172-R1</x:v>
      </x:c>
      <x:c r="B397" t="str">
        <x:v>1.1.4</x:v>
      </x:c>
      <x:c r="C397"/>
      <x:c r="D397" t="str">
        <x:v>WTV-1.1.4-WR-01</x:v>
      </x:c>
      <x:c r="E397" t="n">
        <x:v>1</x:v>
      </x:c>
      <x:c r="F397" t="str">
        <x:v>白盒回归测试</x:v>
      </x:c>
      <x:c r="G397" t="str">
        <x:v>WTV-1.1.3-WB-01</x:v>
      </x:c>
      <x:c r="H397" t="str">
        <x:v>WB-172</x:v>
      </x:c>
      <x:c r="I397" t="str">
        <x:v>runtime/hss-operations</x:v>
      </x:c>
      <x:c r="J397" t="str">
        <x:v>src/mcp/runtime/hss-operations.ts</x:v>
      </x:c>
      <x:c r="K397" t="str">
        <x:v>a foreign memory owner blocks HSS before runtime inspection or Helper launch</x:v>
      </x:c>
      <x:c r="L397" t="str">
        <x:v>命名断言全部通过；失败时输出首个真实差异：a foreign memory owner blocks HSS before runtime inspection or Helper launch。</x:v>
      </x:c>
      <x:c r="M397"/>
      <x:c r="N397"/>
      <x:c r="O397"/>
      <x:c r="P397"/>
      <x:c r="Q397" t="str">
        <x:v>NOT_RUN</x:v>
      </x:c>
      <x:c r="R397"/>
      <x:c r="S397"/>
      <x:c r="T397" t="str">
        <x:v>v1.1.3=PASS；v1.1.4 回归。</x:v>
      </x:c>
      <x:c r="U397"/>
      <x:c r="V397"/>
      <x:c r="W397" t="str">
        <x:v>ENV-1.1.4-SW-01</x:v>
      </x:c>
      <x:c r="X397" t="n">
        <x:v>1</x:v>
      </x:c>
      <x:c r="Y397"/>
      <x:c r="Z397" t="str">
        <x:v>是</x:v>
      </x:c>
    </x:row>
    <x:row r="398">
      <x:c r="A398" t="str">
        <x:v>WTV-1.1.4-WR-01-WB-173-R1</x:v>
      </x:c>
      <x:c r="B398" t="str">
        <x:v>1.1.4</x:v>
      </x:c>
      <x:c r="C398"/>
      <x:c r="D398" t="str">
        <x:v>WTV-1.1.4-WR-01</x:v>
      </x:c>
      <x:c r="E398" t="n">
        <x:v>1</x:v>
      </x:c>
      <x:c r="F398" t="str">
        <x:v>白盒回归测试</x:v>
      </x:c>
      <x:c r="G398" t="str">
        <x:v>WTV-1.1.3-WB-01</x:v>
      </x:c>
      <x:c r="H398" t="str">
        <x:v>WB-173</x:v>
      </x:c>
      <x:c r="I398" t="str">
        <x:v>runtime/hss-operations</x:v>
      </x:c>
      <x:c r="J398" t="str">
        <x:v>src/mcp/runtime/hss-operations.ts</x:v>
      </x:c>
      <x:c r="K398" t="str">
        <x:v>HSS dry-run releases the current process memory session without changing target state</x:v>
      </x:c>
      <x:c r="L398" t="str">
        <x:v>命名断言全部通过；失败时输出首个真实差异：HSS dry-run releases the current process memory session without changing target state。</x:v>
      </x:c>
      <x:c r="M398"/>
      <x:c r="N398"/>
      <x:c r="O398"/>
      <x:c r="P398"/>
      <x:c r="Q398" t="str">
        <x:v>NOT_RUN</x:v>
      </x:c>
      <x:c r="R398"/>
      <x:c r="S398"/>
      <x:c r="T398" t="str">
        <x:v>v1.1.3=PASS；v1.1.4 回归。</x:v>
      </x:c>
      <x:c r="U398"/>
      <x:c r="V398"/>
      <x:c r="W398" t="str">
        <x:v>ENV-1.1.4-SW-01</x:v>
      </x:c>
      <x:c r="X398" t="n">
        <x:v>1</x:v>
      </x:c>
      <x:c r="Y398"/>
      <x:c r="Z398" t="str">
        <x:v>是</x:v>
      </x:c>
    </x:row>
    <x:row r="399">
      <x:c r="A399" t="str">
        <x:v>WTV-1.1.4-WR-01-WB-174-R1</x:v>
      </x:c>
      <x:c r="B399" t="str">
        <x:v>1.1.4</x:v>
      </x:c>
      <x:c r="C399"/>
      <x:c r="D399" t="str">
        <x:v>WTV-1.1.4-WR-01</x:v>
      </x:c>
      <x:c r="E399" t="n">
        <x:v>1</x:v>
      </x:c>
      <x:c r="F399" t="str">
        <x:v>白盒回归测试</x:v>
      </x:c>
      <x:c r="G399" t="str">
        <x:v>WTV-1.1.3-WB-01</x:v>
      </x:c>
      <x:c r="H399" t="str">
        <x:v>WB-174</x:v>
      </x:c>
      <x:c r="I399" t="str">
        <x:v>runtime/hss-operations</x:v>
      </x:c>
      <x:c r="J399" t="str">
        <x:v>src/mcp/runtime/hss-operations.ts</x:v>
      </x:c>
      <x:c r="K399" t="str">
        <x:v>fake HSS lifecycle owns the Probe, routes declared writes, restores, and publishes queryable JCAP</x:v>
      </x:c>
      <x:c r="L399" t="str">
        <x:v>命名断言全部通过；失败时输出首个真实差异：fake HSS lifecycle owns the Probe, routes declared writes, restores, and publishes queryable JCAP。</x:v>
      </x:c>
      <x:c r="M399"/>
      <x:c r="N399"/>
      <x:c r="O399"/>
      <x:c r="P399"/>
      <x:c r="Q399" t="str">
        <x:v>NOT_RUN</x:v>
      </x:c>
      <x:c r="R399"/>
      <x:c r="S399"/>
      <x:c r="T399" t="str">
        <x:v>v1.1.3=PASS；v1.1.4 回归。</x:v>
      </x:c>
      <x:c r="U399"/>
      <x:c r="V399"/>
      <x:c r="W399" t="str">
        <x:v>ENV-1.1.4-SW-01</x:v>
      </x:c>
      <x:c r="X399" t="n">
        <x:v>1</x:v>
      </x:c>
      <x:c r="Y399"/>
      <x:c r="Z399" t="str">
        <x:v>是</x:v>
      </x:c>
    </x:row>
    <x:row r="400">
      <x:c r="A400" t="str">
        <x:v>WTV-1.1.4-WR-01-WB-175-R1</x:v>
      </x:c>
      <x:c r="B400" t="str">
        <x:v>1.1.4</x:v>
      </x:c>
      <x:c r="C400"/>
      <x:c r="D400" t="str">
        <x:v>WTV-1.1.4-WR-01</x:v>
      </x:c>
      <x:c r="E400" t="n">
        <x:v>1</x:v>
      </x:c>
      <x:c r="F400" t="str">
        <x:v>白盒回归测试</x:v>
      </x:c>
      <x:c r="G400" t="str">
        <x:v>WTV-1.1.3-WB-01</x:v>
      </x:c>
      <x:c r="H400" t="str">
        <x:v>WB-175</x:v>
      </x:c>
      <x:c r="I400" t="str">
        <x:v>runtime/hss-operations</x:v>
      </x:c>
      <x:c r="J400" t="str">
        <x:v>src/mcp/runtime/hss-operations.ts</x:v>
      </x:c>
      <x:c r="K400" t="str">
        <x:v>HSS scalar preparation preserves capture and write role errors</x:v>
      </x:c>
      <x:c r="L400" t="str">
        <x:v>命名断言全部通过；失败时输出首个真实差异：HSS scalar preparation preserves capture and write role errors。</x:v>
      </x:c>
      <x:c r="M400"/>
      <x:c r="N400"/>
      <x:c r="O400"/>
      <x:c r="P400"/>
      <x:c r="Q400" t="str">
        <x:v>NOT_RUN</x:v>
      </x:c>
      <x:c r="R400"/>
      <x:c r="S400"/>
      <x:c r="T400" t="str">
        <x:v>v1.1.3=PASS；v1.1.4 回归。</x:v>
      </x:c>
      <x:c r="U400"/>
      <x:c r="V400"/>
      <x:c r="W400" t="str">
        <x:v>ENV-1.1.4-SW-01</x:v>
      </x:c>
      <x:c r="X400" t="n">
        <x:v>1</x:v>
      </x:c>
      <x:c r="Y400"/>
      <x:c r="Z400" t="str">
        <x:v>是</x:v>
      </x:c>
    </x:row>
    <x:row r="401">
      <x:c r="A401" t="str">
        <x:v>WTV-1.1.4-WR-01-WB-176-R1</x:v>
      </x:c>
      <x:c r="B401" t="str">
        <x:v>1.1.4</x:v>
      </x:c>
      <x:c r="C401"/>
      <x:c r="D401" t="str">
        <x:v>WTV-1.1.4-WR-01</x:v>
      </x:c>
      <x:c r="E401" t="n">
        <x:v>1</x:v>
      </x:c>
      <x:c r="F401" t="str">
        <x:v>白盒回归测试</x:v>
      </x:c>
      <x:c r="G401" t="str">
        <x:v>WTV-1.1.3-WB-01</x:v>
      </x:c>
      <x:c r="H401" t="str">
        <x:v>WB-176</x:v>
      </x:c>
      <x:c r="I401" t="str">
        <x:v>runtime/hss-operations</x:v>
      </x:c>
      <x:c r="J401" t="str">
        <x:v>src/mcp/runtime/hss-operations.ts</x:v>
      </x:c>
      <x:c r="K401" t="str">
        <x:v>HSS dry-run and start restore an unexpected halted-to-running transition and fail closed</x:v>
      </x:c>
      <x:c r="L401" t="str">
        <x:v>命名断言全部通过；失败时输出首个真实差异：HSS dry-run and start restore an unexpected halted-to-running transition and fail closed。</x:v>
      </x:c>
      <x:c r="M401"/>
      <x:c r="N401"/>
      <x:c r="O401"/>
      <x:c r="P401"/>
      <x:c r="Q401" t="str">
        <x:v>NOT_RUN</x:v>
      </x:c>
      <x:c r="R401"/>
      <x:c r="S401"/>
      <x:c r="T401" t="str">
        <x:v>v1.1.3=PASS；v1.1.4 回归。</x:v>
      </x:c>
      <x:c r="U401"/>
      <x:c r="V401"/>
      <x:c r="W401" t="str">
        <x:v>ENV-1.1.4-SW-01</x:v>
      </x:c>
      <x:c r="X401" t="n">
        <x:v>1</x:v>
      </x:c>
      <x:c r="Y401"/>
      <x:c r="Z401" t="str">
        <x:v>是</x:v>
      </x:c>
    </x:row>
    <x:row r="402">
      <x:c r="A402" t="str">
        <x:v>WTV-1.1.4-WR-01-WB-177-R1</x:v>
      </x:c>
      <x:c r="B402" t="str">
        <x:v>1.1.4</x:v>
      </x:c>
      <x:c r="C402"/>
      <x:c r="D402" t="str">
        <x:v>WTV-1.1.4-WR-01</x:v>
      </x:c>
      <x:c r="E402" t="n">
        <x:v>1</x:v>
      </x:c>
      <x:c r="F402" t="str">
        <x:v>白盒回归测试</x:v>
      </x:c>
      <x:c r="G402" t="str">
        <x:v>WTV-1.1.3-WB-01</x:v>
      </x:c>
      <x:c r="H402" t="str">
        <x:v>WB-177</x:v>
      </x:c>
      <x:c r="I402" t="str">
        <x:v>runtime/hss-operations</x:v>
      </x:c>
      <x:c r="J402" t="str">
        <x:v>src/mcp/runtime/hss-operations.ts</x:v>
      </x:c>
      <x:c r="K402" t="str">
        <x:v>HSS stop restores an unexpected halted-to-running transition and reports failure</x:v>
      </x:c>
      <x:c r="L402" t="str">
        <x:v>命名断言全部通过；失败时输出首个真实差异：HSS stop restores an unexpected halted-to-running transition and reports failure。</x:v>
      </x:c>
      <x:c r="M402"/>
      <x:c r="N402"/>
      <x:c r="O402"/>
      <x:c r="P402"/>
      <x:c r="Q402" t="str">
        <x:v>NOT_RUN</x:v>
      </x:c>
      <x:c r="R402"/>
      <x:c r="S402"/>
      <x:c r="T402" t="str">
        <x:v>v1.1.3=PASS；v1.1.4 回归。</x:v>
      </x:c>
      <x:c r="U402"/>
      <x:c r="V402"/>
      <x:c r="W402" t="str">
        <x:v>ENV-1.1.4-SW-01</x:v>
      </x:c>
      <x:c r="X402" t="n">
        <x:v>1</x:v>
      </x:c>
      <x:c r="Y402"/>
      <x:c r="Z402" t="str">
        <x:v>是</x:v>
      </x:c>
    </x:row>
    <x:row r="403">
      <x:c r="A403" t="str">
        <x:v>WTV-1.1.4-WR-01-WB-178-R1</x:v>
      </x:c>
      <x:c r="B403" t="str">
        <x:v>1.1.4</x:v>
      </x:c>
      <x:c r="C403"/>
      <x:c r="D403" t="str">
        <x:v>WTV-1.1.4-WR-01</x:v>
      </x:c>
      <x:c r="E403" t="n">
        <x:v>1</x:v>
      </x:c>
      <x:c r="F403" t="str">
        <x:v>白盒回归测试</x:v>
      </x:c>
      <x:c r="G403" t="str">
        <x:v>WTV-1.1.3-WB-01</x:v>
      </x:c>
      <x:c r="H403" t="str">
        <x:v>WB-178</x:v>
      </x:c>
      <x:c r="I403" t="str">
        <x:v>runtime/hss-operations</x:v>
      </x:c>
      <x:c r="J403" t="str">
        <x:v>src/mcp/runtime/hss-operations.ts</x:v>
      </x:c>
      <x:c r="K403" t="str">
        <x:v>HSS startup failure restores halted state after the helper exits</x:v>
      </x:c>
      <x:c r="L403" t="str">
        <x:v>命名断言全部通过；失败时输出首个真实差异：HSS startup failure restores halted state after the helper exits。</x:v>
      </x:c>
      <x:c r="M403"/>
      <x:c r="N403"/>
      <x:c r="O403"/>
      <x:c r="P403"/>
      <x:c r="Q403" t="str">
        <x:v>NOT_RUN</x:v>
      </x:c>
      <x:c r="R403"/>
      <x:c r="S403"/>
      <x:c r="T403" t="str">
        <x:v>v1.1.3=PASS；v1.1.4 回归。</x:v>
      </x:c>
      <x:c r="U403"/>
      <x:c r="V403"/>
      <x:c r="W403" t="str">
        <x:v>ENV-1.1.4-SW-01</x:v>
      </x:c>
      <x:c r="X403" t="n">
        <x:v>1</x:v>
      </x:c>
      <x:c r="Y403"/>
      <x:c r="Z403" t="str">
        <x:v>是</x:v>
      </x:c>
    </x:row>
    <x:row r="404">
      <x:c r="A404" t="str">
        <x:v>WTV-1.1.4-WR-01-WB-179-R1</x:v>
      </x:c>
      <x:c r="B404" t="str">
        <x:v>1.1.4</x:v>
      </x:c>
      <x:c r="C404"/>
      <x:c r="D404" t="str">
        <x:v>WTV-1.1.4-WR-01</x:v>
      </x:c>
      <x:c r="E404" t="n">
        <x:v>1</x:v>
      </x:c>
      <x:c r="F404" t="str">
        <x:v>白盒回归测试</x:v>
      </x:c>
      <x:c r="G404" t="str">
        <x:v>WTV-1.1.3-WB-01</x:v>
      </x:c>
      <x:c r="H404" t="str">
        <x:v>WB-179</x:v>
      </x:c>
      <x:c r="I404" t="str">
        <x:v>runtime/hss-operations</x:v>
      </x:c>
      <x:c r="J404" t="str">
        <x:v>src/mcp/runtime/hss-operations.ts</x:v>
      </x:c>
      <x:c r="K404" t="str">
        <x:v>HSS startup failure retains the owner until halted state restoration succeeds</x:v>
      </x:c>
      <x:c r="L404" t="str">
        <x:v>命名断言全部通过；失败时输出首个真实差异：HSS startup failure retains the owner until halted state restoration succeeds。</x:v>
      </x:c>
      <x:c r="M404"/>
      <x:c r="N404"/>
      <x:c r="O404"/>
      <x:c r="P404"/>
      <x:c r="Q404" t="str">
        <x:v>NOT_RUN</x:v>
      </x:c>
      <x:c r="R404"/>
      <x:c r="S404"/>
      <x:c r="T404" t="str">
        <x:v>v1.1.3=PASS；v1.1.4 回归。</x:v>
      </x:c>
      <x:c r="U404"/>
      <x:c r="V404"/>
      <x:c r="W404" t="str">
        <x:v>ENV-1.1.4-SW-01</x:v>
      </x:c>
      <x:c r="X404" t="n">
        <x:v>1</x:v>
      </x:c>
      <x:c r="Y404"/>
      <x:c r="Z404" t="str">
        <x:v>是</x:v>
      </x:c>
    </x:row>
    <x:row r="405">
      <x:c r="A405" t="str">
        <x:v>WTV-1.1.4-WR-01-WB-180-R1</x:v>
      </x:c>
      <x:c r="B405" t="str">
        <x:v>1.1.4</x:v>
      </x:c>
      <x:c r="C405"/>
      <x:c r="D405" t="str">
        <x:v>WTV-1.1.4-WR-01</x:v>
      </x:c>
      <x:c r="E405" t="n">
        <x:v>1</x:v>
      </x:c>
      <x:c r="F405" t="str">
        <x:v>白盒回归测试</x:v>
      </x:c>
      <x:c r="G405" t="str">
        <x:v>WTV-1.1.3-WB-01</x:v>
      </x:c>
      <x:c r="H405" t="str">
        <x:v>WB-180</x:v>
      </x:c>
      <x:c r="I405" t="str">
        <x:v>runtime/hss-operations</x:v>
      </x:c>
      <x:c r="J405" t="str">
        <x:v>src/mcp/runtime/hss-operations.ts</x:v>
      </x:c>
      <x:c r="K405" t="str">
        <x:v>HSS constructor resumes terminal target-state settlement after a process restart</x:v>
      </x:c>
      <x:c r="L405" t="str">
        <x:v>命名断言全部通过；失败时输出首个真实差异：HSS constructor resumes terminal target-state settlement after a process restart。</x:v>
      </x:c>
      <x:c r="M405"/>
      <x:c r="N405"/>
      <x:c r="O405"/>
      <x:c r="P405"/>
      <x:c r="Q405" t="str">
        <x:v>NOT_RUN</x:v>
      </x:c>
      <x:c r="R405"/>
      <x:c r="S405"/>
      <x:c r="T405" t="str">
        <x:v>v1.1.3=PASS；v1.1.4 回归。</x:v>
      </x:c>
      <x:c r="U405"/>
      <x:c r="V405"/>
      <x:c r="W405" t="str">
        <x:v>ENV-1.1.4-SW-01</x:v>
      </x:c>
      <x:c r="X405" t="n">
        <x:v>1</x:v>
      </x:c>
      <x:c r="Y405"/>
      <x:c r="Z405" t="str">
        <x:v>是</x:v>
      </x:c>
    </x:row>
    <x:row r="406">
      <x:c r="A406" t="str">
        <x:v>WTV-1.1.4-WR-01-WB-181-R1</x:v>
      </x:c>
      <x:c r="B406" t="str">
        <x:v>1.1.4</x:v>
      </x:c>
      <x:c r="C406"/>
      <x:c r="D406" t="str">
        <x:v>WTV-1.1.4-WR-01</x:v>
      </x:c>
      <x:c r="E406" t="n">
        <x:v>1</x:v>
      </x:c>
      <x:c r="F406" t="str">
        <x:v>白盒回归测试</x:v>
      </x:c>
      <x:c r="G406" t="str">
        <x:v>WTV-1.1.3-WB-01</x:v>
      </x:c>
      <x:c r="H406" t="str">
        <x:v>WB-181</x:v>
      </x:c>
      <x:c r="I406" t="str">
        <x:v>runtime/hss-operations</x:v>
      </x:c>
      <x:c r="J406" t="str">
        <x:v>src/mcp/runtime/hss-operations.ts</x:v>
      </x:c>
      <x:c r="K406" t="str">
        <x:v>HSS terminal settlement restores halted state after an already-exited helper</x:v>
      </x:c>
      <x:c r="L406" t="str">
        <x:v>命名断言全部通过；失败时输出首个真实差异：HSS terminal settlement restores halted state after an already-exited helper。</x:v>
      </x:c>
      <x:c r="M406"/>
      <x:c r="N406"/>
      <x:c r="O406"/>
      <x:c r="P406"/>
      <x:c r="Q406" t="str">
        <x:v>NOT_RUN</x:v>
      </x:c>
      <x:c r="R406"/>
      <x:c r="S406"/>
      <x:c r="T406" t="str">
        <x:v>v1.1.3=PASS；v1.1.4 回归。</x:v>
      </x:c>
      <x:c r="U406"/>
      <x:c r="V406"/>
      <x:c r="W406" t="str">
        <x:v>ENV-1.1.4-SW-01</x:v>
      </x:c>
      <x:c r="X406" t="n">
        <x:v>1</x:v>
      </x:c>
      <x:c r="Y406"/>
      <x:c r="Z406" t="str">
        <x:v>是</x:v>
      </x:c>
    </x:row>
    <x:row r="407">
      <x:c r="A407" t="str">
        <x:v>WTV-1.1.4-WR-01-WB-182-R1</x:v>
      </x:c>
      <x:c r="B407" t="str">
        <x:v>1.1.4</x:v>
      </x:c>
      <x:c r="C407"/>
      <x:c r="D407" t="str">
        <x:v>WTV-1.1.4-WR-01</x:v>
      </x:c>
      <x:c r="E407" t="n">
        <x:v>1</x:v>
      </x:c>
      <x:c r="F407" t="str">
        <x:v>白盒回归测试</x:v>
      </x:c>
      <x:c r="G407" t="str">
        <x:v>WTV-1.1.3-WB-01</x:v>
      </x:c>
      <x:c r="H407" t="str">
        <x:v>WB-182</x:v>
      </x:c>
      <x:c r="I407" t="str">
        <x:v>runtime/hss-operations</x:v>
      </x:c>
      <x:c r="J407" t="str">
        <x:v>src/mcp/runtime/hss-operations.ts</x:v>
      </x:c>
      <x:c r="K407" t="str">
        <x:v>HSS never resumes an initially running target to repair a state mismatch</x:v>
      </x:c>
      <x:c r="L407" t="str">
        <x:v>命名断言全部通过；失败时输出首个真实差异：HSS never resumes an initially running target to repair a state mismatch。</x:v>
      </x:c>
      <x:c r="M407"/>
      <x:c r="N407"/>
      <x:c r="O407"/>
      <x:c r="P407"/>
      <x:c r="Q407" t="str">
        <x:v>NOT_RUN</x:v>
      </x:c>
      <x:c r="R407"/>
      <x:c r="S407"/>
      <x:c r="T407" t="str">
        <x:v>v1.1.3=PASS；v1.1.4 回归。</x:v>
      </x:c>
      <x:c r="U407"/>
      <x:c r="V407"/>
      <x:c r="W407" t="str">
        <x:v>ENV-1.1.4-SW-01</x:v>
      </x:c>
      <x:c r="X407" t="n">
        <x:v>1</x:v>
      </x:c>
      <x:c r="Y407"/>
      <x:c r="Z407" t="str">
        <x:v>是</x:v>
      </x:c>
    </x:row>
    <x:row r="408">
      <x:c r="A408" t="str">
        <x:v>WTV-1.1.4-WR-01-WB-183-R1</x:v>
      </x:c>
      <x:c r="B408" t="str">
        <x:v>1.1.4</x:v>
      </x:c>
      <x:c r="C408"/>
      <x:c r="D408" t="str">
        <x:v>WTV-1.1.4-WR-01</x:v>
      </x:c>
      <x:c r="E408" t="n">
        <x:v>1</x:v>
      </x:c>
      <x:c r="F408" t="str">
        <x:v>白盒回归测试</x:v>
      </x:c>
      <x:c r="G408" t="str">
        <x:v>WTV-1.1.3-WB-01</x:v>
      </x:c>
      <x:c r="H408" t="str">
        <x:v>WB-183</x:v>
      </x:c>
      <x:c r="I408" t="str">
        <x:v>runtime/hss-operations</x:v>
      </x:c>
      <x:c r="J408" t="str">
        <x:v>src/mcp/runtime/hss-operations.ts</x:v>
      </x:c>
      <x:c r="K408" t="str">
        <x:v>HSS planning warns about a high estimated load without rejecting or changing the requested rate</x:v>
      </x:c>
      <x:c r="L408" t="str">
        <x:v>命名断言全部通过；失败时输出首个真实差异：HSS planning warns about a high estimated load without rejecting or changing the requested rate。</x:v>
      </x:c>
      <x:c r="M408"/>
      <x:c r="N408"/>
      <x:c r="O408"/>
      <x:c r="P408"/>
      <x:c r="Q408" t="str">
        <x:v>NOT_RUN</x:v>
      </x:c>
      <x:c r="R408"/>
      <x:c r="S408"/>
      <x:c r="T408" t="str">
        <x:v>v1.1.3=PASS；v1.1.4 回归。</x:v>
      </x:c>
      <x:c r="U408"/>
      <x:c r="V408"/>
      <x:c r="W408" t="str">
        <x:v>ENV-1.1.4-SW-01</x:v>
      </x:c>
      <x:c r="X408" t="n">
        <x:v>1</x:v>
      </x:c>
      <x:c r="Y408"/>
      <x:c r="Z408" t="str">
        <x:v>是</x:v>
      </x:c>
    </x:row>
    <x:row r="409">
      <x:c r="A409" t="str">
        <x:v>WTV-1.1.4-WR-01-WB-184-R1</x:v>
      </x:c>
      <x:c r="B409" t="str">
        <x:v>1.1.4</x:v>
      </x:c>
      <x:c r="C409"/>
      <x:c r="D409" t="str">
        <x:v>WTV-1.1.4-WR-01</x:v>
      </x:c>
      <x:c r="E409" t="n">
        <x:v>1</x:v>
      </x:c>
      <x:c r="F409" t="str">
        <x:v>白盒回归测试</x:v>
      </x:c>
      <x:c r="G409" t="str">
        <x:v>WTV-1.1.3-WB-01</x:v>
      </x:c>
      <x:c r="H409" t="str">
        <x:v>WB-184</x:v>
      </x:c>
      <x:c r="I409" t="str">
        <x:v>runtime/hss-operations</x:v>
      </x:c>
      <x:c r="J409" t="str">
        <x:v>src/mcp/runtime/hss-operations.ts</x:v>
      </x:c>
      <x:c r="K409" t="str">
        <x:v>HSS writeVariables permit immutable capture-owner writes without consuming sample slots</x:v>
      </x:c>
      <x:c r="L409" t="str">
        <x:v>命名断言全部通过；失败时输出首个真实差异：HSS writeVariables permit immutable capture-owner writes without consuming sample slots。</x:v>
      </x:c>
      <x:c r="M409"/>
      <x:c r="N409"/>
      <x:c r="O409"/>
      <x:c r="P409"/>
      <x:c r="Q409" t="str">
        <x:v>NOT_RUN</x:v>
      </x:c>
      <x:c r="R409"/>
      <x:c r="S409"/>
      <x:c r="T409" t="str">
        <x:v>v1.1.3=PASS；v1.1.4 回归。</x:v>
      </x:c>
      <x:c r="U409"/>
      <x:c r="V409"/>
      <x:c r="W409" t="str">
        <x:v>ENV-1.1.4-SW-01</x:v>
      </x:c>
      <x:c r="X409" t="n">
        <x:v>1</x:v>
      </x:c>
      <x:c r="Y409"/>
      <x:c r="Z409" t="str">
        <x:v>是</x:v>
      </x:c>
    </x:row>
    <x:row r="410">
      <x:c r="A410" t="str">
        <x:v>WTV-1.1.4-WR-01-WB-185-R1</x:v>
      </x:c>
      <x:c r="B410" t="str">
        <x:v>1.1.4</x:v>
      </x:c>
      <x:c r="C410"/>
      <x:c r="D410" t="str">
        <x:v>WTV-1.1.4-WR-01</x:v>
      </x:c>
      <x:c r="E410" t="n">
        <x:v>1</x:v>
      </x:c>
      <x:c r="F410" t="str">
        <x:v>白盒回归测试</x:v>
      </x:c>
      <x:c r="G410" t="str">
        <x:v>WTV-1.1.3-WB-01</x:v>
      </x:c>
      <x:c r="H410" t="str">
        <x:v>WB-185</x:v>
      </x:c>
      <x:c r="I410" t="str">
        <x:v>runtime/hss-operations</x:v>
      </x:c>
      <x:c r="J410" t="str">
        <x:v>src/mcp/runtime/hss-operations.ts</x:v>
      </x:c>
      <x:c r="K410" t="str">
        <x:v>HSS writeVariables enforce the direct runtime bound before symbol resolution</x:v>
      </x:c>
      <x:c r="L410" t="str">
        <x:v>命名断言全部通过；失败时输出首个真实差异：HSS writeVariables enforce the direct runtime bound before symbol resolution。</x:v>
      </x:c>
      <x:c r="M410"/>
      <x:c r="N410"/>
      <x:c r="O410"/>
      <x:c r="P410"/>
      <x:c r="Q410" t="str">
        <x:v>NOT_RUN</x:v>
      </x:c>
      <x:c r="R410"/>
      <x:c r="S410"/>
      <x:c r="T410" t="str">
        <x:v>v1.1.3=PASS；v1.1.4 回归。</x:v>
      </x:c>
      <x:c r="U410"/>
      <x:c r="V410"/>
      <x:c r="W410" t="str">
        <x:v>ENV-1.1.4-SW-01</x:v>
      </x:c>
      <x:c r="X410" t="n">
        <x:v>1</x:v>
      </x:c>
      <x:c r="Y410"/>
      <x:c r="Z410" t="str">
        <x:v>是</x:v>
      </x:c>
    </x:row>
    <x:row r="411">
      <x:c r="A411" t="str">
        <x:v>WTV-1.1.4-WR-01-WB-186-R1</x:v>
      </x:c>
      <x:c r="B411" t="str">
        <x:v>1.1.4</x:v>
      </x:c>
      <x:c r="C411"/>
      <x:c r="D411" t="str">
        <x:v>WTV-1.1.4-WR-01</x:v>
      </x:c>
      <x:c r="E411" t="n">
        <x:v>1</x:v>
      </x:c>
      <x:c r="F411" t="str">
        <x:v>白盒回归测试</x:v>
      </x:c>
      <x:c r="G411" t="str">
        <x:v>WTV-1.1.3-WB-01</x:v>
      </x:c>
      <x:c r="H411" t="str">
        <x:v>WB-186</x:v>
      </x:c>
      <x:c r="I411" t="str">
        <x:v>runtime/hss-operations</x:v>
      </x:c>
      <x:c r="J411" t="str">
        <x:v>src/mcp/runtime/hss-operations.ts</x:v>
      </x:c>
      <x:c r="K411" t="str">
        <x:v>HSS quality reports no-source captures as partial and indexes target-counter gaps</x:v>
      </x:c>
      <x:c r="L411" t="str">
        <x:v>命名断言全部通过；失败时输出首个真实差异：HSS quality reports no-source captures as partial and indexes target-counter gaps。</x:v>
      </x:c>
      <x:c r="M411"/>
      <x:c r="N411"/>
      <x:c r="O411"/>
      <x:c r="P411"/>
      <x:c r="Q411" t="str">
        <x:v>NOT_RUN</x:v>
      </x:c>
      <x:c r="R411"/>
      <x:c r="S411"/>
      <x:c r="T411" t="str">
        <x:v>v1.1.3=PASS；v1.1.4 回归。</x:v>
      </x:c>
      <x:c r="U411"/>
      <x:c r="V411"/>
      <x:c r="W411" t="str">
        <x:v>ENV-1.1.4-SW-01</x:v>
      </x:c>
      <x:c r="X411" t="n">
        <x:v>1</x:v>
      </x:c>
      <x:c r="Y411"/>
      <x:c r="Z411" t="str">
        <x:v>是</x:v>
      </x:c>
    </x:row>
    <x:row r="412">
      <x:c r="A412" t="str">
        <x:v>WTV-1.1.4-WR-01-WB-187-R1</x:v>
      </x:c>
      <x:c r="B412" t="str">
        <x:v>1.1.4</x:v>
      </x:c>
      <x:c r="C412"/>
      <x:c r="D412" t="str">
        <x:v>WTV-1.1.4-WR-01</x:v>
      </x:c>
      <x:c r="E412" t="n">
        <x:v>1</x:v>
      </x:c>
      <x:c r="F412" t="str">
        <x:v>白盒回归测试</x:v>
      </x:c>
      <x:c r="G412" t="str">
        <x:v>WTV-1.1.3-WB-01</x:v>
      </x:c>
      <x:c r="H412" t="str">
        <x:v>WB-187</x:v>
      </x:c>
      <x:c r="I412" t="str">
        <x:v>runtime/hss-operations</x:v>
      </x:c>
      <x:c r="J412" t="str">
        <x:v>src/mcp/runtime/hss-operations.ts</x:v>
      </x:c>
      <x:c r="K412" t="str">
        <x:v>HSS quality strips sensitive Helper provenance before publishing the quality event</x:v>
      </x:c>
      <x:c r="L412" t="str">
        <x:v>命名断言全部通过；失败时输出首个真实差异：HSS quality strips sensitive Helper provenance before publishing the quality event。</x:v>
      </x:c>
      <x:c r="M412"/>
      <x:c r="N412"/>
      <x:c r="O412"/>
      <x:c r="P412"/>
      <x:c r="Q412" t="str">
        <x:v>NOT_RUN</x:v>
      </x:c>
      <x:c r="R412"/>
      <x:c r="S412"/>
      <x:c r="T412" t="str">
        <x:v>v1.1.3=PASS；v1.1.4 回归。</x:v>
      </x:c>
      <x:c r="U412"/>
      <x:c r="V412"/>
      <x:c r="W412" t="str">
        <x:v>ENV-1.1.4-SW-01</x:v>
      </x:c>
      <x:c r="X412" t="n">
        <x:v>1</x:v>
      </x:c>
      <x:c r="Y412"/>
      <x:c r="Z412" t="str">
        <x:v>是</x:v>
      </x:c>
    </x:row>
    <x:row r="413">
      <x:c r="A413" t="str">
        <x:v>WTV-1.1.4-WR-01-WB-188-R1</x:v>
      </x:c>
      <x:c r="B413" t="str">
        <x:v>1.1.4</x:v>
      </x:c>
      <x:c r="C413"/>
      <x:c r="D413" t="str">
        <x:v>WTV-1.1.4-WR-01</x:v>
      </x:c>
      <x:c r="E413" t="n">
        <x:v>1</x:v>
      </x:c>
      <x:c r="F413" t="str">
        <x:v>白盒回归测试</x:v>
      </x:c>
      <x:c r="G413" t="str">
        <x:v>WTV-1.1.3-WB-01</x:v>
      </x:c>
      <x:c r="H413" t="str">
        <x:v>WB-188</x:v>
      </x:c>
      <x:c r="I413" t="str">
        <x:v>runtime/hss-operations</x:v>
      </x:c>
      <x:c r="J413" t="str">
        <x:v>src/mcp/runtime/hss-operations.ts</x:v>
      </x:c>
      <x:c r="K413" t="str">
        <x:v>HSS quality oracle rejects counter modulo and reset ambiguity without losing ordinary bounded evidence</x:v>
      </x:c>
      <x:c r="L413" t="str">
        <x:v>命名断言全部通过；失败时输出首个真实差异：HSS quality oracle rejects counter modulo and reset ambiguity without losing ordinary bounded evidence。</x:v>
      </x:c>
      <x:c r="M413"/>
      <x:c r="N413"/>
      <x:c r="O413"/>
      <x:c r="P413"/>
      <x:c r="Q413" t="str">
        <x:v>NOT_RUN</x:v>
      </x:c>
      <x:c r="R413"/>
      <x:c r="S413"/>
      <x:c r="T413" t="str">
        <x:v>v1.1.3=PASS；v1.1.4 回归。</x:v>
      </x:c>
      <x:c r="U413"/>
      <x:c r="V413"/>
      <x:c r="W413" t="str">
        <x:v>ENV-1.1.4-SW-01</x:v>
      </x:c>
      <x:c r="X413" t="n">
        <x:v>1</x:v>
      </x:c>
      <x:c r="Y413"/>
      <x:c r="Z413" t="str">
        <x:v>是</x:v>
      </x:c>
    </x:row>
    <x:row r="414">
      <x:c r="A414" t="str">
        <x:v>WTV-1.1.4-WR-01-WB-189-R1</x:v>
      </x:c>
      <x:c r="B414" t="str">
        <x:v>1.1.4</x:v>
      </x:c>
      <x:c r="C414"/>
      <x:c r="D414" t="str">
        <x:v>WTV-1.1.4-WR-01</x:v>
      </x:c>
      <x:c r="E414" t="n">
        <x:v>1</x:v>
      </x:c>
      <x:c r="F414" t="str">
        <x:v>白盒回归测试</x:v>
      </x:c>
      <x:c r="G414" t="str">
        <x:v>WTV-1.1.3-WB-01</x:v>
      </x:c>
      <x:c r="H414" t="str">
        <x:v>WB-189</x:v>
      </x:c>
      <x:c r="I414" t="str">
        <x:v>runtime/hss-operations</x:v>
      </x:c>
      <x:c r="J414" t="str">
        <x:v>src/mcp/runtime/hss-operations.ts</x:v>
      </x:c>
      <x:c r="K414" t="str">
        <x:v>dead fake helper becomes interrupted and recovers the trustworthy Raw prefix without changing Raw hashes</x:v>
      </x:c>
      <x:c r="L414" t="str">
        <x:v>命名断言全部通过；失败时输出首个真实差异：dead fake helper becomes interrupted and recovers the trustworthy Raw prefix without changing Raw hashes。</x:v>
      </x:c>
      <x:c r="M414"/>
      <x:c r="N414"/>
      <x:c r="O414"/>
      <x:c r="P414"/>
      <x:c r="Q414" t="str">
        <x:v>NOT_RUN</x:v>
      </x:c>
      <x:c r="R414"/>
      <x:c r="S414"/>
      <x:c r="T414" t="str">
        <x:v>v1.1.3=PASS；v1.1.4 回归。</x:v>
      </x:c>
      <x:c r="U414"/>
      <x:c r="V414"/>
      <x:c r="W414" t="str">
        <x:v>ENV-1.1.4-SW-01</x:v>
      </x:c>
      <x:c r="X414" t="n">
        <x:v>1</x:v>
      </x:c>
      <x:c r="Y414"/>
      <x:c r="Z414" t="str">
        <x:v>是</x:v>
      </x:c>
    </x:row>
    <x:row r="415">
      <x:c r="A415" t="str">
        <x:v>WTV-1.1.4-WR-01-WB-190-R1</x:v>
      </x:c>
      <x:c r="B415" t="str">
        <x:v>1.1.4</x:v>
      </x:c>
      <x:c r="C415"/>
      <x:c r="D415" t="str">
        <x:v>WTV-1.1.4-WR-01</x:v>
      </x:c>
      <x:c r="E415" t="n">
        <x:v>1</x:v>
      </x:c>
      <x:c r="F415" t="str">
        <x:v>白盒回归测试</x:v>
      </x:c>
      <x:c r="G415" t="str">
        <x:v>WTV-1.1.3-WB-01</x:v>
      </x:c>
      <x:c r="H415" t="str">
        <x:v>WB-190</x:v>
      </x:c>
      <x:c r="I415" t="str">
        <x:v>runtime/hss-operations</x:v>
      </x:c>
      <x:c r="J415" t="str">
        <x:v>src/mcp/runtime/hss-operations.ts</x:v>
      </x:c>
      <x:c r="K415" t="str">
        <x:v>durable write response survives event persistence failure and is reconciled before another write</x:v>
      </x:c>
      <x:c r="L415" t="str">
        <x:v>命名断言全部通过；失败时输出首个真实差异：durable write response survives event persistence failure and is reconciled before another write。</x:v>
      </x:c>
      <x:c r="M415"/>
      <x:c r="N415"/>
      <x:c r="O415"/>
      <x:c r="P415"/>
      <x:c r="Q415" t="str">
        <x:v>NOT_RUN</x:v>
      </x:c>
      <x:c r="R415"/>
      <x:c r="S415"/>
      <x:c r="T415" t="str">
        <x:v>v1.1.3=PASS；v1.1.4 回归。</x:v>
      </x:c>
      <x:c r="U415"/>
      <x:c r="V415"/>
      <x:c r="W415" t="str">
        <x:v>ENV-1.1.4-SW-01</x:v>
      </x:c>
      <x:c r="X415" t="n">
        <x:v>1</x:v>
      </x:c>
      <x:c r="Y415"/>
      <x:c r="Z415" t="str">
        <x:v>是</x:v>
      </x:c>
    </x:row>
    <x:row r="416">
      <x:c r="A416" t="str">
        <x:v>WTV-1.1.4-WR-01-WB-191-R1</x:v>
      </x:c>
      <x:c r="B416" t="str">
        <x:v>1.1.4</x:v>
      </x:c>
      <x:c r="C416"/>
      <x:c r="D416" t="str">
        <x:v>WTV-1.1.4-WR-01</x:v>
      </x:c>
      <x:c r="E416" t="n">
        <x:v>1</x:v>
      </x:c>
      <x:c r="F416" t="str">
        <x:v>白盒回归测试</x:v>
      </x:c>
      <x:c r="G416" t="str">
        <x:v>WTV-1.1.3-WB-01</x:v>
      </x:c>
      <x:c r="H416" t="str">
        <x:v>WB-191</x:v>
      </x:c>
      <x:c r="I416" t="str">
        <x:v>runtime/hss-operations</x:v>
      </x:c>
      <x:c r="J416" t="str">
        <x:v>src/mcp/runtime/hss-operations.ts</x:v>
      </x:c>
      <x:c r="K416" t="str">
        <x:v>event persistence before receipt ACK is recovered idempotently without duplicating the write event</x:v>
      </x:c>
      <x:c r="L416" t="str">
        <x:v>命名断言全部通过；失败时输出首个真实差异：event persistence before receipt ACK is recovered idempotently without duplicating the write event。</x:v>
      </x:c>
      <x:c r="M416"/>
      <x:c r="N416"/>
      <x:c r="O416"/>
      <x:c r="P416"/>
      <x:c r="Q416" t="str">
        <x:v>NOT_RUN</x:v>
      </x:c>
      <x:c r="R416"/>
      <x:c r="S416"/>
      <x:c r="T416" t="str">
        <x:v>v1.1.3=PASS；v1.1.4 回归。</x:v>
      </x:c>
      <x:c r="U416"/>
      <x:c r="V416"/>
      <x:c r="W416" t="str">
        <x:v>ENV-1.1.4-SW-01</x:v>
      </x:c>
      <x:c r="X416" t="n">
        <x:v>1</x:v>
      </x:c>
      <x:c r="Y416"/>
      <x:c r="Z416" t="str">
        <x:v>是</x:v>
      </x:c>
    </x:row>
    <x:row r="417">
      <x:c r="A417" t="str">
        <x:v>WTV-1.1.4-WR-01-WB-192-R1</x:v>
      </x:c>
      <x:c r="B417" t="str">
        <x:v>1.1.4</x:v>
      </x:c>
      <x:c r="C417"/>
      <x:c r="D417" t="str">
        <x:v>WTV-1.1.4-WR-01</x:v>
      </x:c>
      <x:c r="E417" t="n">
        <x:v>1</x:v>
      </x:c>
      <x:c r="F417" t="str">
        <x:v>白盒回归测试</x:v>
      </x:c>
      <x:c r="G417" t="str">
        <x:v>WTV-1.1.3-WB-01</x:v>
      </x:c>
      <x:c r="H417" t="str">
        <x:v>WB-192</x:v>
      </x:c>
      <x:c r="I417" t="str">
        <x:v>runtime/hss-operations</x:v>
      </x:c>
      <x:c r="J417" t="str">
        <x:v>src/mcp/runtime/hss-operations.ts</x:v>
      </x:c>
      <x:c r="K417" t="str">
        <x:v>active status propagates malformed durable receipt failures instead of reporting success</x:v>
      </x:c>
      <x:c r="L417" t="str">
        <x:v>命名断言全部通过；失败时输出首个真实差异：active status propagates malformed durable receipt failures instead of reporting success。</x:v>
      </x:c>
      <x:c r="M417"/>
      <x:c r="N417"/>
      <x:c r="O417"/>
      <x:c r="P417"/>
      <x:c r="Q417" t="str">
        <x:v>NOT_RUN</x:v>
      </x:c>
      <x:c r="R417"/>
      <x:c r="S417"/>
      <x:c r="T417" t="str">
        <x:v>v1.1.3=PASS；v1.1.4 回归。</x:v>
      </x:c>
      <x:c r="U417"/>
      <x:c r="V417"/>
      <x:c r="W417" t="str">
        <x:v>ENV-1.1.4-SW-01</x:v>
      </x:c>
      <x:c r="X417" t="n">
        <x:v>1</x:v>
      </x:c>
      <x:c r="Y417"/>
      <x:c r="Z417" t="str">
        <x:v>是</x:v>
      </x:c>
    </x:row>
    <x:row r="418">
      <x:c r="A418" t="str">
        <x:v>WTV-1.1.4-WR-01-WB-193-R1</x:v>
      </x:c>
      <x:c r="B418" t="str">
        <x:v>1.1.4</x:v>
      </x:c>
      <x:c r="C418"/>
      <x:c r="D418" t="str">
        <x:v>WTV-1.1.4-WR-01</x:v>
      </x:c>
      <x:c r="E418" t="n">
        <x:v>1</x:v>
      </x:c>
      <x:c r="F418" t="str">
        <x:v>白盒回归测试</x:v>
      </x:c>
      <x:c r="G418" t="str">
        <x:v>WTV-1.1.3-WB-01</x:v>
      </x:c>
      <x:c r="H418" t="str">
        <x:v>WB-193</x:v>
      </x:c>
      <x:c r="I418" t="str">
        <x:v>runtime/hss-operations</x:v>
      </x:c>
      <x:c r="J418" t="str">
        <x:v>src/mcp/runtime/hss-operations.ts</x:v>
      </x:c>
      <x:c r="K418" t="str">
        <x:v>a reconciled late IPC response never claims that the current restore was issued</x:v>
      </x:c>
      <x:c r="L418" t="str">
        <x:v>命名断言全部通过；失败时输出首个真实差异：a reconciled late IPC response never claims that the current restore was issued。</x:v>
      </x:c>
      <x:c r="M418"/>
      <x:c r="N418"/>
      <x:c r="O418"/>
      <x:c r="P418"/>
      <x:c r="Q418" t="str">
        <x:v>NOT_RUN</x:v>
      </x:c>
      <x:c r="R418"/>
      <x:c r="S418"/>
      <x:c r="T418" t="str">
        <x:v>v1.1.3=PASS；v1.1.4 回归。</x:v>
      </x:c>
      <x:c r="U418"/>
      <x:c r="V418"/>
      <x:c r="W418" t="str">
        <x:v>ENV-1.1.4-SW-01</x:v>
      </x:c>
      <x:c r="X418" t="n">
        <x:v>1</x:v>
      </x:c>
      <x:c r="Y418"/>
      <x:c r="Z418" t="str">
        <x:v>是</x:v>
      </x:c>
    </x:row>
    <x:row r="419">
      <x:c r="A419" t="str">
        <x:v>WTV-1.1.4-WR-01-WB-194-R1</x:v>
      </x:c>
      <x:c r="B419" t="str">
        <x:v>1.1.4</x:v>
      </x:c>
      <x:c r="C419"/>
      <x:c r="D419" t="str">
        <x:v>WTV-1.1.4-WR-01</x:v>
      </x:c>
      <x:c r="E419" t="n">
        <x:v>1</x:v>
      </x:c>
      <x:c r="F419" t="str">
        <x:v>白盒回归测试</x:v>
      </x:c>
      <x:c r="G419" t="str">
        <x:v>WTV-1.1.3-WB-01</x:v>
      </x:c>
      <x:c r="H419" t="str">
        <x:v>WB-194</x:v>
      </x:c>
      <x:c r="I419" t="str">
        <x:v>runtime/hss-operations</x:v>
      </x:c>
      <x:c r="J419" t="str">
        <x:v>src/mcp/runtime/hss-operations.ts</x:v>
      </x:c>
      <x:c r="K419" t="str">
        <x:v>a reconciled late IPC response never attributes an unissued current write</x:v>
      </x:c>
      <x:c r="L419" t="str">
        <x:v>命名断言全部通过；失败时输出首个真实差异：a reconciled late IPC response never attributes an unissued current write。</x:v>
      </x:c>
      <x:c r="M419"/>
      <x:c r="N419"/>
      <x:c r="O419"/>
      <x:c r="P419"/>
      <x:c r="Q419" t="str">
        <x:v>NOT_RUN</x:v>
      </x:c>
      <x:c r="R419"/>
      <x:c r="S419"/>
      <x:c r="T419" t="str">
        <x:v>v1.1.3=PASS；v1.1.4 回归。</x:v>
      </x:c>
      <x:c r="U419"/>
      <x:c r="V419"/>
      <x:c r="W419" t="str">
        <x:v>ENV-1.1.4-SW-01</x:v>
      </x:c>
      <x:c r="X419" t="n">
        <x:v>1</x:v>
      </x:c>
      <x:c r="Y419"/>
      <x:c r="Z419" t="str">
        <x:v>是</x:v>
      </x:c>
    </x:row>
    <x:row r="420">
      <x:c r="A420" t="str">
        <x:v>WTV-1.1.4-WR-01-WB-195-R1</x:v>
      </x:c>
      <x:c r="B420" t="str">
        <x:v>1.1.4</x:v>
      </x:c>
      <x:c r="C420"/>
      <x:c r="D420" t="str">
        <x:v>WTV-1.1.4-WR-01</x:v>
      </x:c>
      <x:c r="E420" t="n">
        <x:v>1</x:v>
      </x:c>
      <x:c r="F420" t="str">
        <x:v>白盒回归测试</x:v>
      </x:c>
      <x:c r="G420" t="str">
        <x:v>WTV-1.1.3-WB-01</x:v>
      </x:c>
      <x:c r="H420" t="str">
        <x:v>WB-195</x:v>
      </x:c>
      <x:c r="I420" t="str">
        <x:v>runtime/hss-operations</x:v>
      </x:c>
      <x:c r="J420" t="str">
        <x:v>src/mcp/runtime/hss-operations.ts</x:v>
      </x:c>
      <x:c r="K420" t="str">
        <x:v>a live reused PID with the wrong capture identity is never adopted as Probe owner</x:v>
      </x:c>
      <x:c r="L420" t="str">
        <x:v>命名断言全部通过；失败时输出首个真实差异：a live reused PID with the wrong capture identity is never adopted as Probe owner。</x:v>
      </x:c>
      <x:c r="M420"/>
      <x:c r="N420"/>
      <x:c r="O420"/>
      <x:c r="P420"/>
      <x:c r="Q420" t="str">
        <x:v>NOT_RUN</x:v>
      </x:c>
      <x:c r="R420"/>
      <x:c r="S420"/>
      <x:c r="T420" t="str">
        <x:v>v1.1.3=PASS；v1.1.4 回归。</x:v>
      </x:c>
      <x:c r="U420"/>
      <x:c r="V420"/>
      <x:c r="W420" t="str">
        <x:v>ENV-1.1.4-SW-01</x:v>
      </x:c>
      <x:c r="X420" t="n">
        <x:v>1</x:v>
      </x:c>
      <x:c r="Y420"/>
      <x:c r="Z420" t="str">
        <x:v>是</x:v>
      </x:c>
    </x:row>
    <x:row r="421">
      <x:c r="A421" t="str">
        <x:v>WTV-1.1.4-WR-01-WB-196-R1</x:v>
      </x:c>
      <x:c r="B421" t="str">
        <x:v>1.1.4</x:v>
      </x:c>
      <x:c r="C421"/>
      <x:c r="D421" t="str">
        <x:v>WTV-1.1.4-WR-01</x:v>
      </x:c>
      <x:c r="E421" t="n">
        <x:v>1</x:v>
      </x:c>
      <x:c r="F421" t="str">
        <x:v>白盒回归测试</x:v>
      </x:c>
      <x:c r="G421" t="str">
        <x:v>WTV-1.1.3-WB-01</x:v>
      </x:c>
      <x:c r="H421" t="str">
        <x:v>WB-196</x:v>
      </x:c>
      <x:c r="I421" t="str">
        <x:v>runtime/hss-operations</x:v>
      </x:c>
      <x:c r="J421" t="str">
        <x:v>src/mcp/runtime/hss-operations.ts</x:v>
      </x:c>
      <x:c r="K421" t="str">
        <x:v>failed startup cleanup never terminates a live PID whose capture identity cannot be verified</x:v>
      </x:c>
      <x:c r="L421" t="str">
        <x:v>命名断言全部通过；失败时输出首个真实差异：failed startup cleanup never terminates a live PID whose capture identity cannot be verified。</x:v>
      </x:c>
      <x:c r="M421"/>
      <x:c r="N421"/>
      <x:c r="O421"/>
      <x:c r="P421"/>
      <x:c r="Q421" t="str">
        <x:v>NOT_RUN</x:v>
      </x:c>
      <x:c r="R421"/>
      <x:c r="S421"/>
      <x:c r="T421" t="str">
        <x:v>v1.1.3=PASS；v1.1.4 回归。</x:v>
      </x:c>
      <x:c r="U421"/>
      <x:c r="V421"/>
      <x:c r="W421" t="str">
        <x:v>ENV-1.1.4-SW-01</x:v>
      </x:c>
      <x:c r="X421" t="n">
        <x:v>1</x:v>
      </x:c>
      <x:c r="Y421"/>
      <x:c r="Z421" t="str">
        <x:v>是</x:v>
      </x:c>
    </x:row>
    <x:row r="422">
      <x:c r="A422" t="str">
        <x:v>WTV-1.1.4-WR-01-WB-284-R1</x:v>
      </x:c>
      <x:c r="B422" t="str">
        <x:v>1.1.4</x:v>
      </x:c>
      <x:c r="C422"/>
      <x:c r="D422" t="str">
        <x:v>WTV-1.1.4-WR-01</x:v>
      </x:c>
      <x:c r="E422" t="n">
        <x:v>1</x:v>
      </x:c>
      <x:c r="F422" t="str">
        <x:v>白盒回归测试</x:v>
      </x:c>
      <x:c r="G422" t="str">
        <x:v>WTV-1.1.3-WB-01</x:v>
      </x:c>
      <x:c r="H422" t="str">
        <x:v>WB-284</x:v>
      </x:c>
      <x:c r="I422" t="str">
        <x:v>MCP集成</x:v>
      </x:c>
      <x:c r="J422" t="str">
        <x:v>src/mcp/standalone.ts；src/mcp/server.ts</x:v>
      </x:c>
      <x:c r="K422" t="str">
        <x:v>evidence failure classifies every observed explicit side effect as issued</x:v>
      </x:c>
      <x:c r="L422" t="str">
        <x:v>命名断言全部通过；失败时输出首个真实差异：evidence failure classifies every observed explicit side effect as issued。</x:v>
      </x:c>
      <x:c r="M422"/>
      <x:c r="N422"/>
      <x:c r="O422"/>
      <x:c r="P422"/>
      <x:c r="Q422" t="str">
        <x:v>NOT_RUN</x:v>
      </x:c>
      <x:c r="R422"/>
      <x:c r="S422"/>
      <x:c r="T422" t="str">
        <x:v>v1.1.3=NOT_RUN；v1.1.4 回归。</x:v>
      </x:c>
      <x:c r="U422"/>
      <x:c r="V422"/>
      <x:c r="W422" t="str">
        <x:v>ENV-1.1.4-SW-01</x:v>
      </x:c>
      <x:c r="X422" t="n">
        <x:v>1</x:v>
      </x:c>
      <x:c r="Y422"/>
      <x:c r="Z422" t="str">
        <x:v>是</x:v>
      </x:c>
    </x:row>
    <x:row r="423">
      <x:c r="A423" t="str">
        <x:v>WTV-1.1.4-WR-01-WB-285-R1</x:v>
      </x:c>
      <x:c r="B423" t="str">
        <x:v>1.1.4</x:v>
      </x:c>
      <x:c r="C423"/>
      <x:c r="D423" t="str">
        <x:v>WTV-1.1.4-WR-01</x:v>
      </x:c>
      <x:c r="E423" t="n">
        <x:v>1</x:v>
      </x:c>
      <x:c r="F423" t="str">
        <x:v>白盒回归测试</x:v>
      </x:c>
      <x:c r="G423" t="str">
        <x:v>WTV-1.1.3-WB-01</x:v>
      </x:c>
      <x:c r="H423" t="str">
        <x:v>WB-285</x:v>
      </x:c>
      <x:c r="I423" t="str">
        <x:v>MCP集成</x:v>
      </x:c>
      <x:c r="J423" t="str">
        <x:v>src/mcp/standalone.ts；src/mcp/server.ts</x:v>
      </x:c>
      <x:c r="K423" t="str">
        <x:v>standalone stdio exposes only the Agent-first MCP surface</x:v>
      </x:c>
      <x:c r="L423" t="str">
        <x:v>命名断言全部通过；失败时输出首个真实差异：standalone stdio exposes only the Agent-first MCP surface。</x:v>
      </x:c>
      <x:c r="M423"/>
      <x:c r="N423"/>
      <x:c r="O423"/>
      <x:c r="P423"/>
      <x:c r="Q423" t="str">
        <x:v>NOT_RUN</x:v>
      </x:c>
      <x:c r="R423"/>
      <x:c r="S423"/>
      <x:c r="T423" t="str">
        <x:v>v1.1.3=NOT_RUN；v1.1.4 回归。</x:v>
      </x:c>
      <x:c r="U423"/>
      <x:c r="V423"/>
      <x:c r="W423" t="str">
        <x:v>ENV-1.1.4-SW-01</x:v>
      </x:c>
      <x:c r="X423" t="n">
        <x:v>1</x:v>
      </x:c>
      <x:c r="Y423"/>
      <x:c r="Z423" t="str">
        <x:v>是</x:v>
      </x:c>
    </x:row>
    <x:row r="424">
      <x:c r="A424" t="str">
        <x:v>WTV-1.1.4-WR-01-WB-286-R1</x:v>
      </x:c>
      <x:c r="B424" t="str">
        <x:v>1.1.4</x:v>
      </x:c>
      <x:c r="C424"/>
      <x:c r="D424" t="str">
        <x:v>WTV-1.1.4-WR-01</x:v>
      </x:c>
      <x:c r="E424" t="n">
        <x:v>1</x:v>
      </x:c>
      <x:c r="F424" t="str">
        <x:v>白盒回归测试</x:v>
      </x:c>
      <x:c r="G424" t="str">
        <x:v>WTV-1.1.3-WB-01</x:v>
      </x:c>
      <x:c r="H424" t="str">
        <x:v>WB-286</x:v>
      </x:c>
      <x:c r="I424" t="str">
        <x:v>MCP集成</x:v>
      </x:c>
      <x:c r="J424" t="str">
        <x:v>src/mcp/standalone.ts；src/mcp/server.ts</x:v>
      </x:c>
      <x:c r="K424" t="str">
        <x:v>target configuration survives a standalone restart and explicit reconfigure advances generation</x:v>
      </x:c>
      <x:c r="L424" t="str">
        <x:v>命名断言全部通过；失败时输出首个真实差异：target configuration survives a standalone restart and explicit reconfigure advances generation。</x:v>
      </x:c>
      <x:c r="M424"/>
      <x:c r="N424"/>
      <x:c r="O424"/>
      <x:c r="P424"/>
      <x:c r="Q424" t="str">
        <x:v>NOT_RUN</x:v>
      </x:c>
      <x:c r="R424"/>
      <x:c r="S424"/>
      <x:c r="T424" t="str">
        <x:v>v1.1.3=NOT_RUN；v1.1.4 回归。</x:v>
      </x:c>
      <x:c r="U424"/>
      <x:c r="V424"/>
      <x:c r="W424" t="str">
        <x:v>ENV-1.1.4-SW-01</x:v>
      </x:c>
      <x:c r="X424" t="n">
        <x:v>1</x:v>
      </x:c>
      <x:c r="Y424"/>
      <x:c r="Z424" t="str">
        <x:v>是</x:v>
      </x:c>
    </x:row>
    <x:row r="425">
      <x:c r="A425" t="str">
        <x:v>WTV-1.1.4-WR-01-WB-295-R1</x:v>
      </x:c>
      <x:c r="B425" t="str">
        <x:v>1.1.4</x:v>
      </x:c>
      <x:c r="C425"/>
      <x:c r="D425" t="str">
        <x:v>WTV-1.1.4-WR-01</x:v>
      </x:c>
      <x:c r="E425" t="n">
        <x:v>1</x:v>
      </x:c>
      <x:c r="F425" t="str">
        <x:v>白盒回归测试</x:v>
      </x:c>
      <x:c r="G425" t="str">
        <x:v>WTV-1.1.3-WB-01</x:v>
      </x:c>
      <x:c r="H425" t="str">
        <x:v>WB-295</x:v>
      </x:c>
      <x:c r="I425" t="str">
        <x:v>Probe</x:v>
      </x:c>
      <x:c r="J425" t="str">
        <x:v>src/probe/jlink.ts</x:v>
      </x:c>
      <x:c r="K425" t="str">
        <x:v>J-Link installation discovery prefers an installation declaring the requested device</x:v>
      </x:c>
      <x:c r="L425" t="str">
        <x:v>命名断言全部通过；失败时输出首个真实差异：J-Link installation discovery prefers an installation declaring the requested device。</x:v>
      </x:c>
      <x:c r="M425"/>
      <x:c r="N425"/>
      <x:c r="O425"/>
      <x:c r="P425"/>
      <x:c r="Q425" t="str">
        <x:v>NOT_RUN</x:v>
      </x:c>
      <x:c r="R425"/>
      <x:c r="S425"/>
      <x:c r="T425" t="str">
        <x:v>v1.1.3=PASS；v1.1.4 回归。</x:v>
      </x:c>
      <x:c r="U425"/>
      <x:c r="V425"/>
      <x:c r="W425" t="str">
        <x:v>ENV-1.1.4-SW-01</x:v>
      </x:c>
      <x:c r="X425" t="n">
        <x:v>1</x:v>
      </x:c>
      <x:c r="Y425"/>
      <x:c r="Z425" t="str">
        <x:v>是</x:v>
      </x:c>
    </x:row>
    <x:row r="426">
      <x:c r="A426" t="str">
        <x:v>WTV-1.1.4-WR-01-WB-296-R1</x:v>
      </x:c>
      <x:c r="B426" t="str">
        <x:v>1.1.4</x:v>
      </x:c>
      <x:c r="C426"/>
      <x:c r="D426" t="str">
        <x:v>WTV-1.1.4-WR-01</x:v>
      </x:c>
      <x:c r="E426" t="n">
        <x:v>1</x:v>
      </x:c>
      <x:c r="F426" t="str">
        <x:v>白盒回归测试</x:v>
      </x:c>
      <x:c r="G426" t="str">
        <x:v>WTV-1.1.3-WB-01</x:v>
      </x:c>
      <x:c r="H426" t="str">
        <x:v>WB-296</x:v>
      </x:c>
      <x:c r="I426" t="str">
        <x:v>Probe</x:v>
      </x:c>
      <x:c r="J426" t="str">
        <x:v>src/probe/jlink.ts</x:v>
      </x:c>
      <x:c r="K426" t="str">
        <x:v>J-Link installation discovery prefers a versioned candidate when device metadata is unavailable</x:v>
      </x:c>
      <x:c r="L426" t="str">
        <x:v>命名断言全部通过；失败时输出首个真实差异：J-Link installation discovery prefers a versioned candidate when device metadata is unavailable。</x:v>
      </x:c>
      <x:c r="M426"/>
      <x:c r="N426"/>
      <x:c r="O426"/>
      <x:c r="P426"/>
      <x:c r="Q426" t="str">
        <x:v>NOT_RUN</x:v>
      </x:c>
      <x:c r="R426"/>
      <x:c r="S426"/>
      <x:c r="T426" t="str">
        <x:v>v1.1.3=PASS；v1.1.4 回归。</x:v>
      </x:c>
      <x:c r="U426"/>
      <x:c r="V426"/>
      <x:c r="W426" t="str">
        <x:v>ENV-1.1.4-SW-01</x:v>
      </x:c>
      <x:c r="X426" t="n">
        <x:v>1</x:v>
      </x:c>
      <x:c r="Y426"/>
      <x:c r="Z426" t="str">
        <x:v>是</x:v>
      </x:c>
    </x:row>
    <x:row r="427">
      <x:c r="A427" t="str">
        <x:v>WTV-1.1.4-WR-01-WB-297-R1</x:v>
      </x:c>
      <x:c r="B427" t="str">
        <x:v>1.1.4</x:v>
      </x:c>
      <x:c r="C427"/>
      <x:c r="D427" t="str">
        <x:v>WTV-1.1.4-WR-01</x:v>
      </x:c>
      <x:c r="E427" t="n">
        <x:v>1</x:v>
      </x:c>
      <x:c r="F427" t="str">
        <x:v>白盒回归测试</x:v>
      </x:c>
      <x:c r="G427" t="str">
        <x:v>WTV-1.1.3-WB-01</x:v>
      </x:c>
      <x:c r="H427" t="str">
        <x:v>WB-297</x:v>
      </x:c>
      <x:c r="I427" t="str">
        <x:v>Probe</x:v>
      </x:c>
      <x:c r="J427" t="str">
        <x:v>src/probe/jlink.ts</x:v>
      </x:c>
      <x:c r="K427" t="str">
        <x:v>J-Link discovery recognizes version directories with release suffixes</x:v>
      </x:c>
      <x:c r="L427" t="str">
        <x:v>命名断言全部通过；失败时输出首个真实差异：J-Link discovery recognizes version directories with release suffixes。</x:v>
      </x:c>
      <x:c r="M427"/>
      <x:c r="N427"/>
      <x:c r="O427"/>
      <x:c r="P427"/>
      <x:c r="Q427" t="str">
        <x:v>NOT_RUN</x:v>
      </x:c>
      <x:c r="R427"/>
      <x:c r="S427"/>
      <x:c r="T427" t="str">
        <x:v>v1.1.3=PASS；v1.1.4 回归。</x:v>
      </x:c>
      <x:c r="U427"/>
      <x:c r="V427"/>
      <x:c r="W427" t="str">
        <x:v>ENV-1.1.4-SW-01</x:v>
      </x:c>
      <x:c r="X427" t="n">
        <x:v>1</x:v>
      </x:c>
      <x:c r="Y427"/>
      <x:c r="Z427" t="str">
        <x:v>是</x:v>
      </x:c>
    </x:row>
    <x:row r="428">
      <x:c r="A428" t="str">
        <x:v>WTV-1.1.4-WR-01-WB-298-R1</x:v>
      </x:c>
      <x:c r="B428" t="str">
        <x:v>1.1.4</x:v>
      </x:c>
      <x:c r="C428"/>
      <x:c r="D428" t="str">
        <x:v>WTV-1.1.4-WR-01</x:v>
      </x:c>
      <x:c r="E428" t="n">
        <x:v>1</x:v>
      </x:c>
      <x:c r="F428" t="str">
        <x:v>白盒回归测试</x:v>
      </x:c>
      <x:c r="G428" t="str">
        <x:v>WTV-1.1.3-WB-01</x:v>
      </x:c>
      <x:c r="H428" t="str">
        <x:v>WB-298</x:v>
      </x:c>
      <x:c r="I428" t="str">
        <x:v>Probe</x:v>
      </x:c>
      <x:c r="J428" t="str">
        <x:v>src/probe/jlink.ts</x:v>
      </x:c>
      <x:c r="K428" t="str">
        <x:v>J-Link environment install directory is an explicit override</x:v>
      </x:c>
      <x:c r="L428" t="str">
        <x:v>命名断言全部通过；失败时输出首个真实差异：J-Link environment install directory is an explicit override。</x:v>
      </x:c>
      <x:c r="M428"/>
      <x:c r="N428"/>
      <x:c r="O428"/>
      <x:c r="P428"/>
      <x:c r="Q428" t="str">
        <x:v>NOT_RUN</x:v>
      </x:c>
      <x:c r="R428"/>
      <x:c r="S428"/>
      <x:c r="T428" t="str">
        <x:v>v1.1.3=PASS；v1.1.4 回归。</x:v>
      </x:c>
      <x:c r="U428"/>
      <x:c r="V428"/>
      <x:c r="W428" t="str">
        <x:v>ENV-1.1.4-SW-01</x:v>
      </x:c>
      <x:c r="X428" t="n">
        <x:v>1</x:v>
      </x:c>
      <x:c r="Y428"/>
      <x:c r="Z428" t="str">
        <x:v>是</x:v>
      </x:c>
    </x:row>
    <x:row r="429">
      <x:c r="A429" t="str">
        <x:v>WTV-1.1.4-WR-01-WB-299-R1</x:v>
      </x:c>
      <x:c r="B429" t="str">
        <x:v>1.1.4</x:v>
      </x:c>
      <x:c r="C429"/>
      <x:c r="D429" t="str">
        <x:v>WTV-1.1.4-WR-01</x:v>
      </x:c>
      <x:c r="E429" t="n">
        <x:v>1</x:v>
      </x:c>
      <x:c r="F429" t="str">
        <x:v>白盒回归测试</x:v>
      </x:c>
      <x:c r="G429" t="str">
        <x:v>WTV-1.1.3-WB-01</x:v>
      </x:c>
      <x:c r="H429" t="str">
        <x:v>WB-299</x:v>
      </x:c>
      <x:c r="I429" t="str">
        <x:v>Probe</x:v>
      </x:c>
      <x:c r="J429" t="str">
        <x:v>src/probe/jlink.ts</x:v>
      </x:c>
      <x:c r="K429" t="str">
        <x:v>JLinkBackend timeout waits for JLinkExe exit before returning</x:v>
      </x:c>
      <x:c r="L429" t="str">
        <x:v>命名断言全部通过；失败时输出首个真实差异：JLinkBackend timeout waits for JLinkExe exit before returning。</x:v>
      </x:c>
      <x:c r="M429"/>
      <x:c r="N429"/>
      <x:c r="O429"/>
      <x:c r="P429"/>
      <x:c r="Q429" t="str">
        <x:v>NOT_RUN</x:v>
      </x:c>
      <x:c r="R429"/>
      <x:c r="S429"/>
      <x:c r="T429" t="str">
        <x:v>v1.1.3=PASS；v1.1.4 回归。</x:v>
      </x:c>
      <x:c r="U429"/>
      <x:c r="V429"/>
      <x:c r="W429" t="str">
        <x:v>ENV-1.1.4-SW-01</x:v>
      </x:c>
      <x:c r="X429" t="n">
        <x:v>1</x:v>
      </x:c>
      <x:c r="Y429"/>
      <x:c r="Z429" t="str">
        <x:v>是</x:v>
      </x:c>
    </x:row>
    <x:row r="430">
      <x:c r="A430" t="str">
        <x:v>WTV-1.1.4-WR-01-WB-300-R1</x:v>
      </x:c>
      <x:c r="B430" t="str">
        <x:v>1.1.4</x:v>
      </x:c>
      <x:c r="C430"/>
      <x:c r="D430" t="str">
        <x:v>WTV-1.1.4-WR-01</x:v>
      </x:c>
      <x:c r="E430" t="n">
        <x:v>1</x:v>
      </x:c>
      <x:c r="F430" t="str">
        <x:v>白盒回归测试</x:v>
      </x:c>
      <x:c r="G430" t="str">
        <x:v>WTV-1.1.3-WB-01</x:v>
      </x:c>
      <x:c r="H430" t="str">
        <x:v>WB-300</x:v>
      </x:c>
      <x:c r="I430" t="str">
        <x:v>Probe</x:v>
      </x:c>
      <x:c r="J430" t="str">
        <x:v>src/probe/jlink.ts</x:v>
      </x:c>
      <x:c r="K430" t="str">
        <x:v>JLinkBackend does not treat a kill error as process exit</x:v>
      </x:c>
      <x:c r="L430" t="str">
        <x:v>命名断言全部通过；失败时输出首个真实差异：JLinkBackend does not treat a kill error as process exit。</x:v>
      </x:c>
      <x:c r="M430"/>
      <x:c r="N430"/>
      <x:c r="O430"/>
      <x:c r="P430"/>
      <x:c r="Q430" t="str">
        <x:v>NOT_RUN</x:v>
      </x:c>
      <x:c r="R430"/>
      <x:c r="S430"/>
      <x:c r="T430" t="str">
        <x:v>v1.1.3=PASS；v1.1.4 回归。</x:v>
      </x:c>
      <x:c r="U430"/>
      <x:c r="V430"/>
      <x:c r="W430" t="str">
        <x:v>ENV-1.1.4-SW-01</x:v>
      </x:c>
      <x:c r="X430" t="n">
        <x:v>1</x:v>
      </x:c>
      <x:c r="Y430"/>
      <x:c r="Z430" t="str">
        <x:v>是</x:v>
      </x:c>
    </x:row>
    <x:row r="431">
      <x:c r="A431" t="str">
        <x:v>WTV-1.1.4-WR-01-WB-301-R1</x:v>
      </x:c>
      <x:c r="B431" t="str">
        <x:v>1.1.4</x:v>
      </x:c>
      <x:c r="C431"/>
      <x:c r="D431" t="str">
        <x:v>WTV-1.1.4-WR-01</x:v>
      </x:c>
      <x:c r="E431" t="n">
        <x:v>1</x:v>
      </x:c>
      <x:c r="F431" t="str">
        <x:v>白盒回归测试</x:v>
      </x:c>
      <x:c r="G431" t="str">
        <x:v>WTV-1.1.3-WB-01</x:v>
      </x:c>
      <x:c r="H431" t="str">
        <x:v>WB-301</x:v>
      </x:c>
      <x:c r="I431" t="str">
        <x:v>Probe</x:v>
      </x:c>
      <x:c r="J431" t="str">
        <x:v>src/probe/jlink.ts</x:v>
      </x:c>
      <x:c r="K431" t="str">
        <x:v>JLinkBackend disables close-time resume and uses noreset flash and erase forms</x:v>
      </x:c>
      <x:c r="L431" t="str">
        <x:v>命名断言全部通过；失败时输出首个真实差异：JLinkBackend disables close-time resume and uses noreset flash and erase forms。</x:v>
      </x:c>
      <x:c r="M431"/>
      <x:c r="N431"/>
      <x:c r="O431"/>
      <x:c r="P431"/>
      <x:c r="Q431" t="str">
        <x:v>NOT_RUN</x:v>
      </x:c>
      <x:c r="R431"/>
      <x:c r="S431"/>
      <x:c r="T431" t="str">
        <x:v>v1.1.3=PASS；v1.1.4 回归。</x:v>
      </x:c>
      <x:c r="U431"/>
      <x:c r="V431"/>
      <x:c r="W431" t="str">
        <x:v>ENV-1.1.4-SW-01</x:v>
      </x:c>
      <x:c r="X431" t="n">
        <x:v>1</x:v>
      </x:c>
      <x:c r="Y431"/>
      <x:c r="Z431" t="str">
        <x:v>是</x:v>
      </x:c>
    </x:row>
    <x:row r="432">
      <x:c r="A432" t="str">
        <x:v>WTV-1.1.4-WR-01-WB-302-R1</x:v>
      </x:c>
      <x:c r="B432" t="str">
        <x:v>1.1.4</x:v>
      </x:c>
      <x:c r="C432"/>
      <x:c r="D432" t="str">
        <x:v>WTV-1.1.4-WR-01</x:v>
      </x:c>
      <x:c r="E432" t="n">
        <x:v>1</x:v>
      </x:c>
      <x:c r="F432" t="str">
        <x:v>白盒回归测试</x:v>
      </x:c>
      <x:c r="G432" t="str">
        <x:v>WTV-1.1.3-WB-01</x:v>
      </x:c>
      <x:c r="H432" t="str">
        <x:v>WB-302</x:v>
      </x:c>
      <x:c r="I432" t="str">
        <x:v>Probe</x:v>
      </x:c>
      <x:c r="J432" t="str">
        <x:v>src/probe/jlink.ts</x:v>
      </x:c>
      <x:c r="K432" t="str">
        <x:v>JLinkBackend fails a zero-exit erase when J-Link reports a fatal RAMCode diagnostic</x:v>
      </x:c>
      <x:c r="L432" t="str">
        <x:v>命名断言全部通过；失败时输出首个真实差异：JLinkBackend fails a zero-exit erase when J-Link reports a fatal RAMCode diagnostic。</x:v>
      </x:c>
      <x:c r="M432"/>
      <x:c r="N432"/>
      <x:c r="O432"/>
      <x:c r="P432"/>
      <x:c r="Q432" t="str">
        <x:v>NOT_RUN</x:v>
      </x:c>
      <x:c r="R432"/>
      <x:c r="S432"/>
      <x:c r="T432" t="str">
        <x:v>v1.1.3=PASS；v1.1.4 回归。</x:v>
      </x:c>
      <x:c r="U432"/>
      <x:c r="V432"/>
      <x:c r="W432" t="str">
        <x:v>ENV-1.1.4-SW-01</x:v>
      </x:c>
      <x:c r="X432" t="n">
        <x:v>1</x:v>
      </x:c>
      <x:c r="Y432"/>
      <x:c r="Z432" t="str">
        <x:v>是</x:v>
      </x:c>
    </x:row>
    <x:row r="433">
      <x:c r="A433" t="str">
        <x:v>WTV-1.1.4-WR-01-WB-303-R1</x:v>
      </x:c>
      <x:c r="B433" t="str">
        <x:v>1.1.4</x:v>
      </x:c>
      <x:c r="C433"/>
      <x:c r="D433" t="str">
        <x:v>WTV-1.1.4-WR-01</x:v>
      </x:c>
      <x:c r="E433" t="n">
        <x:v>1</x:v>
      </x:c>
      <x:c r="F433" t="str">
        <x:v>白盒回归测试</x:v>
      </x:c>
      <x:c r="G433" t="str">
        <x:v>WTV-1.1.3-WB-01</x:v>
      </x:c>
      <x:c r="H433" t="str">
        <x:v>WB-303</x:v>
      </x:c>
      <x:c r="I433" t="str">
        <x:v>Probe</x:v>
      </x:c>
      <x:c r="J433" t="str">
        <x:v>src/probe/jlink.ts</x:v>
      </x:c>
      <x:c r="K433" t="str">
        <x:v>JLinkBackend fails a zero-exit erase when J-Link reports a fatal RAMCode diagnostic on stderr</x:v>
      </x:c>
      <x:c r="L433" t="str">
        <x:v>命名断言全部通过；失败时输出首个真实差异：JLinkBackend fails a zero-exit erase when J-Link reports a fatal RAMCode diagnostic on stderr。</x:v>
      </x:c>
      <x:c r="M433"/>
      <x:c r="N433"/>
      <x:c r="O433"/>
      <x:c r="P433"/>
      <x:c r="Q433" t="str">
        <x:v>NOT_RUN</x:v>
      </x:c>
      <x:c r="R433"/>
      <x:c r="S433"/>
      <x:c r="T433" t="str">
        <x:v>v1.1.3=PASS；v1.1.4 回归。</x:v>
      </x:c>
      <x:c r="U433"/>
      <x:c r="V433"/>
      <x:c r="W433" t="str">
        <x:v>ENV-1.1.4-SW-01</x:v>
      </x:c>
      <x:c r="X433" t="n">
        <x:v>1</x:v>
      </x:c>
      <x:c r="Y433"/>
      <x:c r="Z433" t="str">
        <x:v>是</x:v>
      </x:c>
    </x:row>
    <x:row r="434">
      <x:c r="A434" t="str">
        <x:v>WTV-1.1.4-WR-01-WB-304-R1</x:v>
      </x:c>
      <x:c r="B434" t="str">
        <x:v>1.1.4</x:v>
      </x:c>
      <x:c r="C434"/>
      <x:c r="D434" t="str">
        <x:v>WTV-1.1.4-WR-01</x:v>
      </x:c>
      <x:c r="E434" t="n">
        <x:v>1</x:v>
      </x:c>
      <x:c r="F434" t="str">
        <x:v>白盒回归测试</x:v>
      </x:c>
      <x:c r="G434" t="str">
        <x:v>WTV-1.1.3-WB-01</x:v>
      </x:c>
      <x:c r="H434" t="str">
        <x:v>WB-304</x:v>
      </x:c>
      <x:c r="I434" t="str">
        <x:v>Probe</x:v>
      </x:c>
      <x:c r="J434" t="str">
        <x:v>src/probe/jlink.ts</x:v>
      </x:c>
      <x:c r="K434" t="str">
        <x:v>JLinkBackend permits a zero-exit flash with the nonfatal target-RAM PC diagnostic</x:v>
      </x:c>
      <x:c r="L434" t="str">
        <x:v>命名断言全部通过；失败时输出首个真实差异：JLinkBackend permits a zero-exit flash with the nonfatal target-RAM PC diagnostic。</x:v>
      </x:c>
      <x:c r="M434"/>
      <x:c r="N434"/>
      <x:c r="O434"/>
      <x:c r="P434"/>
      <x:c r="Q434" t="str">
        <x:v>NOT_RUN</x:v>
      </x:c>
      <x:c r="R434"/>
      <x:c r="S434"/>
      <x:c r="T434" t="str">
        <x:v>v1.1.3=PASS；v1.1.4 回归。</x:v>
      </x:c>
      <x:c r="U434"/>
      <x:c r="V434"/>
      <x:c r="W434" t="str">
        <x:v>ENV-1.1.4-SW-01</x:v>
      </x:c>
      <x:c r="X434" t="n">
        <x:v>1</x:v>
      </x:c>
      <x:c r="Y434"/>
      <x:c r="Z434" t="str">
        <x:v>是</x:v>
      </x:c>
    </x:row>
    <x:row r="435">
      <x:c r="A435" t="str">
        <x:v>WTV-1.1.4-WR-01-WB-305-R1</x:v>
      </x:c>
      <x:c r="B435" t="str">
        <x:v>1.1.4</x:v>
      </x:c>
      <x:c r="C435"/>
      <x:c r="D435" t="str">
        <x:v>WTV-1.1.4-WR-01</x:v>
      </x:c>
      <x:c r="E435" t="n">
        <x:v>1</x:v>
      </x:c>
      <x:c r="F435" t="str">
        <x:v>白盒回归测试</x:v>
      </x:c>
      <x:c r="G435" t="str">
        <x:v>WTV-1.1.3-WB-01</x:v>
      </x:c>
      <x:c r="H435" t="str">
        <x:v>WB-305</x:v>
      </x:c>
      <x:c r="I435" t="str">
        <x:v>Probe</x:v>
      </x:c>
      <x:c r="J435" t="str">
        <x:v>src/probe/jlink.ts</x:v>
      </x:c>
      <x:c r="K435" t="str">
        <x:v>JLinkBackend GDB Server arguments disable implicit reset, halt, and single-run exit</x:v>
      </x:c>
      <x:c r="L435" t="str">
        <x:v>命名断言全部通过；失败时输出首个真实差异：JLinkBackend GDB Server arguments disable implicit reset, halt, and single-run exit。</x:v>
      </x:c>
      <x:c r="M435"/>
      <x:c r="N435"/>
      <x:c r="O435"/>
      <x:c r="P435"/>
      <x:c r="Q435" t="str">
        <x:v>NOT_RUN</x:v>
      </x:c>
      <x:c r="R435"/>
      <x:c r="S435"/>
      <x:c r="T435" t="str">
        <x:v>v1.1.3=PASS；v1.1.4 回归。</x:v>
      </x:c>
      <x:c r="U435"/>
      <x:c r="V435"/>
      <x:c r="W435" t="str">
        <x:v>ENV-1.1.4-SW-01</x:v>
      </x:c>
      <x:c r="X435" t="n">
        <x:v>1</x:v>
      </x:c>
      <x:c r="Y435"/>
      <x:c r="Z435" t="str">
        <x:v>是</x:v>
      </x:c>
    </x:row>
    <x:row r="436">
      <x:c r="A436" t="str">
        <x:v>WTV-1.1.4-WR-01-WB-306-R1</x:v>
      </x:c>
      <x:c r="B436" t="str">
        <x:v>1.1.4</x:v>
      </x:c>
      <x:c r="C436"/>
      <x:c r="D436" t="str">
        <x:v>WTV-1.1.4-WR-01</x:v>
      </x:c>
      <x:c r="E436" t="n">
        <x:v>1</x:v>
      </x:c>
      <x:c r="F436" t="str">
        <x:v>白盒回归测试</x:v>
      </x:c>
      <x:c r="G436" t="str">
        <x:v>WTV-1.1.3-WB-01</x:v>
      </x:c>
      <x:c r="H436" t="str">
        <x:v>WB-306</x:v>
      </x:c>
      <x:c r="I436" t="str">
        <x:v>Probe</x:v>
      </x:c>
      <x:c r="J436" t="str">
        <x:v>src/probe/jlink.ts</x:v>
      </x:c>
      <x:c r="K436" t="str">
        <x:v>JLinkBackend uses helper bytes and rejects a read that changes target state</x:v>
      </x:c>
      <x:c r="L436" t="str">
        <x:v>命名断言全部通过；失败时输出首个真实差异：JLinkBackend uses helper bytes and rejects a read that changes target state。</x:v>
      </x:c>
      <x:c r="M436"/>
      <x:c r="N436"/>
      <x:c r="O436"/>
      <x:c r="P436"/>
      <x:c r="Q436" t="str">
        <x:v>NOT_RUN</x:v>
      </x:c>
      <x:c r="R436"/>
      <x:c r="S436"/>
      <x:c r="T436" t="str">
        <x:v>v1.1.3=PASS；v1.1.4 回归。</x:v>
      </x:c>
      <x:c r="U436"/>
      <x:c r="V436"/>
      <x:c r="W436" t="str">
        <x:v>ENV-1.1.4-SW-01</x:v>
      </x:c>
      <x:c r="X436" t="n">
        <x:v>1</x:v>
      </x:c>
      <x:c r="Y436"/>
      <x:c r="Z436" t="str">
        <x:v>是</x:v>
      </x:c>
    </x:row>
    <x:row r="437">
      <x:c r="A437" t="str">
        <x:v>WTV-1.1.4-WR-01-WB-307-R1</x:v>
      </x:c>
      <x:c r="B437" t="str">
        <x:v>1.1.4</x:v>
      </x:c>
      <x:c r="C437"/>
      <x:c r="D437" t="str">
        <x:v>WTV-1.1.4-WR-01</x:v>
      </x:c>
      <x:c r="E437" t="n">
        <x:v>1</x:v>
      </x:c>
      <x:c r="F437" t="str">
        <x:v>白盒回归测试</x:v>
      </x:c>
      <x:c r="G437" t="str">
        <x:v>WTV-1.1.3-WB-01</x:v>
      </x:c>
      <x:c r="H437" t="str">
        <x:v>WB-307</x:v>
      </x:c>
      <x:c r="I437" t="str">
        <x:v>Probe</x:v>
      </x:c>
      <x:c r="J437" t="str">
        <x:v>src/probe/jlink.ts</x:v>
      </x:c>
      <x:c r="K437" t="str">
        <x:v>JLinkBackend reports a missing Native write helper as unissued</x:v>
      </x:c>
      <x:c r="L437" t="str">
        <x:v>命名断言全部通过；失败时输出首个真实差异：JLinkBackend reports a missing Native write helper as unissued。</x:v>
      </x:c>
      <x:c r="M437"/>
      <x:c r="N437"/>
      <x:c r="O437"/>
      <x:c r="P437"/>
      <x:c r="Q437" t="str">
        <x:v>NOT_RUN</x:v>
      </x:c>
      <x:c r="R437"/>
      <x:c r="S437"/>
      <x:c r="T437" t="str">
        <x:v>v1.1.3=PASS；v1.1.4 回归。</x:v>
      </x:c>
      <x:c r="U437"/>
      <x:c r="V437"/>
      <x:c r="W437" t="str">
        <x:v>ENV-1.1.4-SW-01</x:v>
      </x:c>
      <x:c r="X437" t="n">
        <x:v>1</x:v>
      </x:c>
      <x:c r="Y437"/>
      <x:c r="Z437" t="str">
        <x:v>是</x:v>
      </x:c>
    </x:row>
    <x:row r="438">
      <x:c r="A438" t="str">
        <x:v>WTV-1.1.4-WR-01-WB-GAP-312-R1</x:v>
      </x:c>
      <x:c r="B438" t="str">
        <x:v>1.1.4</x:v>
      </x:c>
      <x:c r="C438"/>
      <x:c r="D438" t="str">
        <x:v>WTV-1.1.4-WR-01</x:v>
      </x:c>
      <x:c r="E438" t="n">
        <x:v>1</x:v>
      </x:c>
      <x:c r="F438" t="str">
        <x:v>白盒回归测试</x:v>
      </x:c>
      <x:c r="G438" t="str">
        <x:v>WTV-1.1.3-WB-01</x:v>
      </x:c>
      <x:c r="H438" t="str">
        <x:v>WB-GAP-312</x:v>
      </x:c>
      <x:c r="I438" t="str">
        <x:v>MCP集成</x:v>
      </x:c>
      <x:c r="J438" t="str">
        <x:v>src/jlink/commander.ts</x:v>
      </x:c>
      <x:c r="K438" t="str">
        <x:v>commander.ts：正常依赖路径与返回映射</x:v>
      </x:c>
      <x:c r="L438" t="str">
        <x:v>断言精确返回、错误码、writeIssued/stateUnknown/retryable、资源释放与最终状态；全量覆盖率阈值不回退。</x:v>
      </x:c>
      <x:c r="M438"/>
      <x:c r="N438"/>
      <x:c r="O438"/>
      <x:c r="P438"/>
      <x:c r="Q438" t="str">
        <x:v>NOT_RUN</x:v>
      </x:c>
      <x:c r="R438"/>
      <x:c r="S438"/>
      <x:c r="T438" t="str">
        <x:v>v1.1.3=NOT_RUN；v1.1.4 回归。</x:v>
      </x:c>
      <x:c r="U438"/>
      <x:c r="V438"/>
      <x:c r="W438" t="str">
        <x:v>ENV-1.1.4-SW-01</x:v>
      </x:c>
      <x:c r="X438" t="n">
        <x:v>1</x:v>
      </x:c>
      <x:c r="Y438"/>
      <x:c r="Z438" t="str">
        <x:v>是</x:v>
      </x:c>
    </x:row>
    <x:row r="439">
      <x:c r="A439" t="str">
        <x:v>WTV-1.1.4-WR-01-WB-GAP-313-R1</x:v>
      </x:c>
      <x:c r="B439" t="str">
        <x:v>1.1.4</x:v>
      </x:c>
      <x:c r="C439"/>
      <x:c r="D439" t="str">
        <x:v>WTV-1.1.4-WR-01</x:v>
      </x:c>
      <x:c r="E439" t="n">
        <x:v>1</x:v>
      </x:c>
      <x:c r="F439" t="str">
        <x:v>白盒回归测试</x:v>
      </x:c>
      <x:c r="G439" t="str">
        <x:v>WTV-1.1.3-WB-01</x:v>
      </x:c>
      <x:c r="H439" t="str">
        <x:v>WB-GAP-313</x:v>
      </x:c>
      <x:c r="I439" t="str">
        <x:v>MCP集成</x:v>
      </x:c>
      <x:c r="J439" t="str">
        <x:v>src/jlink/commander.ts</x:v>
      </x:c>
      <x:c r="K439" t="str">
        <x:v>commander.ts：输入/依赖在副作用发出前失败</x:v>
      </x:c>
      <x:c r="L439" t="str">
        <x:v>断言精确返回、错误码、writeIssued/stateUnknown/retryable、资源释放与最终状态；全量覆盖率阈值不回退。</x:v>
      </x:c>
      <x:c r="M439"/>
      <x:c r="N439"/>
      <x:c r="O439"/>
      <x:c r="P439"/>
      <x:c r="Q439" t="str">
        <x:v>NOT_RUN</x:v>
      </x:c>
      <x:c r="R439"/>
      <x:c r="S439"/>
      <x:c r="T439" t="str">
        <x:v>v1.1.3=NOT_RUN；v1.1.4 回归。</x:v>
      </x:c>
      <x:c r="U439"/>
      <x:c r="V439"/>
      <x:c r="W439" t="str">
        <x:v>ENV-1.1.4-SW-01</x:v>
      </x:c>
      <x:c r="X439" t="n">
        <x:v>1</x:v>
      </x:c>
      <x:c r="Y439"/>
      <x:c r="Z439" t="str">
        <x:v>是</x:v>
      </x:c>
    </x:row>
    <x:row r="440">
      <x:c r="A440" t="str">
        <x:v>WTV-1.1.4-WR-01-WB-GAP-314-R1</x:v>
      </x:c>
      <x:c r="B440" t="str">
        <x:v>1.1.4</x:v>
      </x:c>
      <x:c r="C440"/>
      <x:c r="D440" t="str">
        <x:v>WTV-1.1.4-WR-01</x:v>
      </x:c>
      <x:c r="E440" t="n">
        <x:v>1</x:v>
      </x:c>
      <x:c r="F440" t="str">
        <x:v>白盒回归测试</x:v>
      </x:c>
      <x:c r="G440" t="str">
        <x:v>WTV-1.1.3-WB-01</x:v>
      </x:c>
      <x:c r="H440" t="str">
        <x:v>WB-GAP-314</x:v>
      </x:c>
      <x:c r="I440" t="str">
        <x:v>MCP集成</x:v>
      </x:c>
      <x:c r="J440" t="str">
        <x:v>src/jlink/commander.ts</x:v>
      </x:c>
      <x:c r="K440" t="str">
        <x:v>commander.ts：副作用发出后异常、超时与 cleanup</x:v>
      </x:c>
      <x:c r="L440" t="str">
        <x:v>断言精确返回、错误码、writeIssued/stateUnknown/retryable、资源释放与最终状态；全量覆盖率阈值不回退。</x:v>
      </x:c>
      <x:c r="M440"/>
      <x:c r="N440"/>
      <x:c r="O440"/>
      <x:c r="P440"/>
      <x:c r="Q440" t="str">
        <x:v>NOT_RUN</x:v>
      </x:c>
      <x:c r="R440"/>
      <x:c r="S440"/>
      <x:c r="T440" t="str">
        <x:v>v1.1.3=NOT_RUN；v1.1.4 回归。</x:v>
      </x:c>
      <x:c r="U440"/>
      <x:c r="V440"/>
      <x:c r="W440" t="str">
        <x:v>ENV-1.1.4-SW-01</x:v>
      </x:c>
      <x:c r="X440" t="n">
        <x:v>1</x:v>
      </x:c>
      <x:c r="Y440"/>
      <x:c r="Z440" t="str">
        <x:v>是</x:v>
      </x:c>
    </x:row>
    <x:row r="441">
      <x:c r="A441" t="str">
        <x:v>WTV-1.1.4-WR-01-WB-GAP-315-R1</x:v>
      </x:c>
      <x:c r="B441" t="str">
        <x:v>1.1.4</x:v>
      </x:c>
      <x:c r="C441"/>
      <x:c r="D441" t="str">
        <x:v>WTV-1.1.4-WR-01</x:v>
      </x:c>
      <x:c r="E441" t="n">
        <x:v>1</x:v>
      </x:c>
      <x:c r="F441" t="str">
        <x:v>白盒回归测试</x:v>
      </x:c>
      <x:c r="G441" t="str">
        <x:v>WTV-1.1.3-WB-01</x:v>
      </x:c>
      <x:c r="H441" t="str">
        <x:v>WB-GAP-315</x:v>
      </x:c>
      <x:c r="I441" t="str">
        <x:v>MCP集成</x:v>
      </x:c>
      <x:c r="J441" t="str">
        <x:v>src/jlink/gdb-server.ts</x:v>
      </x:c>
      <x:c r="K441" t="str">
        <x:v>gdb-server.ts：正常依赖路径与返回映射</x:v>
      </x:c>
      <x:c r="L441" t="str">
        <x:v>断言精确返回、错误码、writeIssued/stateUnknown/retryable、资源释放与最终状态；全量覆盖率阈值不回退。</x:v>
      </x:c>
      <x:c r="M441"/>
      <x:c r="N441"/>
      <x:c r="O441"/>
      <x:c r="P441"/>
      <x:c r="Q441" t="str">
        <x:v>NOT_RUN</x:v>
      </x:c>
      <x:c r="R441"/>
      <x:c r="S441"/>
      <x:c r="T441" t="str">
        <x:v>v1.1.3=NOT_RUN；v1.1.4 回归。</x:v>
      </x:c>
      <x:c r="U441"/>
      <x:c r="V441"/>
      <x:c r="W441" t="str">
        <x:v>ENV-1.1.4-SW-01</x:v>
      </x:c>
      <x:c r="X441" t="n">
        <x:v>1</x:v>
      </x:c>
      <x:c r="Y441"/>
      <x:c r="Z441" t="str">
        <x:v>是</x:v>
      </x:c>
    </x:row>
    <x:row r="442">
      <x:c r="A442" t="str">
        <x:v>WTV-1.1.4-WR-01-WB-GAP-316-R1</x:v>
      </x:c>
      <x:c r="B442" t="str">
        <x:v>1.1.4</x:v>
      </x:c>
      <x:c r="C442"/>
      <x:c r="D442" t="str">
        <x:v>WTV-1.1.4-WR-01</x:v>
      </x:c>
      <x:c r="E442" t="n">
        <x:v>1</x:v>
      </x:c>
      <x:c r="F442" t="str">
        <x:v>白盒回归测试</x:v>
      </x:c>
      <x:c r="G442" t="str">
        <x:v>WTV-1.1.3-WB-01</x:v>
      </x:c>
      <x:c r="H442" t="str">
        <x:v>WB-GAP-316</x:v>
      </x:c>
      <x:c r="I442" t="str">
        <x:v>MCP集成</x:v>
      </x:c>
      <x:c r="J442" t="str">
        <x:v>src/jlink/gdb-server.ts</x:v>
      </x:c>
      <x:c r="K442" t="str">
        <x:v>gdb-server.ts：输入/依赖在副作用发出前失败</x:v>
      </x:c>
      <x:c r="L442" t="str">
        <x:v>断言精确返回、错误码、writeIssued/stateUnknown/retryable、资源释放与最终状态；全量覆盖率阈值不回退。</x:v>
      </x:c>
      <x:c r="M442"/>
      <x:c r="N442"/>
      <x:c r="O442"/>
      <x:c r="P442"/>
      <x:c r="Q442" t="str">
        <x:v>NOT_RUN</x:v>
      </x:c>
      <x:c r="R442"/>
      <x:c r="S442"/>
      <x:c r="T442" t="str">
        <x:v>v1.1.3=NOT_RUN；v1.1.4 回归。</x:v>
      </x:c>
      <x:c r="U442"/>
      <x:c r="V442"/>
      <x:c r="W442" t="str">
        <x:v>ENV-1.1.4-SW-01</x:v>
      </x:c>
      <x:c r="X442" t="n">
        <x:v>1</x:v>
      </x:c>
      <x:c r="Y442"/>
      <x:c r="Z442" t="str">
        <x:v>是</x:v>
      </x:c>
    </x:row>
    <x:row r="443">
      <x:c r="A443" t="str">
        <x:v>WTV-1.1.4-WR-01-WB-GAP-317-R1</x:v>
      </x:c>
      <x:c r="B443" t="str">
        <x:v>1.1.4</x:v>
      </x:c>
      <x:c r="C443"/>
      <x:c r="D443" t="str">
        <x:v>WTV-1.1.4-WR-01</x:v>
      </x:c>
      <x:c r="E443" t="n">
        <x:v>1</x:v>
      </x:c>
      <x:c r="F443" t="str">
        <x:v>白盒回归测试</x:v>
      </x:c>
      <x:c r="G443" t="str">
        <x:v>WTV-1.1.3-WB-01</x:v>
      </x:c>
      <x:c r="H443" t="str">
        <x:v>WB-GAP-317</x:v>
      </x:c>
      <x:c r="I443" t="str">
        <x:v>MCP集成</x:v>
      </x:c>
      <x:c r="J443" t="str">
        <x:v>src/jlink/gdb-server.ts</x:v>
      </x:c>
      <x:c r="K443" t="str">
        <x:v>gdb-server.ts：副作用发出后异常、超时与 cleanup</x:v>
      </x:c>
      <x:c r="L443" t="str">
        <x:v>断言精确返回、错误码、writeIssued/stateUnknown/retryable、资源释放与最终状态；全量覆盖率阈值不回退。</x:v>
      </x:c>
      <x:c r="M443"/>
      <x:c r="N443"/>
      <x:c r="O443"/>
      <x:c r="P443"/>
      <x:c r="Q443" t="str">
        <x:v>NOT_RUN</x:v>
      </x:c>
      <x:c r="R443"/>
      <x:c r="S443"/>
      <x:c r="T443" t="str">
        <x:v>v1.1.3=NOT_RUN；v1.1.4 回归。</x:v>
      </x:c>
      <x:c r="U443"/>
      <x:c r="V443"/>
      <x:c r="W443" t="str">
        <x:v>ENV-1.1.4-SW-01</x:v>
      </x:c>
      <x:c r="X443" t="n">
        <x:v>1</x:v>
      </x:c>
      <x:c r="Y443"/>
      <x:c r="Z443" t="str">
        <x:v>是</x:v>
      </x:c>
    </x:row>
    <x:row r="444">
      <x:c r="A444" t="str">
        <x:v>WTV-1.1.4-WR-01-WB-GAP-318-R1</x:v>
      </x:c>
      <x:c r="B444" t="str">
        <x:v>1.1.4</x:v>
      </x:c>
      <x:c r="C444"/>
      <x:c r="D444" t="str">
        <x:v>WTV-1.1.4-WR-01</x:v>
      </x:c>
      <x:c r="E444" t="n">
        <x:v>1</x:v>
      </x:c>
      <x:c r="F444" t="str">
        <x:v>白盒回归测试</x:v>
      </x:c>
      <x:c r="G444" t="str">
        <x:v>WTV-1.1.3-WB-01</x:v>
      </x:c>
      <x:c r="H444" t="str">
        <x:v>WB-GAP-318</x:v>
      </x:c>
      <x:c r="I444" t="str">
        <x:v>Acceptance</x:v>
      </x:c>
      <x:c r="J444" t="str">
        <x:v>src/mcp/acceptance/run-id.ts</x:v>
      </x:c>
      <x:c r="K444" t="str">
        <x:v>run-id.ts：正常路径、边界值与返回结构</x:v>
      </x:c>
      <x:c r="L444" t="str">
        <x:v>断言精确返回、错误码、writeIssued/stateUnknown/retryable、资源释放与最终状态；全量覆盖率阈值不回退。</x:v>
      </x:c>
      <x:c r="M444"/>
      <x:c r="N444"/>
      <x:c r="O444"/>
      <x:c r="P444"/>
      <x:c r="Q444" t="str">
        <x:v>NOT_RUN</x:v>
      </x:c>
      <x:c r="R444"/>
      <x:c r="S444"/>
      <x:c r="T444" t="str">
        <x:v>v1.1.3=NOT_RUN；v1.1.4 回归。</x:v>
      </x:c>
      <x:c r="U444"/>
      <x:c r="V444"/>
      <x:c r="W444" t="str">
        <x:v>ENV-1.1.4-SW-01</x:v>
      </x:c>
      <x:c r="X444" t="n">
        <x:v>1</x:v>
      </x:c>
      <x:c r="Y444"/>
      <x:c r="Z444" t="str">
        <x:v>否</x:v>
      </x:c>
    </x:row>
    <x:row r="445">
      <x:c r="A445" t="str">
        <x:v>WTV-1.1.4-WR-01-WB-GAP-319-R1</x:v>
      </x:c>
      <x:c r="B445" t="str">
        <x:v>1.1.4</x:v>
      </x:c>
      <x:c r="C445"/>
      <x:c r="D445" t="str">
        <x:v>WTV-1.1.4-WR-01</x:v>
      </x:c>
      <x:c r="E445" t="n">
        <x:v>1</x:v>
      </x:c>
      <x:c r="F445" t="str">
        <x:v>白盒回归测试</x:v>
      </x:c>
      <x:c r="G445" t="str">
        <x:v>WTV-1.1.3-WB-01</x:v>
      </x:c>
      <x:c r="H445" t="str">
        <x:v>WB-GAP-319</x:v>
      </x:c>
      <x:c r="I445" t="str">
        <x:v>Acceptance</x:v>
      </x:c>
      <x:c r="J445" t="str">
        <x:v>src/mcp/acceptance/run-id.ts</x:v>
      </x:c>
      <x:c r="K445" t="str">
        <x:v>run-id.ts：非法输入/依赖失败与 fail-closed</x:v>
      </x:c>
      <x:c r="L445" t="str">
        <x:v>断言精确返回、错误码、writeIssued/stateUnknown/retryable、资源释放与最终状态；全量覆盖率阈值不回退。</x:v>
      </x:c>
      <x:c r="M445"/>
      <x:c r="N445"/>
      <x:c r="O445"/>
      <x:c r="P445"/>
      <x:c r="Q445" t="str">
        <x:v>NOT_RUN</x:v>
      </x:c>
      <x:c r="R445"/>
      <x:c r="S445"/>
      <x:c r="T445" t="str">
        <x:v>v1.1.3=NOT_RUN；v1.1.4 回归。</x:v>
      </x:c>
      <x:c r="U445"/>
      <x:c r="V445"/>
      <x:c r="W445" t="str">
        <x:v>ENV-1.1.4-SW-01</x:v>
      </x:c>
      <x:c r="X445" t="n">
        <x:v>1</x:v>
      </x:c>
      <x:c r="Y445"/>
      <x:c r="Z445" t="str">
        <x:v>否</x:v>
      </x:c>
    </x:row>
    <x:row r="446">
      <x:c r="A446" t="str">
        <x:v>WTV-1.1.4-WR-01-WB-GAP-320-R1</x:v>
      </x:c>
      <x:c r="B446" t="str">
        <x:v>1.1.4</x:v>
      </x:c>
      <x:c r="C446"/>
      <x:c r="D446" t="str">
        <x:v>WTV-1.1.4-WR-01</x:v>
      </x:c>
      <x:c r="E446" t="n">
        <x:v>1</x:v>
      </x:c>
      <x:c r="F446" t="str">
        <x:v>白盒回归测试</x:v>
      </x:c>
      <x:c r="G446" t="str">
        <x:v>WTV-1.1.3-WB-01</x:v>
      </x:c>
      <x:c r="H446" t="str">
        <x:v>WB-GAP-320</x:v>
      </x:c>
      <x:c r="I446" t="str">
        <x:v>MCP集成</x:v>
      </x:c>
      <x:c r="J446" t="str">
        <x:v>src/mcp/doctor.ts</x:v>
      </x:c>
      <x:c r="K446" t="str">
        <x:v>doctor.ts：正常依赖路径与返回映射</x:v>
      </x:c>
      <x:c r="L446" t="str">
        <x:v>断言精确返回、错误码、writeIssued/stateUnknown/retryable、资源释放与最终状态；全量覆盖率阈值不回退。</x:v>
      </x:c>
      <x:c r="M446"/>
      <x:c r="N446"/>
      <x:c r="O446"/>
      <x:c r="P446"/>
      <x:c r="Q446" t="str">
        <x:v>NOT_RUN</x:v>
      </x:c>
      <x:c r="R446"/>
      <x:c r="S446"/>
      <x:c r="T446" t="str">
        <x:v>v1.1.3=NOT_RUN；v1.1.4 回归。</x:v>
      </x:c>
      <x:c r="U446"/>
      <x:c r="V446"/>
      <x:c r="W446" t="str">
        <x:v>ENV-1.1.4-SW-01</x:v>
      </x:c>
      <x:c r="X446" t="n">
        <x:v>1</x:v>
      </x:c>
      <x:c r="Y446"/>
      <x:c r="Z446" t="str">
        <x:v>是</x:v>
      </x:c>
    </x:row>
    <x:row r="447">
      <x:c r="A447" t="str">
        <x:v>WTV-1.1.4-WR-01-WB-GAP-321-R1</x:v>
      </x:c>
      <x:c r="B447" t="str">
        <x:v>1.1.4</x:v>
      </x:c>
      <x:c r="C447"/>
      <x:c r="D447" t="str">
        <x:v>WTV-1.1.4-WR-01</x:v>
      </x:c>
      <x:c r="E447" t="n">
        <x:v>1</x:v>
      </x:c>
      <x:c r="F447" t="str">
        <x:v>白盒回归测试</x:v>
      </x:c>
      <x:c r="G447" t="str">
        <x:v>WTV-1.1.3-WB-01</x:v>
      </x:c>
      <x:c r="H447" t="str">
        <x:v>WB-GAP-321</x:v>
      </x:c>
      <x:c r="I447" t="str">
        <x:v>MCP集成</x:v>
      </x:c>
      <x:c r="J447" t="str">
        <x:v>src/mcp/doctor.ts</x:v>
      </x:c>
      <x:c r="K447" t="str">
        <x:v>doctor.ts：输入/依赖在副作用发出前失败</x:v>
      </x:c>
      <x:c r="L447" t="str">
        <x:v>断言精确返回、错误码、writeIssued/stateUnknown/retryable、资源释放与最终状态；全量覆盖率阈值不回退。</x:v>
      </x:c>
      <x:c r="M447"/>
      <x:c r="N447"/>
      <x:c r="O447"/>
      <x:c r="P447"/>
      <x:c r="Q447" t="str">
        <x:v>NOT_RUN</x:v>
      </x:c>
      <x:c r="R447"/>
      <x:c r="S447"/>
      <x:c r="T447" t="str">
        <x:v>v1.1.3=NOT_RUN；v1.1.4 回归。</x:v>
      </x:c>
      <x:c r="U447"/>
      <x:c r="V447"/>
      <x:c r="W447" t="str">
        <x:v>ENV-1.1.4-SW-01</x:v>
      </x:c>
      <x:c r="X447" t="n">
        <x:v>1</x:v>
      </x:c>
      <x:c r="Y447"/>
      <x:c r="Z447" t="str">
        <x:v>是</x:v>
      </x:c>
    </x:row>
    <x:row r="448">
      <x:c r="A448" t="str">
        <x:v>WTV-1.1.4-WR-01-WB-GAP-322-R1</x:v>
      </x:c>
      <x:c r="B448" t="str">
        <x:v>1.1.4</x:v>
      </x:c>
      <x:c r="C448"/>
      <x:c r="D448" t="str">
        <x:v>WTV-1.1.4-WR-01</x:v>
      </x:c>
      <x:c r="E448" t="n">
        <x:v>1</x:v>
      </x:c>
      <x:c r="F448" t="str">
        <x:v>白盒回归测试</x:v>
      </x:c>
      <x:c r="G448" t="str">
        <x:v>WTV-1.1.3-WB-01</x:v>
      </x:c>
      <x:c r="H448" t="str">
        <x:v>WB-GAP-322</x:v>
      </x:c>
      <x:c r="I448" t="str">
        <x:v>MCP集成</x:v>
      </x:c>
      <x:c r="J448" t="str">
        <x:v>src/mcp/doctor.ts</x:v>
      </x:c>
      <x:c r="K448" t="str">
        <x:v>doctor.ts：副作用发出后异常、超时与 cleanup</x:v>
      </x:c>
      <x:c r="L448" t="str">
        <x:v>断言精确返回、错误码、writeIssued/stateUnknown/retryable、资源释放与最终状态；全量覆盖率阈值不回退。</x:v>
      </x:c>
      <x:c r="M448"/>
      <x:c r="N448"/>
      <x:c r="O448"/>
      <x:c r="P448"/>
      <x:c r="Q448" t="str">
        <x:v>NOT_RUN</x:v>
      </x:c>
      <x:c r="R448"/>
      <x:c r="S448"/>
      <x:c r="T448" t="str">
        <x:v>v1.1.3=NOT_RUN；v1.1.4 回归。</x:v>
      </x:c>
      <x:c r="U448"/>
      <x:c r="V448"/>
      <x:c r="W448" t="str">
        <x:v>ENV-1.1.4-SW-01</x:v>
      </x:c>
      <x:c r="X448" t="n">
        <x:v>1</x:v>
      </x:c>
      <x:c r="Y448"/>
      <x:c r="Z448" t="str">
        <x:v>是</x:v>
      </x:c>
    </x:row>
    <x:row r="449">
      <x:c r="A449" t="str">
        <x:v>WTV-1.1.4-WR-01-WB-GAP-323-R1</x:v>
      </x:c>
      <x:c r="B449" t="str">
        <x:v>1.1.4</x:v>
      </x:c>
      <x:c r="C449"/>
      <x:c r="D449" t="str">
        <x:v>WTV-1.1.4-WR-01</x:v>
      </x:c>
      <x:c r="E449" t="n">
        <x:v>1</x:v>
      </x:c>
      <x:c r="F449" t="str">
        <x:v>白盒回归测试</x:v>
      </x:c>
      <x:c r="G449" t="str">
        <x:v>WTV-1.1.3-WB-01</x:v>
      </x:c>
      <x:c r="H449" t="str">
        <x:v>WB-GAP-323</x:v>
      </x:c>
      <x:c r="I449" t="str">
        <x:v>HSS</x:v>
      </x:c>
      <x:c r="J449" t="str">
        <x:v>src/mcp/hss-dll/hss-symbols.ts</x:v>
      </x:c>
      <x:c r="K449" t="str">
        <x:v>hss-symbols.ts：正常路径、边界值与返回结构</x:v>
      </x:c>
      <x:c r="L449" t="str">
        <x:v>断言精确返回、错误码、writeIssued/stateUnknown/retryable、资源释放与最终状态；全量覆盖率阈值不回退。</x:v>
      </x:c>
      <x:c r="M449"/>
      <x:c r="N449"/>
      <x:c r="O449"/>
      <x:c r="P449"/>
      <x:c r="Q449" t="str">
        <x:v>NOT_RUN</x:v>
      </x:c>
      <x:c r="R449"/>
      <x:c r="S449"/>
      <x:c r="T449" t="str">
        <x:v>v1.1.3=NOT_RUN；v1.1.4 回归。</x:v>
      </x:c>
      <x:c r="U449"/>
      <x:c r="V449"/>
      <x:c r="W449" t="str">
        <x:v>ENV-1.1.4-SW-01</x:v>
      </x:c>
      <x:c r="X449" t="n">
        <x:v>1</x:v>
      </x:c>
      <x:c r="Y449"/>
      <x:c r="Z449" t="str">
        <x:v>是</x:v>
      </x:c>
    </x:row>
    <x:row r="450">
      <x:c r="A450" t="str">
        <x:v>WTV-1.1.4-WR-01-WB-GAP-324-R1</x:v>
      </x:c>
      <x:c r="B450" t="str">
        <x:v>1.1.4</x:v>
      </x:c>
      <x:c r="C450"/>
      <x:c r="D450" t="str">
        <x:v>WTV-1.1.4-WR-01</x:v>
      </x:c>
      <x:c r="E450" t="n">
        <x:v>1</x:v>
      </x:c>
      <x:c r="F450" t="str">
        <x:v>白盒回归测试</x:v>
      </x:c>
      <x:c r="G450" t="str">
        <x:v>WTV-1.1.3-WB-01</x:v>
      </x:c>
      <x:c r="H450" t="str">
        <x:v>WB-GAP-324</x:v>
      </x:c>
      <x:c r="I450" t="str">
        <x:v>HSS</x:v>
      </x:c>
      <x:c r="J450" t="str">
        <x:v>src/mcp/hss-dll/hss-symbols.ts</x:v>
      </x:c>
      <x:c r="K450" t="str">
        <x:v>hss-symbols.ts：非法输入/依赖失败与 fail-closed</x:v>
      </x:c>
      <x:c r="L450" t="str">
        <x:v>断言精确返回、错误码、writeIssued/stateUnknown/retryable、资源释放与最终状态；全量覆盖率阈值不回退。</x:v>
      </x:c>
      <x:c r="M450"/>
      <x:c r="N450"/>
      <x:c r="O450"/>
      <x:c r="P450"/>
      <x:c r="Q450" t="str">
        <x:v>NOT_RUN</x:v>
      </x:c>
      <x:c r="R450"/>
      <x:c r="S450"/>
      <x:c r="T450" t="str">
        <x:v>v1.1.3=NOT_RUN；v1.1.4 回归。</x:v>
      </x:c>
      <x:c r="U450"/>
      <x:c r="V450"/>
      <x:c r="W450" t="str">
        <x:v>ENV-1.1.4-SW-01</x:v>
      </x:c>
      <x:c r="X450" t="n">
        <x:v>1</x:v>
      </x:c>
      <x:c r="Y450"/>
      <x:c r="Z450" t="str">
        <x:v>是</x:v>
      </x:c>
    </x:row>
    <x:row r="451">
      <x:c r="A451" t="str">
        <x:v>WTV-1.1.4-WR-01-WB-GAP-325-R1</x:v>
      </x:c>
      <x:c r="B451" t="str">
        <x:v>1.1.4</x:v>
      </x:c>
      <x:c r="C451"/>
      <x:c r="D451" t="str">
        <x:v>WTV-1.1.4-WR-01</x:v>
      </x:c>
      <x:c r="E451" t="n">
        <x:v>1</x:v>
      </x:c>
      <x:c r="F451" t="str">
        <x:v>白盒回归测试</x:v>
      </x:c>
      <x:c r="G451" t="str">
        <x:v>WTV-1.1.3-WB-01</x:v>
      </x:c>
      <x:c r="H451" t="str">
        <x:v>WB-GAP-325</x:v>
      </x:c>
      <x:c r="I451" t="str">
        <x:v>HSS</x:v>
      </x:c>
      <x:c r="J451" t="str">
        <x:v>src/mcp/hss/hss-contract.ts</x:v>
      </x:c>
      <x:c r="K451" t="str">
        <x:v>hss-contract.ts：正常路径、边界值与返回结构</x:v>
      </x:c>
      <x:c r="L451" t="str">
        <x:v>断言精确返回、错误码、writeIssued/stateUnknown/retryable、资源释放与最终状态；全量覆盖率阈值不回退。</x:v>
      </x:c>
      <x:c r="M451"/>
      <x:c r="N451"/>
      <x:c r="O451"/>
      <x:c r="P451"/>
      <x:c r="Q451" t="str">
        <x:v>NOT_RUN</x:v>
      </x:c>
      <x:c r="R451"/>
      <x:c r="S451"/>
      <x:c r="T451" t="str">
        <x:v>v1.1.3=NOT_RUN；v1.1.4 回归。</x:v>
      </x:c>
      <x:c r="U451"/>
      <x:c r="V451"/>
      <x:c r="W451" t="str">
        <x:v>ENV-1.1.4-SW-01</x:v>
      </x:c>
      <x:c r="X451" t="n">
        <x:v>1</x:v>
      </x:c>
      <x:c r="Y451"/>
      <x:c r="Z451" t="str">
        <x:v>是</x:v>
      </x:c>
    </x:row>
    <x:row r="452">
      <x:c r="A452" t="str">
        <x:v>WTV-1.1.4-WR-01-WB-GAP-326-R1</x:v>
      </x:c>
      <x:c r="B452" t="str">
        <x:v>1.1.4</x:v>
      </x:c>
      <x:c r="C452"/>
      <x:c r="D452" t="str">
        <x:v>WTV-1.1.4-WR-01</x:v>
      </x:c>
      <x:c r="E452" t="n">
        <x:v>1</x:v>
      </x:c>
      <x:c r="F452" t="str">
        <x:v>白盒回归测试</x:v>
      </x:c>
      <x:c r="G452" t="str">
        <x:v>WTV-1.1.3-WB-01</x:v>
      </x:c>
      <x:c r="H452" t="str">
        <x:v>WB-GAP-326</x:v>
      </x:c>
      <x:c r="I452" t="str">
        <x:v>HSS</x:v>
      </x:c>
      <x:c r="J452" t="str">
        <x:v>src/mcp/hss/hss-contract.ts</x:v>
      </x:c>
      <x:c r="K452" t="str">
        <x:v>hss-contract.ts：非法输入/依赖失败与 fail-closed</x:v>
      </x:c>
      <x:c r="L452" t="str">
        <x:v>断言精确返回、错误码、writeIssued/stateUnknown/retryable、资源释放与最终状态；全量覆盖率阈值不回退。</x:v>
      </x:c>
      <x:c r="M452"/>
      <x:c r="N452"/>
      <x:c r="O452"/>
      <x:c r="P452"/>
      <x:c r="Q452" t="str">
        <x:v>NOT_RUN</x:v>
      </x:c>
      <x:c r="R452"/>
      <x:c r="S452"/>
      <x:c r="T452" t="str">
        <x:v>v1.1.3=NOT_RUN；v1.1.4 回归。</x:v>
      </x:c>
      <x:c r="U452"/>
      <x:c r="V452"/>
      <x:c r="W452" t="str">
        <x:v>ENV-1.1.4-SW-01</x:v>
      </x:c>
      <x:c r="X452" t="n">
        <x:v>1</x:v>
      </x:c>
      <x:c r="Y452"/>
      <x:c r="Z452" t="str">
        <x:v>是</x:v>
      </x:c>
    </x:row>
    <x:row r="453">
      <x:c r="A453" t="str">
        <x:v>WTV-1.1.4-WR-01-WB-GAP-327-R1</x:v>
      </x:c>
      <x:c r="B453" t="str">
        <x:v>1.1.4</x:v>
      </x:c>
      <x:c r="C453"/>
      <x:c r="D453" t="str">
        <x:v>WTV-1.1.4-WR-01</x:v>
      </x:c>
      <x:c r="E453" t="n">
        <x:v>1</x:v>
      </x:c>
      <x:c r="F453" t="str">
        <x:v>白盒回归测试</x:v>
      </x:c>
      <x:c r="G453" t="str">
        <x:v>WTV-1.1.3-WB-01</x:v>
      </x:c>
      <x:c r="H453" t="str">
        <x:v>WB-GAP-327</x:v>
      </x:c>
      <x:c r="I453" t="str">
        <x:v>HSS</x:v>
      </x:c>
      <x:c r="J453" t="str">
        <x:v>src/mcp/hss/hss-errors.ts</x:v>
      </x:c>
      <x:c r="K453" t="str">
        <x:v>hss-errors.ts：正常路径、边界值与返回结构</x:v>
      </x:c>
      <x:c r="L453" t="str">
        <x:v>断言精确返回、错误码、writeIssued/stateUnknown/retryable、资源释放与最终状态；全量覆盖率阈值不回退。</x:v>
      </x:c>
      <x:c r="M453"/>
      <x:c r="N453"/>
      <x:c r="O453"/>
      <x:c r="P453"/>
      <x:c r="Q453" t="str">
        <x:v>NOT_RUN</x:v>
      </x:c>
      <x:c r="R453"/>
      <x:c r="S453"/>
      <x:c r="T453" t="str">
        <x:v>v1.1.3=NOT_RUN；v1.1.4 回归。</x:v>
      </x:c>
      <x:c r="U453"/>
      <x:c r="V453"/>
      <x:c r="W453" t="str">
        <x:v>ENV-1.1.4-SW-01</x:v>
      </x:c>
      <x:c r="X453" t="n">
        <x:v>1</x:v>
      </x:c>
      <x:c r="Y453"/>
      <x:c r="Z453" t="str">
        <x:v>是</x:v>
      </x:c>
    </x:row>
    <x:row r="454">
      <x:c r="A454" t="str">
        <x:v>WTV-1.1.4-WR-01-WB-GAP-328-R1</x:v>
      </x:c>
      <x:c r="B454" t="str">
        <x:v>1.1.4</x:v>
      </x:c>
      <x:c r="C454"/>
      <x:c r="D454" t="str">
        <x:v>WTV-1.1.4-WR-01</x:v>
      </x:c>
      <x:c r="E454" t="n">
        <x:v>1</x:v>
      </x:c>
      <x:c r="F454" t="str">
        <x:v>白盒回归测试</x:v>
      </x:c>
      <x:c r="G454" t="str">
        <x:v>WTV-1.1.3-WB-01</x:v>
      </x:c>
      <x:c r="H454" t="str">
        <x:v>WB-GAP-328</x:v>
      </x:c>
      <x:c r="I454" t="str">
        <x:v>HSS</x:v>
      </x:c>
      <x:c r="J454" t="str">
        <x:v>src/mcp/hss/hss-errors.ts</x:v>
      </x:c>
      <x:c r="K454" t="str">
        <x:v>hss-errors.ts：非法输入/依赖失败与 fail-closed</x:v>
      </x:c>
      <x:c r="L454" t="str">
        <x:v>断言精确返回、错误码、writeIssued/stateUnknown/retryable、资源释放与最终状态；全量覆盖率阈值不回退。</x:v>
      </x:c>
      <x:c r="M454"/>
      <x:c r="N454"/>
      <x:c r="O454"/>
      <x:c r="P454"/>
      <x:c r="Q454" t="str">
        <x:v>NOT_RUN</x:v>
      </x:c>
      <x:c r="R454"/>
      <x:c r="S454"/>
      <x:c r="T454" t="str">
        <x:v>v1.1.3=NOT_RUN；v1.1.4 回归。</x:v>
      </x:c>
      <x:c r="U454"/>
      <x:c r="V454"/>
      <x:c r="W454" t="str">
        <x:v>ENV-1.1.4-SW-01</x:v>
      </x:c>
      <x:c r="X454" t="n">
        <x:v>1</x:v>
      </x:c>
      <x:c r="Y454"/>
      <x:c r="Z454" t="str">
        <x:v>是</x:v>
      </x:c>
    </x:row>
    <x:row r="455">
      <x:c r="A455" t="str">
        <x:v>WTV-1.1.4-WR-01-WB-GAP-329-R1</x:v>
      </x:c>
      <x:c r="B455" t="str">
        <x:v>1.1.4</x:v>
      </x:c>
      <x:c r="C455"/>
      <x:c r="D455" t="str">
        <x:v>WTV-1.1.4-WR-01</x:v>
      </x:c>
      <x:c r="E455" t="n">
        <x:v>1</x:v>
      </x:c>
      <x:c r="F455" t="str">
        <x:v>白盒回归测试</x:v>
      </x:c>
      <x:c r="G455" t="str">
        <x:v>WTV-1.1.3-WB-01</x:v>
      </x:c>
      <x:c r="H455" t="str">
        <x:v>WB-GAP-329</x:v>
      </x:c>
      <x:c r="I455" t="str">
        <x:v>HSS</x:v>
      </x:c>
      <x:c r="J455" t="str">
        <x:v>src/mcp/hss/hss-status-flags.ts</x:v>
      </x:c>
      <x:c r="K455" t="str">
        <x:v>hss-status-flags.ts：正常路径、边界值与返回结构</x:v>
      </x:c>
      <x:c r="L455" t="str">
        <x:v>断言精确返回、错误码、writeIssued/stateUnknown/retryable、资源释放与最终状态；全量覆盖率阈值不回退。</x:v>
      </x:c>
      <x:c r="M455"/>
      <x:c r="N455"/>
      <x:c r="O455"/>
      <x:c r="P455"/>
      <x:c r="Q455" t="str">
        <x:v>NOT_RUN</x:v>
      </x:c>
      <x:c r="R455"/>
      <x:c r="S455"/>
      <x:c r="T455" t="str">
        <x:v>v1.1.3=NOT_RUN；v1.1.4 回归。</x:v>
      </x:c>
      <x:c r="U455"/>
      <x:c r="V455"/>
      <x:c r="W455" t="str">
        <x:v>ENV-1.1.4-SW-01</x:v>
      </x:c>
      <x:c r="X455" t="n">
        <x:v>1</x:v>
      </x:c>
      <x:c r="Y455"/>
      <x:c r="Z455" t="str">
        <x:v>是</x:v>
      </x:c>
    </x:row>
    <x:row r="456">
      <x:c r="A456" t="str">
        <x:v>WTV-1.1.4-WR-01-WB-GAP-330-R1</x:v>
      </x:c>
      <x:c r="B456" t="str">
        <x:v>1.1.4</x:v>
      </x:c>
      <x:c r="C456"/>
      <x:c r="D456" t="str">
        <x:v>WTV-1.1.4-WR-01</x:v>
      </x:c>
      <x:c r="E456" t="n">
        <x:v>1</x:v>
      </x:c>
      <x:c r="F456" t="str">
        <x:v>白盒回归测试</x:v>
      </x:c>
      <x:c r="G456" t="str">
        <x:v>WTV-1.1.3-WB-01</x:v>
      </x:c>
      <x:c r="H456" t="str">
        <x:v>WB-GAP-330</x:v>
      </x:c>
      <x:c r="I456" t="str">
        <x:v>HSS</x:v>
      </x:c>
      <x:c r="J456" t="str">
        <x:v>src/mcp/hss/hss-status-flags.ts</x:v>
      </x:c>
      <x:c r="K456" t="str">
        <x:v>hss-status-flags.ts：非法输入/依赖失败与 fail-closed</x:v>
      </x:c>
      <x:c r="L456" t="str">
        <x:v>断言精确返回、错误码、writeIssued/stateUnknown/retryable、资源释放与最终状态；全量覆盖率阈值不回退。</x:v>
      </x:c>
      <x:c r="M456"/>
      <x:c r="N456"/>
      <x:c r="O456"/>
      <x:c r="P456"/>
      <x:c r="Q456" t="str">
        <x:v>NOT_RUN</x:v>
      </x:c>
      <x:c r="R456"/>
      <x:c r="S456"/>
      <x:c r="T456" t="str">
        <x:v>v1.1.3=NOT_RUN；v1.1.4 回归。</x:v>
      </x:c>
      <x:c r="U456"/>
      <x:c r="V456"/>
      <x:c r="W456" t="str">
        <x:v>ENV-1.1.4-SW-01</x:v>
      </x:c>
      <x:c r="X456" t="n">
        <x:v>1</x:v>
      </x:c>
      <x:c r="Y456"/>
      <x:c r="Z456" t="str">
        <x:v>是</x:v>
      </x:c>
    </x:row>
    <x:row r="457">
      <x:c r="A457" t="str">
        <x:v>WTV-1.1.4-WR-01-WB-GAP-331-R1</x:v>
      </x:c>
      <x:c r="B457" t="str">
        <x:v>1.1.4</x:v>
      </x:c>
      <x:c r="C457"/>
      <x:c r="D457" t="str">
        <x:v>WTV-1.1.4-WR-01</x:v>
      </x:c>
      <x:c r="E457" t="n">
        <x:v>1</x:v>
      </x:c>
      <x:c r="F457" t="str">
        <x:v>白盒回归测试</x:v>
      </x:c>
      <x:c r="G457" t="str">
        <x:v>WTV-1.1.3-WB-01</x:v>
      </x:c>
      <x:c r="H457" t="str">
        <x:v>WB-GAP-331</x:v>
      </x:c>
      <x:c r="I457" t="str">
        <x:v>HSS</x:v>
      </x:c>
      <x:c r="J457" t="str">
        <x:v>src/mcp/hss/iar-map-parser.ts</x:v>
      </x:c>
      <x:c r="K457" t="str">
        <x:v>iar-map-parser.ts：正常依赖路径与返回映射</x:v>
      </x:c>
      <x:c r="L457" t="str">
        <x:v>断言精确返回、错误码、writeIssued/stateUnknown/retryable、资源释放与最终状态；全量覆盖率阈值不回退。</x:v>
      </x:c>
      <x:c r="M457"/>
      <x:c r="N457"/>
      <x:c r="O457"/>
      <x:c r="P457"/>
      <x:c r="Q457" t="str">
        <x:v>NOT_RUN</x:v>
      </x:c>
      <x:c r="R457"/>
      <x:c r="S457"/>
      <x:c r="T457" t="str">
        <x:v>v1.1.3=NOT_RUN；v1.1.4 回归。</x:v>
      </x:c>
      <x:c r="U457"/>
      <x:c r="V457"/>
      <x:c r="W457" t="str">
        <x:v>ENV-1.1.4-SW-01</x:v>
      </x:c>
      <x:c r="X457" t="n">
        <x:v>1</x:v>
      </x:c>
      <x:c r="Y457"/>
      <x:c r="Z457" t="str">
        <x:v>是</x:v>
      </x:c>
    </x:row>
    <x:row r="458">
      <x:c r="A458" t="str">
        <x:v>WTV-1.1.4-WR-01-WB-GAP-332-R1</x:v>
      </x:c>
      <x:c r="B458" t="str">
        <x:v>1.1.4</x:v>
      </x:c>
      <x:c r="C458"/>
      <x:c r="D458" t="str">
        <x:v>WTV-1.1.4-WR-01</x:v>
      </x:c>
      <x:c r="E458" t="n">
        <x:v>1</x:v>
      </x:c>
      <x:c r="F458" t="str">
        <x:v>白盒回归测试</x:v>
      </x:c>
      <x:c r="G458" t="str">
        <x:v>WTV-1.1.3-WB-01</x:v>
      </x:c>
      <x:c r="H458" t="str">
        <x:v>WB-GAP-332</x:v>
      </x:c>
      <x:c r="I458" t="str">
        <x:v>HSS</x:v>
      </x:c>
      <x:c r="J458" t="str">
        <x:v>src/mcp/hss/iar-map-parser.ts</x:v>
      </x:c>
      <x:c r="K458" t="str">
        <x:v>iar-map-parser.ts：输入/依赖在副作用发出前失败</x:v>
      </x:c>
      <x:c r="L458" t="str">
        <x:v>断言精确返回、错误码、writeIssued/stateUnknown/retryable、资源释放与最终状态；全量覆盖率阈值不回退。</x:v>
      </x:c>
      <x:c r="M458"/>
      <x:c r="N458"/>
      <x:c r="O458"/>
      <x:c r="P458"/>
      <x:c r="Q458" t="str">
        <x:v>NOT_RUN</x:v>
      </x:c>
      <x:c r="R458"/>
      <x:c r="S458"/>
      <x:c r="T458" t="str">
        <x:v>v1.1.3=NOT_RUN；v1.1.4 回归。</x:v>
      </x:c>
      <x:c r="U458"/>
      <x:c r="V458"/>
      <x:c r="W458" t="str">
        <x:v>ENV-1.1.4-SW-01</x:v>
      </x:c>
      <x:c r="X458" t="n">
        <x:v>1</x:v>
      </x:c>
      <x:c r="Y458"/>
      <x:c r="Z458" t="str">
        <x:v>是</x:v>
      </x:c>
    </x:row>
    <x:row r="459">
      <x:c r="A459" t="str">
        <x:v>WTV-1.1.4-WR-01-WB-GAP-333-R1</x:v>
      </x:c>
      <x:c r="B459" t="str">
        <x:v>1.1.4</x:v>
      </x:c>
      <x:c r="C459"/>
      <x:c r="D459" t="str">
        <x:v>WTV-1.1.4-WR-01</x:v>
      </x:c>
      <x:c r="E459" t="n">
        <x:v>1</x:v>
      </x:c>
      <x:c r="F459" t="str">
        <x:v>白盒回归测试</x:v>
      </x:c>
      <x:c r="G459" t="str">
        <x:v>WTV-1.1.3-WB-01</x:v>
      </x:c>
      <x:c r="H459" t="str">
        <x:v>WB-GAP-333</x:v>
      </x:c>
      <x:c r="I459" t="str">
        <x:v>HSS</x:v>
      </x:c>
      <x:c r="J459" t="str">
        <x:v>src/mcp/hss/iar-map-parser.ts</x:v>
      </x:c>
      <x:c r="K459" t="str">
        <x:v>iar-map-parser.ts：副作用发出后异常、超时与 cleanup</x:v>
      </x:c>
      <x:c r="L459" t="str">
        <x:v>断言精确返回、错误码、writeIssued/stateUnknown/retryable、资源释放与最终状态；全量覆盖率阈值不回退。</x:v>
      </x:c>
      <x:c r="M459"/>
      <x:c r="N459"/>
      <x:c r="O459"/>
      <x:c r="P459"/>
      <x:c r="Q459" t="str">
        <x:v>NOT_RUN</x:v>
      </x:c>
      <x:c r="R459"/>
      <x:c r="S459"/>
      <x:c r="T459" t="str">
        <x:v>v1.1.3=NOT_RUN；v1.1.4 回归。</x:v>
      </x:c>
      <x:c r="U459"/>
      <x:c r="V459"/>
      <x:c r="W459" t="str">
        <x:v>ENV-1.1.4-SW-01</x:v>
      </x:c>
      <x:c r="X459" t="n">
        <x:v>1</x:v>
      </x:c>
      <x:c r="Y459"/>
      <x:c r="Z459" t="str">
        <x:v>是</x:v>
      </x:c>
    </x:row>
    <x:row r="460">
      <x:c r="A460" t="str">
        <x:v>WTV-1.1.4-WR-01-WB-GAP-334-R1</x:v>
      </x:c>
      <x:c r="B460" t="str">
        <x:v>1.1.4</x:v>
      </x:c>
      <x:c r="C460"/>
      <x:c r="D460" t="str">
        <x:v>WTV-1.1.4-WR-01</x:v>
      </x:c>
      <x:c r="E460" t="n">
        <x:v>1</x:v>
      </x:c>
      <x:c r="F460" t="str">
        <x:v>白盒回归测试</x:v>
      </x:c>
      <x:c r="G460" t="str">
        <x:v>WTV-1.1.3-WB-01</x:v>
      </x:c>
      <x:c r="H460" t="str">
        <x:v>WB-GAP-334</x:v>
      </x:c>
      <x:c r="I460" t="str">
        <x:v>HSS</x:v>
      </x:c>
      <x:c r="J460" t="str">
        <x:v>src/mcp/hss/project-paths.ts</x:v>
      </x:c>
      <x:c r="K460" t="str">
        <x:v>project-paths.ts：正常依赖路径与返回映射</x:v>
      </x:c>
      <x:c r="L460" t="str">
        <x:v>断言精确返回、错误码、writeIssued/stateUnknown/retryable、资源释放与最终状态；全量覆盖率阈值不回退。</x:v>
      </x:c>
      <x:c r="M460"/>
      <x:c r="N460"/>
      <x:c r="O460"/>
      <x:c r="P460"/>
      <x:c r="Q460" t="str">
        <x:v>NOT_RUN</x:v>
      </x:c>
      <x:c r="R460"/>
      <x:c r="S460"/>
      <x:c r="T460" t="str">
        <x:v>v1.1.3=NOT_RUN；v1.1.4 回归。</x:v>
      </x:c>
      <x:c r="U460"/>
      <x:c r="V460"/>
      <x:c r="W460" t="str">
        <x:v>ENV-1.1.4-SW-01</x:v>
      </x:c>
      <x:c r="X460" t="n">
        <x:v>1</x:v>
      </x:c>
      <x:c r="Y460"/>
      <x:c r="Z460" t="str">
        <x:v>是</x:v>
      </x:c>
    </x:row>
    <x:row r="461">
      <x:c r="A461" t="str">
        <x:v>WTV-1.1.4-WR-01-WB-GAP-335-R1</x:v>
      </x:c>
      <x:c r="B461" t="str">
        <x:v>1.1.4</x:v>
      </x:c>
      <x:c r="C461"/>
      <x:c r="D461" t="str">
        <x:v>WTV-1.1.4-WR-01</x:v>
      </x:c>
      <x:c r="E461" t="n">
        <x:v>1</x:v>
      </x:c>
      <x:c r="F461" t="str">
        <x:v>白盒回归测试</x:v>
      </x:c>
      <x:c r="G461" t="str">
        <x:v>WTV-1.1.3-WB-01</x:v>
      </x:c>
      <x:c r="H461" t="str">
        <x:v>WB-GAP-335</x:v>
      </x:c>
      <x:c r="I461" t="str">
        <x:v>HSS</x:v>
      </x:c>
      <x:c r="J461" t="str">
        <x:v>src/mcp/hss/project-paths.ts</x:v>
      </x:c>
      <x:c r="K461" t="str">
        <x:v>project-paths.ts：输入/依赖在副作用发出前失败</x:v>
      </x:c>
      <x:c r="L461" t="str">
        <x:v>断言精确返回、错误码、writeIssued/stateUnknown/retryable、资源释放与最终状态；全量覆盖率阈值不回退。</x:v>
      </x:c>
      <x:c r="M461"/>
      <x:c r="N461"/>
      <x:c r="O461"/>
      <x:c r="P461"/>
      <x:c r="Q461" t="str">
        <x:v>NOT_RUN</x:v>
      </x:c>
      <x:c r="R461"/>
      <x:c r="S461"/>
      <x:c r="T461" t="str">
        <x:v>v1.1.3=NOT_RUN；v1.1.4 回归。</x:v>
      </x:c>
      <x:c r="U461"/>
      <x:c r="V461"/>
      <x:c r="W461" t="str">
        <x:v>ENV-1.1.4-SW-01</x:v>
      </x:c>
      <x:c r="X461" t="n">
        <x:v>1</x:v>
      </x:c>
      <x:c r="Y461"/>
      <x:c r="Z461" t="str">
        <x:v>是</x:v>
      </x:c>
    </x:row>
    <x:row r="462">
      <x:c r="A462" t="str">
        <x:v>WTV-1.1.4-WR-01-WB-GAP-336-R1</x:v>
      </x:c>
      <x:c r="B462" t="str">
        <x:v>1.1.4</x:v>
      </x:c>
      <x:c r="C462"/>
      <x:c r="D462" t="str">
        <x:v>WTV-1.1.4-WR-01</x:v>
      </x:c>
      <x:c r="E462" t="n">
        <x:v>1</x:v>
      </x:c>
      <x:c r="F462" t="str">
        <x:v>白盒回归测试</x:v>
      </x:c>
      <x:c r="G462" t="str">
        <x:v>WTV-1.1.3-WB-01</x:v>
      </x:c>
      <x:c r="H462" t="str">
        <x:v>WB-GAP-336</x:v>
      </x:c>
      <x:c r="I462" t="str">
        <x:v>HSS</x:v>
      </x:c>
      <x:c r="J462" t="str">
        <x:v>src/mcp/hss/project-paths.ts</x:v>
      </x:c>
      <x:c r="K462" t="str">
        <x:v>project-paths.ts：副作用发出后异常、超时与 cleanup</x:v>
      </x:c>
      <x:c r="L462" t="str">
        <x:v>断言精确返回、错误码、writeIssued/stateUnknown/retryable、资源释放与最终状态；全量覆盖率阈值不回退。</x:v>
      </x:c>
      <x:c r="M462"/>
      <x:c r="N462"/>
      <x:c r="O462"/>
      <x:c r="P462"/>
      <x:c r="Q462" t="str">
        <x:v>NOT_RUN</x:v>
      </x:c>
      <x:c r="R462"/>
      <x:c r="S462"/>
      <x:c r="T462" t="str">
        <x:v>v1.1.3=NOT_RUN；v1.1.4 回归。</x:v>
      </x:c>
      <x:c r="U462"/>
      <x:c r="V462"/>
      <x:c r="W462" t="str">
        <x:v>ENV-1.1.4-SW-01</x:v>
      </x:c>
      <x:c r="X462" t="n">
        <x:v>1</x:v>
      </x:c>
      <x:c r="Y462"/>
      <x:c r="Z462" t="str">
        <x:v>是</x:v>
      </x:c>
    </x:row>
    <x:row r="463">
      <x:c r="A463" t="str">
        <x:v>WTV-1.1.4-WR-01-WB-GAP-337-R1</x:v>
      </x:c>
      <x:c r="B463" t="str">
        <x:v>1.1.4</x:v>
      </x:c>
      <x:c r="C463"/>
      <x:c r="D463" t="str">
        <x:v>WTV-1.1.4-WR-01</x:v>
      </x:c>
      <x:c r="E463" t="n">
        <x:v>1</x:v>
      </x:c>
      <x:c r="F463" t="str">
        <x:v>白盒回归测试</x:v>
      </x:c>
      <x:c r="G463" t="str">
        <x:v>WTV-1.1.3-WB-01</x:v>
      </x:c>
      <x:c r="H463" t="str">
        <x:v>WB-GAP-337</x:v>
      </x:c>
      <x:c r="I463" t="str">
        <x:v>runtime/operation-envelope.ts</x:v>
      </x:c>
      <x:c r="J463" t="str">
        <x:v>src/mcp/runtime/operation-envelope.ts</x:v>
      </x:c>
      <x:c r="K463" t="str">
        <x:v>operation-envelope.ts：正常路径、边界值与返回结构</x:v>
      </x:c>
      <x:c r="L463" t="str">
        <x:v>断言精确返回、错误码、writeIssued/stateUnknown/retryable、资源释放与最终状态；全量覆盖率阈值不回退。</x:v>
      </x:c>
      <x:c r="M463"/>
      <x:c r="N463"/>
      <x:c r="O463"/>
      <x:c r="P463"/>
      <x:c r="Q463" t="str">
        <x:v>NOT_RUN</x:v>
      </x:c>
      <x:c r="R463"/>
      <x:c r="S463"/>
      <x:c r="T463" t="str">
        <x:v>v1.1.3=NOT_RUN；v1.1.4 回归。</x:v>
      </x:c>
      <x:c r="U463"/>
      <x:c r="V463"/>
      <x:c r="W463" t="str">
        <x:v>ENV-1.1.4-SW-01</x:v>
      </x:c>
      <x:c r="X463" t="n">
        <x:v>1</x:v>
      </x:c>
      <x:c r="Y463"/>
      <x:c r="Z463" t="str">
        <x:v>是</x:v>
      </x:c>
    </x:row>
    <x:row r="464">
      <x:c r="A464" t="str">
        <x:v>WTV-1.1.4-WR-01-WB-GAP-338-R1</x:v>
      </x:c>
      <x:c r="B464" t="str">
        <x:v>1.1.4</x:v>
      </x:c>
      <x:c r="C464"/>
      <x:c r="D464" t="str">
        <x:v>WTV-1.1.4-WR-01</x:v>
      </x:c>
      <x:c r="E464" t="n">
        <x:v>1</x:v>
      </x:c>
      <x:c r="F464" t="str">
        <x:v>白盒回归测试</x:v>
      </x:c>
      <x:c r="G464" t="str">
        <x:v>WTV-1.1.3-WB-01</x:v>
      </x:c>
      <x:c r="H464" t="str">
        <x:v>WB-GAP-338</x:v>
      </x:c>
      <x:c r="I464" t="str">
        <x:v>runtime/operation-envelope.ts</x:v>
      </x:c>
      <x:c r="J464" t="str">
        <x:v>src/mcp/runtime/operation-envelope.ts</x:v>
      </x:c>
      <x:c r="K464" t="str">
        <x:v>operation-envelope.ts：非法输入/依赖失败与 fail-closed</x:v>
      </x:c>
      <x:c r="L464" t="str">
        <x:v>断言精确返回、错误码、writeIssued/stateUnknown/retryable、资源释放与最终状态；全量覆盖率阈值不回退。</x:v>
      </x:c>
      <x:c r="M464"/>
      <x:c r="N464"/>
      <x:c r="O464"/>
      <x:c r="P464"/>
      <x:c r="Q464" t="str">
        <x:v>NOT_RUN</x:v>
      </x:c>
      <x:c r="R464"/>
      <x:c r="S464"/>
      <x:c r="T464" t="str">
        <x:v>v1.1.3=NOT_RUN；v1.1.4 回归。</x:v>
      </x:c>
      <x:c r="U464"/>
      <x:c r="V464"/>
      <x:c r="W464" t="str">
        <x:v>ENV-1.1.4-SW-01</x:v>
      </x:c>
      <x:c r="X464" t="n">
        <x:v>1</x:v>
      </x:c>
      <x:c r="Y464"/>
      <x:c r="Z464" t="str">
        <x:v>是</x:v>
      </x:c>
    </x:row>
    <x:row r="465">
      <x:c r="A465" t="str">
        <x:v>WTV-1.1.4-WR-01-WB-GAP-339-R1</x:v>
      </x:c>
      <x:c r="B465" t="str">
        <x:v>1.1.4</x:v>
      </x:c>
      <x:c r="C465"/>
      <x:c r="D465" t="str">
        <x:v>WTV-1.1.4-WR-01</x:v>
      </x:c>
      <x:c r="E465" t="n">
        <x:v>1</x:v>
      </x:c>
      <x:c r="F465" t="str">
        <x:v>白盒回归测试</x:v>
      </x:c>
      <x:c r="G465" t="str">
        <x:v>WTV-1.1.3-WB-01</x:v>
      </x:c>
      <x:c r="H465" t="str">
        <x:v>WB-GAP-339</x:v>
      </x:c>
      <x:c r="I465" t="str">
        <x:v>runtime/probe-identity.ts</x:v>
      </x:c>
      <x:c r="J465" t="str">
        <x:v>src/mcp/runtime/probe-identity.ts</x:v>
      </x:c>
      <x:c r="K465" t="str">
        <x:v>probe-identity.ts：正常路径、边界值与返回结构</x:v>
      </x:c>
      <x:c r="L465" t="str">
        <x:v>断言精确返回、错误码、writeIssued/stateUnknown/retryable、资源释放与最终状态；全量覆盖率阈值不回退。</x:v>
      </x:c>
      <x:c r="M465"/>
      <x:c r="N465"/>
      <x:c r="O465"/>
      <x:c r="P465"/>
      <x:c r="Q465" t="str">
        <x:v>NOT_RUN</x:v>
      </x:c>
      <x:c r="R465"/>
      <x:c r="S465"/>
      <x:c r="T465" t="str">
        <x:v>v1.1.3=NOT_RUN；v1.1.4 回归。</x:v>
      </x:c>
      <x:c r="U465"/>
      <x:c r="V465"/>
      <x:c r="W465" t="str">
        <x:v>ENV-1.1.4-SW-01</x:v>
      </x:c>
      <x:c r="X465" t="n">
        <x:v>1</x:v>
      </x:c>
      <x:c r="Y465"/>
      <x:c r="Z465" t="str">
        <x:v>是</x:v>
      </x:c>
    </x:row>
    <x:row r="466">
      <x:c r="A466" t="str">
        <x:v>WTV-1.1.4-WR-01-WB-GAP-340-R1</x:v>
      </x:c>
      <x:c r="B466" t="str">
        <x:v>1.1.4</x:v>
      </x:c>
      <x:c r="C466"/>
      <x:c r="D466" t="str">
        <x:v>WTV-1.1.4-WR-01</x:v>
      </x:c>
      <x:c r="E466" t="n">
        <x:v>1</x:v>
      </x:c>
      <x:c r="F466" t="str">
        <x:v>白盒回归测试</x:v>
      </x:c>
      <x:c r="G466" t="str">
        <x:v>WTV-1.1.3-WB-01</x:v>
      </x:c>
      <x:c r="H466" t="str">
        <x:v>WB-GAP-340</x:v>
      </x:c>
      <x:c r="I466" t="str">
        <x:v>runtime/probe-identity.ts</x:v>
      </x:c>
      <x:c r="J466" t="str">
        <x:v>src/mcp/runtime/probe-identity.ts</x:v>
      </x:c>
      <x:c r="K466" t="str">
        <x:v>probe-identity.ts：非法输入/依赖失败与 fail-closed</x:v>
      </x:c>
      <x:c r="L466" t="str">
        <x:v>断言精确返回、错误码、writeIssued/stateUnknown/retryable、资源释放与最终状态；全量覆盖率阈值不回退。</x:v>
      </x:c>
      <x:c r="M466"/>
      <x:c r="N466"/>
      <x:c r="O466"/>
      <x:c r="P466"/>
      <x:c r="Q466" t="str">
        <x:v>NOT_RUN</x:v>
      </x:c>
      <x:c r="R466"/>
      <x:c r="S466"/>
      <x:c r="T466" t="str">
        <x:v>v1.1.3=NOT_RUN；v1.1.4 回归。</x:v>
      </x:c>
      <x:c r="U466"/>
      <x:c r="V466"/>
      <x:c r="W466" t="str">
        <x:v>ENV-1.1.4-SW-01</x:v>
      </x:c>
      <x:c r="X466" t="n">
        <x:v>1</x:v>
      </x:c>
      <x:c r="Y466"/>
      <x:c r="Z466" t="str">
        <x:v>是</x:v>
      </x:c>
    </x:row>
    <x:row r="467">
      <x:c r="A467" t="str">
        <x:v>WTV-1.1.4-WR-01-WB-GAP-341-R1</x:v>
      </x:c>
      <x:c r="B467" t="str">
        <x:v>1.1.4</x:v>
      </x:c>
      <x:c r="C467"/>
      <x:c r="D467" t="str">
        <x:v>WTV-1.1.4-WR-01</x:v>
      </x:c>
      <x:c r="E467" t="n">
        <x:v>1</x:v>
      </x:c>
      <x:c r="F467" t="str">
        <x:v>白盒回归测试</x:v>
      </x:c>
      <x:c r="G467" t="str">
        <x:v>WTV-1.1.3-WB-01</x:v>
      </x:c>
      <x:c r="H467" t="str">
        <x:v>WB-GAP-341</x:v>
      </x:c>
      <x:c r="I467" t="str">
        <x:v>runtime/target-runtime.ts</x:v>
      </x:c>
      <x:c r="J467" t="str">
        <x:v>src/mcp/runtime/target-runtime.ts</x:v>
      </x:c>
      <x:c r="K467" t="str">
        <x:v>target-runtime.ts：正常路径、边界值与返回结构</x:v>
      </x:c>
      <x:c r="L467" t="str">
        <x:v>断言精确返回、错误码、writeIssued/stateUnknown/retryable、资源释放与最终状态；全量覆盖率阈值不回退。</x:v>
      </x:c>
      <x:c r="M467"/>
      <x:c r="N467"/>
      <x:c r="O467"/>
      <x:c r="P467"/>
      <x:c r="Q467" t="str">
        <x:v>NOT_RUN</x:v>
      </x:c>
      <x:c r="R467"/>
      <x:c r="S467"/>
      <x:c r="T467" t="str">
        <x:v>v1.1.3=NOT_RUN；v1.1.4 回归。</x:v>
      </x:c>
      <x:c r="U467"/>
      <x:c r="V467"/>
      <x:c r="W467" t="str">
        <x:v>ENV-1.1.4-SW-01</x:v>
      </x:c>
      <x:c r="X467" t="n">
        <x:v>1</x:v>
      </x:c>
      <x:c r="Y467"/>
      <x:c r="Z467" t="str">
        <x:v>是</x:v>
      </x:c>
    </x:row>
    <x:row r="468">
      <x:c r="A468" t="str">
        <x:v>WTV-1.1.4-WR-01-WB-GAP-342-R1</x:v>
      </x:c>
      <x:c r="B468" t="str">
        <x:v>1.1.4</x:v>
      </x:c>
      <x:c r="C468"/>
      <x:c r="D468" t="str">
        <x:v>WTV-1.1.4-WR-01</x:v>
      </x:c>
      <x:c r="E468" t="n">
        <x:v>1</x:v>
      </x:c>
      <x:c r="F468" t="str">
        <x:v>白盒回归测试</x:v>
      </x:c>
      <x:c r="G468" t="str">
        <x:v>WTV-1.1.3-WB-01</x:v>
      </x:c>
      <x:c r="H468" t="str">
        <x:v>WB-GAP-342</x:v>
      </x:c>
      <x:c r="I468" t="str">
        <x:v>runtime/target-runtime.ts</x:v>
      </x:c>
      <x:c r="J468" t="str">
        <x:v>src/mcp/runtime/target-runtime.ts</x:v>
      </x:c>
      <x:c r="K468" t="str">
        <x:v>target-runtime.ts：非法输入/依赖失败与 fail-closed</x:v>
      </x:c>
      <x:c r="L468" t="str">
        <x:v>断言精确返回、错误码、writeIssued/stateUnknown/retryable、资源释放与最终状态；全量覆盖率阈值不回退。</x:v>
      </x:c>
      <x:c r="M468"/>
      <x:c r="N468"/>
      <x:c r="O468"/>
      <x:c r="P468"/>
      <x:c r="Q468" t="str">
        <x:v>NOT_RUN</x:v>
      </x:c>
      <x:c r="R468"/>
      <x:c r="S468"/>
      <x:c r="T468" t="str">
        <x:v>v1.1.3=NOT_RUN；v1.1.4 回归。</x:v>
      </x:c>
      <x:c r="U468"/>
      <x:c r="V468"/>
      <x:c r="W468" t="str">
        <x:v>ENV-1.1.4-SW-01</x:v>
      </x:c>
      <x:c r="X468" t="n">
        <x:v>1</x:v>
      </x:c>
      <x:c r="Y468"/>
      <x:c r="Z468" t="str">
        <x:v>是</x:v>
      </x:c>
    </x:row>
    <x:row r="469">
      <x:c r="A469" t="str">
        <x:v>WTV-1.1.4-WR-01-WB-GAP-343-R1</x:v>
      </x:c>
      <x:c r="B469" t="str">
        <x:v>1.1.4</x:v>
      </x:c>
      <x:c r="C469"/>
      <x:c r="D469" t="str">
        <x:v>WTV-1.1.4-WR-01</x:v>
      </x:c>
      <x:c r="E469" t="n">
        <x:v>1</x:v>
      </x:c>
      <x:c r="F469" t="str">
        <x:v>白盒回归测试</x:v>
      </x:c>
      <x:c r="G469" t="str">
        <x:v>WTV-1.1.3-WB-01</x:v>
      </x:c>
      <x:c r="H469" t="str">
        <x:v>WB-GAP-343</x:v>
      </x:c>
      <x:c r="I469" t="str">
        <x:v>runtime/variable-access-contract.ts</x:v>
      </x:c>
      <x:c r="J469" t="str">
        <x:v>src/mcp/runtime/variable-access-contract.ts</x:v>
      </x:c>
      <x:c r="K469" t="str">
        <x:v>variable-access-contract.ts：正常路径、边界值与返回结构</x:v>
      </x:c>
      <x:c r="L469" t="str">
        <x:v>断言精确返回、错误码、writeIssued/stateUnknown/retryable、资源释放与最终状态；全量覆盖率阈值不回退。</x:v>
      </x:c>
      <x:c r="M469"/>
      <x:c r="N469"/>
      <x:c r="O469"/>
      <x:c r="P469"/>
      <x:c r="Q469" t="str">
        <x:v>NOT_RUN</x:v>
      </x:c>
      <x:c r="R469"/>
      <x:c r="S469"/>
      <x:c r="T469" t="str">
        <x:v>v1.1.3=NOT_RUN；v1.1.4 回归。</x:v>
      </x:c>
      <x:c r="U469"/>
      <x:c r="V469"/>
      <x:c r="W469" t="str">
        <x:v>ENV-1.1.4-SW-01</x:v>
      </x:c>
      <x:c r="X469" t="n">
        <x:v>1</x:v>
      </x:c>
      <x:c r="Y469"/>
      <x:c r="Z469" t="str">
        <x:v>是</x:v>
      </x:c>
    </x:row>
    <x:row r="470">
      <x:c r="A470" t="str">
        <x:v>WTV-1.1.4-WR-01-WB-GAP-344-R1</x:v>
      </x:c>
      <x:c r="B470" t="str">
        <x:v>1.1.4</x:v>
      </x:c>
      <x:c r="C470"/>
      <x:c r="D470" t="str">
        <x:v>WTV-1.1.4-WR-01</x:v>
      </x:c>
      <x:c r="E470" t="n">
        <x:v>1</x:v>
      </x:c>
      <x:c r="F470" t="str">
        <x:v>白盒回归测试</x:v>
      </x:c>
      <x:c r="G470" t="str">
        <x:v>WTV-1.1.3-WB-01</x:v>
      </x:c>
      <x:c r="H470" t="str">
        <x:v>WB-GAP-344</x:v>
      </x:c>
      <x:c r="I470" t="str">
        <x:v>runtime/variable-access-contract.ts</x:v>
      </x:c>
      <x:c r="J470" t="str">
        <x:v>src/mcp/runtime/variable-access-contract.ts</x:v>
      </x:c>
      <x:c r="K470" t="str">
        <x:v>variable-access-contract.ts：非法输入/依赖失败与 fail-closed</x:v>
      </x:c>
      <x:c r="L470" t="str">
        <x:v>断言精确返回、错误码、writeIssued/stateUnknown/retryable、资源释放与最终状态；全量覆盖率阈值不回退。</x:v>
      </x:c>
      <x:c r="M470"/>
      <x:c r="N470"/>
      <x:c r="O470"/>
      <x:c r="P470"/>
      <x:c r="Q470" t="str">
        <x:v>NOT_RUN</x:v>
      </x:c>
      <x:c r="R470"/>
      <x:c r="S470"/>
      <x:c r="T470" t="str">
        <x:v>v1.1.3=NOT_RUN；v1.1.4 回归。</x:v>
      </x:c>
      <x:c r="U470"/>
      <x:c r="V470"/>
      <x:c r="W470" t="str">
        <x:v>ENV-1.1.4-SW-01</x:v>
      </x:c>
      <x:c r="X470" t="n">
        <x:v>1</x:v>
      </x:c>
      <x:c r="Y470"/>
      <x:c r="Z470" t="str">
        <x:v>是</x:v>
      </x:c>
    </x:row>
    <x:row r="471">
      <x:c r="A471" t="str">
        <x:v>WTV-1.1.4-WR-01-WB-GAP-345-R1</x:v>
      </x:c>
      <x:c r="B471" t="str">
        <x:v>1.1.4</x:v>
      </x:c>
      <x:c r="C471"/>
      <x:c r="D471" t="str">
        <x:v>WTV-1.1.4-WR-01</x:v>
      </x:c>
      <x:c r="E471" t="n">
        <x:v>1</x:v>
      </x:c>
      <x:c r="F471" t="str">
        <x:v>白盒回归测试</x:v>
      </x:c>
      <x:c r="G471" t="str">
        <x:v>WTV-1.1.3-WB-01</x:v>
      </x:c>
      <x:c r="H471" t="str">
        <x:v>WB-GAP-345</x:v>
      </x:c>
      <x:c r="I471" t="str">
        <x:v>MCP集成</x:v>
      </x:c>
      <x:c r="J471" t="str">
        <x:v>src/mcp/tools/register-capture-tools.ts</x:v>
      </x:c>
      <x:c r="K471" t="str">
        <x:v>register-capture-tools.ts：正常依赖路径与返回映射</x:v>
      </x:c>
      <x:c r="L471" t="str">
        <x:v>断言精确返回、错误码、writeIssued/stateUnknown/retryable、资源释放与最终状态；全量覆盖率阈值不回退。</x:v>
      </x:c>
      <x:c r="M471"/>
      <x:c r="N471"/>
      <x:c r="O471"/>
      <x:c r="P471"/>
      <x:c r="Q471" t="str">
        <x:v>NOT_RUN</x:v>
      </x:c>
      <x:c r="R471"/>
      <x:c r="S471"/>
      <x:c r="T471" t="str">
        <x:v>v1.1.3=NOT_RUN；v1.1.4 回归。</x:v>
      </x:c>
      <x:c r="U471"/>
      <x:c r="V471"/>
      <x:c r="W471" t="str">
        <x:v>ENV-1.1.4-SW-01</x:v>
      </x:c>
      <x:c r="X471" t="n">
        <x:v>1</x:v>
      </x:c>
      <x:c r="Y471"/>
      <x:c r="Z471" t="str">
        <x:v>是</x:v>
      </x:c>
    </x:row>
    <x:row r="472">
      <x:c r="A472" t="str">
        <x:v>WTV-1.1.4-WR-01-WB-GAP-346-R1</x:v>
      </x:c>
      <x:c r="B472" t="str">
        <x:v>1.1.4</x:v>
      </x:c>
      <x:c r="C472"/>
      <x:c r="D472" t="str">
        <x:v>WTV-1.1.4-WR-01</x:v>
      </x:c>
      <x:c r="E472" t="n">
        <x:v>1</x:v>
      </x:c>
      <x:c r="F472" t="str">
        <x:v>白盒回归测试</x:v>
      </x:c>
      <x:c r="G472" t="str">
        <x:v>WTV-1.1.3-WB-01</x:v>
      </x:c>
      <x:c r="H472" t="str">
        <x:v>WB-GAP-346</x:v>
      </x:c>
      <x:c r="I472" t="str">
        <x:v>MCP集成</x:v>
      </x:c>
      <x:c r="J472" t="str">
        <x:v>src/mcp/tools/register-capture-tools.ts</x:v>
      </x:c>
      <x:c r="K472" t="str">
        <x:v>register-capture-tools.ts：输入/依赖在副作用发出前失败</x:v>
      </x:c>
      <x:c r="L472" t="str">
        <x:v>断言精确返回、错误码、writeIssued/stateUnknown/retryable、资源释放与最终状态；全量覆盖率阈值不回退。</x:v>
      </x:c>
      <x:c r="M472"/>
      <x:c r="N472"/>
      <x:c r="O472"/>
      <x:c r="P472"/>
      <x:c r="Q472" t="str">
        <x:v>NOT_RUN</x:v>
      </x:c>
      <x:c r="R472"/>
      <x:c r="S472"/>
      <x:c r="T472" t="str">
        <x:v>v1.1.3=NOT_RUN；v1.1.4 回归。</x:v>
      </x:c>
      <x:c r="U472"/>
      <x:c r="V472"/>
      <x:c r="W472" t="str">
        <x:v>ENV-1.1.4-SW-01</x:v>
      </x:c>
      <x:c r="X472" t="n">
        <x:v>1</x:v>
      </x:c>
      <x:c r="Y472"/>
      <x:c r="Z472" t="str">
        <x:v>是</x:v>
      </x:c>
    </x:row>
    <x:row r="473">
      <x:c r="A473" t="str">
        <x:v>WTV-1.1.4-WR-01-WB-GAP-347-R1</x:v>
      </x:c>
      <x:c r="B473" t="str">
        <x:v>1.1.4</x:v>
      </x:c>
      <x:c r="C473"/>
      <x:c r="D473" t="str">
        <x:v>WTV-1.1.4-WR-01</x:v>
      </x:c>
      <x:c r="E473" t="n">
        <x:v>1</x:v>
      </x:c>
      <x:c r="F473" t="str">
        <x:v>白盒回归测试</x:v>
      </x:c>
      <x:c r="G473" t="str">
        <x:v>WTV-1.1.3-WB-01</x:v>
      </x:c>
      <x:c r="H473" t="str">
        <x:v>WB-GAP-347</x:v>
      </x:c>
      <x:c r="I473" t="str">
        <x:v>MCP集成</x:v>
      </x:c>
      <x:c r="J473" t="str">
        <x:v>src/mcp/tools/register-capture-tools.ts</x:v>
      </x:c>
      <x:c r="K473" t="str">
        <x:v>register-capture-tools.ts：副作用发出后异常、超时与 cleanup</x:v>
      </x:c>
      <x:c r="L473" t="str">
        <x:v>断言精确返回、错误码、writeIssued/stateUnknown/retryable、资源释放与最终状态；全量覆盖率阈值不回退。</x:v>
      </x:c>
      <x:c r="M473"/>
      <x:c r="N473"/>
      <x:c r="O473"/>
      <x:c r="P473"/>
      <x:c r="Q473" t="str">
        <x:v>NOT_RUN</x:v>
      </x:c>
      <x:c r="R473"/>
      <x:c r="S473"/>
      <x:c r="T473" t="str">
        <x:v>v1.1.3=NOT_RUN；v1.1.4 回归。</x:v>
      </x:c>
      <x:c r="U473"/>
      <x:c r="V473"/>
      <x:c r="W473" t="str">
        <x:v>ENV-1.1.4-SW-01</x:v>
      </x:c>
      <x:c r="X473" t="n">
        <x:v>1</x:v>
      </x:c>
      <x:c r="Y473"/>
      <x:c r="Z473" t="str">
        <x:v>是</x:v>
      </x:c>
    </x:row>
    <x:row r="474">
      <x:c r="A474" t="str">
        <x:v>WTV-1.1.4-WR-01-WB-GAP-348-R1</x:v>
      </x:c>
      <x:c r="B474" t="str">
        <x:v>1.1.4</x:v>
      </x:c>
      <x:c r="C474"/>
      <x:c r="D474" t="str">
        <x:v>WTV-1.1.4-WR-01</x:v>
      </x:c>
      <x:c r="E474" t="n">
        <x:v>1</x:v>
      </x:c>
      <x:c r="F474" t="str">
        <x:v>白盒回归测试</x:v>
      </x:c>
      <x:c r="G474" t="str">
        <x:v>WTV-1.1.3-WB-01</x:v>
      </x:c>
      <x:c r="H474" t="str">
        <x:v>WB-GAP-348</x:v>
      </x:c>
      <x:c r="I474" t="str">
        <x:v>MCP集成</x:v>
      </x:c>
      <x:c r="J474" t="str">
        <x:v>src/mcp/tools/register-hss-tools.ts</x:v>
      </x:c>
      <x:c r="K474" t="str">
        <x:v>register-hss-tools.ts：正常依赖路径与返回映射</x:v>
      </x:c>
      <x:c r="L474" t="str">
        <x:v>断言精确返回、错误码、writeIssued/stateUnknown/retryable、资源释放与最终状态；全量覆盖率阈值不回退。</x:v>
      </x:c>
      <x:c r="M474"/>
      <x:c r="N474"/>
      <x:c r="O474"/>
      <x:c r="P474"/>
      <x:c r="Q474" t="str">
        <x:v>NOT_RUN</x:v>
      </x:c>
      <x:c r="R474"/>
      <x:c r="S474"/>
      <x:c r="T474" t="str">
        <x:v>v1.1.3=NOT_RUN；v1.1.4 回归。</x:v>
      </x:c>
      <x:c r="U474"/>
      <x:c r="V474"/>
      <x:c r="W474" t="str">
        <x:v>ENV-1.1.4-SW-01</x:v>
      </x:c>
      <x:c r="X474" t="n">
        <x:v>1</x:v>
      </x:c>
      <x:c r="Y474"/>
      <x:c r="Z474" t="str">
        <x:v>是</x:v>
      </x:c>
    </x:row>
    <x:row r="475">
      <x:c r="A475" t="str">
        <x:v>WTV-1.1.4-WR-01-WB-GAP-349-R1</x:v>
      </x:c>
      <x:c r="B475" t="str">
        <x:v>1.1.4</x:v>
      </x:c>
      <x:c r="C475"/>
      <x:c r="D475" t="str">
        <x:v>WTV-1.1.4-WR-01</x:v>
      </x:c>
      <x:c r="E475" t="n">
        <x:v>1</x:v>
      </x:c>
      <x:c r="F475" t="str">
        <x:v>白盒回归测试</x:v>
      </x:c>
      <x:c r="G475" t="str">
        <x:v>WTV-1.1.3-WB-01</x:v>
      </x:c>
      <x:c r="H475" t="str">
        <x:v>WB-GAP-349</x:v>
      </x:c>
      <x:c r="I475" t="str">
        <x:v>MCP集成</x:v>
      </x:c>
      <x:c r="J475" t="str">
        <x:v>src/mcp/tools/register-hss-tools.ts</x:v>
      </x:c>
      <x:c r="K475" t="str">
        <x:v>register-hss-tools.ts：输入/依赖在副作用发出前失败</x:v>
      </x:c>
      <x:c r="L475" t="str">
        <x:v>断言精确返回、错误码、writeIssued/stateUnknown/retryable、资源释放与最终状态；全量覆盖率阈值不回退。</x:v>
      </x:c>
      <x:c r="M475"/>
      <x:c r="N475"/>
      <x:c r="O475"/>
      <x:c r="P475"/>
      <x:c r="Q475" t="str">
        <x:v>NOT_RUN</x:v>
      </x:c>
      <x:c r="R475"/>
      <x:c r="S475"/>
      <x:c r="T475" t="str">
        <x:v>v1.1.3=NOT_RUN；v1.1.4 回归。</x:v>
      </x:c>
      <x:c r="U475"/>
      <x:c r="V475"/>
      <x:c r="W475" t="str">
        <x:v>ENV-1.1.4-SW-01</x:v>
      </x:c>
      <x:c r="X475" t="n">
        <x:v>1</x:v>
      </x:c>
      <x:c r="Y475"/>
      <x:c r="Z475" t="str">
        <x:v>是</x:v>
      </x:c>
    </x:row>
    <x:row r="476">
      <x:c r="A476" t="str">
        <x:v>WTV-1.1.4-WR-01-WB-GAP-350-R1</x:v>
      </x:c>
      <x:c r="B476" t="str">
        <x:v>1.1.4</x:v>
      </x:c>
      <x:c r="C476"/>
      <x:c r="D476" t="str">
        <x:v>WTV-1.1.4-WR-01</x:v>
      </x:c>
      <x:c r="E476" t="n">
        <x:v>1</x:v>
      </x:c>
      <x:c r="F476" t="str">
        <x:v>白盒回归测试</x:v>
      </x:c>
      <x:c r="G476" t="str">
        <x:v>WTV-1.1.3-WB-01</x:v>
      </x:c>
      <x:c r="H476" t="str">
        <x:v>WB-GAP-350</x:v>
      </x:c>
      <x:c r="I476" t="str">
        <x:v>MCP集成</x:v>
      </x:c>
      <x:c r="J476" t="str">
        <x:v>src/mcp/tools/register-hss-tools.ts</x:v>
      </x:c>
      <x:c r="K476" t="str">
        <x:v>register-hss-tools.ts：副作用发出后异常、超时与 cleanup</x:v>
      </x:c>
      <x:c r="L476" t="str">
        <x:v>断言精确返回、错误码、writeIssued/stateUnknown/retryable、资源释放与最终状态；全量覆盖率阈值不回退。</x:v>
      </x:c>
      <x:c r="M476"/>
      <x:c r="N476"/>
      <x:c r="O476"/>
      <x:c r="P476"/>
      <x:c r="Q476" t="str">
        <x:v>NOT_RUN</x:v>
      </x:c>
      <x:c r="R476"/>
      <x:c r="S476"/>
      <x:c r="T476" t="str">
        <x:v>v1.1.3=NOT_RUN；v1.1.4 回归。</x:v>
      </x:c>
      <x:c r="U476"/>
      <x:c r="V476"/>
      <x:c r="W476" t="str">
        <x:v>ENV-1.1.4-SW-01</x:v>
      </x:c>
      <x:c r="X476" t="n">
        <x:v>1</x:v>
      </x:c>
      <x:c r="Y476"/>
      <x:c r="Z476" t="str">
        <x:v>是</x:v>
      </x:c>
    </x:row>
    <x:row r="477">
      <x:c r="A477" t="str">
        <x:v>WTV-1.1.4-WR-01-WB-GAP-351-R1</x:v>
      </x:c>
      <x:c r="B477" t="str">
        <x:v>1.1.4</x:v>
      </x:c>
      <x:c r="C477"/>
      <x:c r="D477" t="str">
        <x:v>WTV-1.1.4-WR-01</x:v>
      </x:c>
      <x:c r="E477" t="n">
        <x:v>1</x:v>
      </x:c>
      <x:c r="F477" t="str">
        <x:v>白盒回归测试</x:v>
      </x:c>
      <x:c r="G477" t="str">
        <x:v>WTV-1.1.3-WB-01</x:v>
      </x:c>
      <x:c r="H477" t="str">
        <x:v>WB-GAP-351</x:v>
      </x:c>
      <x:c r="I477" t="str">
        <x:v>MCP集成</x:v>
      </x:c>
      <x:c r="J477" t="str">
        <x:v>src/mcp/tools/register-session-tools.ts</x:v>
      </x:c>
      <x:c r="K477" t="str">
        <x:v>register-session-tools.ts：正常依赖路径与返回映射</x:v>
      </x:c>
      <x:c r="L477" t="str">
        <x:v>断言精确返回、错误码、writeIssued/stateUnknown/retryable、资源释放与最终状态；全量覆盖率阈值不回退。</x:v>
      </x:c>
      <x:c r="M477"/>
      <x:c r="N477"/>
      <x:c r="O477"/>
      <x:c r="P477"/>
      <x:c r="Q477" t="str">
        <x:v>NOT_RUN</x:v>
      </x:c>
      <x:c r="R477"/>
      <x:c r="S477"/>
      <x:c r="T477" t="str">
        <x:v>v1.1.3=NOT_RUN；v1.1.4 回归。</x:v>
      </x:c>
      <x:c r="U477"/>
      <x:c r="V477"/>
      <x:c r="W477" t="str">
        <x:v>ENV-1.1.4-SW-01</x:v>
      </x:c>
      <x:c r="X477" t="n">
        <x:v>1</x:v>
      </x:c>
      <x:c r="Y477"/>
      <x:c r="Z477" t="str">
        <x:v>是</x:v>
      </x:c>
    </x:row>
    <x:row r="478">
      <x:c r="A478" t="str">
        <x:v>WTV-1.1.4-WR-01-WB-GAP-352-R1</x:v>
      </x:c>
      <x:c r="B478" t="str">
        <x:v>1.1.4</x:v>
      </x:c>
      <x:c r="C478"/>
      <x:c r="D478" t="str">
        <x:v>WTV-1.1.4-WR-01</x:v>
      </x:c>
      <x:c r="E478" t="n">
        <x:v>1</x:v>
      </x:c>
      <x:c r="F478" t="str">
        <x:v>白盒回归测试</x:v>
      </x:c>
      <x:c r="G478" t="str">
        <x:v>WTV-1.1.3-WB-01</x:v>
      </x:c>
      <x:c r="H478" t="str">
        <x:v>WB-GAP-352</x:v>
      </x:c>
      <x:c r="I478" t="str">
        <x:v>MCP集成</x:v>
      </x:c>
      <x:c r="J478" t="str">
        <x:v>src/mcp/tools/register-session-tools.ts</x:v>
      </x:c>
      <x:c r="K478" t="str">
        <x:v>register-session-tools.ts：输入/依赖在副作用发出前失败</x:v>
      </x:c>
      <x:c r="L478" t="str">
        <x:v>断言精确返回、错误码、writeIssued/stateUnknown/retryable、资源释放与最终状态；全量覆盖率阈值不回退。</x:v>
      </x:c>
      <x:c r="M478"/>
      <x:c r="N478"/>
      <x:c r="O478"/>
      <x:c r="P478"/>
      <x:c r="Q478" t="str">
        <x:v>NOT_RUN</x:v>
      </x:c>
      <x:c r="R478"/>
      <x:c r="S478"/>
      <x:c r="T478" t="str">
        <x:v>v1.1.3=NOT_RUN；v1.1.4 回归。</x:v>
      </x:c>
      <x:c r="U478"/>
      <x:c r="V478"/>
      <x:c r="W478" t="str">
        <x:v>ENV-1.1.4-SW-01</x:v>
      </x:c>
      <x:c r="X478" t="n">
        <x:v>1</x:v>
      </x:c>
      <x:c r="Y478"/>
      <x:c r="Z478" t="str">
        <x:v>是</x:v>
      </x:c>
    </x:row>
    <x:row r="479">
      <x:c r="A479" t="str">
        <x:v>WTV-1.1.4-WR-01-WB-GAP-353-R1</x:v>
      </x:c>
      <x:c r="B479" t="str">
        <x:v>1.1.4</x:v>
      </x:c>
      <x:c r="C479"/>
      <x:c r="D479" t="str">
        <x:v>WTV-1.1.4-WR-01</x:v>
      </x:c>
      <x:c r="E479" t="n">
        <x:v>1</x:v>
      </x:c>
      <x:c r="F479" t="str">
        <x:v>白盒回归测试</x:v>
      </x:c>
      <x:c r="G479" t="str">
        <x:v>WTV-1.1.3-WB-01</x:v>
      </x:c>
      <x:c r="H479" t="str">
        <x:v>WB-GAP-353</x:v>
      </x:c>
      <x:c r="I479" t="str">
        <x:v>MCP集成</x:v>
      </x:c>
      <x:c r="J479" t="str">
        <x:v>src/mcp/tools/register-session-tools.ts</x:v>
      </x:c>
      <x:c r="K479" t="str">
        <x:v>register-session-tools.ts：副作用发出后异常、超时与 cleanup</x:v>
      </x:c>
      <x:c r="L479" t="str">
        <x:v>断言精确返回、错误码、writeIssued/stateUnknown/retryable、资源释放与最终状态；全量覆盖率阈值不回退。</x:v>
      </x:c>
      <x:c r="M479"/>
      <x:c r="N479"/>
      <x:c r="O479"/>
      <x:c r="P479"/>
      <x:c r="Q479" t="str">
        <x:v>NOT_RUN</x:v>
      </x:c>
      <x:c r="R479"/>
      <x:c r="S479"/>
      <x:c r="T479" t="str">
        <x:v>v1.1.3=NOT_RUN；v1.1.4 回归。</x:v>
      </x:c>
      <x:c r="U479"/>
      <x:c r="V479"/>
      <x:c r="W479" t="str">
        <x:v>ENV-1.1.4-SW-01</x:v>
      </x:c>
      <x:c r="X479" t="n">
        <x:v>1</x:v>
      </x:c>
      <x:c r="Y479"/>
      <x:c r="Z479" t="str">
        <x:v>是</x:v>
      </x:c>
    </x:row>
    <x:row r="480">
      <x:c r="A480" t="str">
        <x:v>WTV-1.1.4-WR-01-WB-GAP-354-R1</x:v>
      </x:c>
      <x:c r="B480" t="str">
        <x:v>1.1.4</x:v>
      </x:c>
      <x:c r="C480"/>
      <x:c r="D480" t="str">
        <x:v>WTV-1.1.4-WR-01</x:v>
      </x:c>
      <x:c r="E480" t="n">
        <x:v>1</x:v>
      </x:c>
      <x:c r="F480" t="str">
        <x:v>白盒回归测试</x:v>
      </x:c>
      <x:c r="G480" t="str">
        <x:v>WTV-1.1.3-WB-01</x:v>
      </x:c>
      <x:c r="H480" t="str">
        <x:v>WB-GAP-354</x:v>
      </x:c>
      <x:c r="I480" t="str">
        <x:v>MCP集成</x:v>
      </x:c>
      <x:c r="J480" t="str">
        <x:v>src/mcp/tools/register-target-tools.ts</x:v>
      </x:c>
      <x:c r="K480" t="str">
        <x:v>register-target-tools.ts：正常依赖路径与返回映射</x:v>
      </x:c>
      <x:c r="L480" t="str">
        <x:v>断言精确返回、错误码、writeIssued/stateUnknown/retryable、资源释放与最终状态；全量覆盖率阈值不回退。</x:v>
      </x:c>
      <x:c r="M480"/>
      <x:c r="N480"/>
      <x:c r="O480"/>
      <x:c r="P480"/>
      <x:c r="Q480" t="str">
        <x:v>NOT_RUN</x:v>
      </x:c>
      <x:c r="R480"/>
      <x:c r="S480"/>
      <x:c r="T480" t="str">
        <x:v>v1.1.3=NOT_RUN；v1.1.4 回归。</x:v>
      </x:c>
      <x:c r="U480"/>
      <x:c r="V480"/>
      <x:c r="W480" t="str">
        <x:v>ENV-1.1.4-SW-01</x:v>
      </x:c>
      <x:c r="X480" t="n">
        <x:v>1</x:v>
      </x:c>
      <x:c r="Y480"/>
      <x:c r="Z480" t="str">
        <x:v>是</x:v>
      </x:c>
    </x:row>
    <x:row r="481">
      <x:c r="A481" t="str">
        <x:v>WTV-1.1.4-WR-01-WB-GAP-355-R1</x:v>
      </x:c>
      <x:c r="B481" t="str">
        <x:v>1.1.4</x:v>
      </x:c>
      <x:c r="C481"/>
      <x:c r="D481" t="str">
        <x:v>WTV-1.1.4-WR-01</x:v>
      </x:c>
      <x:c r="E481" t="n">
        <x:v>1</x:v>
      </x:c>
      <x:c r="F481" t="str">
        <x:v>白盒回归测试</x:v>
      </x:c>
      <x:c r="G481" t="str">
        <x:v>WTV-1.1.3-WB-01</x:v>
      </x:c>
      <x:c r="H481" t="str">
        <x:v>WB-GAP-355</x:v>
      </x:c>
      <x:c r="I481" t="str">
        <x:v>MCP集成</x:v>
      </x:c>
      <x:c r="J481" t="str">
        <x:v>src/mcp/tools/register-target-tools.ts</x:v>
      </x:c>
      <x:c r="K481" t="str">
        <x:v>register-target-tools.ts：输入/依赖在副作用发出前失败</x:v>
      </x:c>
      <x:c r="L481" t="str">
        <x:v>断言精确返回、错误码、writeIssued/stateUnknown/retryable、资源释放与最终状态；全量覆盖率阈值不回退。</x:v>
      </x:c>
      <x:c r="M481"/>
      <x:c r="N481"/>
      <x:c r="O481"/>
      <x:c r="P481"/>
      <x:c r="Q481" t="str">
        <x:v>NOT_RUN</x:v>
      </x:c>
      <x:c r="R481"/>
      <x:c r="S481"/>
      <x:c r="T481" t="str">
        <x:v>v1.1.3=NOT_RUN；v1.1.4 回归。</x:v>
      </x:c>
      <x:c r="U481"/>
      <x:c r="V481"/>
      <x:c r="W481" t="str">
        <x:v>ENV-1.1.4-SW-01</x:v>
      </x:c>
      <x:c r="X481" t="n">
        <x:v>1</x:v>
      </x:c>
      <x:c r="Y481"/>
      <x:c r="Z481" t="str">
        <x:v>是</x:v>
      </x:c>
    </x:row>
    <x:row r="482">
      <x:c r="A482" t="str">
        <x:v>WTV-1.1.4-WR-01-WB-GAP-356-R1</x:v>
      </x:c>
      <x:c r="B482" t="str">
        <x:v>1.1.4</x:v>
      </x:c>
      <x:c r="C482"/>
      <x:c r="D482" t="str">
        <x:v>WTV-1.1.4-WR-01</x:v>
      </x:c>
      <x:c r="E482" t="n">
        <x:v>1</x:v>
      </x:c>
      <x:c r="F482" t="str">
        <x:v>白盒回归测试</x:v>
      </x:c>
      <x:c r="G482" t="str">
        <x:v>WTV-1.1.3-WB-01</x:v>
      </x:c>
      <x:c r="H482" t="str">
        <x:v>WB-GAP-356</x:v>
      </x:c>
      <x:c r="I482" t="str">
        <x:v>MCP集成</x:v>
      </x:c>
      <x:c r="J482" t="str">
        <x:v>src/mcp/tools/register-target-tools.ts</x:v>
      </x:c>
      <x:c r="K482" t="str">
        <x:v>register-target-tools.ts：副作用发出后异常、超时与 cleanup</x:v>
      </x:c>
      <x:c r="L482" t="str">
        <x:v>断言精确返回、错误码、writeIssued/stateUnknown/retryable、资源释放与最终状态；全量覆盖率阈值不回退。</x:v>
      </x:c>
      <x:c r="M482"/>
      <x:c r="N482"/>
      <x:c r="O482"/>
      <x:c r="P482"/>
      <x:c r="Q482" t="str">
        <x:v>NOT_RUN</x:v>
      </x:c>
      <x:c r="R482"/>
      <x:c r="S482"/>
      <x:c r="T482" t="str">
        <x:v>v1.1.3=NOT_RUN；v1.1.4 回归。</x:v>
      </x:c>
      <x:c r="U482"/>
      <x:c r="V482"/>
      <x:c r="W482" t="str">
        <x:v>ENV-1.1.4-SW-01</x:v>
      </x:c>
      <x:c r="X482" t="n">
        <x:v>1</x:v>
      </x:c>
      <x:c r="Y482"/>
      <x:c r="Z482" t="str">
        <x:v>是</x:v>
      </x:c>
    </x:row>
    <x:row r="483">
      <x:c r="A483" t="str">
        <x:v>WTV-1.1.4-WR-01-WB-GAP-357-R1</x:v>
      </x:c>
      <x:c r="B483" t="str">
        <x:v>1.1.4</x:v>
      </x:c>
      <x:c r="C483"/>
      <x:c r="D483" t="str">
        <x:v>WTV-1.1.4-WR-01</x:v>
      </x:c>
      <x:c r="E483" t="n">
        <x:v>1</x:v>
      </x:c>
      <x:c r="F483" t="str">
        <x:v>白盒回归测试</x:v>
      </x:c>
      <x:c r="G483" t="str">
        <x:v>WTV-1.1.3-WB-01</x:v>
      </x:c>
      <x:c r="H483" t="str">
        <x:v>WB-GAP-357</x:v>
      </x:c>
      <x:c r="I483" t="str">
        <x:v>MCP集成</x:v>
      </x:c>
      <x:c r="J483" t="str">
        <x:v>src/mcp/tools/tool-contract.ts</x:v>
      </x:c>
      <x:c r="K483" t="str">
        <x:v>tool-contract.ts：正常路径、边界值与返回结构</x:v>
      </x:c>
      <x:c r="L483" t="str">
        <x:v>断言精确返回、错误码、writeIssued/stateUnknown/retryable、资源释放与最终状态；全量覆盖率阈值不回退。</x:v>
      </x:c>
      <x:c r="M483"/>
      <x:c r="N483"/>
      <x:c r="O483"/>
      <x:c r="P483"/>
      <x:c r="Q483" t="str">
        <x:v>NOT_RUN</x:v>
      </x:c>
      <x:c r="R483"/>
      <x:c r="S483"/>
      <x:c r="T483" t="str">
        <x:v>v1.1.3=NOT_RUN；v1.1.4 回归。</x:v>
      </x:c>
      <x:c r="U483"/>
      <x:c r="V483"/>
      <x:c r="W483" t="str">
        <x:v>ENV-1.1.4-SW-01</x:v>
      </x:c>
      <x:c r="X483" t="n">
        <x:v>1</x:v>
      </x:c>
      <x:c r="Y483"/>
      <x:c r="Z483" t="str">
        <x:v>是</x:v>
      </x:c>
    </x:row>
    <x:row r="484">
      <x:c r="A484" t="str">
        <x:v>WTV-1.1.4-WR-01-WB-GAP-358-R1</x:v>
      </x:c>
      <x:c r="B484" t="str">
        <x:v>1.1.4</x:v>
      </x:c>
      <x:c r="C484"/>
      <x:c r="D484" t="str">
        <x:v>WTV-1.1.4-WR-01</x:v>
      </x:c>
      <x:c r="E484" t="n">
        <x:v>1</x:v>
      </x:c>
      <x:c r="F484" t="str">
        <x:v>白盒回归测试</x:v>
      </x:c>
      <x:c r="G484" t="str">
        <x:v>WTV-1.1.3-WB-01</x:v>
      </x:c>
      <x:c r="H484" t="str">
        <x:v>WB-GAP-358</x:v>
      </x:c>
      <x:c r="I484" t="str">
        <x:v>MCP集成</x:v>
      </x:c>
      <x:c r="J484" t="str">
        <x:v>src/mcp/tools/tool-contract.ts</x:v>
      </x:c>
      <x:c r="K484" t="str">
        <x:v>tool-contract.ts：非法输入/依赖失败与 fail-closed</x:v>
      </x:c>
      <x:c r="L484" t="str">
        <x:v>断言精确返回、错误码、writeIssued/stateUnknown/retryable、资源释放与最终状态；全量覆盖率阈值不回退。</x:v>
      </x:c>
      <x:c r="M484"/>
      <x:c r="N484"/>
      <x:c r="O484"/>
      <x:c r="P484"/>
      <x:c r="Q484" t="str">
        <x:v>NOT_RUN</x:v>
      </x:c>
      <x:c r="R484"/>
      <x:c r="S484"/>
      <x:c r="T484" t="str">
        <x:v>v1.1.3=NOT_RUN；v1.1.4 回归。</x:v>
      </x:c>
      <x:c r="U484"/>
      <x:c r="V484"/>
      <x:c r="W484" t="str">
        <x:v>ENV-1.1.4-SW-01</x:v>
      </x:c>
      <x:c r="X484" t="n">
        <x:v>1</x:v>
      </x:c>
      <x:c r="Y484"/>
      <x:c r="Z484" t="str">
        <x:v>是</x:v>
      </x:c>
    </x:row>
    <x:row r="485">
      <x:c r="A485" t="str">
        <x:v>WTV-1.1.4-WR-01-WB-GAP-359-R1</x:v>
      </x:c>
      <x:c r="B485" t="str">
        <x:v>1.1.4</x:v>
      </x:c>
      <x:c r="C485"/>
      <x:c r="D485" t="str">
        <x:v>WTV-1.1.4-WR-01</x:v>
      </x:c>
      <x:c r="E485" t="n">
        <x:v>1</x:v>
      </x:c>
      <x:c r="F485" t="str">
        <x:v>白盒回归测试</x:v>
      </x:c>
      <x:c r="G485" t="str">
        <x:v>WTV-1.1.3-WB-01</x:v>
      </x:c>
      <x:c r="H485" t="str">
        <x:v>WB-GAP-359</x:v>
      </x:c>
      <x:c r="I485" t="str">
        <x:v>MCP集成</x:v>
      </x:c>
      <x:c r="J485" t="str">
        <x:v>src/mcp/tools/tool-envelope.ts</x:v>
      </x:c>
      <x:c r="K485" t="str">
        <x:v>tool-envelope.ts：正常路径、边界值与返回结构</x:v>
      </x:c>
      <x:c r="L485" t="str">
        <x:v>断言精确返回、错误码、writeIssued/stateUnknown/retryable、资源释放与最终状态；全量覆盖率阈值不回退。</x:v>
      </x:c>
      <x:c r="M485"/>
      <x:c r="N485"/>
      <x:c r="O485"/>
      <x:c r="P485"/>
      <x:c r="Q485" t="str">
        <x:v>NOT_RUN</x:v>
      </x:c>
      <x:c r="R485"/>
      <x:c r="S485"/>
      <x:c r="T485" t="str">
        <x:v>v1.1.3=NOT_RUN；v1.1.4 回归。</x:v>
      </x:c>
      <x:c r="U485"/>
      <x:c r="V485"/>
      <x:c r="W485" t="str">
        <x:v>ENV-1.1.4-SW-01</x:v>
      </x:c>
      <x:c r="X485" t="n">
        <x:v>1</x:v>
      </x:c>
      <x:c r="Y485"/>
      <x:c r="Z485" t="str">
        <x:v>是</x:v>
      </x:c>
    </x:row>
    <x:row r="486">
      <x:c r="A486" t="str">
        <x:v>WTV-1.1.4-WR-01-WB-GAP-360-R1</x:v>
      </x:c>
      <x:c r="B486" t="str">
        <x:v>1.1.4</x:v>
      </x:c>
      <x:c r="C486"/>
      <x:c r="D486" t="str">
        <x:v>WTV-1.1.4-WR-01</x:v>
      </x:c>
      <x:c r="E486" t="n">
        <x:v>1</x:v>
      </x:c>
      <x:c r="F486" t="str">
        <x:v>白盒回归测试</x:v>
      </x:c>
      <x:c r="G486" t="str">
        <x:v>WTV-1.1.3-WB-01</x:v>
      </x:c>
      <x:c r="H486" t="str">
        <x:v>WB-GAP-360</x:v>
      </x:c>
      <x:c r="I486" t="str">
        <x:v>MCP集成</x:v>
      </x:c>
      <x:c r="J486" t="str">
        <x:v>src/mcp/tools/tool-envelope.ts</x:v>
      </x:c>
      <x:c r="K486" t="str">
        <x:v>tool-envelope.ts：非法输入/依赖失败与 fail-closed</x:v>
      </x:c>
      <x:c r="L486" t="str">
        <x:v>断言精确返回、错误码、writeIssued/stateUnknown/retryable、资源释放与最终状态；全量覆盖率阈值不回退。</x:v>
      </x:c>
      <x:c r="M486"/>
      <x:c r="N486"/>
      <x:c r="O486"/>
      <x:c r="P486"/>
      <x:c r="Q486" t="str">
        <x:v>NOT_RUN</x:v>
      </x:c>
      <x:c r="R486"/>
      <x:c r="S486"/>
      <x:c r="T486" t="str">
        <x:v>v1.1.3=NOT_RUN；v1.1.4 回归。</x:v>
      </x:c>
      <x:c r="U486"/>
      <x:c r="V486"/>
      <x:c r="W486" t="str">
        <x:v>ENV-1.1.4-SW-01</x:v>
      </x:c>
      <x:c r="X486" t="n">
        <x:v>1</x:v>
      </x:c>
      <x:c r="Y486"/>
      <x:c r="Z486" t="str">
        <x:v>是</x:v>
      </x:c>
    </x:row>
    <x:row r="487">
      <x:c r="A487" t="str">
        <x:v>WTV-1.1.4-WR-01-WB-GAP-361-R1</x:v>
      </x:c>
      <x:c r="B487" t="str">
        <x:v>1.1.4</x:v>
      </x:c>
      <x:c r="C487"/>
      <x:c r="D487" t="str">
        <x:v>WTV-1.1.4-WR-01</x:v>
      </x:c>
      <x:c r="E487" t="n">
        <x:v>1</x:v>
      </x:c>
      <x:c r="F487" t="str">
        <x:v>白盒回归测试</x:v>
      </x:c>
      <x:c r="G487" t="str">
        <x:v>WTV-1.1.3-WB-01</x:v>
      </x:c>
      <x:c r="H487" t="str">
        <x:v>WB-GAP-361</x:v>
      </x:c>
      <x:c r="I487" t="str">
        <x:v>MCP集成</x:v>
      </x:c>
      <x:c r="J487" t="str">
        <x:v>src/mcp/tools/tool-schemas.ts</x:v>
      </x:c>
      <x:c r="K487" t="str">
        <x:v>tool-schemas.ts：正常路径、边界值与返回结构</x:v>
      </x:c>
      <x:c r="L487" t="str">
        <x:v>断言精确返回、错误码、writeIssued/stateUnknown/retryable、资源释放与最终状态；全量覆盖率阈值不回退。</x:v>
      </x:c>
      <x:c r="M487"/>
      <x:c r="N487"/>
      <x:c r="O487"/>
      <x:c r="P487"/>
      <x:c r="Q487" t="str">
        <x:v>NOT_RUN</x:v>
      </x:c>
      <x:c r="R487"/>
      <x:c r="S487"/>
      <x:c r="T487" t="str">
        <x:v>v1.1.3=NOT_RUN；v1.1.4 回归。</x:v>
      </x:c>
      <x:c r="U487"/>
      <x:c r="V487"/>
      <x:c r="W487" t="str">
        <x:v>ENV-1.1.4-SW-01</x:v>
      </x:c>
      <x:c r="X487" t="n">
        <x:v>1</x:v>
      </x:c>
      <x:c r="Y487"/>
      <x:c r="Z487" t="str">
        <x:v>是</x:v>
      </x:c>
    </x:row>
    <x:row r="488">
      <x:c r="A488" t="str">
        <x:v>WTV-1.1.4-WR-01-WB-GAP-362-R1</x:v>
      </x:c>
      <x:c r="B488" t="str">
        <x:v>1.1.4</x:v>
      </x:c>
      <x:c r="C488"/>
      <x:c r="D488" t="str">
        <x:v>WTV-1.1.4-WR-01</x:v>
      </x:c>
      <x:c r="E488" t="n">
        <x:v>1</x:v>
      </x:c>
      <x:c r="F488" t="str">
        <x:v>白盒回归测试</x:v>
      </x:c>
      <x:c r="G488" t="str">
        <x:v>WTV-1.1.3-WB-01</x:v>
      </x:c>
      <x:c r="H488" t="str">
        <x:v>WB-GAP-362</x:v>
      </x:c>
      <x:c r="I488" t="str">
        <x:v>MCP集成</x:v>
      </x:c>
      <x:c r="J488" t="str">
        <x:v>src/mcp/tools/tool-schemas.ts</x:v>
      </x:c>
      <x:c r="K488" t="str">
        <x:v>tool-schemas.ts：非法输入/依赖失败与 fail-closed</x:v>
      </x:c>
      <x:c r="L488" t="str">
        <x:v>断言精确返回、错误码、writeIssued/stateUnknown/retryable、资源释放与最终状态；全量覆盖率阈值不回退。</x:v>
      </x:c>
      <x:c r="M488"/>
      <x:c r="N488"/>
      <x:c r="O488"/>
      <x:c r="P488"/>
      <x:c r="Q488" t="str">
        <x:v>NOT_RUN</x:v>
      </x:c>
      <x:c r="R488"/>
      <x:c r="S488"/>
      <x:c r="T488" t="str">
        <x:v>v1.1.3=NOT_RUN；v1.1.4 回归。</x:v>
      </x:c>
      <x:c r="U488"/>
      <x:c r="V488"/>
      <x:c r="W488" t="str">
        <x:v>ENV-1.1.4-SW-01</x:v>
      </x:c>
      <x:c r="X488" t="n">
        <x:v>1</x:v>
      </x:c>
      <x:c r="Y488"/>
      <x:c r="Z488" t="str">
        <x:v>是</x:v>
      </x:c>
    </x:row>
    <x:row r="489">
      <x:c r="A489" t="str">
        <x:v>WTV-1.1.4-WR-01-WB-GAP-363-R1</x:v>
      </x:c>
      <x:c r="B489" t="str">
        <x:v>1.1.4</x:v>
      </x:c>
      <x:c r="C489"/>
      <x:c r="D489" t="str">
        <x:v>WTV-1.1.4-WR-01</x:v>
      </x:c>
      <x:c r="E489" t="n">
        <x:v>1</x:v>
      </x:c>
      <x:c r="F489" t="str">
        <x:v>白盒回归测试</x:v>
      </x:c>
      <x:c r="G489" t="str">
        <x:v>WTV-1.1.3-WB-01</x:v>
      </x:c>
      <x:c r="H489" t="str">
        <x:v>WB-GAP-363</x:v>
      </x:c>
      <x:c r="I489" t="str">
        <x:v>MCP集成</x:v>
      </x:c>
      <x:c r="J489" t="str">
        <x:v>src/mcp/version.ts</x:v>
      </x:c>
      <x:c r="K489" t="str">
        <x:v>version.ts：正常路径、边界值与返回结构</x:v>
      </x:c>
      <x:c r="L489" t="str">
        <x:v>断言精确返回、错误码、writeIssued/stateUnknown/retryable、资源释放与最终状态；全量覆盖率阈值不回退。</x:v>
      </x:c>
      <x:c r="M489"/>
      <x:c r="N489"/>
      <x:c r="O489"/>
      <x:c r="P489"/>
      <x:c r="Q489" t="str">
        <x:v>NOT_RUN</x:v>
      </x:c>
      <x:c r="R489"/>
      <x:c r="S489"/>
      <x:c r="T489" t="str">
        <x:v>v1.1.3=NOT_RUN；v1.1.4 回归。</x:v>
      </x:c>
      <x:c r="U489"/>
      <x:c r="V489"/>
      <x:c r="W489" t="str">
        <x:v>ENV-1.1.4-SW-01</x:v>
      </x:c>
      <x:c r="X489" t="n">
        <x:v>1</x:v>
      </x:c>
      <x:c r="Y489"/>
      <x:c r="Z489" t="str">
        <x:v>是</x:v>
      </x:c>
    </x:row>
    <x:row r="490">
      <x:c r="A490" t="str">
        <x:v>WTV-1.1.4-WR-01-WB-GAP-364-R1</x:v>
      </x:c>
      <x:c r="B490" t="str">
        <x:v>1.1.4</x:v>
      </x:c>
      <x:c r="C490"/>
      <x:c r="D490" t="str">
        <x:v>WTV-1.1.4-WR-01</x:v>
      </x:c>
      <x:c r="E490" t="n">
        <x:v>1</x:v>
      </x:c>
      <x:c r="F490" t="str">
        <x:v>白盒回归测试</x:v>
      </x:c>
      <x:c r="G490" t="str">
        <x:v>WTV-1.1.3-WB-01</x:v>
      </x:c>
      <x:c r="H490" t="str">
        <x:v>WB-GAP-364</x:v>
      </x:c>
      <x:c r="I490" t="str">
        <x:v>MCP集成</x:v>
      </x:c>
      <x:c r="J490" t="str">
        <x:v>src/mcp/version.ts</x:v>
      </x:c>
      <x:c r="K490" t="str">
        <x:v>version.ts：非法输入/依赖失败与 fail-closed</x:v>
      </x:c>
      <x:c r="L490" t="str">
        <x:v>断言精确返回、错误码、writeIssued/stateUnknown/retryable、资源释放与最终状态；全量覆盖率阈值不回退。</x:v>
      </x:c>
      <x:c r="M490"/>
      <x:c r="N490"/>
      <x:c r="O490"/>
      <x:c r="P490"/>
      <x:c r="Q490" t="str">
        <x:v>NOT_RUN</x:v>
      </x:c>
      <x:c r="R490"/>
      <x:c r="S490"/>
      <x:c r="T490" t="str">
        <x:v>v1.1.3=NOT_RUN；v1.1.4 回归。</x:v>
      </x:c>
      <x:c r="U490"/>
      <x:c r="V490"/>
      <x:c r="W490" t="str">
        <x:v>ENV-1.1.4-SW-01</x:v>
      </x:c>
      <x:c r="X490" t="n">
        <x:v>1</x:v>
      </x:c>
      <x:c r="Y490"/>
      <x:c r="Z490" t="str">
        <x:v>是</x:v>
      </x:c>
    </x:row>
    <x:row r="491">
      <x:c r="A491" t="str">
        <x:v>WTV-1.1.4-WR-01-WB-GAP-365-R1</x:v>
      </x:c>
      <x:c r="B491" t="str">
        <x:v>1.1.4</x:v>
      </x:c>
      <x:c r="C491"/>
      <x:c r="D491" t="str">
        <x:v>WTV-1.1.4-WR-01</x:v>
      </x:c>
      <x:c r="E491" t="n">
        <x:v>1</x:v>
      </x:c>
      <x:c r="F491" t="str">
        <x:v>白盒回归测试</x:v>
      </x:c>
      <x:c r="G491" t="str">
        <x:v>WTV-1.1.3-WB-01</x:v>
      </x:c>
      <x:c r="H491" t="str">
        <x:v>WB-GAP-365</x:v>
      </x:c>
      <x:c r="I491" t="str">
        <x:v>Probe</x:v>
      </x:c>
      <x:c r="J491" t="str">
        <x:v>src/probe/factory.ts</x:v>
      </x:c>
      <x:c r="K491" t="str">
        <x:v>factory.ts：正常路径、边界值与返回结构</x:v>
      </x:c>
      <x:c r="L491" t="str">
        <x:v>断言精确返回、错误码、writeIssued/stateUnknown/retryable、资源释放与最终状态；全量覆盖率阈值不回退。</x:v>
      </x:c>
      <x:c r="M491"/>
      <x:c r="N491"/>
      <x:c r="O491"/>
      <x:c r="P491"/>
      <x:c r="Q491" t="str">
        <x:v>NOT_RUN</x:v>
      </x:c>
      <x:c r="R491"/>
      <x:c r="S491"/>
      <x:c r="T491" t="str">
        <x:v>v1.1.3=NOT_RUN；v1.1.4 回归。</x:v>
      </x:c>
      <x:c r="U491"/>
      <x:c r="V491"/>
      <x:c r="W491" t="str">
        <x:v>ENV-1.1.4-SW-01</x:v>
      </x:c>
      <x:c r="X491" t="n">
        <x:v>1</x:v>
      </x:c>
      <x:c r="Y491"/>
      <x:c r="Z491" t="str">
        <x:v>是</x:v>
      </x:c>
    </x:row>
    <x:row r="492">
      <x:c r="A492" t="str">
        <x:v>WTV-1.1.4-WR-01-WB-GAP-366-R1</x:v>
      </x:c>
      <x:c r="B492" t="str">
        <x:v>1.1.4</x:v>
      </x:c>
      <x:c r="C492"/>
      <x:c r="D492" t="str">
        <x:v>WTV-1.1.4-WR-01</x:v>
      </x:c>
      <x:c r="E492" t="n">
        <x:v>1</x:v>
      </x:c>
      <x:c r="F492" t="str">
        <x:v>白盒回归测试</x:v>
      </x:c>
      <x:c r="G492" t="str">
        <x:v>WTV-1.1.3-WB-01</x:v>
      </x:c>
      <x:c r="H492" t="str">
        <x:v>WB-GAP-366</x:v>
      </x:c>
      <x:c r="I492" t="str">
        <x:v>Probe</x:v>
      </x:c>
      <x:c r="J492" t="str">
        <x:v>src/probe/factory.ts</x:v>
      </x:c>
      <x:c r="K492" t="str">
        <x:v>factory.ts：非法输入/依赖失败与 fail-closed</x:v>
      </x:c>
      <x:c r="L492" t="str">
        <x:v>断言精确返回、错误码、writeIssued/stateUnknown/retryable、资源释放与最终状态；全量覆盖率阈值不回退。</x:v>
      </x:c>
      <x:c r="M492"/>
      <x:c r="N492"/>
      <x:c r="O492"/>
      <x:c r="P492"/>
      <x:c r="Q492" t="str">
        <x:v>NOT_RUN</x:v>
      </x:c>
      <x:c r="R492"/>
      <x:c r="S492"/>
      <x:c r="T492" t="str">
        <x:v>v1.1.3=NOT_RUN；v1.1.4 回归。</x:v>
      </x:c>
      <x:c r="U492"/>
      <x:c r="V492"/>
      <x:c r="W492" t="str">
        <x:v>ENV-1.1.4-SW-01</x:v>
      </x:c>
      <x:c r="X492" t="n">
        <x:v>1</x:v>
      </x:c>
      <x:c r="Y492"/>
      <x:c r="Z492" t="str">
        <x:v>是</x:v>
      </x:c>
    </x:row>
    <x:row r="493">
      <x:c r="A493" t="str">
        <x:v>WTV-1.1.4-WR-01-WB-GAP-367-R1</x:v>
      </x:c>
      <x:c r="B493" t="str">
        <x:v>1.1.4</x:v>
      </x:c>
      <x:c r="C493"/>
      <x:c r="D493" t="str">
        <x:v>WTV-1.1.4-WR-01</x:v>
      </x:c>
      <x:c r="E493" t="n">
        <x:v>1</x:v>
      </x:c>
      <x:c r="F493" t="str">
        <x:v>白盒回归测试</x:v>
      </x:c>
      <x:c r="G493" t="str">
        <x:v>WTV-1.1.3-WB-01</x:v>
      </x:c>
      <x:c r="H493" t="str">
        <x:v>WB-GAP-367</x:v>
      </x:c>
      <x:c r="I493" t="str">
        <x:v>MCP集成</x:v>
      </x:c>
      <x:c r="J493" t="str">
        <x:v>src/rtt/rtt-client.ts</x:v>
      </x:c>
      <x:c r="K493" t="str">
        <x:v>rtt-client.ts：正常依赖路径与返回映射</x:v>
      </x:c>
      <x:c r="L493" t="str">
        <x:v>断言精确返回、错误码、writeIssued/stateUnknown/retryable、资源释放与最终状态；全量覆盖率阈值不回退。</x:v>
      </x:c>
      <x:c r="M493"/>
      <x:c r="N493"/>
      <x:c r="O493"/>
      <x:c r="P493"/>
      <x:c r="Q493" t="str">
        <x:v>NOT_RUN</x:v>
      </x:c>
      <x:c r="R493"/>
      <x:c r="S493"/>
      <x:c r="T493" t="str">
        <x:v>v1.1.3=NOT_RUN；v1.1.4 回归。</x:v>
      </x:c>
      <x:c r="U493"/>
      <x:c r="V493"/>
      <x:c r="W493" t="str">
        <x:v>ENV-1.1.4-SW-01</x:v>
      </x:c>
      <x:c r="X493" t="n">
        <x:v>1</x:v>
      </x:c>
      <x:c r="Y493"/>
      <x:c r="Z493" t="str">
        <x:v>是</x:v>
      </x:c>
    </x:row>
    <x:row r="494">
      <x:c r="A494" t="str">
        <x:v>WTV-1.1.4-WR-01-WB-GAP-368-R1</x:v>
      </x:c>
      <x:c r="B494" t="str">
        <x:v>1.1.4</x:v>
      </x:c>
      <x:c r="C494"/>
      <x:c r="D494" t="str">
        <x:v>WTV-1.1.4-WR-01</x:v>
      </x:c>
      <x:c r="E494" t="n">
        <x:v>1</x:v>
      </x:c>
      <x:c r="F494" t="str">
        <x:v>白盒回归测试</x:v>
      </x:c>
      <x:c r="G494" t="str">
        <x:v>WTV-1.1.3-WB-01</x:v>
      </x:c>
      <x:c r="H494" t="str">
        <x:v>WB-GAP-368</x:v>
      </x:c>
      <x:c r="I494" t="str">
        <x:v>MCP集成</x:v>
      </x:c>
      <x:c r="J494" t="str">
        <x:v>src/rtt/rtt-client.ts</x:v>
      </x:c>
      <x:c r="K494" t="str">
        <x:v>rtt-client.ts：输入/依赖在副作用发出前失败</x:v>
      </x:c>
      <x:c r="L494" t="str">
        <x:v>断言精确返回、错误码、writeIssued/stateUnknown/retryable、资源释放与最终状态；全量覆盖率阈值不回退。</x:v>
      </x:c>
      <x:c r="M494"/>
      <x:c r="N494"/>
      <x:c r="O494"/>
      <x:c r="P494"/>
      <x:c r="Q494" t="str">
        <x:v>NOT_RUN</x:v>
      </x:c>
      <x:c r="R494"/>
      <x:c r="S494"/>
      <x:c r="T494" t="str">
        <x:v>v1.1.3=NOT_RUN；v1.1.4 回归。</x:v>
      </x:c>
      <x:c r="U494"/>
      <x:c r="V494"/>
      <x:c r="W494" t="str">
        <x:v>ENV-1.1.4-SW-01</x:v>
      </x:c>
      <x:c r="X494" t="n">
        <x:v>1</x:v>
      </x:c>
      <x:c r="Y494"/>
      <x:c r="Z494" t="str">
        <x:v>是</x:v>
      </x:c>
    </x:row>
    <x:row r="495">
      <x:c r="A495" t="str">
        <x:v>WTV-1.1.4-WR-01-WB-GAP-369-R1</x:v>
      </x:c>
      <x:c r="B495" t="str">
        <x:v>1.1.4</x:v>
      </x:c>
      <x:c r="C495"/>
      <x:c r="D495" t="str">
        <x:v>WTV-1.1.4-WR-01</x:v>
      </x:c>
      <x:c r="E495" t="n">
        <x:v>1</x:v>
      </x:c>
      <x:c r="F495" t="str">
        <x:v>白盒回归测试</x:v>
      </x:c>
      <x:c r="G495" t="str">
        <x:v>WTV-1.1.3-WB-01</x:v>
      </x:c>
      <x:c r="H495" t="str">
        <x:v>WB-GAP-369</x:v>
      </x:c>
      <x:c r="I495" t="str">
        <x:v>MCP集成</x:v>
      </x:c>
      <x:c r="J495" t="str">
        <x:v>src/rtt/rtt-client.ts</x:v>
      </x:c>
      <x:c r="K495" t="str">
        <x:v>rtt-client.ts：副作用发出后异常、超时与 cleanup</x:v>
      </x:c>
      <x:c r="L495" t="str">
        <x:v>断言精确返回、错误码、writeIssued/stateUnknown/retryable、资源释放与最终状态；全量覆盖率阈值不回退。</x:v>
      </x:c>
      <x:c r="M495"/>
      <x:c r="N495"/>
      <x:c r="O495"/>
      <x:c r="P495"/>
      <x:c r="Q495" t="str">
        <x:v>NOT_RUN</x:v>
      </x:c>
      <x:c r="R495"/>
      <x:c r="S495"/>
      <x:c r="T495" t="str">
        <x:v>v1.1.3=NOT_RUN；v1.1.4 回归。</x:v>
      </x:c>
      <x:c r="U495"/>
      <x:c r="V495"/>
      <x:c r="W495" t="str">
        <x:v>ENV-1.1.4-SW-01</x:v>
      </x:c>
      <x:c r="X495" t="n">
        <x:v>1</x:v>
      </x:c>
      <x:c r="Y495"/>
      <x:c r="Z495" t="str">
        <x:v>是</x:v>
      </x:c>
    </x:row>
    <x:row r="496">
      <x:c r="A496" t="str">
        <x:v>WTV-1.1.4-WR-01-WB-GAP-370-R1</x:v>
      </x:c>
      <x:c r="B496" t="str">
        <x:v>1.1.4</x:v>
      </x:c>
      <x:c r="C496"/>
      <x:c r="D496" t="str">
        <x:v>WTV-1.1.4-WR-01</x:v>
      </x:c>
      <x:c r="E496" t="n">
        <x:v>1</x:v>
      </x:c>
      <x:c r="F496" t="str">
        <x:v>白盒回归测试</x:v>
      </x:c>
      <x:c r="G496" t="str">
        <x:v>WTV-1.1.3-WB-01</x:v>
      </x:c>
      <x:c r="H496" t="str">
        <x:v>WB-GAP-370</x:v>
      </x:c>
      <x:c r="I496" t="str">
        <x:v>Utils</x:v>
      </x:c>
      <x:c r="J496" t="str">
        <x:v>src/utils/config.ts</x:v>
      </x:c>
      <x:c r="K496" t="str">
        <x:v>config.ts：正常依赖路径与返回映射</x:v>
      </x:c>
      <x:c r="L496" t="str">
        <x:v>断言精确返回、错误码、writeIssued/stateUnknown/retryable、资源释放与最终状态；全量覆盖率阈值不回退。</x:v>
      </x:c>
      <x:c r="M496"/>
      <x:c r="N496"/>
      <x:c r="O496"/>
      <x:c r="P496"/>
      <x:c r="Q496" t="str">
        <x:v>NOT_RUN</x:v>
      </x:c>
      <x:c r="R496"/>
      <x:c r="S496"/>
      <x:c r="T496" t="str">
        <x:v>v1.1.3=NOT_RUN；v1.1.4 回归。</x:v>
      </x:c>
      <x:c r="U496"/>
      <x:c r="V496"/>
      <x:c r="W496" t="str">
        <x:v>ENV-1.1.4-SW-01</x:v>
      </x:c>
      <x:c r="X496" t="n">
        <x:v>1</x:v>
      </x:c>
      <x:c r="Y496"/>
      <x:c r="Z496" t="str">
        <x:v>否</x:v>
      </x:c>
    </x:row>
    <x:row r="497">
      <x:c r="A497" t="str">
        <x:v>WTV-1.1.4-WR-01-WB-GAP-371-R1</x:v>
      </x:c>
      <x:c r="B497" t="str">
        <x:v>1.1.4</x:v>
      </x:c>
      <x:c r="C497"/>
      <x:c r="D497" t="str">
        <x:v>WTV-1.1.4-WR-01</x:v>
      </x:c>
      <x:c r="E497" t="n">
        <x:v>1</x:v>
      </x:c>
      <x:c r="F497" t="str">
        <x:v>白盒回归测试</x:v>
      </x:c>
      <x:c r="G497" t="str">
        <x:v>WTV-1.1.3-WB-01</x:v>
      </x:c>
      <x:c r="H497" t="str">
        <x:v>WB-GAP-371</x:v>
      </x:c>
      <x:c r="I497" t="str">
        <x:v>Utils</x:v>
      </x:c>
      <x:c r="J497" t="str">
        <x:v>src/utils/config.ts</x:v>
      </x:c>
      <x:c r="K497" t="str">
        <x:v>config.ts：输入/依赖在副作用发出前失败</x:v>
      </x:c>
      <x:c r="L497" t="str">
        <x:v>断言精确返回、错误码、writeIssued/stateUnknown/retryable、资源释放与最终状态；全量覆盖率阈值不回退。</x:v>
      </x:c>
      <x:c r="M497"/>
      <x:c r="N497"/>
      <x:c r="O497"/>
      <x:c r="P497"/>
      <x:c r="Q497" t="str">
        <x:v>NOT_RUN</x:v>
      </x:c>
      <x:c r="R497"/>
      <x:c r="S497"/>
      <x:c r="T497" t="str">
        <x:v>v1.1.3=NOT_RUN；v1.1.4 回归。</x:v>
      </x:c>
      <x:c r="U497"/>
      <x:c r="V497"/>
      <x:c r="W497" t="str">
        <x:v>ENV-1.1.4-SW-01</x:v>
      </x:c>
      <x:c r="X497" t="n">
        <x:v>1</x:v>
      </x:c>
      <x:c r="Y497"/>
      <x:c r="Z497" t="str">
        <x:v>否</x:v>
      </x:c>
    </x:row>
    <x:row r="498">
      <x:c r="A498" t="str">
        <x:v>WTV-1.1.4-WR-01-WB-GAP-372-R1</x:v>
      </x:c>
      <x:c r="B498" t="str">
        <x:v>1.1.4</x:v>
      </x:c>
      <x:c r="C498"/>
      <x:c r="D498" t="str">
        <x:v>WTV-1.1.4-WR-01</x:v>
      </x:c>
      <x:c r="E498" t="n">
        <x:v>1</x:v>
      </x:c>
      <x:c r="F498" t="str">
        <x:v>白盒回归测试</x:v>
      </x:c>
      <x:c r="G498" t="str">
        <x:v>WTV-1.1.3-WB-01</x:v>
      </x:c>
      <x:c r="H498" t="str">
        <x:v>WB-GAP-372</x:v>
      </x:c>
      <x:c r="I498" t="str">
        <x:v>Utils</x:v>
      </x:c>
      <x:c r="J498" t="str">
        <x:v>src/utils/config.ts</x:v>
      </x:c>
      <x:c r="K498" t="str">
        <x:v>config.ts：副作用发出后异常、超时与 cleanup</x:v>
      </x:c>
      <x:c r="L498" t="str">
        <x:v>断言精确返回、错误码、writeIssued/stateUnknown/retryable、资源释放与最终状态；全量覆盖率阈值不回退。</x:v>
      </x:c>
      <x:c r="M498"/>
      <x:c r="N498"/>
      <x:c r="O498"/>
      <x:c r="P498"/>
      <x:c r="Q498" t="str">
        <x:v>NOT_RUN</x:v>
      </x:c>
      <x:c r="R498"/>
      <x:c r="S498"/>
      <x:c r="T498" t="str">
        <x:v>v1.1.3=NOT_RUN；v1.1.4 回归。</x:v>
      </x:c>
      <x:c r="U498"/>
      <x:c r="V498"/>
      <x:c r="W498" t="str">
        <x:v>ENV-1.1.4-SW-01</x:v>
      </x:c>
      <x:c r="X498" t="n">
        <x:v>1</x:v>
      </x:c>
      <x:c r="Y498"/>
      <x:c r="Z498" t="str">
        <x:v>否</x:v>
      </x:c>
    </x:row>
    <x:row r="499">
      <x:c r="A499" t="str">
        <x:v>WTV-1.1.4-WR-01-WB-GAP-373-R1</x:v>
      </x:c>
      <x:c r="B499" t="str">
        <x:v>1.1.4</x:v>
      </x:c>
      <x:c r="C499"/>
      <x:c r="D499" t="str">
        <x:v>WTV-1.1.4-WR-01</x:v>
      </x:c>
      <x:c r="E499" t="n">
        <x:v>1</x:v>
      </x:c>
      <x:c r="F499" t="str">
        <x:v>白盒回归测试</x:v>
      </x:c>
      <x:c r="G499" t="str">
        <x:v>WTV-1.1.3-WB-01</x:v>
      </x:c>
      <x:c r="H499" t="str">
        <x:v>WB-GAP-373</x:v>
      </x:c>
      <x:c r="I499" t="str">
        <x:v>Utils</x:v>
      </x:c>
      <x:c r="J499" t="str">
        <x:v>src/utils/logger.ts</x:v>
      </x:c>
      <x:c r="K499" t="str">
        <x:v>logger.ts：正常路径、边界值与返回结构</x:v>
      </x:c>
      <x:c r="L499" t="str">
        <x:v>断言精确返回、错误码、writeIssued/stateUnknown/retryable、资源释放与最终状态；全量覆盖率阈值不回退。</x:v>
      </x:c>
      <x:c r="M499"/>
      <x:c r="N499"/>
      <x:c r="O499"/>
      <x:c r="P499"/>
      <x:c r="Q499" t="str">
        <x:v>NOT_RUN</x:v>
      </x:c>
      <x:c r="R499"/>
      <x:c r="S499"/>
      <x:c r="T499" t="str">
        <x:v>v1.1.3=NOT_RUN；v1.1.4 回归。</x:v>
      </x:c>
      <x:c r="U499"/>
      <x:c r="V499"/>
      <x:c r="W499" t="str">
        <x:v>ENV-1.1.4-SW-01</x:v>
      </x:c>
      <x:c r="X499" t="n">
        <x:v>1</x:v>
      </x:c>
      <x:c r="Y499"/>
      <x:c r="Z499" t="str">
        <x:v>否</x:v>
      </x:c>
    </x:row>
    <x:row r="500">
      <x:c r="A500" t="str">
        <x:v>WTV-1.1.4-WR-01-WB-GAP-374-R1</x:v>
      </x:c>
      <x:c r="B500" t="str">
        <x:v>1.1.4</x:v>
      </x:c>
      <x:c r="C500"/>
      <x:c r="D500" t="str">
        <x:v>WTV-1.1.4-WR-01</x:v>
      </x:c>
      <x:c r="E500" t="n">
        <x:v>1</x:v>
      </x:c>
      <x:c r="F500" t="str">
        <x:v>白盒回归测试</x:v>
      </x:c>
      <x:c r="G500" t="str">
        <x:v>WTV-1.1.3-WB-01</x:v>
      </x:c>
      <x:c r="H500" t="str">
        <x:v>WB-GAP-374</x:v>
      </x:c>
      <x:c r="I500" t="str">
        <x:v>Utils</x:v>
      </x:c>
      <x:c r="J500" t="str">
        <x:v>src/utils/logger.ts</x:v>
      </x:c>
      <x:c r="K500" t="str">
        <x:v>logger.ts：非法输入/依赖失败与 fail-closed</x:v>
      </x:c>
      <x:c r="L500" t="str">
        <x:v>断言精确返回、错误码、writeIssued/stateUnknown/retryable、资源释放与最终状态；全量覆盖率阈值不回退。</x:v>
      </x:c>
      <x:c r="M500"/>
      <x:c r="N500"/>
      <x:c r="O500"/>
      <x:c r="P500"/>
      <x:c r="Q500" t="str">
        <x:v>NOT_RUN</x:v>
      </x:c>
      <x:c r="R500"/>
      <x:c r="S500"/>
      <x:c r="T500" t="str">
        <x:v>v1.1.3=NOT_RUN；v1.1.4 回归。</x:v>
      </x:c>
      <x:c r="U500"/>
      <x:c r="V500"/>
      <x:c r="W500" t="str">
        <x:v>ENV-1.1.4-SW-01</x:v>
      </x:c>
      <x:c r="X500" t="n">
        <x:v>1</x:v>
      </x:c>
      <x:c r="Y500"/>
      <x:c r="Z500" t="str">
        <x:v>否</x:v>
      </x:c>
    </x:row>
    <x:row r="501">
      <x:c r="A501" t="str">
        <x:v>WTV-1.1.4-WR-01-WB-GAP-375-R1</x:v>
      </x:c>
      <x:c r="B501" t="str">
        <x:v>1.1.4</x:v>
      </x:c>
      <x:c r="C501"/>
      <x:c r="D501" t="str">
        <x:v>WTV-1.1.4-WR-01</x:v>
      </x:c>
      <x:c r="E501" t="n">
        <x:v>1</x:v>
      </x:c>
      <x:c r="F501" t="str">
        <x:v>白盒回归测试</x:v>
      </x:c>
      <x:c r="G501" t="str">
        <x:v>WTV-1.1.3-WB-01</x:v>
      </x:c>
      <x:c r="H501" t="str">
        <x:v>WB-GAP-375</x:v>
      </x:c>
      <x:c r="I501" t="str">
        <x:v>Utils</x:v>
      </x:c>
      <x:c r="J501" t="str">
        <x:v>src/utils/process-manager.ts</x:v>
      </x:c>
      <x:c r="K501" t="str">
        <x:v>process-manager.ts：正常依赖路径与返回映射</x:v>
      </x:c>
      <x:c r="L501" t="str">
        <x:v>断言精确返回、错误码、writeIssued/stateUnknown/retryable、资源释放与最终状态；全量覆盖率阈值不回退。</x:v>
      </x:c>
      <x:c r="M501"/>
      <x:c r="N501"/>
      <x:c r="O501"/>
      <x:c r="P501"/>
      <x:c r="Q501" t="str">
        <x:v>NOT_RUN</x:v>
      </x:c>
      <x:c r="R501"/>
      <x:c r="S501"/>
      <x:c r="T501" t="str">
        <x:v>v1.1.3=NOT_RUN；v1.1.4 回归。</x:v>
      </x:c>
      <x:c r="U501"/>
      <x:c r="V501"/>
      <x:c r="W501" t="str">
        <x:v>ENV-1.1.4-SW-01</x:v>
      </x:c>
      <x:c r="X501" t="n">
        <x:v>1</x:v>
      </x:c>
      <x:c r="Y501"/>
      <x:c r="Z501" t="str">
        <x:v>否</x:v>
      </x:c>
    </x:row>
    <x:row r="502">
      <x:c r="A502" t="str">
        <x:v>WTV-1.1.4-WR-01-WB-GAP-376-R1</x:v>
      </x:c>
      <x:c r="B502" t="str">
        <x:v>1.1.4</x:v>
      </x:c>
      <x:c r="C502"/>
      <x:c r="D502" t="str">
        <x:v>WTV-1.1.4-WR-01</x:v>
      </x:c>
      <x:c r="E502" t="n">
        <x:v>1</x:v>
      </x:c>
      <x:c r="F502" t="str">
        <x:v>白盒回归测试</x:v>
      </x:c>
      <x:c r="G502" t="str">
        <x:v>WTV-1.1.3-WB-01</x:v>
      </x:c>
      <x:c r="H502" t="str">
        <x:v>WB-GAP-376</x:v>
      </x:c>
      <x:c r="I502" t="str">
        <x:v>Utils</x:v>
      </x:c>
      <x:c r="J502" t="str">
        <x:v>src/utils/process-manager.ts</x:v>
      </x:c>
      <x:c r="K502" t="str">
        <x:v>process-manager.ts：输入/依赖在副作用发出前失败</x:v>
      </x:c>
      <x:c r="L502" t="str">
        <x:v>断言精确返回、错误码、writeIssued/stateUnknown/retryable、资源释放与最终状态；全量覆盖率阈值不回退。</x:v>
      </x:c>
      <x:c r="M502"/>
      <x:c r="N502"/>
      <x:c r="O502"/>
      <x:c r="P502"/>
      <x:c r="Q502" t="str">
        <x:v>NOT_RUN</x:v>
      </x:c>
      <x:c r="R502"/>
      <x:c r="S502"/>
      <x:c r="T502" t="str">
        <x:v>v1.1.3=NOT_RUN；v1.1.4 回归。</x:v>
      </x:c>
      <x:c r="U502"/>
      <x:c r="V502"/>
      <x:c r="W502" t="str">
        <x:v>ENV-1.1.4-SW-01</x:v>
      </x:c>
      <x:c r="X502" t="n">
        <x:v>1</x:v>
      </x:c>
      <x:c r="Y502"/>
      <x:c r="Z502" t="str">
        <x:v>否</x:v>
      </x:c>
    </x:row>
    <x:row r="503">
      <x:c r="A503" t="str">
        <x:v>WTV-1.1.4-WR-01-WB-GAP-377-R1</x:v>
      </x:c>
      <x:c r="B503" t="str">
        <x:v>1.1.4</x:v>
      </x:c>
      <x:c r="C503"/>
      <x:c r="D503" t="str">
        <x:v>WTV-1.1.4-WR-01</x:v>
      </x:c>
      <x:c r="E503" t="n">
        <x:v>1</x:v>
      </x:c>
      <x:c r="F503" t="str">
        <x:v>白盒回归测试</x:v>
      </x:c>
      <x:c r="G503" t="str">
        <x:v>WTV-1.1.3-WB-01</x:v>
      </x:c>
      <x:c r="H503" t="str">
        <x:v>WB-GAP-377</x:v>
      </x:c>
      <x:c r="I503" t="str">
        <x:v>Utils</x:v>
      </x:c>
      <x:c r="J503" t="str">
        <x:v>src/utils/process-manager.ts</x:v>
      </x:c>
      <x:c r="K503" t="str">
        <x:v>process-manager.ts：副作用发出后异常、超时与 cleanup</x:v>
      </x:c>
      <x:c r="L503" t="str">
        <x:v>断言精确返回、错误码、writeIssued/stateUnknown/retryable、资源释放与最终状态；全量覆盖率阈值不回退。</x:v>
      </x:c>
      <x:c r="M503"/>
      <x:c r="N503"/>
      <x:c r="O503"/>
      <x:c r="P503"/>
      <x:c r="Q503" t="str">
        <x:v>NOT_RUN</x:v>
      </x:c>
      <x:c r="R503"/>
      <x:c r="S503"/>
      <x:c r="T503" t="str">
        <x:v>v1.1.3=NOT_RUN；v1.1.4 回归。</x:v>
      </x:c>
      <x:c r="U503"/>
      <x:c r="V503"/>
      <x:c r="W503" t="str">
        <x:v>ENV-1.1.4-SW-01</x:v>
      </x:c>
      <x:c r="X503" t="n">
        <x:v>1</x:v>
      </x:c>
      <x:c r="Y503"/>
      <x:c r="Z503" t="str">
        <x:v>否</x:v>
      </x:c>
    </x:row>
    <x:row r="504">
      <x:c r="A504" t="str">
        <x:v>WTV-1.1.4-WR-01-WB-COV-RUNTIME-R1</x:v>
      </x:c>
      <x:c r="B504" t="str">
        <x:v>1.1.4</x:v>
      </x:c>
      <x:c r="C504"/>
      <x:c r="D504" t="str">
        <x:v>WTV-1.1.4-WR-01</x:v>
      </x:c>
      <x:c r="E504" t="n">
        <x:v>1</x:v>
      </x:c>
      <x:c r="F504" t="str">
        <x:v>白盒回归测试</x:v>
      </x:c>
      <x:c r="G504" t="str">
        <x:v>WTV-1.1.3-WB-01</x:v>
      </x:c>
      <x:c r="H504" t="str">
        <x:v>WB-COV-RUNTIME</x:v>
      </x:c>
      <x:c r="I504" t="str">
        <x:v>覆盖率治理</x:v>
      </x:c>
      <x:c r="J504" t="str">
        <x:v>src/**/*.ts（排除 *.test.ts 与 fixtures）</x:v>
      </x:c>
      <x:c r="K504" t="str">
        <x:v>TypeScript 运行时代码 95% 阈值</x:v>
      </x:c>
      <x:c r="L504" t="str">
        <x:v>三项分别 ≥95%；37 工具对应注册与 handler 均被执行。</x:v>
      </x:c>
      <x:c r="M504"/>
      <x:c r="N504"/>
      <x:c r="O504"/>
      <x:c r="P504"/>
      <x:c r="Q504" t="str">
        <x:v>NOT_RUN</x:v>
      </x:c>
      <x:c r="R504"/>
      <x:c r="S504"/>
      <x:c r="T504" t="str">
        <x:v>v1.1.3=NOT_RUN；v1.1.4 回归。</x:v>
      </x:c>
      <x:c r="U504"/>
      <x:c r="V504"/>
      <x:c r="W504" t="str">
        <x:v>ENV-1.1.4-SW-01</x:v>
      </x:c>
      <x:c r="X504" t="n">
        <x:v>1</x:v>
      </x:c>
      <x:c r="Y504"/>
      <x:c r="Z504" t="str">
        <x:v>否</x:v>
      </x:c>
    </x:row>
    <x:row r="505">
      <x:c r="A505" t="str">
        <x:v>WTV-1.1.4-WR-01-WB-COV-SCRIPTS-R1</x:v>
      </x:c>
      <x:c r="B505" t="str">
        <x:v>1.1.4</x:v>
      </x:c>
      <x:c r="C505"/>
      <x:c r="D505" t="str">
        <x:v>WTV-1.1.4-WR-01</x:v>
      </x:c>
      <x:c r="E505" t="n">
        <x:v>1</x:v>
      </x:c>
      <x:c r="F505" t="str">
        <x:v>白盒回归测试</x:v>
      </x:c>
      <x:c r="G505" t="str">
        <x:v>WTV-1.1.3-WB-01</x:v>
      </x:c>
      <x:c r="H505" t="str">
        <x:v>WB-COV-SCRIPTS</x:v>
      </x:c>
      <x:c r="I505" t="str">
        <x:v>覆盖率治理</x:v>
      </x:c>
      <x:c r="J505" t="str">
        <x:v>scripts/**/*.mjs</x:v>
      </x:c>
      <x:c r="K505" t="str">
        <x:v>发布与 Agent 路由脚本 95% 阈值</x:v>
      </x:c>
      <x:c r="L505" t="str">
        <x:v>三项分别 ≥95%；脚本失败码与首个错误准确。</x:v>
      </x:c>
      <x:c r="M505"/>
      <x:c r="N505"/>
      <x:c r="O505"/>
      <x:c r="P505"/>
      <x:c r="Q505" t="str">
        <x:v>NOT_RUN</x:v>
      </x:c>
      <x:c r="R505"/>
      <x:c r="S505"/>
      <x:c r="T505" t="str">
        <x:v>v1.1.3=NOT_RUN；v1.1.4 回归。</x:v>
      </x:c>
      <x:c r="U505"/>
      <x:c r="V505"/>
      <x:c r="W505" t="str">
        <x:v>ENV-1.1.4-SW-01</x:v>
      </x:c>
      <x:c r="X505" t="n">
        <x:v>1</x:v>
      </x:c>
      <x:c r="Y505"/>
      <x:c r="Z505" t="str">
        <x:v>否</x:v>
      </x:c>
    </x:row>
    <x:row r="506">
      <x:c r="A506" t="str">
        <x:v>WTV-1.1.4-WR-01-WB-COV-NATIVE-R1</x:v>
      </x:c>
      <x:c r="B506" t="str">
        <x:v>1.1.4</x:v>
      </x:c>
      <x:c r="C506"/>
      <x:c r="D506" t="str">
        <x:v>WTV-1.1.4-WR-01</x:v>
      </x:c>
      <x:c r="E506" t="n">
        <x:v>1</x:v>
      </x:c>
      <x:c r="F506" t="str">
        <x:v>白盒回归测试</x:v>
      </x:c>
      <x:c r="G506" t="str">
        <x:v>WTV-1.1.3-WB-01</x:v>
      </x:c>
      <x:c r="H506" t="str">
        <x:v>WB-COV-NATIVE</x:v>
      </x:c>
      <x:c r="I506" t="str">
        <x:v>覆盖率治理</x:v>
      </x:c>
      <x:c r="J506" t="str">
        <x:v>native/hss-helper/hss_helper.cpp</x:v>
      </x:c>
      <x:c r="K506" t="str">
        <x:v>原生 Helper 95% 阈值</x:v>
      </x:c>
      <x:c r="L506" t="str">
        <x:v>三项分别 ≥95%；ASan/运行时检查无错误（若工具链支持）。</x:v>
      </x:c>
      <x:c r="M506"/>
      <x:c r="N506"/>
      <x:c r="O506"/>
      <x:c r="P506"/>
      <x:c r="Q506" t="str">
        <x:v>NOT_RUN</x:v>
      </x:c>
      <x:c r="R506"/>
      <x:c r="S506"/>
      <x:c r="T506" t="str">
        <x:v>v1.1.3=NOT_RUN；v1.1.4 回归。</x:v>
      </x:c>
      <x:c r="U506"/>
      <x:c r="V506"/>
      <x:c r="W506" t="str">
        <x:v>ENV-1.1.4-SW-01</x:v>
      </x:c>
      <x:c r="X506" t="n">
        <x:v>1</x:v>
      </x:c>
      <x:c r="Y506"/>
      <x:c r="Z506" t="str">
        <x:v>否</x:v>
      </x:c>
    </x:row>
    <x:row r="507">
      <x:c r="A507" t="str">
        <x:v>WTV-1.1.4-WR-01-WB-381-R1</x:v>
      </x:c>
      <x:c r="B507" t="str">
        <x:v>1.1.4</x:v>
      </x:c>
      <x:c r="C507"/>
      <x:c r="D507" t="str">
        <x:v>WTV-1.1.4-WR-01</x:v>
      </x:c>
      <x:c r="E507" t="n">
        <x:v>1</x:v>
      </x:c>
      <x:c r="F507" t="str">
        <x:v>白盒回归测试</x:v>
      </x:c>
      <x:c r="G507" t="str">
        <x:v>WTV-1.1.3-WB-01</x:v>
      </x:c>
      <x:c r="H507" t="str">
        <x:v>WB-381</x:v>
      </x:c>
      <x:c r="I507" t="str">
        <x:v>Probe</x:v>
      </x:c>
      <x:c r="J507" t="str">
        <x:v>src/probe/jlink.ts / waitForGdbServerReady</x:v>
      </x:c>
      <x:c r="K507" t="str">
        <x:v>GDB Server readiness accepts stderr and text split across chunks</x:v>
      </x:c>
      <x:c r="L507" t="str">
        <x:v>返回 ready=true，标识 stderr，所有监听器清理。</x:v>
      </x:c>
      <x:c r="M507"/>
      <x:c r="N507"/>
      <x:c r="O507"/>
      <x:c r="P507"/>
      <x:c r="Q507" t="str">
        <x:v>NOT_RUN</x:v>
      </x:c>
      <x:c r="R507"/>
      <x:c r="S507"/>
      <x:c r="T507" t="str">
        <x:v>v1.1.4 新增根因回归用例。</x:v>
      </x:c>
      <x:c r="U507"/>
      <x:c r="V507"/>
      <x:c r="W507" t="str">
        <x:v>ENV-1.1.4-SW-01</x:v>
      </x:c>
      <x:c r="X507" t="n">
        <x:v>1</x:v>
      </x:c>
      <x:c r="Y507"/>
      <x:c r="Z507" t="str">
        <x:v>是</x:v>
      </x:c>
    </x:row>
    <x:row r="508">
      <x:c r="A508" t="str">
        <x:v>WTV-1.1.4-WR-01-WB-382-R1</x:v>
      </x:c>
      <x:c r="B508" t="str">
        <x:v>1.1.4</x:v>
      </x:c>
      <x:c r="C508"/>
      <x:c r="D508" t="str">
        <x:v>WTV-1.1.4-WR-01</x:v>
      </x:c>
      <x:c r="E508" t="n">
        <x:v>1</x:v>
      </x:c>
      <x:c r="F508" t="str">
        <x:v>白盒回归测试</x:v>
      </x:c>
      <x:c r="G508" t="str">
        <x:v>WTV-1.1.3-WB-01</x:v>
      </x:c>
      <x:c r="H508" t="str">
        <x:v>WB-382</x:v>
      </x:c>
      <x:c r="I508" t="str">
        <x:v>Probe</x:v>
      </x:c>
      <x:c r="J508" t="str">
        <x:v>src/probe/jlink.ts / waitForGdbServerReady</x:v>
      </x:c>
      <x:c r="K508" t="str">
        <x:v>GDB Server readiness timeout retains bounded stdout and stderr diagnostics</x:v>
      </x:c>
      <x:c r="L508" t="str">
        <x:v>返回 ready=false；包含超时与 stderr 尾部；总消息有界。</x:v>
      </x:c>
      <x:c r="M508"/>
      <x:c r="N508"/>
      <x:c r="O508"/>
      <x:c r="P508"/>
      <x:c r="Q508" t="str">
        <x:v>NOT_RUN</x:v>
      </x:c>
      <x:c r="R508"/>
      <x:c r="S508"/>
      <x:c r="T508" t="str">
        <x:v>v1.1.4 新增根因回归用例。</x:v>
      </x:c>
      <x:c r="U508"/>
      <x:c r="V508"/>
      <x:c r="W508" t="str">
        <x:v>ENV-1.1.4-SW-01</x:v>
      </x:c>
      <x:c r="X508" t="n">
        <x:v>1</x:v>
      </x:c>
      <x:c r="Y508"/>
      <x:c r="Z508" t="str">
        <x:v>是</x:v>
      </x:c>
    </x:row>
    <x:row r="509">
      <x:c r="A509" t="str">
        <x:v>WTV-1.1.4-WR-01-WB-383-R1</x:v>
      </x:c>
      <x:c r="B509" t="str">
        <x:v>1.1.4</x:v>
      </x:c>
      <x:c r="C509"/>
      <x:c r="D509" t="str">
        <x:v>WTV-1.1.4-WR-01</x:v>
      </x:c>
      <x:c r="E509" t="n">
        <x:v>1</x:v>
      </x:c>
      <x:c r="F509" t="str">
        <x:v>白盒回归测试</x:v>
      </x:c>
      <x:c r="G509" t="str">
        <x:v>WTV-1.1.3-WB-01</x:v>
      </x:c>
      <x:c r="H509" t="str">
        <x:v>WB-383</x:v>
      </x:c>
      <x:c r="I509" t="str">
        <x:v>JCAP</x:v>
      </x:c>
      <x:c r="J509" t="str">
        <x:v>src/mcp/jcap/jcap-v1.ts / jcapCaptureList</x:v>
      </x:c>
      <x:c r="K509" t="str">
        <x:v>capture_list rejects cursors that were not issued by the server</x:v>
      </x:c>
      <x:c r="L509" t="str">
        <x:v>每次返回 ok=false、error.code=INVALID_CURSOR。</x:v>
      </x:c>
      <x:c r="M509"/>
      <x:c r="N509"/>
      <x:c r="O509"/>
      <x:c r="P509"/>
      <x:c r="Q509" t="str">
        <x:v>NOT_RUN</x:v>
      </x:c>
      <x:c r="R509"/>
      <x:c r="S509"/>
      <x:c r="T509" t="str">
        <x:v>v1.1.4 新增根因回归用例。</x:v>
      </x:c>
      <x:c r="U509"/>
      <x:c r="V509"/>
      <x:c r="W509" t="str">
        <x:v>ENV-1.1.4-SW-01</x:v>
      </x:c>
      <x:c r="X509" t="n">
        <x:v>1</x:v>
      </x:c>
      <x:c r="Y509"/>
      <x:c r="Z509" t="str">
        <x:v>是</x:v>
      </x:c>
    </x:row>
    <x:row r="510">
      <x:c r="A510" t="str">
        <x:v>WTV-1.1.4-WR-01-WB-384-R1</x:v>
      </x:c>
      <x:c r="B510" t="str">
        <x:v>1.1.4</x:v>
      </x:c>
      <x:c r="C510"/>
      <x:c r="D510" t="str">
        <x:v>WTV-1.1.4-WR-01</x:v>
      </x:c>
      <x:c r="E510" t="n">
        <x:v>1</x:v>
      </x:c>
      <x:c r="F510" t="str">
        <x:v>白盒回归测试</x:v>
      </x:c>
      <x:c r="G510" t="str">
        <x:v>WTV-1.1.3-WB-01</x:v>
      </x:c>
      <x:c r="H510" t="str">
        <x:v>WB-384</x:v>
      </x:c>
      <x:c r="I510" t="str">
        <x:v>runtime/hss-operations</x:v>
      </x:c>
      <x:c r="J510" t="str">
        <x:v>src/mcp/runtime/hss-operations.ts / HssOperations.start</x:v>
      </x:c>
      <x:c r="K510" t="str">
        <x:v>HSS stop restores the authorized halted-to-running capture transition</x:v>
      </x:c>
      <x:c r="L510" t="str">
        <x:v>plan v3 记录 initial=halted/expected=running/resume=true；stop PASS；最终 halted。</x:v>
      </x:c>
      <x:c r="M510"/>
      <x:c r="N510"/>
      <x:c r="O510"/>
      <x:c r="P510"/>
      <x:c r="Q510" t="str">
        <x:v>NOT_RUN</x:v>
      </x:c>
      <x:c r="R510"/>
      <x:c r="S510"/>
      <x:c r="T510" t="str">
        <x:v>v1.1.4 新增根因回归用例。</x:v>
      </x:c>
      <x:c r="U510"/>
      <x:c r="V510"/>
      <x:c r="W510" t="str">
        <x:v>ENV-1.1.4-SW-01</x:v>
      </x:c>
      <x:c r="X510" t="n">
        <x:v>1</x:v>
      </x:c>
      <x:c r="Y510"/>
      <x:c r="Z510" t="str">
        <x:v>是</x:v>
      </x:c>
    </x:row>
  </x:sheetData>
  <x:mergeCells>
    <x:mergeCell ref="A1:Z1"/>
    <x:mergeCell ref="A3:Z3"/>
  </x:mergeCells>
  <x:conditionalFormatting sqref="Q6:Q155">
    <x:cfRule type="expression" dxfId="9" priority="1">
      <x:formula>Q6="PASS"</x:formula>
    </x:cfRule>
    <x:cfRule type="expression" dxfId="10" priority="2">
      <x:formula>Q6="FAIL"</x:formula>
    </x:cfRule>
    <x:cfRule type="expression" dxfId="11" priority="3">
      <x:formula>Q6="BLOCKED"</x:formula>
    </x:cfRule>
    <x:cfRule type="expression" dxfId="12" priority="4">
      <x:formula>Q6="NOT_RUN"</x:formula>
    </x:cfRule>
  </x:conditionalFormatting>
  <x:dataValidations count="5">
    <x:dataValidation type="list" allowBlank="0" showDropDown="0" showInputMessage="0" showErrorMessage="0" sqref="F6:F155">
      <x:formula1>枚举选项!$P$2:$P$5</x:formula1>
    </x:dataValidation>
    <x:dataValidation type="list" allowBlank="0" showDropDown="0" showInputMessage="0" showErrorMessage="0" sqref="Q6:Q155">
      <x:formula1>枚举选项!$G$2:$G$5</x:formula1>
    </x:dataValidation>
    <x:dataValidation type="list" allowBlank="0" showDropDown="0" showInputMessage="0" showErrorMessage="0" sqref="W6:W155">
      <x:formula1>测试环境!$A$4:$A$103</x:formula1>
    </x:dataValidation>
    <x:dataValidation type="list" allowBlank="0" showDropDown="0" showInputMessage="0" showErrorMessage="0" sqref="Y6:Y155">
      <x:formula1>枚举选项!$H$2:$H$4</x:formula1>
    </x:dataValidation>
    <x:dataValidation type="list" allowBlank="0" showDropDown="0" showInputMessage="0" showErrorMessage="0" sqref="Z6:Z155">
      <x:formula1>枚举选项!$Q$2:$Q$3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0093dab718430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style="28" customWidth="1"/>
    <x:col min="2" max="2" width="18" style="28" customWidth="1"/>
    <x:col min="3" max="3" width="32" style="28" customWidth="1"/>
    <x:col min="4" max="4" width="36" style="28" customWidth="1"/>
    <x:col min="5" max="5" width="15" style="28" customWidth="1"/>
    <x:col min="6" max="6" width="15" style="28" customWidth="1"/>
    <x:col min="7" max="7" width="15" style="28" customWidth="1"/>
    <x:col min="8" max="8" width="15" style="28" customWidth="1"/>
    <x:col min="9" max="9" width="15" style="28" customWidth="1"/>
    <x:col min="10" max="10" width="15" style="28" customWidth="1"/>
    <x:col min="11" max="11" width="15" style="28" customWidth="1"/>
    <x:col min="12" max="12" width="15" style="28" customWidth="1"/>
    <x:col min="13" max="13" width="15" style="28" customWidth="1"/>
    <x:col min="14" max="14" width="34" style="28" customWidth="1"/>
    <x:col min="15" max="15" width="14" style="28" customWidth="1"/>
    <x:col min="16" max="16" width="30" style="28" customWidth="1"/>
    <x:col min="17" max="17" width="18" style="28" customWidth="1"/>
    <x:col min="18" max="18" width="26" style="28" customWidth="1"/>
  </x:cols>
  <x:sheetData>
    <x:row r="1">
      <x:c r="A1" s="137" t="inlineStr">
        <x:is>
          <x:t xml:space="preserve">白盒测试覆盖追踪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</x:row>
    <x:row r="3">
      <x:c r="A3" s="133" t="inlineStr">
        <x:is>
          <x:t xml:space="preserve">按代码模块追踪正常、前置失败、副作用前失败、副作用后失败、状态未知、Cleanup、并发及超时/取消分支。</x:t>
        </x:is>
      </x:c>
      <x:c r="B3" s="1" t="n"/>
      <x:c r="C3" s="1" t="n"/>
      <x:c r="D3" s="1" t="n"/>
      <x:c r="E3" s="1" t="n"/>
      <x:c r="F3" s="1" t="n"/>
      <x:c r="G3" s="1" t="n"/>
      <x:c r="H3" s="1" t="n"/>
      <x:c r="I3" s="1" t="n"/>
      <x:c r="J3" s="1" t="n"/>
      <x:c r="K3" s="1" t="n"/>
      <x:c r="L3" s="1" t="n"/>
      <x:c r="M3" s="1" t="n"/>
      <x:c r="N3" s="1" t="n"/>
      <x:c r="O3" s="1" t="n"/>
      <x:c r="P3" s="1" t="n"/>
      <x:c r="Q3" s="1" t="n"/>
      <x:c r="R3" s="1" t="n"/>
    </x:row>
    <x:row r="5">
      <x:c r="A5" s="73" t="inlineStr">
        <x:is>
          <x:t xml:space="preserve">覆盖ID</x:t>
        </x:is>
      </x:c>
      <x:c r="B5" s="73" t="inlineStr">
        <x:is>
          <x:t xml:space="preserve">代码模块</x:t>
        </x:is>
      </x:c>
      <x:c r="C5" s="73" t="inlineStr">
        <x:is>
          <x:t xml:space="preserve">被测文件/类</x:t>
        </x:is>
      </x:c>
      <x:c r="D5" s="73" t="inlineStr">
        <x:is>
          <x:t xml:space="preserve">关键风险说明</x:t>
        </x:is>
      </x:c>
      <x:c r="E5" s="73" t="inlineStr">
        <x:is>
          <x:t xml:space="preserve">正常成功</x:t>
        </x:is>
      </x:c>
      <x:c r="F5" s="73" t="inlineStr">
        <x:is>
          <x:t xml:space="preserve">前置条件失败</x:t>
        </x:is>
      </x:c>
      <x:c r="G5" s="73" t="inlineStr">
        <x:is>
          <x:t xml:space="preserve">副作用发出前失败</x:t>
        </x:is>
      </x:c>
      <x:c r="H5" s="73" t="inlineStr">
        <x:is>
          <x:t xml:space="preserve">副作用发出后失败</x:t>
        </x:is>
      </x:c>
      <x:c r="I5" s="73" t="inlineStr">
        <x:is>
          <x:t xml:space="preserve">最终状态未知</x:t>
        </x:is>
      </x:c>
      <x:c r="J5" s="73" t="inlineStr">
        <x:is>
          <x:t xml:space="preserve">Cleanup成功</x:t>
        </x:is>
      </x:c>
      <x:c r="K5" s="73" t="inlineStr">
        <x:is>
          <x:t xml:space="preserve">Cleanup失败</x:t>
        </x:is>
      </x:c>
      <x:c r="L5" s="73" t="inlineStr">
        <x:is>
          <x:t xml:space="preserve">并发/Generation变化</x:t>
        </x:is>
      </x:c>
      <x:c r="M5" s="73" t="inlineStr">
        <x:is>
          <x:t xml:space="preserve">超时/取消</x:t>
        </x:is>
      </x:c>
      <x:c r="N5" s="73" t="inlineStr">
        <x:is>
          <x:t xml:space="preserve">关联白盒测试ID</x:t>
        </x:is>
      </x:c>
      <x:c r="O5" s="73" t="inlineStr">
        <x:is>
          <x:t xml:space="preserve">覆盖状态</x:t>
        </x:is>
      </x:c>
      <x:c r="P5" s="73" t="inlineStr">
        <x:is>
          <x:t xml:space="preserve">未覆盖原因</x:t>
        </x:is>
      </x:c>
      <x:c r="Q5" s="73" t="inlineStr">
        <x:is>
          <x:t xml:space="preserve">计划补充版本</x:t>
        </x:is>
      </x:c>
      <x:c r="R5" s="73" t="inlineStr">
        <x:is>
          <x:t xml:space="preserve">备注</x:t>
        </x:is>
      </x:c>
    </x:row>
    <x:row r="6" s="28" customFormat="1" ht="60" customHeight="1">
      <x:c r="A6" s="30" t="inlineStr">
        <x:is>
          <x:t xml:space="preserve">COV-001</x:t>
        </x:is>
      </x:c>
      <x:c r="B6" s="30" t="inlineStr">
        <x:is>
          <x:t xml:space="preserve">GDB/ELF</x:t>
        </x:is>
      </x:c>
      <x:c r="C6" s="30" t="inlineStr">
        <x:is>
          <x:t xml:space="preserve">src/gdb/elf-resolver.ts</x:t>
        </x:is>
      </x:c>
      <x:c r="D6" s="30" t="inlineStr">
        <x:is>
          <x:t xml:space="preserve">错误的身份、Hash、类型或地址解析可能造成错误目标/变量访问。</x:t>
        </x:is>
      </x:c>
      <x:c r="E6" s="30" t="inlineStr">
        <x:is>
          <x:t xml:space="preserve">适用且已规划：WB-001、WB-002、WB-004、WB-041</x:t>
        </x:is>
      </x:c>
      <x:c r="F6" s="30" t="inlineStr">
        <x:is>
          <x:t xml:space="preserve">适用且已规划：WB-003</x:t>
        </x:is>
      </x:c>
      <x:c r="G6" s="30" t="inlineStr">
        <x:is>
          <x:t xml:space="preserve">计划补充</x:t>
        </x:is>
      </x:c>
      <x:c r="H6" s="30" t="inlineStr">
        <x:is>
          <x:t xml:space="preserve">计划补充</x:t>
        </x:is>
      </x:c>
      <x:c r="I6" s="30" t="inlineStr">
        <x:is>
          <x:t xml:space="preserve">不适用或计划补充</x:t>
        </x:is>
      </x:c>
      <x:c r="J6" s="30" t="inlineStr">
        <x:is>
          <x:t xml:space="preserve">不适用或计划补充</x:t>
        </x:is>
      </x:c>
      <x:c r="K6" s="30" t="inlineStr">
        <x:is>
          <x:t xml:space="preserve">不适用或计划补充</x:t>
        </x:is>
      </x:c>
      <x:c r="L6" s="30" t="inlineStr">
        <x:is>
          <x:t xml:space="preserve">不适用或计划补充</x:t>
        </x:is>
      </x:c>
      <x:c r="M6" s="30" t="inlineStr">
        <x:is>
          <x:t xml:space="preserve">不适用或计划补充</x:t>
        </x:is>
      </x:c>
      <x:c r="N6" s="30" t="inlineStr">
        <x:is>
          <x:t xml:space="preserve">WB-001、WB-002、WB-003、WB-004、WB-041</x:t>
        </x:is>
      </x:c>
      <x:c r="O6" s="30" t="inlineStr">
        <x:is>
          <x:t xml:space="preserve">已执行部分覆盖</x:t>
        </x:is>
      </x:c>
      <x:c r="P6" s="30" t="inlineStr">
        <x:is>
          <x:t xml:space="preserve">Runtime 实测：lines 79.10%；branches 72.23%；functions 78.31%。Scripts/Native Helper 未测源码级覆盖率；JCAP v1 子测试超时。</x:t>
        </x:is>
      </x:c>
      <x:c r="Q6" s="30" t="inlineStr">
        <x:is>
          <x:t xml:space="preserve">1.1.3</x:t>
        </x:is>
      </x:c>
      <x:c r="R6" s="30" t="inlineStr">
        <x:is>
          <x:t xml:space="preserve">执行后用实际 lines/functions/branches 更新本行；源：https://github.com/shjqwert/jlink-mcp/blob/11ddf9628cc8ee9f466d763a51db25d74ca73e34/src/gdb/elf-resolver.ts</x:t>
        </x:is>
      </x:c>
    </x:row>
    <x:row r="7" s="28" customFormat="1" ht="60" customHeight="1">
      <x:c r="A7" s="30" t="inlineStr">
        <x:is>
          <x:t xml:space="preserve">COV-002</x:t>
        </x:is>
      </x:c>
      <x:c r="B7" s="30" t="inlineStr">
        <x:is>
          <x:t xml:space="preserve">GDB/ELF</x:t>
        </x:is>
      </x:c>
      <x:c r="C7" s="30" t="inlineStr">
        <x:is>
          <x:t xml:space="preserve">src/gdb/gdb-client.ts</x:t>
        </x:is>
      </x:c>
      <x:c r="D7" s="30" t="inlineStr">
        <x:is>
          <x:t xml:space="preserve">外部进程生命周期、超时、输出解析或 close 行为可能造成资源泄漏或隐藏状态变化。</x:t>
        </x:is>
      </x:c>
      <x:c r="E7" s="30" t="inlineStr">
        <x:is>
          <x:t xml:space="preserve">适用且已规划：WB-007、WB-009、WB-010、WB-011</x:t>
        </x:is>
      </x:c>
      <x:c r="F7" s="30" t="inlineStr">
        <x:is>
          <x:t xml:space="preserve">适用且已规划：WB-006、WB-012</x:t>
        </x:is>
      </x:c>
      <x:c r="G7" s="30" t="inlineStr">
        <x:is>
          <x:t xml:space="preserve">计划补充</x:t>
        </x:is>
      </x:c>
      <x:c r="H7" s="30" t="inlineStr">
        <x:is>
          <x:t xml:space="preserve">计划补充</x:t>
        </x:is>
      </x:c>
      <x:c r="I7" s="30" t="inlineStr">
        <x:is>
          <x:t xml:space="preserve">不适用或计划补充</x:t>
        </x:is>
      </x:c>
      <x:c r="J7" s="30" t="inlineStr">
        <x:is>
          <x:t xml:space="preserve">适用且已规划：WB-015</x:t>
        </x:is>
      </x:c>
      <x:c r="K7" s="30" t="inlineStr">
        <x:is>
          <x:t xml:space="preserve">不适用或计划补充</x:t>
        </x:is>
      </x:c>
      <x:c r="L7" s="30" t="inlineStr">
        <x:is>
          <x:t xml:space="preserve">不适用或计划补充</x:t>
        </x:is>
      </x:c>
      <x:c r="M7" s="30" t="inlineStr">
        <x:is>
          <x:t xml:space="preserve">适用且已规划：WB-005、WB-008、WB-014、WB-015</x:t>
        </x:is>
      </x:c>
      <x:c r="N7" s="30" t="inlineStr">
        <x:is>
          <x:t xml:space="preserve">WB-005、WB-006、WB-007、WB-008、WB-009、WB-010、WB-011、WB-012、WB-013、WB-014、WB-015、WB-016、WB-017</x:t>
        </x:is>
      </x:c>
      <x:c r="O7" s="30" t="inlineStr">
        <x:is>
          <x:t xml:space="preserve">已执行部分覆盖</x:t>
        </x:is>
      </x:c>
      <x:c r="P7" s="30" t="inlineStr">
        <x:is>
          <x:t xml:space="preserve">Runtime 实测：lines 79.10%；branches 72.23%；functions 78.31%。Scripts/Native Helper 未测源码级覆盖率；JCAP v1 子测试超时。</x:t>
        </x:is>
      </x:c>
      <x:c r="Q7" s="30" t="inlineStr">
        <x:is>
          <x:t xml:space="preserve">1.1.3</x:t>
        </x:is>
      </x:c>
      <x:c r="R7" s="30" t="inlineStr">
        <x:is>
          <x:t xml:space="preserve">执行后用实际 lines/functions/branches 更新本行；源：https://github.com/shjqwert/jlink-mcp/blob/11ddf9628cc8ee9f466d763a51db25d74ca73e34/src/gdb/gdb-client.ts</x:t>
        </x:is>
      </x:c>
    </x:row>
    <x:row r="8" s="28" customFormat="1" ht="60" customHeight="1">
      <x:c r="A8" s="30" t="inlineStr">
        <x:is>
          <x:t xml:space="preserve">COV-003</x:t>
        </x:is>
      </x:c>
      <x:c r="B8" s="30" t="inlineStr">
        <x:is>
          <x:t xml:space="preserve">MCP集成</x:t>
        </x:is>
      </x:c>
      <x:c r="C8" s="30" t="inlineStr">
        <x:is>
          <x:t xml:space="preserve">src/jlink/commander.ts</x:t>
        </x:is>
      </x:c>
      <x:c r="D8" s="30" t="inlineStr">
        <x:is>
          <x:t xml:space="preserve">外部进程生命周期、超时、输出解析或 close 行为可能造成资源泄漏或隐藏状态变化。</x:t>
        </x:is>
      </x:c>
      <x:c r="E8" s="30" t="inlineStr">
        <x:is>
          <x:t xml:space="preserve">适用且已规划：WB-GAP-312</x:t>
        </x:is>
      </x:c>
      <x:c r="F8" s="30" t="inlineStr">
        <x:is>
          <x:t xml:space="preserve">计划补充</x:t>
        </x:is>
      </x:c>
      <x:c r="G8" s="30" t="inlineStr">
        <x:is>
          <x:t xml:space="preserve">适用且已规划：WB-GAP-313</x:t>
        </x:is>
      </x:c>
      <x:c r="H8" s="30" t="inlineStr">
        <x:is>
          <x:t xml:space="preserve">适用且已规划：WB-GAP-314</x:t>
        </x:is>
      </x:c>
      <x:c r="I8" s="30" t="inlineStr">
        <x:is>
          <x:t xml:space="preserve">不适用或计划补充</x:t>
        </x:is>
      </x:c>
      <x:c r="J8" s="30" t="inlineStr">
        <x:is>
          <x:t xml:space="preserve">不适用或计划补充</x:t>
        </x:is>
      </x:c>
      <x:c r="K8" s="30" t="inlineStr">
        <x:is>
          <x:t xml:space="preserve">不适用或计划补充</x:t>
        </x:is>
      </x:c>
      <x:c r="L8" s="30" t="inlineStr">
        <x:is>
          <x:t xml:space="preserve">不适用或计划补充</x:t>
        </x:is>
      </x:c>
      <x:c r="M8" s="30" t="inlineStr">
        <x:is>
          <x:t xml:space="preserve">适用且已规划：WB-GAP-314</x:t>
        </x:is>
      </x:c>
      <x:c r="N8" s="30" t="inlineStr">
        <x:is>
          <x:t xml:space="preserve">WB-GAP-312、WB-GAP-313、WB-GAP-314</x:t>
        </x:is>
      </x:c>
      <x:c r="O8" s="30" t="inlineStr">
        <x:is>
          <x:t xml:space="preserve">已执行部分覆盖</x:t>
        </x:is>
      </x:c>
      <x:c r="P8" s="30" t="inlineStr">
        <x:is>
          <x:t xml:space="preserve">Runtime 实测：lines 79.10%；branches 72.23%；functions 78.31%。Scripts/Native Helper 未测源码级覆盖率；JCAP v1 子测试超时。</x:t>
        </x:is>
      </x:c>
      <x:c r="Q8" s="30" t="inlineStr">
        <x:is>
          <x:t xml:space="preserve">1.1.3</x:t>
        </x:is>
      </x:c>
      <x:c r="R8" s="30" t="inlineStr">
        <x:is>
          <x:t xml:space="preserve">执行后用实际 lines/functions/branches 更新本行；源：https://github.com/shjqwert/jlink-mcp/blob/11ddf9628cc8ee9f466d763a51db25d74ca73e34/src/jlink/commander.ts</x:t>
        </x:is>
      </x:c>
    </x:row>
    <x:row r="9" s="28" customFormat="1" ht="60" customHeight="1">
      <x:c r="A9" s="30" t="inlineStr">
        <x:is>
          <x:t xml:space="preserve">COV-004</x:t>
        </x:is>
      </x:c>
      <x:c r="B9" s="30" t="inlineStr">
        <x:is>
          <x:t xml:space="preserve">MCP集成</x:t>
        </x:is>
      </x:c>
      <x:c r="C9" s="30" t="inlineStr">
        <x:is>
          <x:t xml:space="preserve">src/jlink/gdb-server.ts</x:t>
        </x:is>
      </x:c>
      <x:c r="D9" s="30" t="inlineStr">
        <x:is>
          <x:t xml:space="preserve">MCP 表面、schema、路由或错误封装不一致会导致 Agent 误调用。</x:t>
        </x:is>
      </x:c>
      <x:c r="E9" s="30" t="inlineStr">
        <x:is>
          <x:t xml:space="preserve">适用且已规划：WB-GAP-315</x:t>
        </x:is>
      </x:c>
      <x:c r="F9" s="30" t="inlineStr">
        <x:is>
          <x:t xml:space="preserve">计划补充</x:t>
        </x:is>
      </x:c>
      <x:c r="G9" s="30" t="inlineStr">
        <x:is>
          <x:t xml:space="preserve">适用且已规划：WB-GAP-316</x:t>
        </x:is>
      </x:c>
      <x:c r="H9" s="30" t="inlineStr">
        <x:is>
          <x:t xml:space="preserve">适用且已规划：WB-GAP-317</x:t>
        </x:is>
      </x:c>
      <x:c r="I9" s="30" t="inlineStr">
        <x:is>
          <x:t xml:space="preserve">不适用或计划补充</x:t>
        </x:is>
      </x:c>
      <x:c r="J9" s="30" t="inlineStr">
        <x:is>
          <x:t xml:space="preserve">不适用或计划补充</x:t>
        </x:is>
      </x:c>
      <x:c r="K9" s="30" t="inlineStr">
        <x:is>
          <x:t xml:space="preserve">不适用或计划补充</x:t>
        </x:is>
      </x:c>
      <x:c r="L9" s="30" t="inlineStr">
        <x:is>
          <x:t xml:space="preserve">不适用或计划补充</x:t>
        </x:is>
      </x:c>
      <x:c r="M9" s="30" t="inlineStr">
        <x:is>
          <x:t xml:space="preserve">适用且已规划：WB-GAP-317</x:t>
        </x:is>
      </x:c>
      <x:c r="N9" s="30" t="inlineStr">
        <x:is>
          <x:t xml:space="preserve">WB-GAP-315、WB-GAP-316、WB-GAP-317</x:t>
        </x:is>
      </x:c>
      <x:c r="O9" s="30" t="inlineStr">
        <x:is>
          <x:t xml:space="preserve">已执行部分覆盖</x:t>
        </x:is>
      </x:c>
      <x:c r="P9" s="30" t="inlineStr">
        <x:is>
          <x:t xml:space="preserve">Runtime 实测：lines 79.10%；branches 72.23%；functions 78.31%。Scripts/Native Helper 未测源码级覆盖率；JCAP v1 子测试超时。</x:t>
        </x:is>
      </x:c>
      <x:c r="Q9" s="30" t="inlineStr">
        <x:is>
          <x:t xml:space="preserve">1.1.3</x:t>
        </x:is>
      </x:c>
      <x:c r="R9" s="30" t="inlineStr">
        <x:is>
          <x:t xml:space="preserve">执行后用实际 lines/functions/branches 更新本行；源：https://github.com/shjqwert/jlink-mcp/blob/11ddf9628cc8ee9f466d763a51db25d74ca73e34/src/jlink/gdb-server.ts</x:t>
        </x:is>
      </x:c>
    </x:row>
    <x:row r="10" s="28" customFormat="1" ht="60" customHeight="1">
      <x:c r="A10" s="30" t="inlineStr">
        <x:is>
          <x:t xml:space="preserve">COV-005</x:t>
        </x:is>
      </x:c>
      <x:c r="B10" s="30" t="inlineStr">
        <x:is>
          <x:t xml:space="preserve">Acceptance</x:t>
        </x:is>
      </x:c>
      <x:c r="C10" s="30" t="inlineStr">
        <x:is>
          <x:t xml:space="preserve">src/mcp/acceptance/evidence.ts</x:t>
        </x:is>
      </x:c>
      <x:c r="D10" s="30" t="inlineStr">
        <x:is>
          <x:t xml:space="preserve">输入边界、错误传播、文件原子性或配置隔离需要覆盖。</x:t>
        </x:is>
      </x:c>
      <x:c r="E10" s="30" t="inlineStr">
        <x:is>
          <x:t xml:space="preserve">适用且已规划：WB-018、WB-019、WB-020</x:t>
        </x:is>
      </x:c>
      <x:c r="F10" s="30" t="inlineStr">
        <x:is>
          <x:t xml:space="preserve">计划补充</x:t>
        </x:is>
      </x:c>
      <x:c r="G10" s="30" t="inlineStr">
        <x:is>
          <x:t xml:space="preserve">计划补充</x:t>
        </x:is>
      </x:c>
      <x:c r="H10" s="30" t="inlineStr">
        <x:is>
          <x:t xml:space="preserve">计划补充</x:t>
        </x:is>
      </x:c>
      <x:c r="I10" s="30" t="inlineStr">
        <x:is>
          <x:t xml:space="preserve">不适用或计划补充</x:t>
        </x:is>
      </x:c>
      <x:c r="J10" s="30" t="inlineStr">
        <x:is>
          <x:t xml:space="preserve">不适用或计划补充</x:t>
        </x:is>
      </x:c>
      <x:c r="K10" s="30" t="inlineStr">
        <x:is>
          <x:t xml:space="preserve">不适用或计划补充</x:t>
        </x:is>
      </x:c>
      <x:c r="L10" s="30" t="inlineStr">
        <x:is>
          <x:t xml:space="preserve">不适用或计划补充</x:t>
        </x:is>
      </x:c>
      <x:c r="M10" s="30" t="inlineStr">
        <x:is>
          <x:t xml:space="preserve">不适用或计划补充</x:t>
        </x:is>
      </x:c>
      <x:c r="N10" s="30" t="inlineStr">
        <x:is>
          <x:t xml:space="preserve">WB-018、WB-019、WB-020</x:t>
        </x:is>
      </x:c>
      <x:c r="O10" s="30" t="inlineStr">
        <x:is>
          <x:t xml:space="preserve">已执行部分覆盖</x:t>
        </x:is>
      </x:c>
      <x:c r="P10" s="30" t="inlineStr">
        <x:is>
          <x:t xml:space="preserve">Runtime 实测：lines 79.10%；branches 72.23%；functions 78.31%。Scripts/Native Helper 未测源码级覆盖率；JCAP v1 子测试超时。</x:t>
        </x:is>
      </x:c>
      <x:c r="Q10" s="30" t="inlineStr">
        <x:is>
          <x:t xml:space="preserve">1.1.3</x:t>
        </x:is>
      </x:c>
      <x:c r="R10" s="30" t="inlineStr">
        <x:is>
          <x:t xml:space="preserve">执行后用实际 lines/functions/branches 更新本行；源：https://github.com/shjqwert/jlink-mcp/blob/11ddf9628cc8ee9f466d763a51db25d74ca73e34/src/mcp/acceptance/evidence.ts</x:t>
        </x:is>
      </x:c>
    </x:row>
    <x:row r="11" s="28" customFormat="1" ht="60" customHeight="1">
      <x:c r="A11" s="30" t="inlineStr">
        <x:is>
          <x:t xml:space="preserve">COV-006</x:t>
        </x:is>
      </x:c>
      <x:c r="B11" s="30" t="inlineStr">
        <x:is>
          <x:t xml:space="preserve">Acceptance</x:t>
        </x:is>
      </x:c>
      <x:c r="C11" s="30" t="inlineStr">
        <x:is>
          <x:t xml:space="preserve">src/mcp/acceptance/published-summary.ts</x:t>
        </x:is>
      </x:c>
      <x:c r="D11" s="30" t="inlineStr">
        <x:is>
          <x:t xml:space="preserve">输入边界、错误传播、文件原子性或配置隔离需要覆盖。</x:t>
        </x:is>
      </x:c>
      <x:c r="E11" s="30" t="inlineStr">
        <x:is>
          <x:t xml:space="preserve">适用且已规划：WB-021、WB-022、WB-023</x:t>
        </x:is>
      </x:c>
      <x:c r="F11" s="30" t="inlineStr">
        <x:is>
          <x:t xml:space="preserve">适用且已规划：WB-025</x:t>
        </x:is>
      </x:c>
      <x:c r="G11" s="30" t="inlineStr">
        <x:is>
          <x:t xml:space="preserve">计划补充</x:t>
        </x:is>
      </x:c>
      <x:c r="H11" s="30" t="inlineStr">
        <x:is>
          <x:t xml:space="preserve">计划补充</x:t>
        </x:is>
      </x:c>
      <x:c r="I11" s="30" t="inlineStr">
        <x:is>
          <x:t xml:space="preserve">不适用或计划补充</x:t>
        </x:is>
      </x:c>
      <x:c r="J11" s="30" t="inlineStr">
        <x:is>
          <x:t xml:space="preserve">适用且已规划：WB-024</x:t>
        </x:is>
      </x:c>
      <x:c r="K11" s="30" t="inlineStr">
        <x:is>
          <x:t xml:space="preserve">不适用或计划补充</x:t>
        </x:is>
      </x:c>
      <x:c r="L11" s="30" t="inlineStr">
        <x:is>
          <x:t xml:space="preserve">适用且已规划：WB-024</x:t>
        </x:is>
      </x:c>
      <x:c r="M11" s="30" t="inlineStr">
        <x:is>
          <x:t xml:space="preserve">不适用或计划补充</x:t>
        </x:is>
      </x:c>
      <x:c r="N11" s="30" t="inlineStr">
        <x:is>
          <x:t xml:space="preserve">WB-021、WB-022、WB-023、WB-024、WB-025</x:t>
        </x:is>
      </x:c>
      <x:c r="O11" s="30" t="inlineStr">
        <x:is>
          <x:t xml:space="preserve">已执行部分覆盖</x:t>
        </x:is>
      </x:c>
      <x:c r="P11" s="30" t="inlineStr">
        <x:is>
          <x:t xml:space="preserve">Runtime 实测：lines 79.10%；branches 72.23%；functions 78.31%。Scripts/Native Helper 未测源码级覆盖率；JCAP v1 子测试超时。</x:t>
        </x:is>
      </x:c>
      <x:c r="Q11" s="30" t="inlineStr">
        <x:is>
          <x:t xml:space="preserve">1.1.3</x:t>
        </x:is>
      </x:c>
      <x:c r="R11" s="30" t="inlineStr">
        <x:is>
          <x:t xml:space="preserve">执行后用实际 lines/functions/branches 更新本行；源：https://github.com/shjqwert/jlink-mcp/blob/11ddf9628cc8ee9f466d763a51db25d74ca73e34/src/mcp/acceptance/published-summary.ts</x:t>
        </x:is>
      </x:c>
    </x:row>
    <x:row r="12" s="28" customFormat="1" ht="60" customHeight="1">
      <x:c r="A12" s="30" t="inlineStr">
        <x:is>
          <x:t xml:space="preserve">COV-007</x:t>
        </x:is>
      </x:c>
      <x:c r="B12" s="30" t="inlineStr">
        <x:is>
          <x:t xml:space="preserve">Acceptance</x:t>
        </x:is>
      </x:c>
      <x:c r="C12" s="30" t="inlineStr">
        <x:is>
          <x:t xml:space="preserve">src/mcp/acceptance/run-id.ts</x:t>
        </x:is>
      </x:c>
      <x:c r="D12" s="30" t="inlineStr">
        <x:is>
          <x:t xml:space="preserve">输入边界、错误传播、文件原子性或配置隔离需要覆盖。</x:t>
        </x:is>
      </x:c>
      <x:c r="E12" s="30" t="inlineStr">
        <x:is>
          <x:t xml:space="preserve">适用且已规划：WB-GAP-318</x:t>
        </x:is>
      </x:c>
      <x:c r="F12" s="30" t="inlineStr">
        <x:is>
          <x:t xml:space="preserve">适用且已规划：WB-GAP-319</x:t>
        </x:is>
      </x:c>
      <x:c r="G12" s="30" t="inlineStr">
        <x:is>
          <x:t xml:space="preserve">计划补充</x:t>
        </x:is>
      </x:c>
      <x:c r="H12" s="30" t="inlineStr">
        <x:is>
          <x:t xml:space="preserve">计划补充</x:t>
        </x:is>
      </x:c>
      <x:c r="I12" s="30" t="inlineStr">
        <x:is>
          <x:t xml:space="preserve">不适用或计划补充</x:t>
        </x:is>
      </x:c>
      <x:c r="J12" s="30" t="inlineStr">
        <x:is>
          <x:t xml:space="preserve">不适用或计划补充</x:t>
        </x:is>
      </x:c>
      <x:c r="K12" s="30" t="inlineStr">
        <x:is>
          <x:t xml:space="preserve">不适用或计划补充</x:t>
        </x:is>
      </x:c>
      <x:c r="L12" s="30" t="inlineStr">
        <x:is>
          <x:t xml:space="preserve">不适用或计划补充</x:t>
        </x:is>
      </x:c>
      <x:c r="M12" s="30" t="inlineStr">
        <x:is>
          <x:t xml:space="preserve">不适用或计划补充</x:t>
        </x:is>
      </x:c>
      <x:c r="N12" s="30" t="inlineStr">
        <x:is>
          <x:t xml:space="preserve">WB-GAP-318、WB-GAP-319</x:t>
        </x:is>
      </x:c>
      <x:c r="O12" s="30" t="inlineStr">
        <x:is>
          <x:t xml:space="preserve">已执行部分覆盖</x:t>
        </x:is>
      </x:c>
      <x:c r="P12" s="30" t="inlineStr">
        <x:is>
          <x:t xml:space="preserve">Runtime 实测：lines 79.10%；branches 72.23%；functions 78.31%。Scripts/Native Helper 未测源码级覆盖率；JCAP v1 子测试超时。</x:t>
        </x:is>
      </x:c>
      <x:c r="Q12" s="30" t="inlineStr">
        <x:is>
          <x:t xml:space="preserve">1.1.3</x:t>
        </x:is>
      </x:c>
      <x:c r="R12" s="30" t="inlineStr">
        <x:is>
          <x:t xml:space="preserve">执行后用实际 lines/functions/branches 更新本行；源：https://github.com/shjqwert/jlink-mcp/blob/11ddf9628cc8ee9f466d763a51db25d74ca73e34/src/mcp/acceptance/run-id.ts</x:t>
        </x:is>
      </x:c>
    </x:row>
    <x:row r="13" s="28" customFormat="1" ht="60" customHeight="1">
      <x:c r="A13" s="30" t="inlineStr">
        <x:is>
          <x:t xml:space="preserve">COV-008</x:t>
        </x:is>
      </x:c>
      <x:c r="B13" s="30" t="inlineStr">
        <x:is>
          <x:t xml:space="preserve">Acceptance</x:t>
        </x:is>
      </x:c>
      <x:c r="C13" s="30" t="inlineStr">
        <x:is>
          <x:t xml:space="preserve">src/mcp/acceptance/software-runner.ts</x:t>
        </x:is>
      </x:c>
      <x:c r="D13" s="30" t="inlineStr">
        <x:is>
          <x:t xml:space="preserve">输入边界、错误传播、文件原子性或配置隔离需要覆盖。</x:t>
        </x:is>
      </x:c>
      <x:c r="E13" s="30" t="inlineStr">
        <x:is>
          <x:t xml:space="preserve">适用且已规划：WB-026、WB-028</x:t>
        </x:is>
      </x:c>
      <x:c r="F13" s="30" t="inlineStr">
        <x:is>
          <x:t xml:space="preserve">适用且已规划：WB-027、WB-029</x:t>
        </x:is>
      </x:c>
      <x:c r="G13" s="30" t="inlineStr">
        <x:is>
          <x:t xml:space="preserve">计划补充</x:t>
        </x:is>
      </x:c>
      <x:c r="H13" s="30" t="inlineStr">
        <x:is>
          <x:t xml:space="preserve">计划补充</x:t>
        </x:is>
      </x:c>
      <x:c r="I13" s="30" t="inlineStr">
        <x:is>
          <x:t xml:space="preserve">不适用或计划补充</x:t>
        </x:is>
      </x:c>
      <x:c r="J13" s="30" t="inlineStr">
        <x:is>
          <x:t xml:space="preserve">不适用或计划补充</x:t>
        </x:is>
      </x:c>
      <x:c r="K13" s="30" t="inlineStr">
        <x:is>
          <x:t xml:space="preserve">不适用或计划补充</x:t>
        </x:is>
      </x:c>
      <x:c r="L13" s="30" t="inlineStr">
        <x:is>
          <x:t xml:space="preserve">不适用或计划补充</x:t>
        </x:is>
      </x:c>
      <x:c r="M13" s="30" t="inlineStr">
        <x:is>
          <x:t xml:space="preserve">不适用或计划补充</x:t>
        </x:is>
      </x:c>
      <x:c r="N13" s="30" t="inlineStr">
        <x:is>
          <x:t xml:space="preserve">WB-026、WB-027、WB-028、WB-029</x:t>
        </x:is>
      </x:c>
      <x:c r="O13" s="30" t="inlineStr">
        <x:is>
          <x:t xml:space="preserve">已执行部分覆盖</x:t>
        </x:is>
      </x:c>
      <x:c r="P13" s="30" t="inlineStr">
        <x:is>
          <x:t xml:space="preserve">Runtime 实测：lines 79.10%；branches 72.23%；functions 78.31%。Scripts/Native Helper 未测源码级覆盖率；JCAP v1 子测试超时。</x:t>
        </x:is>
      </x:c>
      <x:c r="Q13" s="30" t="inlineStr">
        <x:is>
          <x:t xml:space="preserve">1.1.3</x:t>
        </x:is>
      </x:c>
      <x:c r="R13" s="30" t="inlineStr">
        <x:is>
          <x:t xml:space="preserve">执行后用实际 lines/functions/branches 更新本行；源：https://github.com/shjqwert/jlink-mcp/blob/11ddf9628cc8ee9f466d763a51db25d74ca73e34/src/mcp/acceptance/software-runner.ts</x:t>
        </x:is>
      </x:c>
    </x:row>
    <x:row r="14" s="28" customFormat="1" ht="60" customHeight="1">
      <x:c r="A14" s="30" t="inlineStr">
        <x:is>
          <x:t xml:space="preserve">COV-009</x:t>
        </x:is>
      </x:c>
      <x:c r="B14" s="30" t="inlineStr">
        <x:is>
          <x:t xml:space="preserve">Artifact/符号</x:t>
        </x:is>
      </x:c>
      <x:c r="C14" s="30" t="inlineStr">
        <x:is>
          <x:t xml:space="preserve">src/mcp/artifact/artifact-catalog.ts</x:t>
        </x:is>
      </x:c>
      <x:c r="D14" s="30" t="inlineStr">
        <x:is>
          <x:t xml:space="preserve">错误的身份、Hash、类型或地址解析可能造成错误目标/变量访问。</x:t>
        </x:is>
      </x:c>
      <x:c r="E14" s="30" t="inlineStr">
        <x:is>
          <x:t xml:space="preserve">适用且已规划：WB-030、WB-032、WB-034、WB-036</x:t>
        </x:is>
      </x:c>
      <x:c r="F14" s="30" t="inlineStr">
        <x:is>
          <x:t xml:space="preserve">适用且已规划：WB-031、WB-033</x:t>
        </x:is>
      </x:c>
      <x:c r="G14" s="30" t="inlineStr">
        <x:is>
          <x:t xml:space="preserve">计划补充</x:t>
        </x:is>
      </x:c>
      <x:c r="H14" s="30" t="inlineStr">
        <x:is>
          <x:t xml:space="preserve">计划补充</x:t>
        </x:is>
      </x:c>
      <x:c r="I14" s="30" t="inlineStr">
        <x:is>
          <x:t xml:space="preserve">适用且已规划：WB-035</x:t>
        </x:is>
      </x:c>
      <x:c r="J14" s="30" t="inlineStr">
        <x:is>
          <x:t xml:space="preserve">不适用或计划补充</x:t>
        </x:is>
      </x:c>
      <x:c r="K14" s="30" t="inlineStr">
        <x:is>
          <x:t xml:space="preserve">不适用或计划补充</x:t>
        </x:is>
      </x:c>
      <x:c r="L14" s="30" t="inlineStr">
        <x:is>
          <x:t xml:space="preserve">不适用或计划补充</x:t>
        </x:is>
      </x:c>
      <x:c r="M14" s="30" t="inlineStr">
        <x:is>
          <x:t xml:space="preserve">不适用或计划补充</x:t>
        </x:is>
      </x:c>
      <x:c r="N14" s="30" t="inlineStr">
        <x:is>
          <x:t xml:space="preserve">WB-030、WB-031、WB-032、WB-033、WB-034、WB-035、WB-036</x:t>
        </x:is>
      </x:c>
      <x:c r="O14" s="30" t="inlineStr">
        <x:is>
          <x:t xml:space="preserve">已执行部分覆盖</x:t>
        </x:is>
      </x:c>
      <x:c r="P14" s="30" t="inlineStr">
        <x:is>
          <x:t xml:space="preserve">Runtime 实测：lines 79.10%；branches 72.23%；functions 78.31%。Scripts/Native Helper 未测源码级覆盖率；JCAP v1 子测试超时。</x:t>
        </x:is>
      </x:c>
      <x:c r="Q14" s="30" t="inlineStr">
        <x:is>
          <x:t xml:space="preserve">1.1.3</x:t>
        </x:is>
      </x:c>
      <x:c r="R14" s="30" t="inlineStr">
        <x:is>
          <x:t xml:space="preserve">执行后用实际 lines/functions/branches 更新本行；源：https://github.com/shjqwert/jlink-mcp/blob/11ddf9628cc8ee9f466d763a51db25d74ca73e34/src/mcp/artifact/artifact-catalog.ts</x:t>
        </x:is>
      </x:c>
    </x:row>
    <x:row r="15" s="28" customFormat="1" ht="60" customHeight="1">
      <x:c r="A15" s="30" t="inlineStr">
        <x:is>
          <x:t xml:space="preserve">COV-010</x:t>
        </x:is>
      </x:c>
      <x:c r="B15" s="30" t="inlineStr">
        <x:is>
          <x:t xml:space="preserve">Artifact/符号</x:t>
        </x:is>
      </x:c>
      <x:c r="C15" s="30" t="inlineStr">
        <x:is>
          <x:t xml:space="preserve">src/mcp/artifact/symbol-catalog.ts</x:t>
        </x:is>
      </x:c>
      <x:c r="D15" s="30" t="inlineStr">
        <x:is>
          <x:t xml:space="preserve">错误的身份、Hash、类型或地址解析可能造成错误目标/变量访问。</x:t>
        </x:is>
      </x:c>
      <x:c r="E15" s="30" t="inlineStr">
        <x:is>
          <x:t xml:space="preserve">适用且已规划：WB-037、WB-038、WB-040</x:t>
        </x:is>
      </x:c>
      <x:c r="F15" s="30" t="inlineStr">
        <x:is>
          <x:t xml:space="preserve">计划补充</x:t>
        </x:is>
      </x:c>
      <x:c r="G15" s="30" t="inlineStr">
        <x:is>
          <x:t xml:space="preserve">计划补充</x:t>
        </x:is>
      </x:c>
      <x:c r="H15" s="30" t="inlineStr">
        <x:is>
          <x:t xml:space="preserve">计划补充</x:t>
        </x:is>
      </x:c>
      <x:c r="I15" s="30" t="inlineStr">
        <x:is>
          <x:t xml:space="preserve">适用且已规划：WB-039</x:t>
        </x:is>
      </x:c>
      <x:c r="J15" s="30" t="inlineStr">
        <x:is>
          <x:t xml:space="preserve">不适用或计划补充</x:t>
        </x:is>
      </x:c>
      <x:c r="K15" s="30" t="inlineStr">
        <x:is>
          <x:t xml:space="preserve">不适用或计划补充</x:t>
        </x:is>
      </x:c>
      <x:c r="L15" s="30" t="inlineStr">
        <x:is>
          <x:t xml:space="preserve">不适用或计划补充</x:t>
        </x:is>
      </x:c>
      <x:c r="M15" s="30" t="inlineStr">
        <x:is>
          <x:t xml:space="preserve">不适用或计划补充</x:t>
        </x:is>
      </x:c>
      <x:c r="N15" s="30" t="inlineStr">
        <x:is>
          <x:t xml:space="preserve">WB-037、WB-038、WB-039、WB-040</x:t>
        </x:is>
      </x:c>
      <x:c r="O15" s="30" t="inlineStr">
        <x:is>
          <x:t xml:space="preserve">已执行部分覆盖</x:t>
        </x:is>
      </x:c>
      <x:c r="P15" s="30" t="inlineStr">
        <x:is>
          <x:t xml:space="preserve">Runtime 实测：lines 79.10%；branches 72.23%；functions 78.31%。Scripts/Native Helper 未测源码级覆盖率；JCAP v1 子测试超时。</x:t>
        </x:is>
      </x:c>
      <x:c r="Q15" s="30" t="inlineStr">
        <x:is>
          <x:t xml:space="preserve">1.1.3</x:t>
        </x:is>
      </x:c>
      <x:c r="R15" s="30" t="inlineStr">
        <x:is>
          <x:t xml:space="preserve">执行后用实际 lines/functions/branches 更新本行；源：https://github.com/shjqwert/jlink-mcp/blob/11ddf9628cc8ee9f466d763a51db25d74ca73e34/src/mcp/artifact/symbol-catalog.ts</x:t>
        </x:is>
      </x:c>
    </x:row>
    <x:row r="16" s="28" customFormat="1" ht="60" customHeight="1">
      <x:c r="A16" s="30" t="inlineStr">
        <x:is>
          <x:t xml:space="preserve">COV-011</x:t>
        </x:is>
      </x:c>
      <x:c r="B16" s="30" t="inlineStr">
        <x:is>
          <x:t xml:space="preserve">MCP集成</x:t>
        </x:is>
      </x:c>
      <x:c r="C16" s="30" t="inlineStr">
        <x:is>
          <x:t xml:space="preserve">src/mcp/doctor.ts</x:t>
        </x:is>
      </x:c>
      <x:c r="D16" s="30" t="inlineStr">
        <x:is>
          <x:t xml:space="preserve">输入边界、错误传播、文件原子性或配置隔离需要覆盖。</x:t>
        </x:is>
      </x:c>
      <x:c r="E16" s="30" t="inlineStr">
        <x:is>
          <x:t xml:space="preserve">适用且已规划：WB-GAP-320</x:t>
        </x:is>
      </x:c>
      <x:c r="F16" s="30" t="inlineStr">
        <x:is>
          <x:t xml:space="preserve">计划补充</x:t>
        </x:is>
      </x:c>
      <x:c r="G16" s="30" t="inlineStr">
        <x:is>
          <x:t xml:space="preserve">适用且已规划：WB-GAP-321</x:t>
        </x:is>
      </x:c>
      <x:c r="H16" s="30" t="inlineStr">
        <x:is>
          <x:t xml:space="preserve">适用且已规划：WB-GAP-322</x:t>
        </x:is>
      </x:c>
      <x:c r="I16" s="30" t="inlineStr">
        <x:is>
          <x:t xml:space="preserve">不适用或计划补充</x:t>
        </x:is>
      </x:c>
      <x:c r="J16" s="30" t="inlineStr">
        <x:is>
          <x:t xml:space="preserve">不适用或计划补充</x:t>
        </x:is>
      </x:c>
      <x:c r="K16" s="30" t="inlineStr">
        <x:is>
          <x:t xml:space="preserve">不适用或计划补充</x:t>
        </x:is>
      </x:c>
      <x:c r="L16" s="30" t="inlineStr">
        <x:is>
          <x:t xml:space="preserve">不适用或计划补充</x:t>
        </x:is>
      </x:c>
      <x:c r="M16" s="30" t="inlineStr">
        <x:is>
          <x:t xml:space="preserve">适用且已规划：WB-GAP-322</x:t>
        </x:is>
      </x:c>
      <x:c r="N16" s="30" t="inlineStr">
        <x:is>
          <x:t xml:space="preserve">WB-GAP-320、WB-GAP-321、WB-GAP-322</x:t>
        </x:is>
      </x:c>
      <x:c r="O16" s="30" t="inlineStr">
        <x:is>
          <x:t xml:space="preserve">已执行部分覆盖</x:t>
        </x:is>
      </x:c>
      <x:c r="P16" s="30" t="inlineStr">
        <x:is>
          <x:t xml:space="preserve">Runtime 实测：lines 79.10%；branches 72.23%；functions 78.31%。Scripts/Native Helper 未测源码级覆盖率；JCAP v1 子测试超时。</x:t>
        </x:is>
      </x:c>
      <x:c r="Q16" s="30" t="inlineStr">
        <x:is>
          <x:t xml:space="preserve">1.1.3</x:t>
        </x:is>
      </x:c>
      <x:c r="R16" s="30" t="inlineStr">
        <x:is>
          <x:t xml:space="preserve">执行后用实际 lines/functions/branches 更新本行；源：https://github.com/shjqwert/jlink-mcp/blob/11ddf9628cc8ee9f466d763a51db25d74ca73e34/src/mcp/doctor.ts</x:t>
        </x:is>
      </x:c>
    </x:row>
    <x:row r="17" s="28" customFormat="1" ht="60" customHeight="1">
      <x:c r="A17" s="30" t="inlineStr">
        <x:is>
          <x:t xml:space="preserve">COV-012</x:t>
        </x:is>
      </x:c>
      <x:c r="B17" s="30" t="inlineStr">
        <x:is>
          <x:t xml:space="preserve">HSS</x:t>
        </x:is>
      </x:c>
      <x:c r="C17" s="30" t="inlineStr">
        <x:is>
          <x:t xml:space="preserve">src/mcp/hss-dll/hss-api-candidate.ts</x:t>
        </x:is>
      </x:c>
      <x:c r="D17" s="30" t="inlineStr">
        <x:is>
          <x:t xml:space="preserve">输入边界、错误传播、文件原子性或配置隔离需要覆盖。</x:t>
        </x:is>
      </x:c>
      <x:c r="E17" s="30" t="inlineStr">
        <x:is>
          <x:t xml:space="preserve">适用且已规划：WB-042</x:t>
        </x:is>
      </x:c>
      <x:c r="F17" s="30" t="inlineStr">
        <x:is>
          <x:t xml:space="preserve">适用且已规划：WB-043</x:t>
        </x:is>
      </x:c>
      <x:c r="G17" s="30" t="inlineStr">
        <x:is>
          <x:t xml:space="preserve">计划补充</x:t>
        </x:is>
      </x:c>
      <x:c r="H17" s="30" t="inlineStr">
        <x:is>
          <x:t xml:space="preserve">计划补充</x:t>
        </x:is>
      </x:c>
      <x:c r="I17" s="30" t="inlineStr">
        <x:is>
          <x:t xml:space="preserve">不适用或计划补充</x:t>
        </x:is>
      </x:c>
      <x:c r="J17" s="30" t="inlineStr">
        <x:is>
          <x:t xml:space="preserve">不适用或计划补充</x:t>
        </x:is>
      </x:c>
      <x:c r="K17" s="30" t="inlineStr">
        <x:is>
          <x:t xml:space="preserve">不适用或计划补充</x:t>
        </x:is>
      </x:c>
      <x:c r="L17" s="30" t="inlineStr">
        <x:is>
          <x:t xml:space="preserve">不适用或计划补充</x:t>
        </x:is>
      </x:c>
      <x:c r="M17" s="30" t="inlineStr">
        <x:is>
          <x:t xml:space="preserve">不适用或计划补充</x:t>
        </x:is>
      </x:c>
      <x:c r="N17" s="30" t="inlineStr">
        <x:is>
          <x:t xml:space="preserve">WB-042、WB-043</x:t>
        </x:is>
      </x:c>
      <x:c r="O17" s="30" t="inlineStr">
        <x:is>
          <x:t xml:space="preserve">已执行部分覆盖</x:t>
        </x:is>
      </x:c>
      <x:c r="P17" s="30" t="inlineStr">
        <x:is>
          <x:t xml:space="preserve">Runtime 实测：lines 79.10%；branches 72.23%；functions 78.31%。Scripts/Native Helper 未测源码级覆盖率；JCAP v1 子测试超时。</x:t>
        </x:is>
      </x:c>
      <x:c r="Q17" s="30" t="inlineStr">
        <x:is>
          <x:t xml:space="preserve">1.1.3</x:t>
        </x:is>
      </x:c>
      <x:c r="R17" s="30" t="inlineStr">
        <x:is>
          <x:t xml:space="preserve">执行后用实际 lines/functions/branches 更新本行；源：https://github.com/shjqwert/jlink-mcp/blob/11ddf9628cc8ee9f466d763a51db25d74ca73e34/src/mcp/hss-dll/hss-api-candidate.ts</x:t>
        </x:is>
      </x:c>
    </x:row>
    <x:row r="18" s="28" customFormat="1" ht="60" customHeight="1">
      <x:c r="A18" s="30" t="inlineStr">
        <x:is>
          <x:t xml:space="preserve">COV-013</x:t>
        </x:is>
      </x:c>
      <x:c r="B18" s="30" t="inlineStr">
        <x:is>
          <x:t xml:space="preserve">HSS</x:t>
        </x:is>
      </x:c>
      <x:c r="C18" s="30" t="inlineStr">
        <x:is>
          <x:t xml:space="preserve">src/mcp/hss-dll/hss-symbols.ts</x:t>
        </x:is>
      </x:c>
      <x:c r="D18" s="30" t="inlineStr">
        <x:is>
          <x:t xml:space="preserve">错误的身份、Hash、类型或地址解析可能造成错误目标/变量访问。</x:t>
        </x:is>
      </x:c>
      <x:c r="E18" s="30" t="inlineStr">
        <x:is>
          <x:t xml:space="preserve">适用且已规划：WB-GAP-323</x:t>
        </x:is>
      </x:c>
      <x:c r="F18" s="30" t="inlineStr">
        <x:is>
          <x:t xml:space="preserve">适用且已规划：WB-GAP-324</x:t>
        </x:is>
      </x:c>
      <x:c r="G18" s="30" t="inlineStr">
        <x:is>
          <x:t xml:space="preserve">计划补充</x:t>
        </x:is>
      </x:c>
      <x:c r="H18" s="30" t="inlineStr">
        <x:is>
          <x:t xml:space="preserve">计划补充</x:t>
        </x:is>
      </x:c>
      <x:c r="I18" s="30" t="inlineStr">
        <x:is>
          <x:t xml:space="preserve">不适用或计划补充</x:t>
        </x:is>
      </x:c>
      <x:c r="J18" s="30" t="inlineStr">
        <x:is>
          <x:t xml:space="preserve">不适用或计划补充</x:t>
        </x:is>
      </x:c>
      <x:c r="K18" s="30" t="inlineStr">
        <x:is>
          <x:t xml:space="preserve">不适用或计划补充</x:t>
        </x:is>
      </x:c>
      <x:c r="L18" s="30" t="inlineStr">
        <x:is>
          <x:t xml:space="preserve">不适用或计划补充</x:t>
        </x:is>
      </x:c>
      <x:c r="M18" s="30" t="inlineStr">
        <x:is>
          <x:t xml:space="preserve">不适用或计划补充</x:t>
        </x:is>
      </x:c>
      <x:c r="N18" s="30" t="inlineStr">
        <x:is>
          <x:t xml:space="preserve">WB-GAP-323、WB-GAP-324</x:t>
        </x:is>
      </x:c>
      <x:c r="O18" s="30" t="inlineStr">
        <x:is>
          <x:t xml:space="preserve">已执行部分覆盖</x:t>
        </x:is>
      </x:c>
      <x:c r="P18" s="30" t="inlineStr">
        <x:is>
          <x:t xml:space="preserve">Runtime 实测：lines 79.10%；branches 72.23%；functions 78.31%。Scripts/Native Helper 未测源码级覆盖率；JCAP v1 子测试超时。</x:t>
        </x:is>
      </x:c>
      <x:c r="Q18" s="30" t="inlineStr">
        <x:is>
          <x:t xml:space="preserve">1.1.3</x:t>
        </x:is>
      </x:c>
      <x:c r="R18" s="30" t="inlineStr">
        <x:is>
          <x:t xml:space="preserve">执行后用实际 lines/functions/branches 更新本行；源：https://github.com/shjqwert/jlink-mcp/blob/11ddf9628cc8ee9f466d763a51db25d74ca73e34/src/mcp/hss-dll/hss-symbols.ts</x:t>
        </x:is>
      </x:c>
    </x:row>
    <x:row r="19" s="28" customFormat="1" ht="60" customHeight="1">
      <x:c r="A19" s="30" t="inlineStr">
        <x:is>
          <x:t xml:space="preserve">COV-014</x:t>
        </x:is>
      </x:c>
      <x:c r="B19" s="30" t="inlineStr">
        <x:is>
          <x:t xml:space="preserve">HSS</x:t>
        </x:is>
      </x:c>
      <x:c r="C19" s="30" t="inlineStr">
        <x:is>
          <x:t xml:space="preserve">src/mcp/hss/hss-contract.ts</x:t>
        </x:is>
      </x:c>
      <x:c r="D19" s="30" t="inlineStr">
        <x:is>
          <x:t xml:space="preserve">输入边界、错误传播、文件原子性或配置隔离需要覆盖。</x:t>
        </x:is>
      </x:c>
      <x:c r="E19" s="30" t="inlineStr">
        <x:is>
          <x:t xml:space="preserve">适用且已规划：WB-GAP-325</x:t>
        </x:is>
      </x:c>
      <x:c r="F19" s="30" t="inlineStr">
        <x:is>
          <x:t xml:space="preserve">适用且已规划：WB-GAP-326</x:t>
        </x:is>
      </x:c>
      <x:c r="G19" s="30" t="inlineStr">
        <x:is>
          <x:t xml:space="preserve">计划补充</x:t>
        </x:is>
      </x:c>
      <x:c r="H19" s="30" t="inlineStr">
        <x:is>
          <x:t xml:space="preserve">计划补充</x:t>
        </x:is>
      </x:c>
      <x:c r="I19" s="30" t="inlineStr">
        <x:is>
          <x:t xml:space="preserve">不适用或计划补充</x:t>
        </x:is>
      </x:c>
      <x:c r="J19" s="30" t="inlineStr">
        <x:is>
          <x:t xml:space="preserve">不适用或计划补充</x:t>
        </x:is>
      </x:c>
      <x:c r="K19" s="30" t="inlineStr">
        <x:is>
          <x:t xml:space="preserve">不适用或计划补充</x:t>
        </x:is>
      </x:c>
      <x:c r="L19" s="30" t="inlineStr">
        <x:is>
          <x:t xml:space="preserve">不适用或计划补充</x:t>
        </x:is>
      </x:c>
      <x:c r="M19" s="30" t="inlineStr">
        <x:is>
          <x:t xml:space="preserve">不适用或计划补充</x:t>
        </x:is>
      </x:c>
      <x:c r="N19" s="30" t="inlineStr">
        <x:is>
          <x:t xml:space="preserve">WB-GAP-325、WB-GAP-326</x:t>
        </x:is>
      </x:c>
      <x:c r="O19" s="30" t="inlineStr">
        <x:is>
          <x:t xml:space="preserve">已执行部分覆盖</x:t>
        </x:is>
      </x:c>
      <x:c r="P19" s="30" t="inlineStr">
        <x:is>
          <x:t xml:space="preserve">Runtime 实测：lines 79.10%；branches 72.23%；functions 78.31%。Scripts/Native Helper 未测源码级覆盖率；JCAP v1 子测试超时。</x:t>
        </x:is>
      </x:c>
      <x:c r="Q19" s="30" t="inlineStr">
        <x:is>
          <x:t xml:space="preserve">1.1.3</x:t>
        </x:is>
      </x:c>
      <x:c r="R19" s="30" t="inlineStr">
        <x:is>
          <x:t xml:space="preserve">执行后用实际 lines/functions/branches 更新本行；源：https://github.com/shjqwert/jlink-mcp/blob/11ddf9628cc8ee9f466d763a51db25d74ca73e34/src/mcp/hss/hss-contract.ts</x:t>
        </x:is>
      </x:c>
    </x:row>
    <x:row r="20" s="28" customFormat="1" ht="60" customHeight="1">
      <x:c r="A20" s="30" t="inlineStr">
        <x:is>
          <x:t xml:space="preserve">COV-015</x:t>
        </x:is>
      </x:c>
      <x:c r="B20" s="30" t="inlineStr">
        <x:is>
          <x:t xml:space="preserve">HSS</x:t>
        </x:is>
      </x:c>
      <x:c r="C20" s="30" t="inlineStr">
        <x:is>
          <x:t xml:space="preserve">src/mcp/hss/hss-errors.ts</x:t>
        </x:is>
      </x:c>
      <x:c r="D20" s="30" t="inlineStr">
        <x:is>
          <x:t xml:space="preserve">输入边界、错误传播、文件原子性或配置隔离需要覆盖。</x:t>
        </x:is>
      </x:c>
      <x:c r="E20" s="30" t="inlineStr">
        <x:is>
          <x:t xml:space="preserve">适用且已规划：WB-GAP-327</x:t>
        </x:is>
      </x:c>
      <x:c r="F20" s="30" t="inlineStr">
        <x:is>
          <x:t xml:space="preserve">适用且已规划：WB-GAP-328</x:t>
        </x:is>
      </x:c>
      <x:c r="G20" s="30" t="inlineStr">
        <x:is>
          <x:t xml:space="preserve">计划补充</x:t>
        </x:is>
      </x:c>
      <x:c r="H20" s="30" t="inlineStr">
        <x:is>
          <x:t xml:space="preserve">计划补充</x:t>
        </x:is>
      </x:c>
      <x:c r="I20" s="30" t="inlineStr">
        <x:is>
          <x:t xml:space="preserve">不适用或计划补充</x:t>
        </x:is>
      </x:c>
      <x:c r="J20" s="30" t="inlineStr">
        <x:is>
          <x:t xml:space="preserve">不适用或计划补充</x:t>
        </x:is>
      </x:c>
      <x:c r="K20" s="30" t="inlineStr">
        <x:is>
          <x:t xml:space="preserve">不适用或计划补充</x:t>
        </x:is>
      </x:c>
      <x:c r="L20" s="30" t="inlineStr">
        <x:is>
          <x:t xml:space="preserve">不适用或计划补充</x:t>
        </x:is>
      </x:c>
      <x:c r="M20" s="30" t="inlineStr">
        <x:is>
          <x:t xml:space="preserve">不适用或计划补充</x:t>
        </x:is>
      </x:c>
      <x:c r="N20" s="30" t="inlineStr">
        <x:is>
          <x:t xml:space="preserve">WB-GAP-327、WB-GAP-328</x:t>
        </x:is>
      </x:c>
      <x:c r="O20" s="30" t="inlineStr">
        <x:is>
          <x:t xml:space="preserve">已执行部分覆盖</x:t>
        </x:is>
      </x:c>
      <x:c r="P20" s="30" t="inlineStr">
        <x:is>
          <x:t xml:space="preserve">Runtime 实测：lines 79.10%；branches 72.23%；functions 78.31%。Scripts/Native Helper 未测源码级覆盖率；JCAP v1 子测试超时。</x:t>
        </x:is>
      </x:c>
      <x:c r="Q20" s="30" t="inlineStr">
        <x:is>
          <x:t xml:space="preserve">1.1.3</x:t>
        </x:is>
      </x:c>
      <x:c r="R20" s="30" t="inlineStr">
        <x:is>
          <x:t xml:space="preserve">执行后用实际 lines/functions/branches 更新本行；源：https://github.com/shjqwert/jlink-mcp/blob/11ddf9628cc8ee9f466d763a51db25d74ca73e34/src/mcp/hss/hss-errors.ts</x:t>
        </x:is>
      </x:c>
    </x:row>
    <x:row r="21" s="28" customFormat="1" ht="60" customHeight="1">
      <x:c r="A21" s="30" t="inlineStr">
        <x:is>
          <x:t xml:space="preserve">COV-016</x:t>
        </x:is>
      </x:c>
      <x:c r="B21" s="30" t="inlineStr">
        <x:is>
          <x:t xml:space="preserve">HSS</x:t>
        </x:is>
      </x:c>
      <x:c r="C21" s="30" t="inlineStr">
        <x:is>
          <x:t xml:space="preserve">src/mcp/hss/hss-status-flags.ts</x:t>
        </x:is>
      </x:c>
      <x:c r="D21" s="30" t="inlineStr">
        <x:is>
          <x:t xml:space="preserve">输入边界、错误传播、文件原子性或配置隔离需要覆盖。</x:t>
        </x:is>
      </x:c>
      <x:c r="E21" s="30" t="inlineStr">
        <x:is>
          <x:t xml:space="preserve">适用且已规划：WB-GAP-329</x:t>
        </x:is>
      </x:c>
      <x:c r="F21" s="30" t="inlineStr">
        <x:is>
          <x:t xml:space="preserve">适用且已规划：WB-GAP-330</x:t>
        </x:is>
      </x:c>
      <x:c r="G21" s="30" t="inlineStr">
        <x:is>
          <x:t xml:space="preserve">计划补充</x:t>
        </x:is>
      </x:c>
      <x:c r="H21" s="30" t="inlineStr">
        <x:is>
          <x:t xml:space="preserve">计划补充</x:t>
        </x:is>
      </x:c>
      <x:c r="I21" s="30" t="inlineStr">
        <x:is>
          <x:t xml:space="preserve">不适用或计划补充</x:t>
        </x:is>
      </x:c>
      <x:c r="J21" s="30" t="inlineStr">
        <x:is>
          <x:t xml:space="preserve">不适用或计划补充</x:t>
        </x:is>
      </x:c>
      <x:c r="K21" s="30" t="inlineStr">
        <x:is>
          <x:t xml:space="preserve">不适用或计划补充</x:t>
        </x:is>
      </x:c>
      <x:c r="L21" s="30" t="inlineStr">
        <x:is>
          <x:t xml:space="preserve">不适用或计划补充</x:t>
        </x:is>
      </x:c>
      <x:c r="M21" s="30" t="inlineStr">
        <x:is>
          <x:t xml:space="preserve">不适用或计划补充</x:t>
        </x:is>
      </x:c>
      <x:c r="N21" s="30" t="inlineStr">
        <x:is>
          <x:t xml:space="preserve">WB-GAP-329、WB-GAP-330</x:t>
        </x:is>
      </x:c>
      <x:c r="O21" s="30" t="inlineStr">
        <x:is>
          <x:t xml:space="preserve">已执行部分覆盖</x:t>
        </x:is>
      </x:c>
      <x:c r="P21" s="30" t="inlineStr">
        <x:is>
          <x:t xml:space="preserve">Runtime 实测：lines 79.10%；branches 72.23%；functions 78.31%。Scripts/Native Helper 未测源码级覆盖率；JCAP v1 子测试超时。</x:t>
        </x:is>
      </x:c>
      <x:c r="Q21" s="30" t="inlineStr">
        <x:is>
          <x:t xml:space="preserve">1.1.3</x:t>
        </x:is>
      </x:c>
      <x:c r="R21" s="30" t="inlineStr">
        <x:is>
          <x:t xml:space="preserve">执行后用实际 lines/functions/branches 更新本行；源：https://github.com/shjqwert/jlink-mcp/blob/11ddf9628cc8ee9f466d763a51db25d74ca73e34/src/mcp/hss/hss-status-flags.ts</x:t>
        </x:is>
      </x:c>
    </x:row>
    <x:row r="22" s="28" customFormat="1" ht="60" customHeight="1">
      <x:c r="A22" s="30" t="inlineStr">
        <x:is>
          <x:t xml:space="preserve">COV-017</x:t>
        </x:is>
      </x:c>
      <x:c r="B22" s="30" t="inlineStr">
        <x:is>
          <x:t xml:space="preserve">HSS</x:t>
        </x:is>
      </x:c>
      <x:c r="C22" s="30" t="inlineStr">
        <x:is>
          <x:t xml:space="preserve">src/mcp/hss/hss-typed-value.ts</x:t>
        </x:is>
      </x:c>
      <x:c r="D22" s="30" t="inlineStr">
        <x:is>
          <x:t xml:space="preserve">输入边界、错误传播、文件原子性或配置隔离需要覆盖。</x:t>
        </x:is>
      </x:c>
      <x:c r="E22" s="30" t="inlineStr">
        <x:is>
          <x:t xml:space="preserve">适用且已规划：WB-044、WB-047、WB-048</x:t>
        </x:is>
      </x:c>
      <x:c r="F22" s="30" t="inlineStr">
        <x:is>
          <x:t xml:space="preserve">适用且已规划：WB-045、WB-046</x:t>
        </x:is>
      </x:c>
      <x:c r="G22" s="30" t="inlineStr">
        <x:is>
          <x:t xml:space="preserve">计划补充</x:t>
        </x:is>
      </x:c>
      <x:c r="H22" s="30" t="inlineStr">
        <x:is>
          <x:t xml:space="preserve">计划补充</x:t>
        </x:is>
      </x:c>
      <x:c r="I22" s="30" t="inlineStr">
        <x:is>
          <x:t xml:space="preserve">不适用或计划补充</x:t>
        </x:is>
      </x:c>
      <x:c r="J22" s="30" t="inlineStr">
        <x:is>
          <x:t xml:space="preserve">不适用或计划补充</x:t>
        </x:is>
      </x:c>
      <x:c r="K22" s="30" t="inlineStr">
        <x:is>
          <x:t xml:space="preserve">不适用或计划补充</x:t>
        </x:is>
      </x:c>
      <x:c r="L22" s="30" t="inlineStr">
        <x:is>
          <x:t xml:space="preserve">不适用或计划补充</x:t>
        </x:is>
      </x:c>
      <x:c r="M22" s="30" t="inlineStr">
        <x:is>
          <x:t xml:space="preserve">不适用或计划补充</x:t>
        </x:is>
      </x:c>
      <x:c r="N22" s="30" t="inlineStr">
        <x:is>
          <x:t xml:space="preserve">WB-044、WB-045、WB-046、WB-047、WB-048</x:t>
        </x:is>
      </x:c>
      <x:c r="O22" s="30" t="inlineStr">
        <x:is>
          <x:t xml:space="preserve">已执行部分覆盖</x:t>
        </x:is>
      </x:c>
      <x:c r="P22" s="30" t="inlineStr">
        <x:is>
          <x:t xml:space="preserve">Runtime 实测：lines 79.10%；branches 72.23%；functions 78.31%。Scripts/Native Helper 未测源码级覆盖率；JCAP v1 子测试超时。</x:t>
        </x:is>
      </x:c>
      <x:c r="Q22" s="30" t="inlineStr">
        <x:is>
          <x:t xml:space="preserve">1.1.3</x:t>
        </x:is>
      </x:c>
      <x:c r="R22" s="30" t="inlineStr">
        <x:is>
          <x:t xml:space="preserve">执行后用实际 lines/functions/branches 更新本行；源：https://github.com/shjqwert/jlink-mcp/blob/11ddf9628cc8ee9f466d763a51db25d74ca73e34/src/mcp/hss/hss-typed-value.ts</x:t>
        </x:is>
      </x:c>
    </x:row>
    <x:row r="23" s="28" customFormat="1" ht="60" customHeight="1">
      <x:c r="A23" s="30" t="inlineStr">
        <x:is>
          <x:t xml:space="preserve">COV-018</x:t>
        </x:is>
      </x:c>
      <x:c r="B23" s="30" t="inlineStr">
        <x:is>
          <x:t xml:space="preserve">HSS</x:t>
        </x:is>
      </x:c>
      <x:c r="C23" s="30" t="inlineStr">
        <x:is>
          <x:t xml:space="preserve">src/mcp/hss/iar-map-parser.ts</x:t>
        </x:is>
      </x:c>
      <x:c r="D23" s="30" t="inlineStr">
        <x:is>
          <x:t xml:space="preserve">输入边界、错误传播、文件原子性或配置隔离需要覆盖。</x:t>
        </x:is>
      </x:c>
      <x:c r="E23" s="30" t="inlineStr">
        <x:is>
          <x:t xml:space="preserve">适用且已规划：WB-GAP-331</x:t>
        </x:is>
      </x:c>
      <x:c r="F23" s="30" t="inlineStr">
        <x:is>
          <x:t xml:space="preserve">计划补充</x:t>
        </x:is>
      </x:c>
      <x:c r="G23" s="30" t="inlineStr">
        <x:is>
          <x:t xml:space="preserve">适用且已规划：WB-GAP-332</x:t>
        </x:is>
      </x:c>
      <x:c r="H23" s="30" t="inlineStr">
        <x:is>
          <x:t xml:space="preserve">适用且已规划：WB-GAP-333</x:t>
        </x:is>
      </x:c>
      <x:c r="I23" s="30" t="inlineStr">
        <x:is>
          <x:t xml:space="preserve">不适用或计划补充</x:t>
        </x:is>
      </x:c>
      <x:c r="J23" s="30" t="inlineStr">
        <x:is>
          <x:t xml:space="preserve">不适用或计划补充</x:t>
        </x:is>
      </x:c>
      <x:c r="K23" s="30" t="inlineStr">
        <x:is>
          <x:t xml:space="preserve">不适用或计划补充</x:t>
        </x:is>
      </x:c>
      <x:c r="L23" s="30" t="inlineStr">
        <x:is>
          <x:t xml:space="preserve">不适用或计划补充</x:t>
        </x:is>
      </x:c>
      <x:c r="M23" s="30" t="inlineStr">
        <x:is>
          <x:t xml:space="preserve">适用且已规划：WB-GAP-333</x:t>
        </x:is>
      </x:c>
      <x:c r="N23" s="30" t="inlineStr">
        <x:is>
          <x:t xml:space="preserve">WB-GAP-331、WB-GAP-332、WB-GAP-333</x:t>
        </x:is>
      </x:c>
      <x:c r="O23" s="30" t="inlineStr">
        <x:is>
          <x:t xml:space="preserve">已执行部分覆盖</x:t>
        </x:is>
      </x:c>
      <x:c r="P23" s="30" t="inlineStr">
        <x:is>
          <x:t xml:space="preserve">Runtime 实测：lines 79.10%；branches 72.23%；functions 78.31%。Scripts/Native Helper 未测源码级覆盖率；JCAP v1 子测试超时。</x:t>
        </x:is>
      </x:c>
      <x:c r="Q23" s="30" t="inlineStr">
        <x:is>
          <x:t xml:space="preserve">1.1.3</x:t>
        </x:is>
      </x:c>
      <x:c r="R23" s="30" t="inlineStr">
        <x:is>
          <x:t xml:space="preserve">执行后用实际 lines/functions/branches 更新本行；源：https://github.com/shjqwert/jlink-mcp/blob/11ddf9628cc8ee9f466d763a51db25d74ca73e34/src/mcp/hss/iar-map-parser.ts</x:t>
        </x:is>
      </x:c>
    </x:row>
    <x:row r="24" s="28" customFormat="1" ht="60" customHeight="1">
      <x:c r="A24" s="30" t="inlineStr">
        <x:is>
          <x:t xml:space="preserve">COV-019</x:t>
        </x:is>
      </x:c>
      <x:c r="B24" s="30" t="inlineStr">
        <x:is>
          <x:t xml:space="preserve">HSS</x:t>
        </x:is>
      </x:c>
      <x:c r="C24" s="30" t="inlineStr">
        <x:is>
          <x:t xml:space="preserve">src/mcp/hss/project-paths.ts</x:t>
        </x:is>
      </x:c>
      <x:c r="D24" s="30" t="inlineStr">
        <x:is>
          <x:t xml:space="preserve">输入边界、错误传播、文件原子性或配置隔离需要覆盖。</x:t>
        </x:is>
      </x:c>
      <x:c r="E24" s="30" t="inlineStr">
        <x:is>
          <x:t xml:space="preserve">适用且已规划：WB-GAP-334</x:t>
        </x:is>
      </x:c>
      <x:c r="F24" s="30" t="inlineStr">
        <x:is>
          <x:t xml:space="preserve">计划补充</x:t>
        </x:is>
      </x:c>
      <x:c r="G24" s="30" t="inlineStr">
        <x:is>
          <x:t xml:space="preserve">适用且已规划：WB-GAP-335</x:t>
        </x:is>
      </x:c>
      <x:c r="H24" s="30" t="inlineStr">
        <x:is>
          <x:t xml:space="preserve">适用且已规划：WB-GAP-336</x:t>
        </x:is>
      </x:c>
      <x:c r="I24" s="30" t="inlineStr">
        <x:is>
          <x:t xml:space="preserve">不适用或计划补充</x:t>
        </x:is>
      </x:c>
      <x:c r="J24" s="30" t="inlineStr">
        <x:is>
          <x:t xml:space="preserve">不适用或计划补充</x:t>
        </x:is>
      </x:c>
      <x:c r="K24" s="30" t="inlineStr">
        <x:is>
          <x:t xml:space="preserve">不适用或计划补充</x:t>
        </x:is>
      </x:c>
      <x:c r="L24" s="30" t="inlineStr">
        <x:is>
          <x:t xml:space="preserve">不适用或计划补充</x:t>
        </x:is>
      </x:c>
      <x:c r="M24" s="30" t="inlineStr">
        <x:is>
          <x:t xml:space="preserve">适用且已规划：WB-GAP-336</x:t>
        </x:is>
      </x:c>
      <x:c r="N24" s="30" t="inlineStr">
        <x:is>
          <x:t xml:space="preserve">WB-GAP-334、WB-GAP-335、WB-GAP-336</x:t>
        </x:is>
      </x:c>
      <x:c r="O24" s="30" t="inlineStr">
        <x:is>
          <x:t xml:space="preserve">已执行部分覆盖</x:t>
        </x:is>
      </x:c>
      <x:c r="P24" s="30" t="inlineStr">
        <x:is>
          <x:t xml:space="preserve">Runtime 实测：lines 79.10%；branches 72.23%；functions 78.31%。Scripts/Native Helper 未测源码级覆盖率；JCAP v1 子测试超时。</x:t>
        </x:is>
      </x:c>
      <x:c r="Q24" s="30" t="inlineStr">
        <x:is>
          <x:t xml:space="preserve">1.1.3</x:t>
        </x:is>
      </x:c>
      <x:c r="R24" s="30" t="inlineStr">
        <x:is>
          <x:t xml:space="preserve">执行后用实际 lines/functions/branches 更新本行；源：https://github.com/shjqwert/jlink-mcp/blob/11ddf9628cc8ee9f466d763a51db25d74ca73e34/src/mcp/hss/project-paths.ts</x:t>
        </x:is>
      </x:c>
    </x:row>
    <x:row r="25" s="28" customFormat="1" ht="60" customHeight="1">
      <x:c r="A25" s="30" t="inlineStr">
        <x:is>
          <x:t xml:space="preserve">COV-020</x:t>
        </x:is>
      </x:c>
      <x:c r="B25" s="30" t="inlineStr">
        <x:is>
          <x:t xml:space="preserve">JCAP</x:t>
        </x:is>
      </x:c>
      <x:c r="C25" s="30" t="inlineStr">
        <x:is>
          <x:t xml:space="preserve">src/mcp/jcap/analysis-v0.ts</x:t>
        </x:is>
      </x:c>
      <x:c r="D25" s="30" t="inlineStr">
        <x:is>
          <x:t xml:space="preserve">Capture 完整性、索引修复、Raw 不可变性或查询边界错误会破坏验收证据。</x:t>
        </x:is>
      </x:c>
      <x:c r="E25" s="30" t="inlineStr">
        <x:is>
          <x:t xml:space="preserve">适用且已规划：WB-049、WB-050</x:t>
        </x:is>
      </x:c>
      <x:c r="F25" s="30" t="inlineStr">
        <x:is>
          <x:t xml:space="preserve">计划补充</x:t>
        </x:is>
      </x:c>
      <x:c r="G25" s="30" t="inlineStr">
        <x:is>
          <x:t xml:space="preserve">计划补充</x:t>
        </x:is>
      </x:c>
      <x:c r="H25" s="30" t="inlineStr">
        <x:is>
          <x:t xml:space="preserve">计划补充</x:t>
        </x:is>
      </x:c>
      <x:c r="I25" s="30" t="inlineStr">
        <x:is>
          <x:t xml:space="preserve">不适用或计划补充</x:t>
        </x:is>
      </x:c>
      <x:c r="J25" s="30" t="inlineStr">
        <x:is>
          <x:t xml:space="preserve">不适用或计划补充</x:t>
        </x:is>
      </x:c>
      <x:c r="K25" s="30" t="inlineStr">
        <x:is>
          <x:t xml:space="preserve">不适用或计划补充</x:t>
        </x:is>
      </x:c>
      <x:c r="L25" s="30" t="inlineStr">
        <x:is>
          <x:t xml:space="preserve">不适用或计划补充</x:t>
        </x:is>
      </x:c>
      <x:c r="M25" s="30" t="inlineStr">
        <x:is>
          <x:t xml:space="preserve">不适用或计划补充</x:t>
        </x:is>
      </x:c>
      <x:c r="N25" s="30" t="inlineStr">
        <x:is>
          <x:t xml:space="preserve">WB-049、WB-050</x:t>
        </x:is>
      </x:c>
      <x:c r="O25" s="30" t="inlineStr">
        <x:is>
          <x:t xml:space="preserve">已执行部分覆盖</x:t>
        </x:is>
      </x:c>
      <x:c r="P25" s="30" t="inlineStr">
        <x:is>
          <x:t xml:space="preserve">Runtime 实测：lines 79.10%；branches 72.23%；functions 78.31%。Scripts/Native Helper 未测源码级覆盖率；JCAP v1 子测试超时。</x:t>
        </x:is>
      </x:c>
      <x:c r="Q25" s="30" t="inlineStr">
        <x:is>
          <x:t xml:space="preserve">1.1.3</x:t>
        </x:is>
      </x:c>
      <x:c r="R25" s="30" t="inlineStr">
        <x:is>
          <x:t xml:space="preserve">执行后用实际 lines/functions/branches 更新本行；源：https://github.com/shjqwert/jlink-mcp/blob/11ddf9628cc8ee9f466d763a51db25d74ca73e34/src/mcp/jcap/analysis-v0.ts</x:t>
        </x:is>
      </x:c>
    </x:row>
    <x:row r="26" s="28" customFormat="1" ht="60" customHeight="1">
      <x:c r="A26" s="30" t="inlineStr">
        <x:is>
          <x:t xml:space="preserve">COV-021</x:t>
        </x:is>
      </x:c>
      <x:c r="B26" s="30" t="inlineStr">
        <x:is>
          <x:t xml:space="preserve">JCAP</x:t>
        </x:is>
      </x:c>
      <x:c r="C26" s="30" t="inlineStr">
        <x:is>
          <x:t xml:space="preserve">src/mcp/jcap/jcap-v1.ts</x:t>
        </x:is>
      </x:c>
      <x:c r="D26" s="30" t="inlineStr">
        <x:is>
          <x:t xml:space="preserve">Capture 完整性、索引修复、Raw 不可变性或查询边界错误会破坏验收证据。</x:t>
        </x:is>
      </x:c>
      <x:c r="E26" s="30" t="inlineStr">
        <x:is>
          <x:t xml:space="preserve">适用且已规划：WB-054、WB-059、WB-060、WB-062</x:t>
        </x:is>
      </x:c>
      <x:c r="F26" s="30" t="inlineStr">
        <x:is>
          <x:t xml:space="preserve">适用且已规划：WB-052、WB-053、WB-055、WB-057</x:t>
        </x:is>
      </x:c>
      <x:c r="G26" s="30" t="inlineStr">
        <x:is>
          <x:t xml:space="preserve">计划补充</x:t>
        </x:is>
      </x:c>
      <x:c r="H26" s="30" t="inlineStr">
        <x:is>
          <x:t xml:space="preserve">计划补充</x:t>
        </x:is>
      </x:c>
      <x:c r="I26" s="30" t="inlineStr">
        <x:is>
          <x:t xml:space="preserve">适用且已规划：WB-051</x:t>
        </x:is>
      </x:c>
      <x:c r="J26" s="30" t="inlineStr">
        <x:is>
          <x:t xml:space="preserve">适用且已规划：WB-056</x:t>
        </x:is>
      </x:c>
      <x:c r="K26" s="30" t="inlineStr">
        <x:is>
          <x:t xml:space="preserve">不适用或计划补充</x:t>
        </x:is>
      </x:c>
      <x:c r="L26" s="30" t="inlineStr">
        <x:is>
          <x:t xml:space="preserve">不适用或计划补充</x:t>
        </x:is>
      </x:c>
      <x:c r="M26" s="30" t="inlineStr">
        <x:is>
          <x:t xml:space="preserve">不适用或计划补充</x:t>
        </x:is>
      </x:c>
      <x:c r="N26" s="30" t="inlineStr">
        <x:is>
          <x:t xml:space="preserve">WB-051、WB-052、WB-053、WB-054、WB-055、WB-056、WB-057、WB-058、WB-059、WB-060、WB-061、WB-062、WB-063、WB-282、WB-283</x:t>
        </x:is>
      </x:c>
      <x:c r="O26" s="30" t="inlineStr">
        <x:is>
          <x:t xml:space="preserve">已执行部分覆盖</x:t>
        </x:is>
      </x:c>
      <x:c r="P26" s="30" t="inlineStr">
        <x:is>
          <x:t xml:space="preserve">Runtime 实测：lines 79.10%；branches 72.23%；functions 78.31%。Scripts/Native Helper 未测源码级覆盖率；JCAP v1 子测试超时。</x:t>
        </x:is>
      </x:c>
      <x:c r="Q26" s="30" t="inlineStr">
        <x:is>
          <x:t xml:space="preserve">1.1.3</x:t>
        </x:is>
      </x:c>
      <x:c r="R26" s="30" t="inlineStr">
        <x:is>
          <x:t xml:space="preserve">执行后用实际 lines/functions/branches 更新本行；源：https://github.com/shjqwert/jlink-mcp/blob/11ddf9628cc8ee9f466d763a51db25d74ca73e34/src/mcp/jcap/jcap-v1.ts</x:t>
        </x:is>
      </x:c>
    </x:row>
    <x:row r="27" s="28" customFormat="1" ht="60" customHeight="1">
      <x:c r="A27" s="30" t="inlineStr">
        <x:is>
          <x:t xml:space="preserve">COV-022</x:t>
        </x:is>
      </x:c>
      <x:c r="B27" s="30" t="inlineStr">
        <x:is>
          <x:t xml:space="preserve">MCP集成</x:t>
        </x:is>
      </x:c>
      <x:c r="C27" s="30" t="inlineStr">
        <x:is>
          <x:t xml:space="preserve">src/mcp/preflight/temp-preflight.ts</x:t>
        </x:is>
      </x:c>
      <x:c r="D27" s="30" t="inlineStr">
        <x:is>
          <x:t xml:space="preserve">输入边界、错误传播、文件原子性或配置隔离需要覆盖。</x:t>
        </x:is>
      </x:c>
      <x:c r="E27" s="30" t="inlineStr">
        <x:is>
          <x:t xml:space="preserve">适用且已规划：WB-064、WB-065</x:t>
        </x:is>
      </x:c>
      <x:c r="F27" s="30" t="inlineStr">
        <x:is>
          <x:t xml:space="preserve">适用且已规划：WB-066</x:t>
        </x:is>
      </x:c>
      <x:c r="G27" s="30" t="inlineStr">
        <x:is>
          <x:t xml:space="preserve">计划补充</x:t>
        </x:is>
      </x:c>
      <x:c r="H27" s="30" t="inlineStr">
        <x:is>
          <x:t xml:space="preserve">计划补充</x:t>
        </x:is>
      </x:c>
      <x:c r="I27" s="30" t="inlineStr">
        <x:is>
          <x:t xml:space="preserve">不适用或计划补充</x:t>
        </x:is>
      </x:c>
      <x:c r="J27" s="30" t="inlineStr">
        <x:is>
          <x:t xml:space="preserve">不适用或计划补充</x:t>
        </x:is>
      </x:c>
      <x:c r="K27" s="30" t="inlineStr">
        <x:is>
          <x:t xml:space="preserve">不适用或计划补充</x:t>
        </x:is>
      </x:c>
      <x:c r="L27" s="30" t="inlineStr">
        <x:is>
          <x:t xml:space="preserve">不适用或计划补充</x:t>
        </x:is>
      </x:c>
      <x:c r="M27" s="30" t="inlineStr">
        <x:is>
          <x:t xml:space="preserve">不适用或计划补充</x:t>
        </x:is>
      </x:c>
      <x:c r="N27" s="30" t="inlineStr">
        <x:is>
          <x:t xml:space="preserve">WB-064、WB-065、WB-066</x:t>
        </x:is>
      </x:c>
      <x:c r="O27" s="30" t="inlineStr">
        <x:is>
          <x:t xml:space="preserve">已执行部分覆盖</x:t>
        </x:is>
      </x:c>
      <x:c r="P27" s="30" t="inlineStr">
        <x:is>
          <x:t xml:space="preserve">Runtime 实测：lines 79.10%；branches 72.23%；functions 78.31%。Scripts/Native Helper 未测源码级覆盖率；JCAP v1 子测试超时。</x:t>
        </x:is>
      </x:c>
      <x:c r="Q27" s="30" t="inlineStr">
        <x:is>
          <x:t xml:space="preserve">1.1.3</x:t>
        </x:is>
      </x:c>
      <x:c r="R27" s="30" t="inlineStr">
        <x:is>
          <x:t xml:space="preserve">执行后用实际 lines/functions/branches 更新本行；源：https://github.com/shjqwert/jlink-mcp/blob/11ddf9628cc8ee9f466d763a51db25d74ca73e34/src/mcp/preflight/temp-preflight.ts</x:t>
        </x:is>
      </x:c>
    </x:row>
    <x:row r="28" s="28" customFormat="1" ht="60" customHeight="1">
      <x:c r="A28" s="30" t="inlineStr">
        <x:is>
          <x:t xml:space="preserve">COV-023</x:t>
        </x:is>
      </x:c>
      <x:c r="B28" s="30" t="inlineStr">
        <x:is>
          <x:t xml:space="preserve">runtime/artifact-operations.ts</x:t>
        </x:is>
      </x:c>
      <x:c r="C28" s="30" t="inlineStr">
        <x:is>
          <x:t xml:space="preserve">src/mcp/runtime/artifact-operations.ts</x:t>
        </x:is>
      </x:c>
      <x:c r="D28" s="30" t="inlineStr">
        <x:is>
          <x:t xml:space="preserve">错误的身份、Hash、类型或地址解析可能造成错误目标/变量访问。</x:t>
        </x:is>
      </x:c>
      <x:c r="E28" s="30" t="inlineStr">
        <x:is>
          <x:t xml:space="preserve">适用且已规划：WB-067、WB-068、WB-069、WB-070</x:t>
        </x:is>
      </x:c>
      <x:c r="F28" s="30" t="inlineStr">
        <x:is>
          <x:t xml:space="preserve">适用且已规划：WB-071、WB-072、WB-074、WB-075</x:t>
        </x:is>
      </x:c>
      <x:c r="G28" s="30" t="inlineStr">
        <x:is>
          <x:t xml:space="preserve">计划补充</x:t>
        </x:is>
      </x:c>
      <x:c r="H28" s="30" t="inlineStr">
        <x:is>
          <x:t xml:space="preserve">计划补充</x:t>
        </x:is>
      </x:c>
      <x:c r="I28" s="30" t="inlineStr">
        <x:is>
          <x:t xml:space="preserve">适用且已规划：WB-078</x:t>
        </x:is>
      </x:c>
      <x:c r="J28" s="30" t="inlineStr">
        <x:is>
          <x:t xml:space="preserve">不适用或计划补充</x:t>
        </x:is>
      </x:c>
      <x:c r="K28" s="30" t="inlineStr">
        <x:is>
          <x:t xml:space="preserve">不适用或计划补充</x:t>
        </x:is>
      </x:c>
      <x:c r="L28" s="30" t="inlineStr">
        <x:is>
          <x:t xml:space="preserve">不适用或计划补充</x:t>
        </x:is>
      </x:c>
      <x:c r="M28" s="30" t="inlineStr">
        <x:is>
          <x:t xml:space="preserve">不适用或计划补充</x:t>
        </x:is>
      </x:c>
      <x:c r="N28" s="30" t="inlineStr">
        <x:is>
          <x:t xml:space="preserve">WB-067、WB-068、WB-069、WB-070、WB-071、WB-072、WB-073、WB-074、WB-075、WB-076、WB-077、WB-078</x:t>
        </x:is>
      </x:c>
      <x:c r="O28" s="30" t="inlineStr">
        <x:is>
          <x:t xml:space="preserve">已执行部分覆盖</x:t>
        </x:is>
      </x:c>
      <x:c r="P28" s="30" t="inlineStr">
        <x:is>
          <x:t xml:space="preserve">Runtime 实测：lines 79.10%；branches 72.23%；functions 78.31%。Scripts/Native Helper 未测源码级覆盖率；JCAP v1 子测试超时。</x:t>
        </x:is>
      </x:c>
      <x:c r="Q28" s="30" t="inlineStr">
        <x:is>
          <x:t xml:space="preserve">1.1.3</x:t>
        </x:is>
      </x:c>
      <x:c r="R28" s="30" t="inlineStr">
        <x:is>
          <x:t xml:space="preserve">执行后用实际 lines/functions/branches 更新本行；源：https://github.com/shjqwert/jlink-mcp/blob/11ddf9628cc8ee9f466d763a51db25d74ca73e34/src/mcp/runtime/artifact-operations.ts</x:t>
        </x:is>
      </x:c>
    </x:row>
    <x:row r="29" s="28" customFormat="1" ht="60" customHeight="1">
      <x:c r="A29" s="30" t="inlineStr">
        <x:is>
          <x:t xml:space="preserve">COV-024</x:t>
        </x:is>
      </x:c>
      <x:c r="B29" s="30" t="inlineStr">
        <x:is>
          <x:t xml:space="preserve">runtime/capture-query-operations.ts</x:t>
        </x:is>
      </x:c>
      <x:c r="C29" s="30" t="inlineStr">
        <x:is>
          <x:t xml:space="preserve">src/mcp/runtime/capture-query-operations.ts</x:t>
        </x:is>
      </x:c>
      <x:c r="D29" s="30" t="inlineStr">
        <x:is>
          <x:t xml:space="preserve">Capture 完整性、索引修复、Raw 不可变性或查询边界错误会破坏验收证据。</x:t>
        </x:is>
      </x:c>
      <x:c r="E29" s="30" t="inlineStr">
        <x:is>
          <x:t xml:space="preserve">适用且已规划：WB-079、WB-080</x:t>
        </x:is>
      </x:c>
      <x:c r="F29" s="30" t="inlineStr">
        <x:is>
          <x:t xml:space="preserve">适用且已规划：WB-081、WB-082、WB-083、WB-084</x:t>
        </x:is>
      </x:c>
      <x:c r="G29" s="30" t="inlineStr">
        <x:is>
          <x:t xml:space="preserve">计划补充</x:t>
        </x:is>
      </x:c>
      <x:c r="H29" s="30" t="inlineStr">
        <x:is>
          <x:t xml:space="preserve">计划补充</x:t>
        </x:is>
      </x:c>
      <x:c r="I29" s="30" t="inlineStr">
        <x:is>
          <x:t xml:space="preserve">不适用或计划补充</x:t>
        </x:is>
      </x:c>
      <x:c r="J29" s="30" t="inlineStr">
        <x:is>
          <x:t xml:space="preserve">不适用或计划补充</x:t>
        </x:is>
      </x:c>
      <x:c r="K29" s="30" t="inlineStr">
        <x:is>
          <x:t xml:space="preserve">不适用或计划补充</x:t>
        </x:is>
      </x:c>
      <x:c r="L29" s="30" t="inlineStr">
        <x:is>
          <x:t xml:space="preserve">不适用或计划补充</x:t>
        </x:is>
      </x:c>
      <x:c r="M29" s="30" t="inlineStr">
        <x:is>
          <x:t xml:space="preserve">不适用或计划补充</x:t>
        </x:is>
      </x:c>
      <x:c r="N29" s="30" t="inlineStr">
        <x:is>
          <x:t xml:space="preserve">WB-079、WB-080、WB-081、WB-082、WB-083、WB-084</x:t>
        </x:is>
      </x:c>
      <x:c r="O29" s="30" t="inlineStr">
        <x:is>
          <x:t xml:space="preserve">已执行部分覆盖</x:t>
        </x:is>
      </x:c>
      <x:c r="P29" s="30" t="inlineStr">
        <x:is>
          <x:t xml:space="preserve">Runtime 实测：lines 79.10%；branches 72.23%；functions 78.31%。Scripts/Native Helper 未测源码级覆盖率；JCAP v1 子测试超时。</x:t>
        </x:is>
      </x:c>
      <x:c r="Q29" s="30" t="inlineStr">
        <x:is>
          <x:t xml:space="preserve">1.1.3</x:t>
        </x:is>
      </x:c>
      <x:c r="R29" s="30" t="inlineStr">
        <x:is>
          <x:t xml:space="preserve">执行后用实际 lines/functions/branches 更新本行；源：https://github.com/shjqwert/jlink-mcp/blob/11ddf9628cc8ee9f466d763a51db25d74ca73e34/src/mcp/runtime/capture-query-operations.ts</x:t>
        </x:is>
      </x:c>
    </x:row>
    <x:row r="30" s="28" customFormat="1" ht="60" customHeight="1">
      <x:c r="A30" s="30" t="inlineStr">
        <x:is>
          <x:t xml:space="preserve">COV-025</x:t>
        </x:is>
      </x:c>
      <x:c r="B30" s="30" t="inlineStr">
        <x:is>
          <x:t xml:space="preserve">runtime/debug-sequence.ts</x:t>
        </x:is>
      </x:c>
      <x:c r="C30" s="30" t="inlineStr">
        <x:is>
          <x:t xml:space="preserve">src/mcp/runtime/debug-sequence.ts</x:t>
        </x:is>
      </x:c>
      <x:c r="D30" s="30" t="inlineStr">
        <x:is>
          <x:t xml:space="preserve">输入边界、错误传播、文件原子性或配置隔离需要覆盖。</x:t>
        </x:is>
      </x:c>
      <x:c r="E30" s="30" t="inlineStr">
        <x:is>
          <x:t xml:space="preserve">适用且已规划：WB-085、WB-086、WB-090</x:t>
        </x:is>
      </x:c>
      <x:c r="F30" s="30" t="inlineStr">
        <x:is>
          <x:t xml:space="preserve">适用且已规划：WB-096、WB-097</x:t>
        </x:is>
      </x:c>
      <x:c r="G30" s="30" t="inlineStr">
        <x:is>
          <x:t xml:space="preserve">计划补充</x:t>
        </x:is>
      </x:c>
      <x:c r="H30" s="30" t="inlineStr">
        <x:is>
          <x:t xml:space="preserve">计划补充</x:t>
        </x:is>
      </x:c>
      <x:c r="I30" s="30" t="inlineStr">
        <x:is>
          <x:t xml:space="preserve">不适用或计划补充</x:t>
        </x:is>
      </x:c>
      <x:c r="J30" s="30" t="inlineStr">
        <x:is>
          <x:t xml:space="preserve">适用且已规划：WB-091、WB-092、WB-093、WB-094</x:t>
        </x:is>
      </x:c>
      <x:c r="K30" s="30" t="inlineStr">
        <x:is>
          <x:t xml:space="preserve">不适用或计划补充</x:t>
        </x:is>
      </x:c>
      <x:c r="L30" s="30" t="inlineStr">
        <x:is>
          <x:t xml:space="preserve">不适用或计划补充</x:t>
        </x:is>
      </x:c>
      <x:c r="M30" s="30" t="inlineStr">
        <x:is>
          <x:t xml:space="preserve">适用且已规划：WB-087、WB-088、WB-089、WB-095</x:t>
        </x:is>
      </x:c>
      <x:c r="N30" s="30" t="inlineStr">
        <x:is>
          <x:t xml:space="preserve">WB-085、WB-086、WB-087、WB-088、WB-089、WB-090、WB-091、WB-092、WB-093、WB-094、WB-095、WB-096、WB-097、WB-098、WB-099、WB-100</x:t>
        </x:is>
      </x:c>
      <x:c r="O30" s="30" t="inlineStr">
        <x:is>
          <x:t xml:space="preserve">已执行部分覆盖</x:t>
        </x:is>
      </x:c>
      <x:c r="P30" s="30" t="inlineStr">
        <x:is>
          <x:t xml:space="preserve">Runtime 实测：lines 79.10%；branches 72.23%；functions 78.31%。Scripts/Native Helper 未测源码级覆盖率；JCAP v1 子测试超时。</x:t>
        </x:is>
      </x:c>
      <x:c r="Q30" s="30" t="inlineStr">
        <x:is>
          <x:t xml:space="preserve">1.1.3</x:t>
        </x:is>
      </x:c>
      <x:c r="R30" s="30" t="inlineStr">
        <x:is>
          <x:t xml:space="preserve">执行后用实际 lines/functions/branches 更新本行；源：https://github.com/shjqwert/jlink-mcp/blob/11ddf9628cc8ee9f466d763a51db25d74ca73e34/src/mcp/runtime/debug-sequence.ts</x:t>
        </x:is>
      </x:c>
    </x:row>
    <x:row r="31" s="28" customFormat="1" ht="60" customHeight="1">
      <x:c r="A31" s="30" t="inlineStr">
        <x:is>
          <x:t xml:space="preserve">COV-026</x:t>
        </x:is>
      </x:c>
      <x:c r="B31" s="30" t="inlineStr">
        <x:is>
          <x:t xml:space="preserve">runtime/direct-operations.ts</x:t>
        </x:is>
      </x:c>
      <x:c r="C31" s="30" t="inlineStr">
        <x:is>
          <x:t xml:space="preserve">src/mcp/runtime/direct-operations.ts</x:t>
        </x:is>
      </x:c>
      <x:c r="D31" s="30" t="inlineStr">
        <x:is>
          <x:t xml:space="preserve">物理 Probe 独占、目标状态、副作用已发出/未知、恢复与并发语义错误会直接影响 MCU。</x:t>
        </x:is>
      </x:c>
      <x:c r="E31" s="30" t="inlineStr">
        <x:is>
          <x:t xml:space="preserve">适用且已规划：WB-101、WB-102、WB-107、WB-108</x:t>
        </x:is>
      </x:c>
      <x:c r="F31" s="30" t="inlineStr">
        <x:is>
          <x:t xml:space="preserve">适用且已规划：WB-106、WB-109、WB-110、WB-111</x:t>
        </x:is>
      </x:c>
      <x:c r="G31" s="30" t="inlineStr">
        <x:is>
          <x:t xml:space="preserve">计划补充</x:t>
        </x:is>
      </x:c>
      <x:c r="H31" s="30" t="inlineStr">
        <x:is>
          <x:t xml:space="preserve">计划补充</x:t>
        </x:is>
      </x:c>
      <x:c r="I31" s="30" t="inlineStr">
        <x:is>
          <x:t xml:space="preserve">适用且已规划：WB-103、WB-104、WB-105、WB-114</x:t>
        </x:is>
      </x:c>
      <x:c r="J31" s="30" t="inlineStr">
        <x:is>
          <x:t xml:space="preserve">适用且已规划：WB-125、WB-126、WB-128、WB-129</x:t>
        </x:is>
      </x:c>
      <x:c r="K31" s="30" t="inlineStr">
        <x:is>
          <x:t xml:space="preserve">适用且已规划：WB-125、WB-126</x:t>
        </x:is>
      </x:c>
      <x:c r="L31" s="30" t="inlineStr">
        <x:is>
          <x:t xml:space="preserve">适用且已规划：WB-134、WB-145、WB-146、WB-147</x:t>
        </x:is>
      </x:c>
      <x:c r="M31" s="30" t="inlineStr">
        <x:is>
          <x:t xml:space="preserve">适用且已规划：WB-145</x:t>
        </x:is>
      </x:c>
      <x:c r="N31" s="30" t="inlineStr">
        <x:is>
          <x:t xml:space="preserve">WB-101、WB-102、WB-103、WB-104、WB-105、WB-106、WB-107、WB-108、WB-109、WB-110、WB-111、WB-112、WB-113、WB-114、WB-115、WB-116、WB-117、WB-118、WB-119、WB-120、WB-121、WB-122、WB-123、WB-124、WB-125、WB-126、WB-127、WB-128、WB-129、WB-130、WB-131、WB-132、WB-133、WB-134、WB-135、WB-136、WB-137、WB-138、WB-139、WB-140、WB-141、WB-142、WB-143、WB-144、WB-145、WB-146、WB-147、WB-148、WB-149、WB-150、WB-151、WB-152、WB-153、WB-154、WB-155、WB-156、WB-157、WB-158、WB-159、WB-160、WB-161、WB-162</x:t>
        </x:is>
      </x:c>
      <x:c r="O31" s="30" t="inlineStr">
        <x:is>
          <x:t xml:space="preserve">已执行部分覆盖</x:t>
        </x:is>
      </x:c>
      <x:c r="P31" s="30" t="inlineStr">
        <x:is>
          <x:t xml:space="preserve">Runtime 实测：lines 79.10%；branches 72.23%；functions 78.31%。Scripts/Native Helper 未测源码级覆盖率；JCAP v1 子测试超时。</x:t>
        </x:is>
      </x:c>
      <x:c r="Q31" s="30" t="inlineStr">
        <x:is>
          <x:t xml:space="preserve">1.1.3</x:t>
        </x:is>
      </x:c>
      <x:c r="R31" s="30" t="inlineStr">
        <x:is>
          <x:t xml:space="preserve">执行后用实际 lines/functions/branches 更新本行；源：https://github.com/shjqwert/jlink-mcp/blob/11ddf9628cc8ee9f466d763a51db25d74ca73e34/src/mcp/runtime/direct-operations.ts</x:t>
        </x:is>
      </x:c>
    </x:row>
    <x:row r="32" s="28" customFormat="1" ht="60" customHeight="1">
      <x:c r="A32" s="30" t="inlineStr">
        <x:is>
          <x:t xml:space="preserve">COV-027</x:t>
        </x:is>
      </x:c>
      <x:c r="B32" s="30" t="inlineStr">
        <x:is>
          <x:t xml:space="preserve">runtime/hss-helper-adapter.ts</x:t>
        </x:is>
      </x:c>
      <x:c r="C32" s="30" t="inlineStr">
        <x:is>
          <x:t xml:space="preserve">src/mcp/runtime/hss-helper-adapter.ts</x:t>
        </x:is>
      </x:c>
      <x:c r="D32" s="30" t="inlineStr">
        <x:is>
          <x:t xml:space="preserve">输入边界、错误传播、文件原子性或配置隔离需要覆盖。</x:t>
        </x:is>
      </x:c>
      <x:c r="E32" s="30" t="inlineStr">
        <x:is>
          <x:t xml:space="preserve">适用且已规划：WB-163、WB-164、WB-165、WB-166</x:t>
        </x:is>
      </x:c>
      <x:c r="F32" s="30" t="inlineStr">
        <x:is>
          <x:t xml:space="preserve">适用且已规划：WB-168、WB-169</x:t>
        </x:is>
      </x:c>
      <x:c r="G32" s="30" t="inlineStr">
        <x:is>
          <x:t xml:space="preserve">计划补充</x:t>
        </x:is>
      </x:c>
      <x:c r="H32" s="30" t="inlineStr">
        <x:is>
          <x:t xml:space="preserve">计划补充</x:t>
        </x:is>
      </x:c>
      <x:c r="I32" s="30" t="inlineStr">
        <x:is>
          <x:t xml:space="preserve">不适用或计划补充</x:t>
        </x:is>
      </x:c>
      <x:c r="J32" s="30" t="inlineStr">
        <x:is>
          <x:t xml:space="preserve">适用且已规划：WB-170</x:t>
        </x:is>
      </x:c>
      <x:c r="K32" s="30" t="inlineStr">
        <x:is>
          <x:t xml:space="preserve">不适用或计划补充</x:t>
        </x:is>
      </x:c>
      <x:c r="L32" s="30" t="inlineStr">
        <x:is>
          <x:t xml:space="preserve">不适用或计划补充</x:t>
        </x:is>
      </x:c>
      <x:c r="M32" s="30" t="inlineStr">
        <x:is>
          <x:t xml:space="preserve">不适用或计划补充</x:t>
        </x:is>
      </x:c>
      <x:c r="N32" s="30" t="inlineStr">
        <x:is>
          <x:t xml:space="preserve">WB-163、WB-164、WB-165、WB-166、WB-167、WB-168、WB-169、WB-170</x:t>
        </x:is>
      </x:c>
      <x:c r="O32" s="30" t="inlineStr">
        <x:is>
          <x:t xml:space="preserve">已执行部分覆盖</x:t>
        </x:is>
      </x:c>
      <x:c r="P32" s="30" t="inlineStr">
        <x:is>
          <x:t xml:space="preserve">Runtime 实测：lines 79.10%；branches 72.23%；functions 78.31%。Scripts/Native Helper 未测源码级覆盖率；JCAP v1 子测试超时。</x:t>
        </x:is>
      </x:c>
      <x:c r="Q32" s="30" t="inlineStr">
        <x:is>
          <x:t xml:space="preserve">1.1.3</x:t>
        </x:is>
      </x:c>
      <x:c r="R32" s="30" t="inlineStr">
        <x:is>
          <x:t xml:space="preserve">执行后用实际 lines/functions/branches 更新本行；源：https://github.com/shjqwert/jlink-mcp/blob/11ddf9628cc8ee9f466d763a51db25d74ca73e34/src/mcp/runtime/hss-helper-adapter.ts</x:t>
        </x:is>
      </x:c>
    </x:row>
    <x:row r="33" s="28" customFormat="1" ht="60" customHeight="1">
      <x:c r="A33" s="30" t="inlineStr">
        <x:is>
          <x:t xml:space="preserve">COV-028</x:t>
        </x:is>
      </x:c>
      <x:c r="B33" s="30" t="inlineStr">
        <x:is>
          <x:t xml:space="preserve">runtime/hss-operations.ts</x:t>
        </x:is>
      </x:c>
      <x:c r="C33" s="30" t="inlineStr">
        <x:is>
          <x:t xml:space="preserve">src/mcp/runtime/hss-operations.ts</x:t>
        </x:is>
      </x:c>
      <x:c r="D33" s="30" t="inlineStr">
        <x:is>
          <x:t xml:space="preserve">物理 Probe 独占、目标状态、副作用已发出/未知、恢复与并发语义错误会直接影响 MCU。</x:t>
        </x:is>
      </x:c>
      <x:c r="E33" s="30" t="inlineStr">
        <x:is>
          <x:t xml:space="preserve">适用且已规划：WB-171、WB-185、WB-186、WB-187</x:t>
        </x:is>
      </x:c>
      <x:c r="F33" s="30" t="inlineStr">
        <x:is>
          <x:t xml:space="preserve">适用且已规划：WB-175、WB-182、WB-183、WB-188</x:t>
        </x:is>
      </x:c>
      <x:c r="G33" s="30" t="inlineStr">
        <x:is>
          <x:t xml:space="preserve">计划补充</x:t>
        </x:is>
      </x:c>
      <x:c r="H33" s="30" t="inlineStr">
        <x:is>
          <x:t xml:space="preserve">计划补充</x:t>
        </x:is>
      </x:c>
      <x:c r="I33" s="30" t="inlineStr">
        <x:is>
          <x:t xml:space="preserve">不适用或计划补充</x:t>
        </x:is>
      </x:c>
      <x:c r="J33" s="30" t="inlineStr">
        <x:is>
          <x:t xml:space="preserve">适用且已规划：WB-173、WB-174、WB-176、WB-177</x:t>
        </x:is>
      </x:c>
      <x:c r="K33" s="30" t="inlineStr">
        <x:is>
          <x:t xml:space="preserve">不适用或计划补充</x:t>
        </x:is>
      </x:c>
      <x:c r="L33" s="30" t="inlineStr">
        <x:is>
          <x:t xml:space="preserve">适用且已规划：WB-172、WB-173、WB-179、WB-184</x:t>
        </x:is>
      </x:c>
      <x:c r="M33" s="30" t="inlineStr">
        <x:is>
          <x:t xml:space="preserve">不适用或计划补充</x:t>
        </x:is>
      </x:c>
      <x:c r="N33" s="30" t="inlineStr">
        <x:is>
          <x:t xml:space="preserve">WB-171、WB-172、WB-173、WB-174、WB-175、WB-176、WB-177、WB-178、WB-179、WB-180、WB-181、WB-182、WB-183、WB-184、WB-185、WB-186、WB-187、WB-188、WB-189、WB-190、WB-191、WB-192、WB-193、WB-194、WB-195、WB-196</x:t>
        </x:is>
      </x:c>
      <x:c r="O33" s="30" t="inlineStr">
        <x:is>
          <x:t xml:space="preserve">已执行部分覆盖</x:t>
        </x:is>
      </x:c>
      <x:c r="P33" s="30" t="inlineStr">
        <x:is>
          <x:t xml:space="preserve">Runtime 实测：lines 79.10%；branches 72.23%；functions 78.31%。Scripts/Native Helper 未测源码级覆盖率；JCAP v1 子测试超时。</x:t>
        </x:is>
      </x:c>
      <x:c r="Q33" s="30" t="inlineStr">
        <x:is>
          <x:t xml:space="preserve">1.1.3</x:t>
        </x:is>
      </x:c>
      <x:c r="R33" s="30" t="inlineStr">
        <x:is>
          <x:t xml:space="preserve">执行后用实际 lines/functions/branches 更新本行；源：https://github.com/shjqwert/jlink-mcp/blob/11ddf9628cc8ee9f466d763a51db25d74ca73e34/src/mcp/runtime/hss-operations.ts</x:t>
        </x:is>
      </x:c>
    </x:row>
    <x:row r="34" s="28" customFormat="1" ht="60" customHeight="1">
      <x:c r="A34" s="30" t="inlineStr">
        <x:is>
          <x:t xml:space="preserve">COV-029</x:t>
        </x:is>
      </x:c>
      <x:c r="B34" s="30" t="inlineStr">
        <x:is>
          <x:t xml:space="preserve">runtime/hss-quality-evidence.ts</x:t>
        </x:is>
      </x:c>
      <x:c r="C34" s="30" t="inlineStr">
        <x:is>
          <x:t xml:space="preserve">src/mcp/runtime/hss-quality-evidence.ts</x:t>
        </x:is>
      </x:c>
      <x:c r="D34" s="30" t="inlineStr">
        <x:is>
          <x:t xml:space="preserve">输入边界、错误传播、文件原子性或配置隔离需要覆盖。</x:t>
        </x:is>
      </x:c>
      <x:c r="E34" s="30" t="inlineStr">
        <x:is>
          <x:t xml:space="preserve">适用且已规划：WB-197、WB-198</x:t>
        </x:is>
      </x:c>
      <x:c r="F34" s="30" t="inlineStr">
        <x:is>
          <x:t xml:space="preserve">适用且已规划：WB-199、WB-200</x:t>
        </x:is>
      </x:c>
      <x:c r="G34" s="30" t="inlineStr">
        <x:is>
          <x:t xml:space="preserve">计划补充</x:t>
        </x:is>
      </x:c>
      <x:c r="H34" s="30" t="inlineStr">
        <x:is>
          <x:t xml:space="preserve">计划补充</x:t>
        </x:is>
      </x:c>
      <x:c r="I34" s="30" t="inlineStr">
        <x:is>
          <x:t xml:space="preserve">不适用或计划补充</x:t>
        </x:is>
      </x:c>
      <x:c r="J34" s="30" t="inlineStr">
        <x:is>
          <x:t xml:space="preserve">不适用或计划补充</x:t>
        </x:is>
      </x:c>
      <x:c r="K34" s="30" t="inlineStr">
        <x:is>
          <x:t xml:space="preserve">不适用或计划补充</x:t>
        </x:is>
      </x:c>
      <x:c r="L34" s="30" t="inlineStr">
        <x:is>
          <x:t xml:space="preserve">不适用或计划补充</x:t>
        </x:is>
      </x:c>
      <x:c r="M34" s="30" t="inlineStr">
        <x:is>
          <x:t xml:space="preserve">不适用或计划补充</x:t>
        </x:is>
      </x:c>
      <x:c r="N34" s="30" t="inlineStr">
        <x:is>
          <x:t xml:space="preserve">WB-197、WB-198、WB-199、WB-200</x:t>
        </x:is>
      </x:c>
      <x:c r="O34" s="30" t="inlineStr">
        <x:is>
          <x:t xml:space="preserve">已执行部分覆盖</x:t>
        </x:is>
      </x:c>
      <x:c r="P34" s="30" t="inlineStr">
        <x:is>
          <x:t xml:space="preserve">Runtime 实测：lines 79.10%；branches 72.23%；functions 78.31%。Scripts/Native Helper 未测源码级覆盖率；JCAP v1 子测试超时。</x:t>
        </x:is>
      </x:c>
      <x:c r="Q34" s="30" t="inlineStr">
        <x:is>
          <x:t xml:space="preserve">1.1.3</x:t>
        </x:is>
      </x:c>
      <x:c r="R34" s="30" t="inlineStr">
        <x:is>
          <x:t xml:space="preserve">执行后用实际 lines/functions/branches 更新本行；源：https://github.com/shjqwert/jlink-mcp/blob/11ddf9628cc8ee9f466d763a51db25d74ca73e34/src/mcp/runtime/hss-quality-evidence.ts</x:t>
        </x:is>
      </x:c>
    </x:row>
    <x:row r="35" s="28" customFormat="1" ht="60" customHeight="1">
      <x:c r="A35" s="30" t="inlineStr">
        <x:is>
          <x:t xml:space="preserve">COV-030</x:t>
        </x:is>
      </x:c>
      <x:c r="B35" s="30" t="inlineStr">
        <x:is>
          <x:t xml:space="preserve">runtime/hss-session-store.ts</x:t>
        </x:is>
      </x:c>
      <x:c r="C35" s="30" t="inlineStr">
        <x:is>
          <x:t xml:space="preserve">src/mcp/runtime/hss-session-store.ts</x:t>
        </x:is>
      </x:c>
      <x:c r="D35" s="30" t="inlineStr">
        <x:is>
          <x:t xml:space="preserve">输入边界、错误传播、文件原子性或配置隔离需要覆盖。</x:t>
        </x:is>
      </x:c>
      <x:c r="E35" s="30" t="inlineStr">
        <x:is>
          <x:t xml:space="preserve">适用且已规划：WB-201、WB-202、WB-203、WB-209</x:t>
        </x:is>
      </x:c>
      <x:c r="F35" s="30" t="inlineStr">
        <x:is>
          <x:t xml:space="preserve">适用且已规划：WB-204、WB-206</x:t>
        </x:is>
      </x:c>
      <x:c r="G35" s="30" t="inlineStr">
        <x:is>
          <x:t xml:space="preserve">计划补充</x:t>
        </x:is>
      </x:c>
      <x:c r="H35" s="30" t="inlineStr">
        <x:is>
          <x:t xml:space="preserve">计划补充</x:t>
        </x:is>
      </x:c>
      <x:c r="I35" s="30" t="inlineStr">
        <x:is>
          <x:t xml:space="preserve">不适用或计划补充</x:t>
        </x:is>
      </x:c>
      <x:c r="J35" s="30" t="inlineStr">
        <x:is>
          <x:t xml:space="preserve">适用且已规划：WB-208</x:t>
        </x:is>
      </x:c>
      <x:c r="K35" s="30" t="inlineStr">
        <x:is>
          <x:t xml:space="preserve">不适用或计划补充</x:t>
        </x:is>
      </x:c>
      <x:c r="L35" s="30" t="inlineStr">
        <x:is>
          <x:t xml:space="preserve">适用且已规划：WB-205、WB-207、WB-208</x:t>
        </x:is>
      </x:c>
      <x:c r="M35" s="30" t="inlineStr">
        <x:is>
          <x:t xml:space="preserve">不适用或计划补充</x:t>
        </x:is>
      </x:c>
      <x:c r="N35" s="30" t="inlineStr">
        <x:is>
          <x:t xml:space="preserve">WB-201、WB-202、WB-203、WB-204、WB-205、WB-206、WB-207、WB-208、WB-209、WB-210</x:t>
        </x:is>
      </x:c>
      <x:c r="O35" s="30" t="inlineStr">
        <x:is>
          <x:t xml:space="preserve">已执行部分覆盖</x:t>
        </x:is>
      </x:c>
      <x:c r="P35" s="30" t="inlineStr">
        <x:is>
          <x:t xml:space="preserve">Runtime 实测：lines 79.10%；branches 72.23%；functions 78.31%。Scripts/Native Helper 未测源码级覆盖率；JCAP v1 子测试超时。</x:t>
        </x:is>
      </x:c>
      <x:c r="Q35" s="30" t="inlineStr">
        <x:is>
          <x:t xml:space="preserve">1.1.3</x:t>
        </x:is>
      </x:c>
      <x:c r="R35" s="30" t="inlineStr">
        <x:is>
          <x:t xml:space="preserve">执行后用实际 lines/functions/branches 更新本行；源：https://github.com/shjqwert/jlink-mcp/blob/11ddf9628cc8ee9f466d763a51db25d74ca73e34/src/mcp/runtime/hss-session-store.ts</x:t>
        </x:is>
      </x:c>
    </x:row>
    <x:row r="36" s="28" customFormat="1" ht="60" customHeight="1">
      <x:c r="A36" s="30" t="inlineStr">
        <x:is>
          <x:t xml:space="preserve">COV-031</x:t>
        </x:is>
      </x:c>
      <x:c r="B36" s="30" t="inlineStr">
        <x:is>
          <x:t xml:space="preserve">runtime/memory-session.ts</x:t>
        </x:is>
      </x:c>
      <x:c r="C36" s="30" t="inlineStr">
        <x:is>
          <x:t xml:space="preserve">src/mcp/runtime/memory-session.ts</x:t>
        </x:is>
      </x:c>
      <x:c r="D36" s="30" t="inlineStr">
        <x:is>
          <x:t xml:space="preserve">输入边界、错误传播、文件原子性或配置隔离需要覆盖。</x:t>
        </x:is>
      </x:c>
      <x:c r="E36" s="30" t="inlineStr">
        <x:is>
          <x:t xml:space="preserve">适用且已规划：WB-212</x:t>
        </x:is>
      </x:c>
      <x:c r="F36" s="30" t="inlineStr">
        <x:is>
          <x:t xml:space="preserve">计划补充</x:t>
        </x:is>
      </x:c>
      <x:c r="G36" s="30" t="inlineStr">
        <x:is>
          <x:t xml:space="preserve">计划补充</x:t>
        </x:is>
      </x:c>
      <x:c r="H36" s="30" t="inlineStr">
        <x:is>
          <x:t xml:space="preserve">计划补充</x:t>
        </x:is>
      </x:c>
      <x:c r="I36" s="30" t="inlineStr">
        <x:is>
          <x:t xml:space="preserve">适用且已规划：WB-215</x:t>
        </x:is>
      </x:c>
      <x:c r="J36" s="30" t="inlineStr">
        <x:is>
          <x:t xml:space="preserve">适用且已规划：WB-214</x:t>
        </x:is>
      </x:c>
      <x:c r="K36" s="30" t="inlineStr">
        <x:is>
          <x:t xml:space="preserve">不适用或计划补充</x:t>
        </x:is>
      </x:c>
      <x:c r="L36" s="30" t="inlineStr">
        <x:is>
          <x:t xml:space="preserve">适用且已规划：WB-211、WB-213、WB-214、WB-216</x:t>
        </x:is>
      </x:c>
      <x:c r="M36" s="30" t="inlineStr">
        <x:is>
          <x:t xml:space="preserve">适用且已规划：WB-214</x:t>
        </x:is>
      </x:c>
      <x:c r="N36" s="30" t="inlineStr">
        <x:is>
          <x:t xml:space="preserve">WB-211、WB-212、WB-213、WB-214、WB-215、WB-216</x:t>
        </x:is>
      </x:c>
      <x:c r="O36" s="30" t="inlineStr">
        <x:is>
          <x:t xml:space="preserve">已执行部分覆盖</x:t>
        </x:is>
      </x:c>
      <x:c r="P36" s="30" t="inlineStr">
        <x:is>
          <x:t xml:space="preserve">Runtime 实测：lines 79.10%；branches 72.23%；functions 78.31%。Scripts/Native Helper 未测源码级覆盖率；JCAP v1 子测试超时。</x:t>
        </x:is>
      </x:c>
      <x:c r="Q36" s="30" t="inlineStr">
        <x:is>
          <x:t xml:space="preserve">1.1.3</x:t>
        </x:is>
      </x:c>
      <x:c r="R36" s="30" t="inlineStr">
        <x:is>
          <x:t xml:space="preserve">执行后用实际 lines/functions/branches 更新本行；源：https://github.com/shjqwert/jlink-mcp/blob/11ddf9628cc8ee9f466d763a51db25d74ca73e34/src/mcp/runtime/memory-session.ts</x:t>
        </x:is>
      </x:c>
    </x:row>
    <x:row r="37" s="28" customFormat="1" ht="60" customHeight="1">
      <x:c r="A37" s="30" t="inlineStr">
        <x:is>
          <x:t xml:space="preserve">COV-032</x:t>
        </x:is>
      </x:c>
      <x:c r="B37" s="30" t="inlineStr">
        <x:is>
          <x:t xml:space="preserve">runtime/operation-envelope.ts</x:t>
        </x:is>
      </x:c>
      <x:c r="C37" s="30" t="inlineStr">
        <x:is>
          <x:t xml:space="preserve">src/mcp/runtime/operation-envelope.ts</x:t>
        </x:is>
      </x:c>
      <x:c r="D37" s="30" t="inlineStr">
        <x:is>
          <x:t xml:space="preserve">输入边界、错误传播、文件原子性或配置隔离需要覆盖。</x:t>
        </x:is>
      </x:c>
      <x:c r="E37" s="30" t="inlineStr">
        <x:is>
          <x:t xml:space="preserve">适用且已规划：WB-GAP-337</x:t>
        </x:is>
      </x:c>
      <x:c r="F37" s="30" t="inlineStr">
        <x:is>
          <x:t xml:space="preserve">适用且已规划：WB-GAP-338</x:t>
        </x:is>
      </x:c>
      <x:c r="G37" s="30" t="inlineStr">
        <x:is>
          <x:t xml:space="preserve">计划补充</x:t>
        </x:is>
      </x:c>
      <x:c r="H37" s="30" t="inlineStr">
        <x:is>
          <x:t xml:space="preserve">计划补充</x:t>
        </x:is>
      </x:c>
      <x:c r="I37" s="30" t="inlineStr">
        <x:is>
          <x:t xml:space="preserve">不适用或计划补充</x:t>
        </x:is>
      </x:c>
      <x:c r="J37" s="30" t="inlineStr">
        <x:is>
          <x:t xml:space="preserve">不适用或计划补充</x:t>
        </x:is>
      </x:c>
      <x:c r="K37" s="30" t="inlineStr">
        <x:is>
          <x:t xml:space="preserve">不适用或计划补充</x:t>
        </x:is>
      </x:c>
      <x:c r="L37" s="30" t="inlineStr">
        <x:is>
          <x:t xml:space="preserve">不适用或计划补充</x:t>
        </x:is>
      </x:c>
      <x:c r="M37" s="30" t="inlineStr">
        <x:is>
          <x:t xml:space="preserve">不适用或计划补充</x:t>
        </x:is>
      </x:c>
      <x:c r="N37" s="30" t="inlineStr">
        <x:is>
          <x:t xml:space="preserve">WB-GAP-337、WB-GAP-338</x:t>
        </x:is>
      </x:c>
      <x:c r="O37" s="30" t="inlineStr">
        <x:is>
          <x:t xml:space="preserve">已执行部分覆盖</x:t>
        </x:is>
      </x:c>
      <x:c r="P37" s="30" t="inlineStr">
        <x:is>
          <x:t xml:space="preserve">Runtime 实测：lines 79.10%；branches 72.23%；functions 78.31%。Scripts/Native Helper 未测源码级覆盖率；JCAP v1 子测试超时。</x:t>
        </x:is>
      </x:c>
      <x:c r="Q37" s="30" t="inlineStr">
        <x:is>
          <x:t xml:space="preserve">1.1.3</x:t>
        </x:is>
      </x:c>
      <x:c r="R37" s="30" t="inlineStr">
        <x:is>
          <x:t xml:space="preserve">执行后用实际 lines/functions/branches 更新本行；源：https://github.com/shjqwert/jlink-mcp/blob/11ddf9628cc8ee9f466d763a51db25d74ca73e34/src/mcp/runtime/operation-envelope.ts</x:t>
        </x:is>
      </x:c>
    </x:row>
    <x:row r="38" s="28" customFormat="1" ht="60" customHeight="1">
      <x:c r="A38" s="30" t="inlineStr">
        <x:is>
          <x:t xml:space="preserve">COV-033</x:t>
        </x:is>
      </x:c>
      <x:c r="B38" s="30" t="inlineStr">
        <x:is>
          <x:t xml:space="preserve">runtime/probe-identity.ts</x:t>
        </x:is>
      </x:c>
      <x:c r="C38" s="30" t="inlineStr">
        <x:is>
          <x:t xml:space="preserve">src/mcp/runtime/probe-identity.ts</x:t>
        </x:is>
      </x:c>
      <x:c r="D38" s="30" t="inlineStr">
        <x:is>
          <x:t xml:space="preserve">输入边界、错误传播、文件原子性或配置隔离需要覆盖。</x:t>
        </x:is>
      </x:c>
      <x:c r="E38" s="30" t="inlineStr">
        <x:is>
          <x:t xml:space="preserve">适用且已规划：WB-GAP-339</x:t>
        </x:is>
      </x:c>
      <x:c r="F38" s="30" t="inlineStr">
        <x:is>
          <x:t xml:space="preserve">适用且已规划：WB-GAP-340</x:t>
        </x:is>
      </x:c>
      <x:c r="G38" s="30" t="inlineStr">
        <x:is>
          <x:t xml:space="preserve">计划补充</x:t>
        </x:is>
      </x:c>
      <x:c r="H38" s="30" t="inlineStr">
        <x:is>
          <x:t xml:space="preserve">计划补充</x:t>
        </x:is>
      </x:c>
      <x:c r="I38" s="30" t="inlineStr">
        <x:is>
          <x:t xml:space="preserve">不适用或计划补充</x:t>
        </x:is>
      </x:c>
      <x:c r="J38" s="30" t="inlineStr">
        <x:is>
          <x:t xml:space="preserve">不适用或计划补充</x:t>
        </x:is>
      </x:c>
      <x:c r="K38" s="30" t="inlineStr">
        <x:is>
          <x:t xml:space="preserve">不适用或计划补充</x:t>
        </x:is>
      </x:c>
      <x:c r="L38" s="30" t="inlineStr">
        <x:is>
          <x:t xml:space="preserve">不适用或计划补充</x:t>
        </x:is>
      </x:c>
      <x:c r="M38" s="30" t="inlineStr">
        <x:is>
          <x:t xml:space="preserve">不适用或计划补充</x:t>
        </x:is>
      </x:c>
      <x:c r="N38" s="30" t="inlineStr">
        <x:is>
          <x:t xml:space="preserve">WB-GAP-339、WB-GAP-340</x:t>
        </x:is>
      </x:c>
      <x:c r="O38" s="30" t="inlineStr">
        <x:is>
          <x:t xml:space="preserve">已执行部分覆盖</x:t>
        </x:is>
      </x:c>
      <x:c r="P38" s="30" t="inlineStr">
        <x:is>
          <x:t xml:space="preserve">Runtime 实测：lines 79.10%；branches 72.23%；functions 78.31%。Scripts/Native Helper 未测源码级覆盖率；JCAP v1 子测试超时。</x:t>
        </x:is>
      </x:c>
      <x:c r="Q38" s="30" t="inlineStr">
        <x:is>
          <x:t xml:space="preserve">1.1.3</x:t>
        </x:is>
      </x:c>
      <x:c r="R38" s="30" t="inlineStr">
        <x:is>
          <x:t xml:space="preserve">执行后用实际 lines/functions/branches 更新本行；源：https://github.com/shjqwert/jlink-mcp/blob/11ddf9628cc8ee9f466d763a51db25d74ca73e34/src/mcp/runtime/probe-identity.ts</x:t>
        </x:is>
      </x:c>
    </x:row>
    <x:row r="39" s="28" customFormat="1" ht="60" customHeight="1">
      <x:c r="A39" s="30" t="inlineStr">
        <x:is>
          <x:t xml:space="preserve">COV-034</x:t>
        </x:is>
      </x:c>
      <x:c r="B39" s="30" t="inlineStr">
        <x:is>
          <x:t xml:space="preserve">runtime/probe-queue.ts</x:t>
        </x:is>
      </x:c>
      <x:c r="C39" s="30" t="inlineStr">
        <x:is>
          <x:t xml:space="preserve">src/mcp/runtime/probe-queue.ts</x:t>
        </x:is>
      </x:c>
      <x:c r="D39" s="30" t="inlineStr">
        <x:is>
          <x:t xml:space="preserve">物理 Probe 独占、目标状态、副作用已发出/未知、恢复与并发语义错误会直接影响 MCU。</x:t>
        </x:is>
      </x:c>
      <x:c r="E39" s="30" t="inlineStr">
        <x:is>
          <x:t xml:space="preserve">适用且已规划：WB-228</x:t>
        </x:is>
      </x:c>
      <x:c r="F39" s="30" t="inlineStr">
        <x:is>
          <x:t xml:space="preserve">计划补充</x:t>
        </x:is>
      </x:c>
      <x:c r="G39" s="30" t="inlineStr">
        <x:is>
          <x:t xml:space="preserve">计划补充</x:t>
        </x:is>
      </x:c>
      <x:c r="H39" s="30" t="inlineStr">
        <x:is>
          <x:t xml:space="preserve">计划补充</x:t>
        </x:is>
      </x:c>
      <x:c r="I39" s="30" t="inlineStr">
        <x:is>
          <x:t xml:space="preserve">不适用或计划补充</x:t>
        </x:is>
      </x:c>
      <x:c r="J39" s="30" t="inlineStr">
        <x:is>
          <x:t xml:space="preserve">适用且已规划：WB-222</x:t>
        </x:is>
      </x:c>
      <x:c r="K39" s="30" t="inlineStr">
        <x:is>
          <x:t xml:space="preserve">不适用或计划补充</x:t>
        </x:is>
      </x:c>
      <x:c r="L39" s="30" t="inlineStr">
        <x:is>
          <x:t xml:space="preserve">适用且已规划：WB-217、WB-218、WB-219、WB-220</x:t>
        </x:is>
      </x:c>
      <x:c r="M39" s="30" t="inlineStr">
        <x:is>
          <x:t xml:space="preserve">适用且已规划：WB-223</x:t>
        </x:is>
      </x:c>
      <x:c r="N39" s="30" t="inlineStr">
        <x:is>
          <x:t xml:space="preserve">WB-217、WB-218、WB-219、WB-220、WB-221、WB-222、WB-223、WB-224、WB-225、WB-226、WB-227、WB-228</x:t>
        </x:is>
      </x:c>
      <x:c r="O39" s="30" t="inlineStr">
        <x:is>
          <x:t xml:space="preserve">已执行部分覆盖</x:t>
        </x:is>
      </x:c>
      <x:c r="P39" s="30" t="inlineStr">
        <x:is>
          <x:t xml:space="preserve">Runtime 实测：lines 79.10%；branches 72.23%；functions 78.31%。Scripts/Native Helper 未测源码级覆盖率；JCAP v1 子测试超时。</x:t>
        </x:is>
      </x:c>
      <x:c r="Q39" s="30" t="inlineStr">
        <x:is>
          <x:t xml:space="preserve">1.1.3</x:t>
        </x:is>
      </x:c>
      <x:c r="R39" s="30" t="inlineStr">
        <x:is>
          <x:t xml:space="preserve">执行后用实际 lines/functions/branches 更新本行；源：https://github.com/shjqwert/jlink-mcp/blob/11ddf9628cc8ee9f466d763a51db25d74ca73e34/src/mcp/runtime/probe-queue.ts</x:t>
        </x:is>
      </x:c>
    </x:row>
    <x:row r="40" s="28" customFormat="1" ht="60" customHeight="1">
      <x:c r="A40" s="30" t="inlineStr">
        <x:is>
          <x:t xml:space="preserve">COV-035</x:t>
        </x:is>
      </x:c>
      <x:c r="B40" s="30" t="inlineStr">
        <x:is>
          <x:t xml:space="preserve">runtime/session-operations.ts</x:t>
        </x:is>
      </x:c>
      <x:c r="C40" s="30" t="inlineStr">
        <x:is>
          <x:t xml:space="preserve">src/mcp/runtime/session-operations.ts</x:t>
        </x:is>
      </x:c>
      <x:c r="D40" s="30" t="inlineStr">
        <x:is>
          <x:t xml:space="preserve">物理 Probe 独占、目标状态、副作用已发出/未知、恢复与并发语义错误会直接影响 MCU。</x:t>
        </x:is>
      </x:c>
      <x:c r="E40" s="30" t="inlineStr">
        <x:is>
          <x:t xml:space="preserve">适用且已规划：WB-238、WB-239、WB-240、WB-246</x:t>
        </x:is>
      </x:c>
      <x:c r="F40" s="30" t="inlineStr">
        <x:is>
          <x:t xml:space="preserve">适用且已规划：WB-230、WB-234、WB-243、WB-244</x:t>
        </x:is>
      </x:c>
      <x:c r="G40" s="30" t="inlineStr">
        <x:is>
          <x:t xml:space="preserve">计划补充</x:t>
        </x:is>
      </x:c>
      <x:c r="H40" s="30" t="inlineStr">
        <x:is>
          <x:t xml:space="preserve">计划补充</x:t>
        </x:is>
      </x:c>
      <x:c r="I40" s="30" t="inlineStr">
        <x:is>
          <x:t xml:space="preserve">适用且已规划：WB-241</x:t>
        </x:is>
      </x:c>
      <x:c r="J40" s="30" t="inlineStr">
        <x:is>
          <x:t xml:space="preserve">适用且已规划：WB-231、WB-233、WB-236、WB-237</x:t>
        </x:is>
      </x:c>
      <x:c r="K40" s="30" t="inlineStr">
        <x:is>
          <x:t xml:space="preserve">不适用或计划补充</x:t>
        </x:is>
      </x:c>
      <x:c r="L40" s="30" t="inlineStr">
        <x:is>
          <x:t xml:space="preserve">适用且已规划：WB-229、WB-235、WB-236、WB-249</x:t>
        </x:is>
      </x:c>
      <x:c r="M40" s="30" t="inlineStr">
        <x:is>
          <x:t xml:space="preserve">适用且已规划：WB-232、WB-235</x:t>
        </x:is>
      </x:c>
      <x:c r="N40" s="30" t="inlineStr">
        <x:is>
          <x:t xml:space="preserve">WB-229、WB-230、WB-231、WB-232、WB-233、WB-234、WB-235、WB-236、WB-237、WB-238、WB-239、WB-240、WB-241、WB-242、WB-243、WB-244、WB-245、WB-246、WB-247、WB-248、WB-249、WB-250</x:t>
        </x:is>
      </x:c>
      <x:c r="O40" s="30" t="inlineStr">
        <x:is>
          <x:t xml:space="preserve">已执行部分覆盖</x:t>
        </x:is>
      </x:c>
      <x:c r="P40" s="30" t="inlineStr">
        <x:is>
          <x:t xml:space="preserve">Runtime 实测：lines 79.10%；branches 72.23%；functions 78.31%。Scripts/Native Helper 未测源码级覆盖率；JCAP v1 子测试超时。</x:t>
        </x:is>
      </x:c>
      <x:c r="Q40" s="30" t="inlineStr">
        <x:is>
          <x:t xml:space="preserve">1.1.3</x:t>
        </x:is>
      </x:c>
      <x:c r="R40" s="30" t="inlineStr">
        <x:is>
          <x:t xml:space="preserve">执行后用实际 lines/functions/branches 更新本行；源：https://github.com/shjqwert/jlink-mcp/blob/11ddf9628cc8ee9f466d763a51db25d74ca73e34/src/mcp/runtime/session-operations.ts</x:t>
        </x:is>
      </x:c>
    </x:row>
    <x:row r="41" s="28" customFormat="1" ht="60" customHeight="1">
      <x:c r="A41" s="30" t="inlineStr">
        <x:is>
          <x:t xml:space="preserve">COV-036</x:t>
        </x:is>
      </x:c>
      <x:c r="B41" s="30" t="inlineStr">
        <x:is>
          <x:t xml:space="preserve">runtime/svd-operations.ts</x:t>
        </x:is>
      </x:c>
      <x:c r="C41" s="30" t="inlineStr">
        <x:is>
          <x:t xml:space="preserve">src/mcp/runtime/svd-operations.ts</x:t>
        </x:is>
      </x:c>
      <x:c r="D41" s="30" t="inlineStr">
        <x:is>
          <x:t xml:space="preserve">错误的身份、Hash、类型或地址解析可能造成错误目标/变量访问。</x:t>
        </x:is>
      </x:c>
      <x:c r="E41" s="30" t="inlineStr">
        <x:is>
          <x:t xml:space="preserve">适用且已规划：WB-251、WB-253、WB-256、WB-261</x:t>
        </x:is>
      </x:c>
      <x:c r="F41" s="30" t="inlineStr">
        <x:is>
          <x:t xml:space="preserve">适用且已规划：WB-254、WB-255、WB-257、WB-259</x:t>
        </x:is>
      </x:c>
      <x:c r="G41" s="30" t="inlineStr">
        <x:is>
          <x:t xml:space="preserve">计划补充</x:t>
        </x:is>
      </x:c>
      <x:c r="H41" s="30" t="inlineStr">
        <x:is>
          <x:t xml:space="preserve">计划补充</x:t>
        </x:is>
      </x:c>
      <x:c r="I41" s="30" t="inlineStr">
        <x:is>
          <x:t xml:space="preserve">不适用或计划补充</x:t>
        </x:is>
      </x:c>
      <x:c r="J41" s="30" t="inlineStr">
        <x:is>
          <x:t xml:space="preserve">不适用或计划补充</x:t>
        </x:is>
      </x:c>
      <x:c r="K41" s="30" t="inlineStr">
        <x:is>
          <x:t xml:space="preserve">不适用或计划补充</x:t>
        </x:is>
      </x:c>
      <x:c r="L41" s="30" t="inlineStr">
        <x:is>
          <x:t xml:space="preserve">适用且已规划：WB-252、WB-258</x:t>
        </x:is>
      </x:c>
      <x:c r="M41" s="30" t="inlineStr">
        <x:is>
          <x:t xml:space="preserve">不适用或计划补充</x:t>
        </x:is>
      </x:c>
      <x:c r="N41" s="30" t="inlineStr">
        <x:is>
          <x:t xml:space="preserve">WB-251、WB-252、WB-253、WB-254、WB-255、WB-256、WB-257、WB-258、WB-259、WB-260、WB-261</x:t>
        </x:is>
      </x:c>
      <x:c r="O41" s="30" t="inlineStr">
        <x:is>
          <x:t xml:space="preserve">已执行部分覆盖</x:t>
        </x:is>
      </x:c>
      <x:c r="P41" s="30" t="inlineStr">
        <x:is>
          <x:t xml:space="preserve">Runtime 实测：lines 79.10%；branches 72.23%；functions 78.31%。Scripts/Native Helper 未测源码级覆盖率；JCAP v1 子测试超时。</x:t>
        </x:is>
      </x:c>
      <x:c r="Q41" s="30" t="inlineStr">
        <x:is>
          <x:t xml:space="preserve">1.1.3</x:t>
        </x:is>
      </x:c>
      <x:c r="R41" s="30" t="inlineStr">
        <x:is>
          <x:t xml:space="preserve">执行后用实际 lines/functions/branches 更新本行；源：https://github.com/shjqwert/jlink-mcp/blob/11ddf9628cc8ee9f466d763a51db25d74ca73e34/src/mcp/runtime/svd-operations.ts</x:t>
        </x:is>
      </x:c>
    </x:row>
    <x:row r="42" s="28" customFormat="1" ht="60" customHeight="1">
      <x:c r="A42" s="30" t="inlineStr">
        <x:is>
          <x:t xml:space="preserve">COV-037</x:t>
        </x:is>
      </x:c>
      <x:c r="B42" s="30" t="inlineStr">
        <x:is>
          <x:t xml:space="preserve">runtime/target-runtime.ts</x:t>
        </x:is>
      </x:c>
      <x:c r="C42" s="30" t="inlineStr">
        <x:is>
          <x:t xml:space="preserve">src/mcp/runtime/target-runtime.ts</x:t>
        </x:is>
      </x:c>
      <x:c r="D42" s="30" t="inlineStr">
        <x:is>
          <x:t xml:space="preserve">输入边界、错误传播、文件原子性或配置隔离需要覆盖。</x:t>
        </x:is>
      </x:c>
      <x:c r="E42" s="30" t="inlineStr">
        <x:is>
          <x:t xml:space="preserve">适用且已规划：WB-GAP-341</x:t>
        </x:is>
      </x:c>
      <x:c r="F42" s="30" t="inlineStr">
        <x:is>
          <x:t xml:space="preserve">适用且已规划：WB-GAP-342</x:t>
        </x:is>
      </x:c>
      <x:c r="G42" s="30" t="inlineStr">
        <x:is>
          <x:t xml:space="preserve">计划补充</x:t>
        </x:is>
      </x:c>
      <x:c r="H42" s="30" t="inlineStr">
        <x:is>
          <x:t xml:space="preserve">计划补充</x:t>
        </x:is>
      </x:c>
      <x:c r="I42" s="30" t="inlineStr">
        <x:is>
          <x:t xml:space="preserve">不适用或计划补充</x:t>
        </x:is>
      </x:c>
      <x:c r="J42" s="30" t="inlineStr">
        <x:is>
          <x:t xml:space="preserve">不适用或计划补充</x:t>
        </x:is>
      </x:c>
      <x:c r="K42" s="30" t="inlineStr">
        <x:is>
          <x:t xml:space="preserve">不适用或计划补充</x:t>
        </x:is>
      </x:c>
      <x:c r="L42" s="30" t="inlineStr">
        <x:is>
          <x:t xml:space="preserve">不适用或计划补充</x:t>
        </x:is>
      </x:c>
      <x:c r="M42" s="30" t="inlineStr">
        <x:is>
          <x:t xml:space="preserve">不适用或计划补充</x:t>
        </x:is>
      </x:c>
      <x:c r="N42" s="30" t="inlineStr">
        <x:is>
          <x:t xml:space="preserve">WB-GAP-341、WB-GAP-342</x:t>
        </x:is>
      </x:c>
      <x:c r="O42" s="30" t="inlineStr">
        <x:is>
          <x:t xml:space="preserve">已执行部分覆盖</x:t>
        </x:is>
      </x:c>
      <x:c r="P42" s="30" t="inlineStr">
        <x:is>
          <x:t xml:space="preserve">Runtime 实测：lines 79.10%；branches 72.23%；functions 78.31%。Scripts/Native Helper 未测源码级覆盖率；JCAP v1 子测试超时。</x:t>
        </x:is>
      </x:c>
      <x:c r="Q42" s="30" t="inlineStr">
        <x:is>
          <x:t xml:space="preserve">1.1.3</x:t>
        </x:is>
      </x:c>
      <x:c r="R42" s="30" t="inlineStr">
        <x:is>
          <x:t xml:space="preserve">执行后用实际 lines/functions/branches 更新本行；源：https://github.com/shjqwert/jlink-mcp/blob/11ddf9628cc8ee9f466d763a51db25d74ca73e34/src/mcp/runtime/target-runtime.ts</x:t>
        </x:is>
      </x:c>
    </x:row>
    <x:row r="43" s="28" customFormat="1" ht="60" customHeight="1">
      <x:c r="A43" s="30" t="inlineStr">
        <x:is>
          <x:t xml:space="preserve">COV-038</x:t>
        </x:is>
      </x:c>
      <x:c r="B43" s="30" t="inlineStr">
        <x:is>
          <x:t xml:space="preserve">runtime/target-store.ts</x:t>
        </x:is>
      </x:c>
      <x:c r="C43" s="30" t="inlineStr">
        <x:is>
          <x:t xml:space="preserve">src/mcp/runtime/target-store.ts</x:t>
        </x:is>
      </x:c>
      <x:c r="D43" s="30" t="inlineStr">
        <x:is>
          <x:t xml:space="preserve">错误的身份、Hash、类型或地址解析可能造成错误目标/变量访问。</x:t>
        </x:is>
      </x:c>
      <x:c r="E43" s="30" t="inlineStr">
        <x:is>
          <x:t xml:space="preserve">适用且已规划：WB-263、WB-264、WB-265、WB-268</x:t>
        </x:is>
      </x:c>
      <x:c r="F43" s="30" t="inlineStr">
        <x:is>
          <x:t xml:space="preserve">适用且已规划：WB-266、WB-267、WB-269、WB-273</x:t>
        </x:is>
      </x:c>
      <x:c r="G43" s="30" t="inlineStr">
        <x:is>
          <x:t xml:space="preserve">计划补充</x:t>
        </x:is>
      </x:c>
      <x:c r="H43" s="30" t="inlineStr">
        <x:is>
          <x:t xml:space="preserve">计划补充</x:t>
        </x:is>
      </x:c>
      <x:c r="I43" s="30" t="inlineStr">
        <x:is>
          <x:t xml:space="preserve">不适用或计划补充</x:t>
        </x:is>
      </x:c>
      <x:c r="J43" s="30" t="inlineStr">
        <x:is>
          <x:t xml:space="preserve">不适用或计划补充</x:t>
        </x:is>
      </x:c>
      <x:c r="K43" s="30" t="inlineStr">
        <x:is>
          <x:t xml:space="preserve">不适用或计划补充</x:t>
        </x:is>
      </x:c>
      <x:c r="L43" s="30" t="inlineStr">
        <x:is>
          <x:t xml:space="preserve">适用且已规划：WB-262</x:t>
        </x:is>
      </x:c>
      <x:c r="M43" s="30" t="inlineStr">
        <x:is>
          <x:t xml:space="preserve">不适用或计划补充</x:t>
        </x:is>
      </x:c>
      <x:c r="N43" s="30" t="inlineStr">
        <x:is>
          <x:t xml:space="preserve">WB-262、WB-263、WB-264、WB-265、WB-266、WB-267、WB-268、WB-269、WB-270、WB-271、WB-272、WB-273、WB-274、WB-275、WB-276、WB-277</x:t>
        </x:is>
      </x:c>
      <x:c r="O43" s="30" t="inlineStr">
        <x:is>
          <x:t xml:space="preserve">已执行部分覆盖</x:t>
        </x:is>
      </x:c>
      <x:c r="P43" s="30" t="inlineStr">
        <x:is>
          <x:t xml:space="preserve">Runtime 实测：lines 79.10%；branches 72.23%；functions 78.31%。Scripts/Native Helper 未测源码级覆盖率；JCAP v1 子测试超时。</x:t>
        </x:is>
      </x:c>
      <x:c r="Q43" s="30" t="inlineStr">
        <x:is>
          <x:t xml:space="preserve">1.1.3</x:t>
        </x:is>
      </x:c>
      <x:c r="R43" s="30" t="inlineStr">
        <x:is>
          <x:t xml:space="preserve">执行后用实际 lines/functions/branches 更新本行；源：https://github.com/shjqwert/jlink-mcp/blob/11ddf9628cc8ee9f466d763a51db25d74ca73e34/src/mcp/runtime/target-store.ts</x:t>
        </x:is>
      </x:c>
    </x:row>
    <x:row r="44" s="28" customFormat="1" ht="60" customHeight="1">
      <x:c r="A44" s="30" t="inlineStr">
        <x:is>
          <x:t xml:space="preserve">COV-039</x:t>
        </x:is>
      </x:c>
      <x:c r="B44" s="30" t="inlineStr">
        <x:is>
          <x:t xml:space="preserve">runtime/variable-access-contract.ts</x:t>
        </x:is>
      </x:c>
      <x:c r="C44" s="30" t="inlineStr">
        <x:is>
          <x:t xml:space="preserve">src/mcp/runtime/variable-access-contract.ts</x:t>
        </x:is>
      </x:c>
      <x:c r="D44" s="30" t="inlineStr">
        <x:is>
          <x:t xml:space="preserve">输入边界、错误传播、文件原子性或配置隔离需要覆盖。</x:t>
        </x:is>
      </x:c>
      <x:c r="E44" s="30" t="inlineStr">
        <x:is>
          <x:t xml:space="preserve">适用且已规划：WB-GAP-343</x:t>
        </x:is>
      </x:c>
      <x:c r="F44" s="30" t="inlineStr">
        <x:is>
          <x:t xml:space="preserve">适用且已规划：WB-GAP-344</x:t>
        </x:is>
      </x:c>
      <x:c r="G44" s="30" t="inlineStr">
        <x:is>
          <x:t xml:space="preserve">计划补充</x:t>
        </x:is>
      </x:c>
      <x:c r="H44" s="30" t="inlineStr">
        <x:is>
          <x:t xml:space="preserve">计划补充</x:t>
        </x:is>
      </x:c>
      <x:c r="I44" s="30" t="inlineStr">
        <x:is>
          <x:t xml:space="preserve">不适用或计划补充</x:t>
        </x:is>
      </x:c>
      <x:c r="J44" s="30" t="inlineStr">
        <x:is>
          <x:t xml:space="preserve">不适用或计划补充</x:t>
        </x:is>
      </x:c>
      <x:c r="K44" s="30" t="inlineStr">
        <x:is>
          <x:t xml:space="preserve">不适用或计划补充</x:t>
        </x:is>
      </x:c>
      <x:c r="L44" s="30" t="inlineStr">
        <x:is>
          <x:t xml:space="preserve">不适用或计划补充</x:t>
        </x:is>
      </x:c>
      <x:c r="M44" s="30" t="inlineStr">
        <x:is>
          <x:t xml:space="preserve">不适用或计划补充</x:t>
        </x:is>
      </x:c>
      <x:c r="N44" s="30" t="inlineStr">
        <x:is>
          <x:t xml:space="preserve">WB-GAP-343、WB-GAP-344</x:t>
        </x:is>
      </x:c>
      <x:c r="O44" s="30" t="inlineStr">
        <x:is>
          <x:t xml:space="preserve">已执行部分覆盖</x:t>
        </x:is>
      </x:c>
      <x:c r="P44" s="30" t="inlineStr">
        <x:is>
          <x:t xml:space="preserve">Runtime 实测：lines 79.10%；branches 72.23%；functions 78.31%。Scripts/Native Helper 未测源码级覆盖率；JCAP v1 子测试超时。</x:t>
        </x:is>
      </x:c>
      <x:c r="Q44" s="30" t="inlineStr">
        <x:is>
          <x:t xml:space="preserve">1.1.3</x:t>
        </x:is>
      </x:c>
      <x:c r="R44" s="30" t="inlineStr">
        <x:is>
          <x:t xml:space="preserve">执行后用实际 lines/functions/branches 更新本行；源：https://github.com/shjqwert/jlink-mcp/blob/11ddf9628cc8ee9f466d763a51db25d74ca73e34/src/mcp/runtime/variable-access-contract.ts</x:t>
        </x:is>
      </x:c>
    </x:row>
    <x:row r="45" s="28" customFormat="1" ht="60" customHeight="1">
      <x:c r="A45" s="30" t="inlineStr">
        <x:is>
          <x:t xml:space="preserve">COV-040</x:t>
        </x:is>
      </x:c>
      <x:c r="B45" s="30" t="inlineStr">
        <x:is>
          <x:t xml:space="preserve">runtime/variable-access-router.ts</x:t>
        </x:is>
      </x:c>
      <x:c r="C45" s="30" t="inlineStr">
        <x:is>
          <x:t xml:space="preserve">src/mcp/runtime/variable-access-router.ts</x:t>
        </x:is>
      </x:c>
      <x:c r="D45" s="30" t="inlineStr">
        <x:is>
          <x:t xml:space="preserve">输入边界、错误传播、文件原子性或配置隔离需要覆盖。</x:t>
        </x:is>
      </x:c>
      <x:c r="E45" s="30" t="inlineStr">
        <x:is>
          <x:t xml:space="preserve">适用且已规划：WB-278</x:t>
        </x:is>
      </x:c>
      <x:c r="F45" s="30" t="inlineStr">
        <x:is>
          <x:t xml:space="preserve">适用且已规划：WB-279、WB-280、WB-281</x:t>
        </x:is>
      </x:c>
      <x:c r="G45" s="30" t="inlineStr">
        <x:is>
          <x:t xml:space="preserve">计划补充</x:t>
        </x:is>
      </x:c>
      <x:c r="H45" s="30" t="inlineStr">
        <x:is>
          <x:t xml:space="preserve">计划补充</x:t>
        </x:is>
      </x:c>
      <x:c r="I45" s="30" t="inlineStr">
        <x:is>
          <x:t xml:space="preserve">不适用或计划补充</x:t>
        </x:is>
      </x:c>
      <x:c r="J45" s="30" t="inlineStr">
        <x:is>
          <x:t xml:space="preserve">不适用或计划补充</x:t>
        </x:is>
      </x:c>
      <x:c r="K45" s="30" t="inlineStr">
        <x:is>
          <x:t xml:space="preserve">不适用或计划补充</x:t>
        </x:is>
      </x:c>
      <x:c r="L45" s="30" t="inlineStr">
        <x:is>
          <x:t xml:space="preserve">不适用或计划补充</x:t>
        </x:is>
      </x:c>
      <x:c r="M45" s="30" t="inlineStr">
        <x:is>
          <x:t xml:space="preserve">不适用或计划补充</x:t>
        </x:is>
      </x:c>
      <x:c r="N45" s="30" t="inlineStr">
        <x:is>
          <x:t xml:space="preserve">WB-278、WB-279、WB-280、WB-281</x:t>
        </x:is>
      </x:c>
      <x:c r="O45" s="30" t="inlineStr">
        <x:is>
          <x:t xml:space="preserve">已执行部分覆盖</x:t>
        </x:is>
      </x:c>
      <x:c r="P45" s="30" t="inlineStr">
        <x:is>
          <x:t xml:space="preserve">Runtime 实测：lines 79.10%；branches 72.23%；functions 78.31%。Scripts/Native Helper 未测源码级覆盖率；JCAP v1 子测试超时。</x:t>
        </x:is>
      </x:c>
      <x:c r="Q45" s="30" t="inlineStr">
        <x:is>
          <x:t xml:space="preserve">1.1.3</x:t>
        </x:is>
      </x:c>
      <x:c r="R45" s="30" t="inlineStr">
        <x:is>
          <x:t xml:space="preserve">执行后用实际 lines/functions/branches 更新本行；源：https://github.com/shjqwert/jlink-mcp/blob/11ddf9628cc8ee9f466d763a51db25d74ca73e34/src/mcp/runtime/variable-access-router.ts</x:t>
        </x:is>
      </x:c>
    </x:row>
    <x:row r="46" s="28" customFormat="1" ht="60" customHeight="1">
      <x:c r="A46" s="30" t="inlineStr">
        <x:is>
          <x:t xml:space="preserve">COV-041</x:t>
        </x:is>
      </x:c>
      <x:c r="B46" s="30" t="inlineStr">
        <x:is>
          <x:t xml:space="preserve">MCP集成</x:t>
        </x:is>
      </x:c>
      <x:c r="C46" s="30" t="inlineStr">
        <x:is>
          <x:t xml:space="preserve">src/mcp/server.ts</x:t>
        </x:is>
      </x:c>
      <x:c r="D46" s="30" t="inlineStr">
        <x:is>
          <x:t xml:space="preserve">MCP 表面、schema、路由或错误封装不一致会导致 Agent 误调用。</x:t>
        </x:is>
      </x:c>
      <x:c r="E46" s="30" t="inlineStr">
        <x:is>
          <x:t xml:space="preserve">适用且已规划：WB-285</x:t>
        </x:is>
      </x:c>
      <x:c r="F46" s="30" t="inlineStr">
        <x:is>
          <x:t xml:space="preserve">适用且已规划：WB-284</x:t>
        </x:is>
      </x:c>
      <x:c r="G46" s="30" t="inlineStr">
        <x:is>
          <x:t xml:space="preserve">计划补充</x:t>
        </x:is>
      </x:c>
      <x:c r="H46" s="30" t="inlineStr">
        <x:is>
          <x:t xml:space="preserve">计划补充</x:t>
        </x:is>
      </x:c>
      <x:c r="I46" s="30" t="inlineStr">
        <x:is>
          <x:t xml:space="preserve">不适用或计划补充</x:t>
        </x:is>
      </x:c>
      <x:c r="J46" s="30" t="inlineStr">
        <x:is>
          <x:t xml:space="preserve">不适用或计划补充</x:t>
        </x:is>
      </x:c>
      <x:c r="K46" s="30" t="inlineStr">
        <x:is>
          <x:t xml:space="preserve">不适用或计划补充</x:t>
        </x:is>
      </x:c>
      <x:c r="L46" s="30" t="inlineStr">
        <x:is>
          <x:t xml:space="preserve">适用且已规划：WB-286</x:t>
        </x:is>
      </x:c>
      <x:c r="M46" s="30" t="inlineStr">
        <x:is>
          <x:t xml:space="preserve">不适用或计划补充</x:t>
        </x:is>
      </x:c>
      <x:c r="N46" s="30" t="inlineStr">
        <x:is>
          <x:t xml:space="preserve">WB-284、WB-285、WB-286</x:t>
        </x:is>
      </x:c>
      <x:c r="O46" s="30" t="inlineStr">
        <x:is>
          <x:t xml:space="preserve">已执行部分覆盖</x:t>
        </x:is>
      </x:c>
      <x:c r="P46" s="30" t="inlineStr">
        <x:is>
          <x:t xml:space="preserve">Runtime 实测：lines 79.10%；branches 72.23%；functions 78.31%。Scripts/Native Helper 未测源码级覆盖率；JCAP v1 子测试超时。</x:t>
        </x:is>
      </x:c>
      <x:c r="Q46" s="30" t="inlineStr">
        <x:is>
          <x:t xml:space="preserve">1.1.3</x:t>
        </x:is>
      </x:c>
      <x:c r="R46" s="30" t="inlineStr">
        <x:is>
          <x:t xml:space="preserve">执行后用实际 lines/functions/branches 更新本行；源：https://github.com/shjqwert/jlink-mcp/blob/11ddf9628cc8ee9f466d763a51db25d74ca73e34/src/mcp/server.ts</x:t>
        </x:is>
      </x:c>
    </x:row>
    <x:row r="47" s="28" customFormat="1" ht="60" customHeight="1">
      <x:c r="A47" s="30" t="inlineStr">
        <x:is>
          <x:t xml:space="preserve">COV-042</x:t>
        </x:is>
      </x:c>
      <x:c r="B47" s="30" t="inlineStr">
        <x:is>
          <x:t xml:space="preserve">MCP集成</x:t>
        </x:is>
      </x:c>
      <x:c r="C47" s="30" t="inlineStr">
        <x:is>
          <x:t xml:space="preserve">src/mcp/standalone.ts</x:t>
        </x:is>
      </x:c>
      <x:c r="D47" s="30" t="inlineStr">
        <x:is>
          <x:t xml:space="preserve">输入边界、错误传播、文件原子性或配置隔离需要覆盖。</x:t>
        </x:is>
      </x:c>
      <x:c r="E47" s="30" t="inlineStr">
        <x:is>
          <x:t xml:space="preserve">适用且已规划：WB-285</x:t>
        </x:is>
      </x:c>
      <x:c r="F47" s="30" t="inlineStr">
        <x:is>
          <x:t xml:space="preserve">适用且已规划：WB-284</x:t>
        </x:is>
      </x:c>
      <x:c r="G47" s="30" t="inlineStr">
        <x:is>
          <x:t xml:space="preserve">计划补充</x:t>
        </x:is>
      </x:c>
      <x:c r="H47" s="30" t="inlineStr">
        <x:is>
          <x:t xml:space="preserve">计划补充</x:t>
        </x:is>
      </x:c>
      <x:c r="I47" s="30" t="inlineStr">
        <x:is>
          <x:t xml:space="preserve">不适用或计划补充</x:t>
        </x:is>
      </x:c>
      <x:c r="J47" s="30" t="inlineStr">
        <x:is>
          <x:t xml:space="preserve">不适用或计划补充</x:t>
        </x:is>
      </x:c>
      <x:c r="K47" s="30" t="inlineStr">
        <x:is>
          <x:t xml:space="preserve">不适用或计划补充</x:t>
        </x:is>
      </x:c>
      <x:c r="L47" s="30" t="inlineStr">
        <x:is>
          <x:t xml:space="preserve">适用且已规划：WB-286</x:t>
        </x:is>
      </x:c>
      <x:c r="M47" s="30" t="inlineStr">
        <x:is>
          <x:t xml:space="preserve">不适用或计划补充</x:t>
        </x:is>
      </x:c>
      <x:c r="N47" s="30" t="inlineStr">
        <x:is>
          <x:t xml:space="preserve">WB-284、WB-285、WB-286</x:t>
        </x:is>
      </x:c>
      <x:c r="O47" s="30" t="inlineStr">
        <x:is>
          <x:t xml:space="preserve">已执行部分覆盖</x:t>
        </x:is>
      </x:c>
      <x:c r="P47" s="30" t="inlineStr">
        <x:is>
          <x:t xml:space="preserve">Runtime 实测：lines 79.10%；branches 72.23%；functions 78.31%。Scripts/Native Helper 未测源码级覆盖率；JCAP v1 子测试超时。</x:t>
        </x:is>
      </x:c>
      <x:c r="Q47" s="30" t="inlineStr">
        <x:is>
          <x:t xml:space="preserve">1.1.3</x:t>
        </x:is>
      </x:c>
      <x:c r="R47" s="30" t="inlineStr">
        <x:is>
          <x:t xml:space="preserve">执行后用实际 lines/functions/branches 更新本行；源：https://github.com/shjqwert/jlink-mcp/blob/11ddf9628cc8ee9f466d763a51db25d74ca73e34/src/mcp/standalone.ts</x:t>
        </x:is>
      </x:c>
    </x:row>
    <x:row r="48" s="28" customFormat="1" ht="60" customHeight="1">
      <x:c r="A48" s="30" t="inlineStr">
        <x:is>
          <x:t xml:space="preserve">COV-043</x:t>
        </x:is>
      </x:c>
      <x:c r="B48" s="30" t="inlineStr">
        <x:is>
          <x:t xml:space="preserve">SVD</x:t>
        </x:is>
      </x:c>
      <x:c r="C48" s="30" t="inlineStr">
        <x:is>
          <x:t xml:space="preserve">src/mcp/svd/svd-catalog.ts</x:t>
        </x:is>
      </x:c>
      <x:c r="D48" s="30" t="inlineStr">
        <x:is>
          <x:t xml:space="preserve">错误的身份、Hash、类型或地址解析可能造成错误目标/变量访问。</x:t>
        </x:is>
      </x:c>
      <x:c r="E48" s="30" t="inlineStr">
        <x:is>
          <x:t xml:space="preserve">适用且已规划：WB-287</x:t>
        </x:is>
      </x:c>
      <x:c r="F48" s="30" t="inlineStr">
        <x:is>
          <x:t xml:space="preserve">适用且已规划：WB-288、WB-289</x:t>
        </x:is>
      </x:c>
      <x:c r="G48" s="30" t="inlineStr">
        <x:is>
          <x:t xml:space="preserve">计划补充</x:t>
        </x:is>
      </x:c>
      <x:c r="H48" s="30" t="inlineStr">
        <x:is>
          <x:t xml:space="preserve">计划补充</x:t>
        </x:is>
      </x:c>
      <x:c r="I48" s="30" t="inlineStr">
        <x:is>
          <x:t xml:space="preserve">不适用或计划补充</x:t>
        </x:is>
      </x:c>
      <x:c r="J48" s="30" t="inlineStr">
        <x:is>
          <x:t xml:space="preserve">不适用或计划补充</x:t>
        </x:is>
      </x:c>
      <x:c r="K48" s="30" t="inlineStr">
        <x:is>
          <x:t xml:space="preserve">不适用或计划补充</x:t>
        </x:is>
      </x:c>
      <x:c r="L48" s="30" t="inlineStr">
        <x:is>
          <x:t xml:space="preserve">不适用或计划补充</x:t>
        </x:is>
      </x:c>
      <x:c r="M48" s="30" t="inlineStr">
        <x:is>
          <x:t xml:space="preserve">不适用或计划补充</x:t>
        </x:is>
      </x:c>
      <x:c r="N48" s="30" t="inlineStr">
        <x:is>
          <x:t xml:space="preserve">WB-287、WB-288、WB-289</x:t>
        </x:is>
      </x:c>
      <x:c r="O48" s="30" t="inlineStr">
        <x:is>
          <x:t xml:space="preserve">已执行部分覆盖</x:t>
        </x:is>
      </x:c>
      <x:c r="P48" s="30" t="inlineStr">
        <x:is>
          <x:t xml:space="preserve">Runtime 实测：lines 79.10%；branches 72.23%；functions 78.31%。Scripts/Native Helper 未测源码级覆盖率；JCAP v1 子测试超时。</x:t>
        </x:is>
      </x:c>
      <x:c r="Q48" s="30" t="inlineStr">
        <x:is>
          <x:t xml:space="preserve">1.1.3</x:t>
        </x:is>
      </x:c>
      <x:c r="R48" s="30" t="inlineStr">
        <x:is>
          <x:t xml:space="preserve">执行后用实际 lines/functions/branches 更新本行；源：https://github.com/shjqwert/jlink-mcp/blob/11ddf9628cc8ee9f466d763a51db25d74ca73e34/src/mcp/svd/svd-catalog.ts</x:t>
        </x:is>
      </x:c>
    </x:row>
    <x:row r="49" s="28" customFormat="1" ht="60" customHeight="1">
      <x:c r="A49" s="30" t="inlineStr">
        <x:is>
          <x:t xml:space="preserve">COV-044</x:t>
        </x:is>
      </x:c>
      <x:c r="B49" s="30" t="inlineStr">
        <x:is>
          <x:t xml:space="preserve">MCP集成</x:t>
        </x:is>
      </x:c>
      <x:c r="C49" s="30" t="inlineStr">
        <x:is>
          <x:t xml:space="preserve">src/mcp/tools/register-capture-tools.ts</x:t>
        </x:is>
      </x:c>
      <x:c r="D49" s="30" t="inlineStr">
        <x:is>
          <x:t xml:space="preserve">MCP 表面、schema、路由或错误封装不一致会导致 Agent 误调用。</x:t>
        </x:is>
      </x:c>
      <x:c r="E49" s="30" t="inlineStr">
        <x:is>
          <x:t xml:space="preserve">适用且已规划：WB-GAP-345</x:t>
        </x:is>
      </x:c>
      <x:c r="F49" s="30" t="inlineStr">
        <x:is>
          <x:t xml:space="preserve">计划补充</x:t>
        </x:is>
      </x:c>
      <x:c r="G49" s="30" t="inlineStr">
        <x:is>
          <x:t xml:space="preserve">适用且已规划：WB-GAP-346</x:t>
        </x:is>
      </x:c>
      <x:c r="H49" s="30" t="inlineStr">
        <x:is>
          <x:t xml:space="preserve">适用且已规划：WB-GAP-347</x:t>
        </x:is>
      </x:c>
      <x:c r="I49" s="30" t="inlineStr">
        <x:is>
          <x:t xml:space="preserve">不适用或计划补充</x:t>
        </x:is>
      </x:c>
      <x:c r="J49" s="30" t="inlineStr">
        <x:is>
          <x:t xml:space="preserve">不适用或计划补充</x:t>
        </x:is>
      </x:c>
      <x:c r="K49" s="30" t="inlineStr">
        <x:is>
          <x:t xml:space="preserve">不适用或计划补充</x:t>
        </x:is>
      </x:c>
      <x:c r="L49" s="30" t="inlineStr">
        <x:is>
          <x:t xml:space="preserve">不适用或计划补充</x:t>
        </x:is>
      </x:c>
      <x:c r="M49" s="30" t="inlineStr">
        <x:is>
          <x:t xml:space="preserve">适用且已规划：WB-GAP-347</x:t>
        </x:is>
      </x:c>
      <x:c r="N49" s="30" t="inlineStr">
        <x:is>
          <x:t xml:space="preserve">WB-GAP-345、WB-GAP-346、WB-GAP-347</x:t>
        </x:is>
      </x:c>
      <x:c r="O49" s="30" t="inlineStr">
        <x:is>
          <x:t xml:space="preserve">已执行部分覆盖</x:t>
        </x:is>
      </x:c>
      <x:c r="P49" s="30" t="inlineStr">
        <x:is>
          <x:t xml:space="preserve">Runtime 实测：lines 79.10%；branches 72.23%；functions 78.31%。Scripts/Native Helper 未测源码级覆盖率；JCAP v1 子测试超时。</x:t>
        </x:is>
      </x:c>
      <x:c r="Q49" s="30" t="inlineStr">
        <x:is>
          <x:t xml:space="preserve">1.1.3</x:t>
        </x:is>
      </x:c>
      <x:c r="R49" s="30" t="inlineStr">
        <x:is>
          <x:t xml:space="preserve">执行后用实际 lines/functions/branches 更新本行；源：https://github.com/shjqwert/jlink-mcp/blob/11ddf9628cc8ee9f466d763a51db25d74ca73e34/src/mcp/tools/register-capture-tools.ts</x:t>
        </x:is>
      </x:c>
    </x:row>
    <x:row r="50" s="28" customFormat="1" ht="60" customHeight="1">
      <x:c r="A50" s="30" t="inlineStr">
        <x:is>
          <x:t xml:space="preserve">COV-045</x:t>
        </x:is>
      </x:c>
      <x:c r="B50" s="30" t="inlineStr">
        <x:is>
          <x:t xml:space="preserve">MCP集成</x:t>
        </x:is>
      </x:c>
      <x:c r="C50" s="30" t="inlineStr">
        <x:is>
          <x:t xml:space="preserve">src/mcp/tools/register-hss-tools.ts</x:t>
        </x:is>
      </x:c>
      <x:c r="D50" s="30" t="inlineStr">
        <x:is>
          <x:t xml:space="preserve">MCP 表面、schema、路由或错误封装不一致会导致 Agent 误调用。</x:t>
        </x:is>
      </x:c>
      <x:c r="E50" s="30" t="inlineStr">
        <x:is>
          <x:t xml:space="preserve">适用且已规划：WB-GAP-348</x:t>
        </x:is>
      </x:c>
      <x:c r="F50" s="30" t="inlineStr">
        <x:is>
          <x:t xml:space="preserve">计划补充</x:t>
        </x:is>
      </x:c>
      <x:c r="G50" s="30" t="inlineStr">
        <x:is>
          <x:t xml:space="preserve">适用且已规划：WB-GAP-349</x:t>
        </x:is>
      </x:c>
      <x:c r="H50" s="30" t="inlineStr">
        <x:is>
          <x:t xml:space="preserve">适用且已规划：WB-GAP-350</x:t>
        </x:is>
      </x:c>
      <x:c r="I50" s="30" t="inlineStr">
        <x:is>
          <x:t xml:space="preserve">不适用或计划补充</x:t>
        </x:is>
      </x:c>
      <x:c r="J50" s="30" t="inlineStr">
        <x:is>
          <x:t xml:space="preserve">不适用或计划补充</x:t>
        </x:is>
      </x:c>
      <x:c r="K50" s="30" t="inlineStr">
        <x:is>
          <x:t xml:space="preserve">不适用或计划补充</x:t>
        </x:is>
      </x:c>
      <x:c r="L50" s="30" t="inlineStr">
        <x:is>
          <x:t xml:space="preserve">不适用或计划补充</x:t>
        </x:is>
      </x:c>
      <x:c r="M50" s="30" t="inlineStr">
        <x:is>
          <x:t xml:space="preserve">适用且已规划：WB-GAP-350</x:t>
        </x:is>
      </x:c>
      <x:c r="N50" s="30" t="inlineStr">
        <x:is>
          <x:t xml:space="preserve">WB-GAP-348、WB-GAP-349、WB-GAP-350</x:t>
        </x:is>
      </x:c>
      <x:c r="O50" s="30" t="inlineStr">
        <x:is>
          <x:t xml:space="preserve">已执行部分覆盖</x:t>
        </x:is>
      </x:c>
      <x:c r="P50" s="30" t="inlineStr">
        <x:is>
          <x:t xml:space="preserve">Runtime 实测：lines 79.10%；branches 72.23%；functions 78.31%。Scripts/Native Helper 未测源码级覆盖率；JCAP v1 子测试超时。</x:t>
        </x:is>
      </x:c>
      <x:c r="Q50" s="30" t="inlineStr">
        <x:is>
          <x:t xml:space="preserve">1.1.3</x:t>
        </x:is>
      </x:c>
      <x:c r="R50" s="30" t="inlineStr">
        <x:is>
          <x:t xml:space="preserve">执行后用实际 lines/functions/branches 更新本行；源：https://github.com/shjqwert/jlink-mcp/blob/11ddf9628cc8ee9f466d763a51db25d74ca73e34/src/mcp/tools/register-hss-tools.ts</x:t>
        </x:is>
      </x:c>
    </x:row>
    <x:row r="51" s="28" customFormat="1" ht="60" customHeight="1">
      <x:c r="A51" s="30" t="inlineStr">
        <x:is>
          <x:t xml:space="preserve">COV-046</x:t>
        </x:is>
      </x:c>
      <x:c r="B51" s="30" t="inlineStr">
        <x:is>
          <x:t xml:space="preserve">MCP集成</x:t>
        </x:is>
      </x:c>
      <x:c r="C51" s="30" t="inlineStr">
        <x:is>
          <x:t xml:space="preserve">src/mcp/tools/register-session-tools.ts</x:t>
        </x:is>
      </x:c>
      <x:c r="D51" s="30" t="inlineStr">
        <x:is>
          <x:t xml:space="preserve">MCP 表面、schema、路由或错误封装不一致会导致 Agent 误调用。</x:t>
        </x:is>
      </x:c>
      <x:c r="E51" s="30" t="inlineStr">
        <x:is>
          <x:t xml:space="preserve">适用且已规划：WB-GAP-351</x:t>
        </x:is>
      </x:c>
      <x:c r="F51" s="30" t="inlineStr">
        <x:is>
          <x:t xml:space="preserve">计划补充</x:t>
        </x:is>
      </x:c>
      <x:c r="G51" s="30" t="inlineStr">
        <x:is>
          <x:t xml:space="preserve">适用且已规划：WB-GAP-352</x:t>
        </x:is>
      </x:c>
      <x:c r="H51" s="30" t="inlineStr">
        <x:is>
          <x:t xml:space="preserve">适用且已规划：WB-GAP-353</x:t>
        </x:is>
      </x:c>
      <x:c r="I51" s="30" t="inlineStr">
        <x:is>
          <x:t xml:space="preserve">不适用或计划补充</x:t>
        </x:is>
      </x:c>
      <x:c r="J51" s="30" t="inlineStr">
        <x:is>
          <x:t xml:space="preserve">不适用或计划补充</x:t>
        </x:is>
      </x:c>
      <x:c r="K51" s="30" t="inlineStr">
        <x:is>
          <x:t xml:space="preserve">不适用或计划补充</x:t>
        </x:is>
      </x:c>
      <x:c r="L51" s="30" t="inlineStr">
        <x:is>
          <x:t xml:space="preserve">不适用或计划补充</x:t>
        </x:is>
      </x:c>
      <x:c r="M51" s="30" t="inlineStr">
        <x:is>
          <x:t xml:space="preserve">适用且已规划：WB-GAP-353</x:t>
        </x:is>
      </x:c>
      <x:c r="N51" s="30" t="inlineStr">
        <x:is>
          <x:t xml:space="preserve">WB-GAP-351、WB-GAP-352、WB-GAP-353</x:t>
        </x:is>
      </x:c>
      <x:c r="O51" s="30" t="inlineStr">
        <x:is>
          <x:t xml:space="preserve">已执行部分覆盖</x:t>
        </x:is>
      </x:c>
      <x:c r="P51" s="30" t="inlineStr">
        <x:is>
          <x:t xml:space="preserve">Runtime 实测：lines 79.10%；branches 72.23%；functions 78.31%。Scripts/Native Helper 未测源码级覆盖率；JCAP v1 子测试超时。</x:t>
        </x:is>
      </x:c>
      <x:c r="Q51" s="30" t="inlineStr">
        <x:is>
          <x:t xml:space="preserve">1.1.3</x:t>
        </x:is>
      </x:c>
      <x:c r="R51" s="30" t="inlineStr">
        <x:is>
          <x:t xml:space="preserve">执行后用实际 lines/functions/branches 更新本行；源：https://github.com/shjqwert/jlink-mcp/blob/11ddf9628cc8ee9f466d763a51db25d74ca73e34/src/mcp/tools/register-session-tools.ts</x:t>
        </x:is>
      </x:c>
    </x:row>
    <x:row r="52" s="28" customFormat="1" ht="60" customHeight="1">
      <x:c r="A52" s="30" t="inlineStr">
        <x:is>
          <x:t xml:space="preserve">COV-047</x:t>
        </x:is>
      </x:c>
      <x:c r="B52" s="30" t="inlineStr">
        <x:is>
          <x:t xml:space="preserve">MCP集成</x:t>
        </x:is>
      </x:c>
      <x:c r="C52" s="30" t="inlineStr">
        <x:is>
          <x:t xml:space="preserve">src/mcp/tools/register-target-tools.ts</x:t>
        </x:is>
      </x:c>
      <x:c r="D52" s="30" t="inlineStr">
        <x:is>
          <x:t xml:space="preserve">MCP 表面、schema、路由或错误封装不一致会导致 Agent 误调用。</x:t>
        </x:is>
      </x:c>
      <x:c r="E52" s="30" t="inlineStr">
        <x:is>
          <x:t xml:space="preserve">适用且已规划：WB-GAP-354</x:t>
        </x:is>
      </x:c>
      <x:c r="F52" s="30" t="inlineStr">
        <x:is>
          <x:t xml:space="preserve">计划补充</x:t>
        </x:is>
      </x:c>
      <x:c r="G52" s="30" t="inlineStr">
        <x:is>
          <x:t xml:space="preserve">适用且已规划：WB-GAP-355</x:t>
        </x:is>
      </x:c>
      <x:c r="H52" s="30" t="inlineStr">
        <x:is>
          <x:t xml:space="preserve">适用且已规划：WB-GAP-356</x:t>
        </x:is>
      </x:c>
      <x:c r="I52" s="30" t="inlineStr">
        <x:is>
          <x:t xml:space="preserve">不适用或计划补充</x:t>
        </x:is>
      </x:c>
      <x:c r="J52" s="30" t="inlineStr">
        <x:is>
          <x:t xml:space="preserve">不适用或计划补充</x:t>
        </x:is>
      </x:c>
      <x:c r="K52" s="30" t="inlineStr">
        <x:is>
          <x:t xml:space="preserve">不适用或计划补充</x:t>
        </x:is>
      </x:c>
      <x:c r="L52" s="30" t="inlineStr">
        <x:is>
          <x:t xml:space="preserve">不适用或计划补充</x:t>
        </x:is>
      </x:c>
      <x:c r="M52" s="30" t="inlineStr">
        <x:is>
          <x:t xml:space="preserve">适用且已规划：WB-GAP-356</x:t>
        </x:is>
      </x:c>
      <x:c r="N52" s="30" t="inlineStr">
        <x:is>
          <x:t xml:space="preserve">WB-GAP-354、WB-GAP-355、WB-GAP-356</x:t>
        </x:is>
      </x:c>
      <x:c r="O52" s="30" t="inlineStr">
        <x:is>
          <x:t xml:space="preserve">已执行部分覆盖</x:t>
        </x:is>
      </x:c>
      <x:c r="P52" s="30" t="inlineStr">
        <x:is>
          <x:t xml:space="preserve">Runtime 实测：lines 79.10%；branches 72.23%；functions 78.31%。Scripts/Native Helper 未测源码级覆盖率；JCAP v1 子测试超时。</x:t>
        </x:is>
      </x:c>
      <x:c r="Q52" s="30" t="inlineStr">
        <x:is>
          <x:t xml:space="preserve">1.1.3</x:t>
        </x:is>
      </x:c>
      <x:c r="R52" s="30" t="inlineStr">
        <x:is>
          <x:t xml:space="preserve">执行后用实际 lines/functions/branches 更新本行；源：https://github.com/shjqwert/jlink-mcp/blob/11ddf9628cc8ee9f466d763a51db25d74ca73e34/src/mcp/tools/register-target-tools.ts</x:t>
        </x:is>
      </x:c>
    </x:row>
    <x:row r="53" s="28" customFormat="1" ht="60" customHeight="1">
      <x:c r="A53" s="30" t="inlineStr">
        <x:is>
          <x:t xml:space="preserve">COV-048</x:t>
        </x:is>
      </x:c>
      <x:c r="B53" s="30" t="inlineStr">
        <x:is>
          <x:t xml:space="preserve">MCP集成</x:t>
        </x:is>
      </x:c>
      <x:c r="C53" s="30" t="inlineStr">
        <x:is>
          <x:t xml:space="preserve">src/mcp/tools/tool-contract.ts</x:t>
        </x:is>
      </x:c>
      <x:c r="D53" s="30" t="inlineStr">
        <x:is>
          <x:t xml:space="preserve">MCP 表面、schema、路由或错误封装不一致会导致 Agent 误调用。</x:t>
        </x:is>
      </x:c>
      <x:c r="E53" s="30" t="inlineStr">
        <x:is>
          <x:t xml:space="preserve">适用且已规划：WB-GAP-357</x:t>
        </x:is>
      </x:c>
      <x:c r="F53" s="30" t="inlineStr">
        <x:is>
          <x:t xml:space="preserve">适用且已规划：WB-GAP-358</x:t>
        </x:is>
      </x:c>
      <x:c r="G53" s="30" t="inlineStr">
        <x:is>
          <x:t xml:space="preserve">计划补充</x:t>
        </x:is>
      </x:c>
      <x:c r="H53" s="30" t="inlineStr">
        <x:is>
          <x:t xml:space="preserve">计划补充</x:t>
        </x:is>
      </x:c>
      <x:c r="I53" s="30" t="inlineStr">
        <x:is>
          <x:t xml:space="preserve">不适用或计划补充</x:t>
        </x:is>
      </x:c>
      <x:c r="J53" s="30" t="inlineStr">
        <x:is>
          <x:t xml:space="preserve">不适用或计划补充</x:t>
        </x:is>
      </x:c>
      <x:c r="K53" s="30" t="inlineStr">
        <x:is>
          <x:t xml:space="preserve">不适用或计划补充</x:t>
        </x:is>
      </x:c>
      <x:c r="L53" s="30" t="inlineStr">
        <x:is>
          <x:t xml:space="preserve">不适用或计划补充</x:t>
        </x:is>
      </x:c>
      <x:c r="M53" s="30" t="inlineStr">
        <x:is>
          <x:t xml:space="preserve">不适用或计划补充</x:t>
        </x:is>
      </x:c>
      <x:c r="N53" s="30" t="inlineStr">
        <x:is>
          <x:t xml:space="preserve">WB-GAP-357、WB-GAP-358</x:t>
        </x:is>
      </x:c>
      <x:c r="O53" s="30" t="inlineStr">
        <x:is>
          <x:t xml:space="preserve">已执行部分覆盖</x:t>
        </x:is>
      </x:c>
      <x:c r="P53" s="30" t="inlineStr">
        <x:is>
          <x:t xml:space="preserve">Runtime 实测：lines 79.10%；branches 72.23%；functions 78.31%。Scripts/Native Helper 未测源码级覆盖率；JCAP v1 子测试超时。</x:t>
        </x:is>
      </x:c>
      <x:c r="Q53" s="30" t="inlineStr">
        <x:is>
          <x:t xml:space="preserve">1.1.3</x:t>
        </x:is>
      </x:c>
      <x:c r="R53" s="30" t="inlineStr">
        <x:is>
          <x:t xml:space="preserve">执行后用实际 lines/functions/branches 更新本行；源：https://github.com/shjqwert/jlink-mcp/blob/11ddf9628cc8ee9f466d763a51db25d74ca73e34/src/mcp/tools/tool-contract.ts</x:t>
        </x:is>
      </x:c>
    </x:row>
    <x:row r="54" s="28" customFormat="1" ht="60" customHeight="1">
      <x:c r="A54" s="30" t="inlineStr">
        <x:is>
          <x:t xml:space="preserve">COV-049</x:t>
        </x:is>
      </x:c>
      <x:c r="B54" s="30" t="inlineStr">
        <x:is>
          <x:t xml:space="preserve">MCP集成</x:t>
        </x:is>
      </x:c>
      <x:c r="C54" s="30" t="inlineStr">
        <x:is>
          <x:t xml:space="preserve">src/mcp/tools/tool-envelope.ts</x:t>
        </x:is>
      </x:c>
      <x:c r="D54" s="30" t="inlineStr">
        <x:is>
          <x:t xml:space="preserve">MCP 表面、schema、路由或错误封装不一致会导致 Agent 误调用。</x:t>
        </x:is>
      </x:c>
      <x:c r="E54" s="30" t="inlineStr">
        <x:is>
          <x:t xml:space="preserve">适用且已规划：WB-GAP-359</x:t>
        </x:is>
      </x:c>
      <x:c r="F54" s="30" t="inlineStr">
        <x:is>
          <x:t xml:space="preserve">适用且已规划：WB-GAP-360</x:t>
        </x:is>
      </x:c>
      <x:c r="G54" s="30" t="inlineStr">
        <x:is>
          <x:t xml:space="preserve">计划补充</x:t>
        </x:is>
      </x:c>
      <x:c r="H54" s="30" t="inlineStr">
        <x:is>
          <x:t xml:space="preserve">计划补充</x:t>
        </x:is>
      </x:c>
      <x:c r="I54" s="30" t="inlineStr">
        <x:is>
          <x:t xml:space="preserve">不适用或计划补充</x:t>
        </x:is>
      </x:c>
      <x:c r="J54" s="30" t="inlineStr">
        <x:is>
          <x:t xml:space="preserve">不适用或计划补充</x:t>
        </x:is>
      </x:c>
      <x:c r="K54" s="30" t="inlineStr">
        <x:is>
          <x:t xml:space="preserve">不适用或计划补充</x:t>
        </x:is>
      </x:c>
      <x:c r="L54" s="30" t="inlineStr">
        <x:is>
          <x:t xml:space="preserve">不适用或计划补充</x:t>
        </x:is>
      </x:c>
      <x:c r="M54" s="30" t="inlineStr">
        <x:is>
          <x:t xml:space="preserve">不适用或计划补充</x:t>
        </x:is>
      </x:c>
      <x:c r="N54" s="30" t="inlineStr">
        <x:is>
          <x:t xml:space="preserve">WB-GAP-359、WB-GAP-360</x:t>
        </x:is>
      </x:c>
      <x:c r="O54" s="30" t="inlineStr">
        <x:is>
          <x:t xml:space="preserve">已执行部分覆盖</x:t>
        </x:is>
      </x:c>
      <x:c r="P54" s="30" t="inlineStr">
        <x:is>
          <x:t xml:space="preserve">Runtime 实测：lines 79.10%；branches 72.23%；functions 78.31%。Scripts/Native Helper 未测源码级覆盖率；JCAP v1 子测试超时。</x:t>
        </x:is>
      </x:c>
      <x:c r="Q54" s="30" t="inlineStr">
        <x:is>
          <x:t xml:space="preserve">1.1.3</x:t>
        </x:is>
      </x:c>
      <x:c r="R54" s="30" t="inlineStr">
        <x:is>
          <x:t xml:space="preserve">执行后用实际 lines/functions/branches 更新本行；源：https://github.com/shjqwert/jlink-mcp/blob/11ddf9628cc8ee9f466d763a51db25d74ca73e34/src/mcp/tools/tool-envelope.ts</x:t>
        </x:is>
      </x:c>
    </x:row>
    <x:row r="55" s="28" customFormat="1" ht="60" customHeight="1">
      <x:c r="A55" s="30" t="inlineStr">
        <x:is>
          <x:t xml:space="preserve">COV-050</x:t>
        </x:is>
      </x:c>
      <x:c r="B55" s="30" t="inlineStr">
        <x:is>
          <x:t xml:space="preserve">MCP集成</x:t>
        </x:is>
      </x:c>
      <x:c r="C55" s="30" t="inlineStr">
        <x:is>
          <x:t xml:space="preserve">src/mcp/tools/tool-schemas.ts</x:t>
        </x:is>
      </x:c>
      <x:c r="D55" s="30" t="inlineStr">
        <x:is>
          <x:t xml:space="preserve">MCP 表面、schema、路由或错误封装不一致会导致 Agent 误调用。</x:t>
        </x:is>
      </x:c>
      <x:c r="E55" s="30" t="inlineStr">
        <x:is>
          <x:t xml:space="preserve">适用且已规划：WB-GAP-361</x:t>
        </x:is>
      </x:c>
      <x:c r="F55" s="30" t="inlineStr">
        <x:is>
          <x:t xml:space="preserve">适用且已规划：WB-GAP-362</x:t>
        </x:is>
      </x:c>
      <x:c r="G55" s="30" t="inlineStr">
        <x:is>
          <x:t xml:space="preserve">计划补充</x:t>
        </x:is>
      </x:c>
      <x:c r="H55" s="30" t="inlineStr">
        <x:is>
          <x:t xml:space="preserve">计划补充</x:t>
        </x:is>
      </x:c>
      <x:c r="I55" s="30" t="inlineStr">
        <x:is>
          <x:t xml:space="preserve">不适用或计划补充</x:t>
        </x:is>
      </x:c>
      <x:c r="J55" s="30" t="inlineStr">
        <x:is>
          <x:t xml:space="preserve">不适用或计划补充</x:t>
        </x:is>
      </x:c>
      <x:c r="K55" s="30" t="inlineStr">
        <x:is>
          <x:t xml:space="preserve">不适用或计划补充</x:t>
        </x:is>
      </x:c>
      <x:c r="L55" s="30" t="inlineStr">
        <x:is>
          <x:t xml:space="preserve">不适用或计划补充</x:t>
        </x:is>
      </x:c>
      <x:c r="M55" s="30" t="inlineStr">
        <x:is>
          <x:t xml:space="preserve">不适用或计划补充</x:t>
        </x:is>
      </x:c>
      <x:c r="N55" s="30" t="inlineStr">
        <x:is>
          <x:t xml:space="preserve">WB-GAP-361、WB-GAP-362</x:t>
        </x:is>
      </x:c>
      <x:c r="O55" s="30" t="inlineStr">
        <x:is>
          <x:t xml:space="preserve">已执行部分覆盖</x:t>
        </x:is>
      </x:c>
      <x:c r="P55" s="30" t="inlineStr">
        <x:is>
          <x:t xml:space="preserve">Runtime 实测：lines 79.10%；branches 72.23%；functions 78.31%。Scripts/Native Helper 未测源码级覆盖率；JCAP v1 子测试超时。</x:t>
        </x:is>
      </x:c>
      <x:c r="Q55" s="30" t="inlineStr">
        <x:is>
          <x:t xml:space="preserve">1.1.3</x:t>
        </x:is>
      </x:c>
      <x:c r="R55" s="30" t="inlineStr">
        <x:is>
          <x:t xml:space="preserve">执行后用实际 lines/functions/branches 更新本行；源：https://github.com/shjqwert/jlink-mcp/blob/11ddf9628cc8ee9f466d763a51db25d74ca73e34/src/mcp/tools/tool-schemas.ts</x:t>
        </x:is>
      </x:c>
    </x:row>
    <x:row r="56" s="28" customFormat="1" ht="60" customHeight="1">
      <x:c r="A56" s="30" t="inlineStr">
        <x:is>
          <x:t xml:space="preserve">COV-051</x:t>
        </x:is>
      </x:c>
      <x:c r="B56" s="30" t="inlineStr">
        <x:is>
          <x:t xml:space="preserve">MCP集成</x:t>
        </x:is>
      </x:c>
      <x:c r="C56" s="30" t="inlineStr">
        <x:is>
          <x:t xml:space="preserve">src/mcp/version.ts</x:t>
        </x:is>
      </x:c>
      <x:c r="D56" s="30" t="inlineStr">
        <x:is>
          <x:t xml:space="preserve">输入边界、错误传播、文件原子性或配置隔离需要覆盖。</x:t>
        </x:is>
      </x:c>
      <x:c r="E56" s="30" t="inlineStr">
        <x:is>
          <x:t xml:space="preserve">适用且已规划：WB-GAP-363</x:t>
        </x:is>
      </x:c>
      <x:c r="F56" s="30" t="inlineStr">
        <x:is>
          <x:t xml:space="preserve">适用且已规划：WB-GAP-364</x:t>
        </x:is>
      </x:c>
      <x:c r="G56" s="30" t="inlineStr">
        <x:is>
          <x:t xml:space="preserve">计划补充</x:t>
        </x:is>
      </x:c>
      <x:c r="H56" s="30" t="inlineStr">
        <x:is>
          <x:t xml:space="preserve">计划补充</x:t>
        </x:is>
      </x:c>
      <x:c r="I56" s="30" t="inlineStr">
        <x:is>
          <x:t xml:space="preserve">不适用或计划补充</x:t>
        </x:is>
      </x:c>
      <x:c r="J56" s="30" t="inlineStr">
        <x:is>
          <x:t xml:space="preserve">不适用或计划补充</x:t>
        </x:is>
      </x:c>
      <x:c r="K56" s="30" t="inlineStr">
        <x:is>
          <x:t xml:space="preserve">不适用或计划补充</x:t>
        </x:is>
      </x:c>
      <x:c r="L56" s="30" t="inlineStr">
        <x:is>
          <x:t xml:space="preserve">不适用或计划补充</x:t>
        </x:is>
      </x:c>
      <x:c r="M56" s="30" t="inlineStr">
        <x:is>
          <x:t xml:space="preserve">不适用或计划补充</x:t>
        </x:is>
      </x:c>
      <x:c r="N56" s="30" t="inlineStr">
        <x:is>
          <x:t xml:space="preserve">WB-GAP-363、WB-GAP-364</x:t>
        </x:is>
      </x:c>
      <x:c r="O56" s="30" t="inlineStr">
        <x:is>
          <x:t xml:space="preserve">已执行部分覆盖</x:t>
        </x:is>
      </x:c>
      <x:c r="P56" s="30" t="inlineStr">
        <x:is>
          <x:t xml:space="preserve">Runtime 实测：lines 79.10%；branches 72.23%；functions 78.31%。Scripts/Native Helper 未测源码级覆盖率；JCAP v1 子测试超时。</x:t>
        </x:is>
      </x:c>
      <x:c r="Q56" s="30" t="inlineStr">
        <x:is>
          <x:t xml:space="preserve">1.1.3</x:t>
        </x:is>
      </x:c>
      <x:c r="R56" s="30" t="inlineStr">
        <x:is>
          <x:t xml:space="preserve">执行后用实际 lines/functions/branches 更新本行；源：https://github.com/shjqwert/jlink-mcp/blob/11ddf9628cc8ee9f466d763a51db25d74ca73e34/src/mcp/version.ts</x:t>
        </x:is>
      </x:c>
    </x:row>
    <x:row r="57" s="28" customFormat="1" ht="60" customHeight="1">
      <x:c r="A57" s="30" t="inlineStr">
        <x:is>
          <x:t xml:space="preserve">COV-052</x:t>
        </x:is>
      </x:c>
      <x:c r="B57" s="30" t="inlineStr">
        <x:is>
          <x:t xml:space="preserve">Probe</x:t>
        </x:is>
      </x:c>
      <x:c r="C57" s="30" t="inlineStr">
        <x:is>
          <x:t xml:space="preserve">src/probe/backend.ts</x:t>
        </x:is>
      </x:c>
      <x:c r="D57" s="30" t="inlineStr">
        <x:is>
          <x:t xml:space="preserve">输入边界、错误传播、文件原子性或配置隔离需要覆盖。</x:t>
        </x:is>
      </x:c>
      <x:c r="E57" s="30" t="inlineStr">
        <x:is>
          <x:t xml:space="preserve">适用且已规划：WB-290、WB-292、WB-294</x:t>
        </x:is>
      </x:c>
      <x:c r="F57" s="30" t="inlineStr">
        <x:is>
          <x:t xml:space="preserve">适用且已规划：WB-291</x:t>
        </x:is>
      </x:c>
      <x:c r="G57" s="30" t="inlineStr">
        <x:is>
          <x:t xml:space="preserve">计划补充</x:t>
        </x:is>
      </x:c>
      <x:c r="H57" s="30" t="inlineStr">
        <x:is>
          <x:t xml:space="preserve">计划补充</x:t>
        </x:is>
      </x:c>
      <x:c r="I57" s="30" t="inlineStr">
        <x:is>
          <x:t xml:space="preserve">不适用或计划补充</x:t>
        </x:is>
      </x:c>
      <x:c r="J57" s="30" t="inlineStr">
        <x:is>
          <x:t xml:space="preserve">适用且已规划：WB-293</x:t>
        </x:is>
      </x:c>
      <x:c r="K57" s="30" t="inlineStr">
        <x:is>
          <x:t xml:space="preserve">不适用或计划补充</x:t>
        </x:is>
      </x:c>
      <x:c r="L57" s="30" t="inlineStr">
        <x:is>
          <x:t xml:space="preserve">不适用或计划补充</x:t>
        </x:is>
      </x:c>
      <x:c r="M57" s="30" t="inlineStr">
        <x:is>
          <x:t xml:space="preserve">不适用或计划补充</x:t>
        </x:is>
      </x:c>
      <x:c r="N57" s="30" t="inlineStr">
        <x:is>
          <x:t xml:space="preserve">WB-290、WB-291、WB-292、WB-293、WB-294</x:t>
        </x:is>
      </x:c>
      <x:c r="O57" s="30" t="inlineStr">
        <x:is>
          <x:t xml:space="preserve">已执行部分覆盖</x:t>
        </x:is>
      </x:c>
      <x:c r="P57" s="30" t="inlineStr">
        <x:is>
          <x:t xml:space="preserve">Runtime 实测：lines 79.10%；branches 72.23%；functions 78.31%。Scripts/Native Helper 未测源码级覆盖率；JCAP v1 子测试超时。</x:t>
        </x:is>
      </x:c>
      <x:c r="Q57" s="30" t="inlineStr">
        <x:is>
          <x:t xml:space="preserve">1.1.3</x:t>
        </x:is>
      </x:c>
      <x:c r="R57" s="30" t="inlineStr">
        <x:is>
          <x:t xml:space="preserve">执行后用实际 lines/functions/branches 更新本行；源：https://github.com/shjqwert/jlink-mcp/blob/11ddf9628cc8ee9f466d763a51db25d74ca73e34/src/probe/backend.ts</x:t>
        </x:is>
      </x:c>
    </x:row>
    <x:row r="58" s="28" customFormat="1" ht="60" customHeight="1">
      <x:c r="A58" s="30" t="inlineStr">
        <x:is>
          <x:t xml:space="preserve">COV-053</x:t>
        </x:is>
      </x:c>
      <x:c r="B58" s="30" t="inlineStr">
        <x:is>
          <x:t xml:space="preserve">Probe</x:t>
        </x:is>
      </x:c>
      <x:c r="C58" s="30" t="inlineStr">
        <x:is>
          <x:t xml:space="preserve">src/probe/factory.ts</x:t>
        </x:is>
      </x:c>
      <x:c r="D58" s="30" t="inlineStr">
        <x:is>
          <x:t xml:space="preserve">输入边界、错误传播、文件原子性或配置隔离需要覆盖。</x:t>
        </x:is>
      </x:c>
      <x:c r="E58" s="30" t="inlineStr">
        <x:is>
          <x:t xml:space="preserve">适用且已规划：WB-GAP-365</x:t>
        </x:is>
      </x:c>
      <x:c r="F58" s="30" t="inlineStr">
        <x:is>
          <x:t xml:space="preserve">适用且已规划：WB-GAP-366</x:t>
        </x:is>
      </x:c>
      <x:c r="G58" s="30" t="inlineStr">
        <x:is>
          <x:t xml:space="preserve">计划补充</x:t>
        </x:is>
      </x:c>
      <x:c r="H58" s="30" t="inlineStr">
        <x:is>
          <x:t xml:space="preserve">计划补充</x:t>
        </x:is>
      </x:c>
      <x:c r="I58" s="30" t="inlineStr">
        <x:is>
          <x:t xml:space="preserve">不适用或计划补充</x:t>
        </x:is>
      </x:c>
      <x:c r="J58" s="30" t="inlineStr">
        <x:is>
          <x:t xml:space="preserve">不适用或计划补充</x:t>
        </x:is>
      </x:c>
      <x:c r="K58" s="30" t="inlineStr">
        <x:is>
          <x:t xml:space="preserve">不适用或计划补充</x:t>
        </x:is>
      </x:c>
      <x:c r="L58" s="30" t="inlineStr">
        <x:is>
          <x:t xml:space="preserve">不适用或计划补充</x:t>
        </x:is>
      </x:c>
      <x:c r="M58" s="30" t="inlineStr">
        <x:is>
          <x:t xml:space="preserve">不适用或计划补充</x:t>
        </x:is>
      </x:c>
      <x:c r="N58" s="30" t="inlineStr">
        <x:is>
          <x:t xml:space="preserve">WB-GAP-365、WB-GAP-366</x:t>
        </x:is>
      </x:c>
      <x:c r="O58" s="30" t="inlineStr">
        <x:is>
          <x:t xml:space="preserve">已执行部分覆盖</x:t>
        </x:is>
      </x:c>
      <x:c r="P58" s="30" t="inlineStr">
        <x:is>
          <x:t xml:space="preserve">Runtime 实测：lines 79.10%；branches 72.23%；functions 78.31%。Scripts/Native Helper 未测源码级覆盖率；JCAP v1 子测试超时。</x:t>
        </x:is>
      </x:c>
      <x:c r="Q58" s="30" t="inlineStr">
        <x:is>
          <x:t xml:space="preserve">1.1.3</x:t>
        </x:is>
      </x:c>
      <x:c r="R58" s="30" t="inlineStr">
        <x:is>
          <x:t xml:space="preserve">执行后用实际 lines/functions/branches 更新本行；源：https://github.com/shjqwert/jlink-mcp/blob/11ddf9628cc8ee9f466d763a51db25d74ca73e34/src/probe/factory.ts</x:t>
        </x:is>
      </x:c>
    </x:row>
    <x:row r="59" s="28" customFormat="1" ht="60" customHeight="1">
      <x:c r="A59" s="30" t="inlineStr">
        <x:is>
          <x:t xml:space="preserve">COV-054</x:t>
        </x:is>
      </x:c>
      <x:c r="B59" s="30" t="inlineStr">
        <x:is>
          <x:t xml:space="preserve">Probe</x:t>
        </x:is>
      </x:c>
      <x:c r="C59" s="30" t="inlineStr">
        <x:is>
          <x:t xml:space="preserve">src/probe/jlink.ts</x:t>
        </x:is>
      </x:c>
      <x:c r="D59" s="30" t="inlineStr">
        <x:is>
          <x:t xml:space="preserve">输入边界、错误传播、文件原子性或配置隔离需要覆盖。</x:t>
        </x:is>
      </x:c>
      <x:c r="E59" s="30" t="inlineStr">
        <x:is>
          <x:t xml:space="preserve">适用且已规划：WB-295、WB-296、WB-298、WB-301</x:t>
        </x:is>
      </x:c>
      <x:c r="F59" s="30" t="inlineStr">
        <x:is>
          <x:t xml:space="preserve">适用且已规划：WB-300、WB-302、WB-303、WB-304</x:t>
        </x:is>
      </x:c>
      <x:c r="G59" s="30" t="inlineStr">
        <x:is>
          <x:t xml:space="preserve">计划补充</x:t>
        </x:is>
      </x:c>
      <x:c r="H59" s="30" t="inlineStr">
        <x:is>
          <x:t xml:space="preserve">计划补充</x:t>
        </x:is>
      </x:c>
      <x:c r="I59" s="30" t="inlineStr">
        <x:is>
          <x:t xml:space="preserve">不适用或计划补充</x:t>
        </x:is>
      </x:c>
      <x:c r="J59" s="30" t="inlineStr">
        <x:is>
          <x:t xml:space="preserve">适用且已规划：WB-297</x:t>
        </x:is>
      </x:c>
      <x:c r="K59" s="30" t="inlineStr">
        <x:is>
          <x:t xml:space="preserve">不适用或计划补充</x:t>
        </x:is>
      </x:c>
      <x:c r="L59" s="30" t="inlineStr">
        <x:is>
          <x:t xml:space="preserve">适用且已规划：WB-297</x:t>
        </x:is>
      </x:c>
      <x:c r="M59" s="30" t="inlineStr">
        <x:is>
          <x:t xml:space="preserve">适用且已规划：WB-299</x:t>
        </x:is>
      </x:c>
      <x:c r="N59" s="30" t="inlineStr">
        <x:is>
          <x:t xml:space="preserve">WB-295、WB-296、WB-297、WB-298、WB-299、WB-300、WB-301、WB-302、WB-303、WB-304、WB-305、WB-306、WB-307</x:t>
        </x:is>
      </x:c>
      <x:c r="O59" s="30" t="inlineStr">
        <x:is>
          <x:t xml:space="preserve">已执行部分覆盖</x:t>
        </x:is>
      </x:c>
      <x:c r="P59" s="30" t="inlineStr">
        <x:is>
          <x:t xml:space="preserve">Runtime 实测：lines 79.10%；branches 72.23%；functions 78.31%。Scripts/Native Helper 未测源码级覆盖率；JCAP v1 子测试超时。</x:t>
        </x:is>
      </x:c>
      <x:c r="Q59" s="30" t="inlineStr">
        <x:is>
          <x:t xml:space="preserve">1.1.3</x:t>
        </x:is>
      </x:c>
      <x:c r="R59" s="30" t="inlineStr">
        <x:is>
          <x:t xml:space="preserve">执行后用实际 lines/functions/branches 更新本行；源：https://github.com/shjqwert/jlink-mcp/blob/11ddf9628cc8ee9f466d763a51db25d74ca73e34/src/probe/jlink.ts</x:t>
        </x:is>
      </x:c>
    </x:row>
    <x:row r="60" s="28" customFormat="1" ht="60" customHeight="1">
      <x:c r="A60" s="30" t="inlineStr">
        <x:is>
          <x:t xml:space="preserve">COV-055</x:t>
        </x:is>
      </x:c>
      <x:c r="B60" s="30" t="inlineStr">
        <x:is>
          <x:t xml:space="preserve">MCP集成</x:t>
        </x:is>
      </x:c>
      <x:c r="C60" s="30" t="inlineStr">
        <x:is>
          <x:t xml:space="preserve">src/rtt/rtt-client.ts</x:t>
        </x:is>
      </x:c>
      <x:c r="D60" s="30" t="inlineStr">
        <x:is>
          <x:t xml:space="preserve">外部进程生命周期、超时、输出解析或 close 行为可能造成资源泄漏或隐藏状态变化。</x:t>
        </x:is>
      </x:c>
      <x:c r="E60" s="30" t="inlineStr">
        <x:is>
          <x:t xml:space="preserve">适用且已规划：WB-GAP-367</x:t>
        </x:is>
      </x:c>
      <x:c r="F60" s="30" t="inlineStr">
        <x:is>
          <x:t xml:space="preserve">计划补充</x:t>
        </x:is>
      </x:c>
      <x:c r="G60" s="30" t="inlineStr">
        <x:is>
          <x:t xml:space="preserve">适用且已规划：WB-GAP-368</x:t>
        </x:is>
      </x:c>
      <x:c r="H60" s="30" t="inlineStr">
        <x:is>
          <x:t xml:space="preserve">适用且已规划：WB-GAP-369</x:t>
        </x:is>
      </x:c>
      <x:c r="I60" s="30" t="inlineStr">
        <x:is>
          <x:t xml:space="preserve">不适用或计划补充</x:t>
        </x:is>
      </x:c>
      <x:c r="J60" s="30" t="inlineStr">
        <x:is>
          <x:t xml:space="preserve">不适用或计划补充</x:t>
        </x:is>
      </x:c>
      <x:c r="K60" s="30" t="inlineStr">
        <x:is>
          <x:t xml:space="preserve">不适用或计划补充</x:t>
        </x:is>
      </x:c>
      <x:c r="L60" s="30" t="inlineStr">
        <x:is>
          <x:t xml:space="preserve">不适用或计划补充</x:t>
        </x:is>
      </x:c>
      <x:c r="M60" s="30" t="inlineStr">
        <x:is>
          <x:t xml:space="preserve">适用且已规划：WB-GAP-369</x:t>
        </x:is>
      </x:c>
      <x:c r="N60" s="30" t="inlineStr">
        <x:is>
          <x:t xml:space="preserve">WB-GAP-367、WB-GAP-368、WB-GAP-369</x:t>
        </x:is>
      </x:c>
      <x:c r="O60" s="30" t="inlineStr">
        <x:is>
          <x:t xml:space="preserve">已执行部分覆盖</x:t>
        </x:is>
      </x:c>
      <x:c r="P60" s="30" t="inlineStr">
        <x:is>
          <x:t xml:space="preserve">Runtime 实测：lines 79.10%；branches 72.23%；functions 78.31%。Scripts/Native Helper 未测源码级覆盖率；JCAP v1 子测试超时。</x:t>
        </x:is>
      </x:c>
      <x:c r="Q60" s="30" t="inlineStr">
        <x:is>
          <x:t xml:space="preserve">1.1.3</x:t>
        </x:is>
      </x:c>
      <x:c r="R60" s="30" t="inlineStr">
        <x:is>
          <x:t xml:space="preserve">执行后用实际 lines/functions/branches 更新本行；源：https://github.com/shjqwert/jlink-mcp/blob/11ddf9628cc8ee9f466d763a51db25d74ca73e34/src/rtt/rtt-client.ts</x:t>
        </x:is>
      </x:c>
    </x:row>
    <x:row r="61" s="28" customFormat="1" ht="60" customHeight="1">
      <x:c r="A61" s="30" t="inlineStr">
        <x:is>
          <x:t xml:space="preserve">COV-056</x:t>
        </x:is>
      </x:c>
      <x:c r="B61" s="30" t="inlineStr">
        <x:is>
          <x:t xml:space="preserve">Utils</x:t>
        </x:is>
      </x:c>
      <x:c r="C61" s="30" t="inlineStr">
        <x:is>
          <x:t xml:space="preserve">src/utils/atomic-file.ts</x:t>
        </x:is>
      </x:c>
      <x:c r="D61" s="30" t="inlineStr">
        <x:is>
          <x:t xml:space="preserve">输入边界、错误传播、文件原子性或配置隔离需要覆盖。</x:t>
        </x:is>
      </x:c>
      <x:c r="E61" s="30" t="inlineStr">
        <x:is>
          <x:t xml:space="preserve">适用且已规划：WB-308</x:t>
        </x:is>
      </x:c>
      <x:c r="F61" s="30" t="inlineStr">
        <x:is>
          <x:t xml:space="preserve">适用且已规划：WB-309</x:t>
        </x:is>
      </x:c>
      <x:c r="G61" s="30" t="inlineStr">
        <x:is>
          <x:t xml:space="preserve">计划补充</x:t>
        </x:is>
      </x:c>
      <x:c r="H61" s="30" t="inlineStr">
        <x:is>
          <x:t xml:space="preserve">计划补充</x:t>
        </x:is>
      </x:c>
      <x:c r="I61" s="30" t="inlineStr">
        <x:is>
          <x:t xml:space="preserve">不适用或计划补充</x:t>
        </x:is>
      </x:c>
      <x:c r="J61" s="30" t="inlineStr">
        <x:is>
          <x:t xml:space="preserve">不适用或计划补充</x:t>
        </x:is>
      </x:c>
      <x:c r="K61" s="30" t="inlineStr">
        <x:is>
          <x:t xml:space="preserve">不适用或计划补充</x:t>
        </x:is>
      </x:c>
      <x:c r="L61" s="30" t="inlineStr">
        <x:is>
          <x:t xml:space="preserve">不适用或计划补充</x:t>
        </x:is>
      </x:c>
      <x:c r="M61" s="30" t="inlineStr">
        <x:is>
          <x:t xml:space="preserve">不适用或计划补充</x:t>
        </x:is>
      </x:c>
      <x:c r="N61" s="30" t="inlineStr">
        <x:is>
          <x:t xml:space="preserve">WB-308、WB-309</x:t>
        </x:is>
      </x:c>
      <x:c r="O61" s="30" t="inlineStr">
        <x:is>
          <x:t xml:space="preserve">已执行部分覆盖</x:t>
        </x:is>
      </x:c>
      <x:c r="P61" s="30" t="inlineStr">
        <x:is>
          <x:t xml:space="preserve">Runtime 实测：lines 79.10%；branches 72.23%；functions 78.31%。Scripts/Native Helper 未测源码级覆盖率；JCAP v1 子测试超时。</x:t>
        </x:is>
      </x:c>
      <x:c r="Q61" s="30" t="inlineStr">
        <x:is>
          <x:t xml:space="preserve">1.1.3</x:t>
        </x:is>
      </x:c>
      <x:c r="R61" s="30" t="inlineStr">
        <x:is>
          <x:t xml:space="preserve">执行后用实际 lines/functions/branches 更新本行；源：https://github.com/shjqwert/jlink-mcp/blob/11ddf9628cc8ee9f466d763a51db25d74ca73e34/src/utils/atomic-file.ts</x:t>
        </x:is>
      </x:c>
    </x:row>
    <x:row r="62" s="28" customFormat="1" ht="60" customHeight="1">
      <x:c r="A62" s="30" t="inlineStr">
        <x:is>
          <x:t xml:space="preserve">COV-057</x:t>
        </x:is>
      </x:c>
      <x:c r="B62" s="30" t="inlineStr">
        <x:is>
          <x:t xml:space="preserve">Utils</x:t>
        </x:is>
      </x:c>
      <x:c r="C62" s="30" t="inlineStr">
        <x:is>
          <x:t xml:space="preserve">src/utils/config.ts</x:t>
        </x:is>
      </x:c>
      <x:c r="D62" s="30" t="inlineStr">
        <x:is>
          <x:t xml:space="preserve">输入边界、错误传播、文件原子性或配置隔离需要覆盖。</x:t>
        </x:is>
      </x:c>
      <x:c r="E62" s="30" t="inlineStr">
        <x:is>
          <x:t xml:space="preserve">适用且已规划：WB-GAP-370</x:t>
        </x:is>
      </x:c>
      <x:c r="F62" s="30" t="inlineStr">
        <x:is>
          <x:t xml:space="preserve">计划补充</x:t>
        </x:is>
      </x:c>
      <x:c r="G62" s="30" t="inlineStr">
        <x:is>
          <x:t xml:space="preserve">适用且已规划：WB-GAP-371</x:t>
        </x:is>
      </x:c>
      <x:c r="H62" s="30" t="inlineStr">
        <x:is>
          <x:t xml:space="preserve">适用且已规划：WB-GAP-372</x:t>
        </x:is>
      </x:c>
      <x:c r="I62" s="30" t="inlineStr">
        <x:is>
          <x:t xml:space="preserve">不适用或计划补充</x:t>
        </x:is>
      </x:c>
      <x:c r="J62" s="30" t="inlineStr">
        <x:is>
          <x:t xml:space="preserve">不适用或计划补充</x:t>
        </x:is>
      </x:c>
      <x:c r="K62" s="30" t="inlineStr">
        <x:is>
          <x:t xml:space="preserve">不适用或计划补充</x:t>
        </x:is>
      </x:c>
      <x:c r="L62" s="30" t="inlineStr">
        <x:is>
          <x:t xml:space="preserve">不适用或计划补充</x:t>
        </x:is>
      </x:c>
      <x:c r="M62" s="30" t="inlineStr">
        <x:is>
          <x:t xml:space="preserve">适用且已规划：WB-GAP-372</x:t>
        </x:is>
      </x:c>
      <x:c r="N62" s="30" t="inlineStr">
        <x:is>
          <x:t xml:space="preserve">WB-GAP-370、WB-GAP-371、WB-GAP-372</x:t>
        </x:is>
      </x:c>
      <x:c r="O62" s="30" t="inlineStr">
        <x:is>
          <x:t xml:space="preserve">已执行部分覆盖</x:t>
        </x:is>
      </x:c>
      <x:c r="P62" s="30" t="inlineStr">
        <x:is>
          <x:t xml:space="preserve">Runtime 实测：lines 79.10%；branches 72.23%；functions 78.31%。Scripts/Native Helper 未测源码级覆盖率；JCAP v1 子测试超时。</x:t>
        </x:is>
      </x:c>
      <x:c r="Q62" s="30" t="inlineStr">
        <x:is>
          <x:t xml:space="preserve">1.1.3</x:t>
        </x:is>
      </x:c>
      <x:c r="R62" s="30" t="inlineStr">
        <x:is>
          <x:t xml:space="preserve">执行后用实际 lines/functions/branches 更新本行；源：https://github.com/shjqwert/jlink-mcp/blob/11ddf9628cc8ee9f466d763a51db25d74ca73e34/src/utils/config.ts</x:t>
        </x:is>
      </x:c>
    </x:row>
    <x:row r="63" s="28" customFormat="1" ht="60" customHeight="1">
      <x:c r="A63" s="30" t="inlineStr">
        <x:is>
          <x:t xml:space="preserve">COV-058</x:t>
        </x:is>
      </x:c>
      <x:c r="B63" s="30" t="inlineStr">
        <x:is>
          <x:t xml:space="preserve">Utils</x:t>
        </x:is>
      </x:c>
      <x:c r="C63" s="30" t="inlineStr">
        <x:is>
          <x:t xml:space="preserve">src/utils/directory-lease.ts</x:t>
        </x:is>
      </x:c>
      <x:c r="D63" s="30" t="inlineStr">
        <x:is>
          <x:t xml:space="preserve">输入边界、错误传播、文件原子性或配置隔离需要覆盖。</x:t>
        </x:is>
      </x:c>
      <x:c r="E63" s="30" t="inlineStr">
        <x:is>
          <x:t xml:space="preserve">计划补充</x:t>
        </x:is>
      </x:c>
      <x:c r="F63" s="30" t="inlineStr">
        <x:is>
          <x:t xml:space="preserve">计划补充</x:t>
        </x:is>
      </x:c>
      <x:c r="G63" s="30" t="inlineStr">
        <x:is>
          <x:t xml:space="preserve">计划补充</x:t>
        </x:is>
      </x:c>
      <x:c r="H63" s="30" t="inlineStr">
        <x:is>
          <x:t xml:space="preserve">计划补充</x:t>
        </x:is>
      </x:c>
      <x:c r="I63" s="30" t="inlineStr">
        <x:is>
          <x:t xml:space="preserve">不适用或计划补充</x:t>
        </x:is>
      </x:c>
      <x:c r="J63" s="30" t="inlineStr">
        <x:is>
          <x:t xml:space="preserve">不适用或计划补充</x:t>
        </x:is>
      </x:c>
      <x:c r="K63" s="30" t="inlineStr">
        <x:is>
          <x:t xml:space="preserve">不适用或计划补充</x:t>
        </x:is>
      </x:c>
      <x:c r="L63" s="30" t="inlineStr">
        <x:is>
          <x:t xml:space="preserve">适用且已规划：WB-310、WB-311</x:t>
        </x:is>
      </x:c>
      <x:c r="M63" s="30" t="inlineStr">
        <x:is>
          <x:t xml:space="preserve">不适用或计划补充</x:t>
        </x:is>
      </x:c>
      <x:c r="N63" s="30" t="inlineStr">
        <x:is>
          <x:t xml:space="preserve">WB-310、WB-311</x:t>
        </x:is>
      </x:c>
      <x:c r="O63" s="30" t="inlineStr">
        <x:is>
          <x:t xml:space="preserve">已执行部分覆盖</x:t>
        </x:is>
      </x:c>
      <x:c r="P63" s="30" t="inlineStr">
        <x:is>
          <x:t xml:space="preserve">Runtime 实测：lines 79.10%；branches 72.23%；functions 78.31%。Scripts/Native Helper 未测源码级覆盖率；JCAP v1 子测试超时。</x:t>
        </x:is>
      </x:c>
      <x:c r="Q63" s="30" t="inlineStr">
        <x:is>
          <x:t xml:space="preserve">1.1.3</x:t>
        </x:is>
      </x:c>
      <x:c r="R63" s="30" t="inlineStr">
        <x:is>
          <x:t xml:space="preserve">执行后用实际 lines/functions/branches 更新本行；源：https://github.com/shjqwert/jlink-mcp/blob/11ddf9628cc8ee9f466d763a51db25d74ca73e34/src/utils/directory-lease.ts</x:t>
        </x:is>
      </x:c>
    </x:row>
    <x:row r="64" s="28" customFormat="1" ht="60" customHeight="1">
      <x:c r="A64" s="30" t="inlineStr">
        <x:is>
          <x:t xml:space="preserve">COV-059</x:t>
        </x:is>
      </x:c>
      <x:c r="B64" s="30" t="inlineStr">
        <x:is>
          <x:t xml:space="preserve">Utils</x:t>
        </x:is>
      </x:c>
      <x:c r="C64" s="30" t="inlineStr">
        <x:is>
          <x:t xml:space="preserve">src/utils/logger.ts</x:t>
        </x:is>
      </x:c>
      <x:c r="D64" s="30" t="inlineStr">
        <x:is>
          <x:t xml:space="preserve">输入边界、错误传播、文件原子性或配置隔离需要覆盖。</x:t>
        </x:is>
      </x:c>
      <x:c r="E64" s="30" t="inlineStr">
        <x:is>
          <x:t xml:space="preserve">适用且已规划：WB-GAP-373</x:t>
        </x:is>
      </x:c>
      <x:c r="F64" s="30" t="inlineStr">
        <x:is>
          <x:t xml:space="preserve">适用且已规划：WB-GAP-374</x:t>
        </x:is>
      </x:c>
      <x:c r="G64" s="30" t="inlineStr">
        <x:is>
          <x:t xml:space="preserve">计划补充</x:t>
        </x:is>
      </x:c>
      <x:c r="H64" s="30" t="inlineStr">
        <x:is>
          <x:t xml:space="preserve">计划补充</x:t>
        </x:is>
      </x:c>
      <x:c r="I64" s="30" t="inlineStr">
        <x:is>
          <x:t xml:space="preserve">不适用或计划补充</x:t>
        </x:is>
      </x:c>
      <x:c r="J64" s="30" t="inlineStr">
        <x:is>
          <x:t xml:space="preserve">不适用或计划补充</x:t>
        </x:is>
      </x:c>
      <x:c r="K64" s="30" t="inlineStr">
        <x:is>
          <x:t xml:space="preserve">不适用或计划补充</x:t>
        </x:is>
      </x:c>
      <x:c r="L64" s="30" t="inlineStr">
        <x:is>
          <x:t xml:space="preserve">不适用或计划补充</x:t>
        </x:is>
      </x:c>
      <x:c r="M64" s="30" t="inlineStr">
        <x:is>
          <x:t xml:space="preserve">不适用或计划补充</x:t>
        </x:is>
      </x:c>
      <x:c r="N64" s="30" t="inlineStr">
        <x:is>
          <x:t xml:space="preserve">WB-GAP-373、WB-GAP-374</x:t>
        </x:is>
      </x:c>
      <x:c r="O64" s="30" t="inlineStr">
        <x:is>
          <x:t xml:space="preserve">已执行部分覆盖</x:t>
        </x:is>
      </x:c>
      <x:c r="P64" s="30" t="inlineStr">
        <x:is>
          <x:t xml:space="preserve">Runtime 实测：lines 79.10%；branches 72.23%；functions 78.31%。Scripts/Native Helper 未测源码级覆盖率；JCAP v1 子测试超时。</x:t>
        </x:is>
      </x:c>
      <x:c r="Q64" s="30" t="inlineStr">
        <x:is>
          <x:t xml:space="preserve">1.1.3</x:t>
        </x:is>
      </x:c>
      <x:c r="R64" s="30" t="inlineStr">
        <x:is>
          <x:t xml:space="preserve">执行后用实际 lines/functions/branches 更新本行；源：https://github.com/shjqwert/jlink-mcp/blob/11ddf9628cc8ee9f466d763a51db25d74ca73e34/src/utils/logger.ts</x:t>
        </x:is>
      </x:c>
    </x:row>
    <x:row r="65" s="28" customFormat="1" ht="60" customHeight="1">
      <x:c r="A65" s="30" t="inlineStr">
        <x:is>
          <x:t xml:space="preserve">COV-060</x:t>
        </x:is>
      </x:c>
      <x:c r="B65" s="30" t="inlineStr">
        <x:is>
          <x:t xml:space="preserve">Utils</x:t>
        </x:is>
      </x:c>
      <x:c r="C65" s="30" t="inlineStr">
        <x:is>
          <x:t xml:space="preserve">src/utils/process-manager.ts</x:t>
        </x:is>
      </x:c>
      <x:c r="D65" s="30" t="inlineStr">
        <x:is>
          <x:t xml:space="preserve">外部进程生命周期、超时、输出解析或 close 行为可能造成资源泄漏或隐藏状态变化。</x:t>
        </x:is>
      </x:c>
      <x:c r="E65" s="30" t="inlineStr">
        <x:is>
          <x:t xml:space="preserve">适用且已规划：WB-GAP-375</x:t>
        </x:is>
      </x:c>
      <x:c r="F65" s="30" t="inlineStr">
        <x:is>
          <x:t xml:space="preserve">计划补充</x:t>
        </x:is>
      </x:c>
      <x:c r="G65" s="30" t="inlineStr">
        <x:is>
          <x:t xml:space="preserve">适用且已规划：WB-GAP-376</x:t>
        </x:is>
      </x:c>
      <x:c r="H65" s="30" t="inlineStr">
        <x:is>
          <x:t xml:space="preserve">适用且已规划：WB-GAP-377</x:t>
        </x:is>
      </x:c>
      <x:c r="I65" s="30" t="inlineStr">
        <x:is>
          <x:t xml:space="preserve">不适用或计划补充</x:t>
        </x:is>
      </x:c>
      <x:c r="J65" s="30" t="inlineStr">
        <x:is>
          <x:t xml:space="preserve">不适用或计划补充</x:t>
        </x:is>
      </x:c>
      <x:c r="K65" s="30" t="inlineStr">
        <x:is>
          <x:t xml:space="preserve">不适用或计划补充</x:t>
        </x:is>
      </x:c>
      <x:c r="L65" s="30" t="inlineStr">
        <x:is>
          <x:t xml:space="preserve">不适用或计划补充</x:t>
        </x:is>
      </x:c>
      <x:c r="M65" s="30" t="inlineStr">
        <x:is>
          <x:t xml:space="preserve">适用且已规划：WB-GAP-377</x:t>
        </x:is>
      </x:c>
      <x:c r="N65" s="30" t="inlineStr">
        <x:is>
          <x:t xml:space="preserve">WB-GAP-375、WB-GAP-376、WB-GAP-377</x:t>
        </x:is>
      </x:c>
      <x:c r="O65" s="30" t="inlineStr">
        <x:is>
          <x:t xml:space="preserve">已执行部分覆盖</x:t>
        </x:is>
      </x:c>
      <x:c r="P65" s="30" t="inlineStr">
        <x:is>
          <x:t xml:space="preserve">Runtime 实测：lines 79.10%；branches 72.23%；functions 78.31%。Scripts/Native Helper 未测源码级覆盖率；JCAP v1 子测试超时。</x:t>
        </x:is>
      </x:c>
      <x:c r="Q65" s="30" t="inlineStr">
        <x:is>
          <x:t xml:space="preserve">1.1.3</x:t>
        </x:is>
      </x:c>
      <x:c r="R65" s="30" t="inlineStr">
        <x:is>
          <x:t xml:space="preserve">执行后用实际 lines/functions/branches 更新本行；源：https://github.com/shjqwert/jlink-mcp/blob/11ddf9628cc8ee9f466d763a51db25d74ca73e34/src/utils/process-manager.ts</x:t>
        </x:is>
      </x:c>
    </x:row>
    <x:row r="66" s="28" customFormat="1" ht="60" customHeight="1">
      <x:c r="A66" s="30" t="inlineStr">
        <x:is>
          <x:t xml:space="preserve">COV-TOTAL-RUNTIME</x:t>
        </x:is>
      </x:c>
      <x:c r="B66" s="30" t="inlineStr">
        <x:is>
          <x:t xml:space="preserve">覆盖率治理</x:t>
        </x:is>
      </x:c>
      <x:c r="C66" s="30" t="inlineStr">
        <x:is>
          <x:t xml:space="preserve">src/**/*.ts</x:t>
        </x:is>
      </x:c>
      <x:c r="D66" s="30" t="inlineStr">
        <x:is>
          <x:t xml:space="preserve">TypeScript 产品代码综合覆盖率</x:t>
        </x:is>
      </x:c>
      <x:c r="E66" s="30" t="inlineStr">
        <x:is>
          <x:t xml:space="preserve">≥95%</x:t>
        </x:is>
      </x:c>
      <x:c r="F66" s="30" t="inlineStr">
        <x:is>
          <x:t xml:space="preserve">≥95%</x:t>
        </x:is>
      </x:c>
      <x:c r="G66" s="30" t="inlineStr">
        <x:is>
          <x:t xml:space="preserve">≥95%</x:t>
        </x:is>
      </x:c>
      <x:c r="H66" s="30" t="inlineStr">
        <x:is>
          <x:t xml:space="preserve">≥95%</x:t>
        </x:is>
      </x:c>
      <x:c r="I66" s="30" t="inlineStr">
        <x:is>
          <x:t xml:space="preserve">关键状态模块100%有用例</x:t>
        </x:is>
      </x:c>
      <x:c r="J66" s="30" t="inlineStr">
        <x:is>
          <x:t xml:space="preserve">关键模块100%有用例</x:t>
        </x:is>
      </x:c>
      <x:c r="K66" s="30" t="inlineStr">
        <x:is>
          <x:t xml:space="preserve">关键模块100%有用例</x:t>
        </x:is>
      </x:c>
      <x:c r="L66" s="30" t="inlineStr">
        <x:is>
          <x:t xml:space="preserve">关键并发模块100%有用例</x:t>
        </x:is>
      </x:c>
      <x:c r="M66" s="30" t="inlineStr">
        <x:is>
          <x:t xml:space="preserve">关键超时模块100%有用例</x:t>
        </x:is>
      </x:c>
      <x:c r="N66" s="30" t="inlineStr">
        <x:is>
          <x:t xml:space="preserve">WB-COV-RUNTIME</x:t>
        </x:is>
      </x:c>
      <x:c r="O66" s="30" t="inlineStr">
        <x:is>
          <x:t xml:space="preserve">已执行部分覆盖</x:t>
        </x:is>
      </x:c>
      <x:c r="P66" s="30" t="inlineStr">
        <x:is>
          <x:t xml:space="preserve">Runtime 实测：lines 79.10%；branches 72.23%；functions 78.31%。Scripts/Native Helper 未测源码级覆盖率；JCAP v1 子测试超时。</x:t>
        </x:is>
      </x:c>
      <x:c r="Q66" s="30" t="inlineStr">
        <x:is>
          <x:t xml:space="preserve">1.1.3</x:t>
        </x:is>
      </x:c>
      <x:c r="R66" s="30" t="inlineStr">
        <x:is>
          <x:t xml:space="preserve">lines/functions/branches 各自 ≥95%，不能只看平均值。</x:t>
        </x:is>
      </x:c>
    </x:row>
    <x:row r="67" s="28" customFormat="1" ht="60" customHeight="1">
      <x:c r="A67" s="30" t="inlineStr">
        <x:is>
          <x:t xml:space="preserve">COV-TOTAL-SCRIPTS</x:t>
        </x:is>
      </x:c>
      <x:c r="B67" s="30" t="inlineStr">
        <x:is>
          <x:t xml:space="preserve">覆盖率治理</x:t>
        </x:is>
      </x:c>
      <x:c r="C67" s="30" t="inlineStr">
        <x:is>
          <x:t xml:space="preserve">scripts/**/*.mjs</x:t>
        </x:is>
      </x:c>
      <x:c r="D67" s="30" t="inlineStr">
        <x:is>
          <x:t xml:space="preserve">发布、检查与 Agent 路由脚本综合覆盖率</x:t>
        </x:is>
      </x:c>
      <x:c r="E67" s="30" t="inlineStr">
        <x:is>
          <x:t xml:space="preserve">≥95%</x:t>
        </x:is>
      </x:c>
      <x:c r="F67" s="30" t="inlineStr">
        <x:is>
          <x:t xml:space="preserve">≥95%</x:t>
        </x:is>
      </x:c>
      <x:c r="G67" s="30" t="inlineStr">
        <x:is>
          <x:t xml:space="preserve">≥95%</x:t>
        </x:is>
      </x:c>
      <x:c r="H67" s="30" t="inlineStr">
        <x:is>
          <x:t xml:space="preserve">≥95%</x:t>
        </x:is>
      </x:c>
      <x:c r="I67" s="30" t="inlineStr">
        <x:is>
          <x:t xml:space="preserve">按脚本适用</x:t>
        </x:is>
      </x:c>
      <x:c r="J67" s="30" t="inlineStr">
        <x:is>
          <x:t xml:space="preserve">按脚本适用</x:t>
        </x:is>
      </x:c>
      <x:c r="K67" s="30" t="inlineStr">
        <x:is>
          <x:t xml:space="preserve">按脚本适用</x:t>
        </x:is>
      </x:c>
      <x:c r="L67" s="30" t="inlineStr">
        <x:is>
          <x:t xml:space="preserve">发布写入串行</x:t>
        </x:is>
      </x:c>
      <x:c r="M67" s="30" t="inlineStr">
        <x:is>
          <x:t xml:space="preserve">子进程超时覆盖</x:t>
        </x:is>
      </x:c>
      <x:c r="N67" s="30" t="inlineStr">
        <x:is>
          <x:t xml:space="preserve">WB-COV-SCRIPTS</x:t>
        </x:is>
      </x:c>
      <x:c r="O67" s="30" t="inlineStr">
        <x:is>
          <x:t xml:space="preserve">已执行部分覆盖</x:t>
        </x:is>
      </x:c>
      <x:c r="P67" s="30" t="inlineStr">
        <x:is>
          <x:t xml:space="preserve">Runtime 实测：lines 79.10%；branches 72.23%；functions 78.31%。Scripts/Native Helper 未测源码级覆盖率；JCAP v1 子测试超时。</x:t>
        </x:is>
      </x:c>
      <x:c r="Q67" s="30" t="inlineStr">
        <x:is>
          <x:t xml:space="preserve">1.1.3</x:t>
        </x:is>
      </x:c>
      <x:c r="R67" s="30" t="inlineStr">
        <x:is>
          <x:t xml:space="preserve">独立统计，不能被 runtime 覆盖率稀释。</x:t>
        </x:is>
      </x:c>
    </x:row>
    <x:row r="68" s="28" customFormat="1" ht="60" customHeight="1">
      <x:c r="A68" s="30" t="inlineStr">
        <x:is>
          <x:t xml:space="preserve">COV-TOTAL-NATIVE</x:t>
        </x:is>
      </x:c>
      <x:c r="B68" s="30" t="inlineStr">
        <x:is>
          <x:t xml:space="preserve">覆盖率治理</x:t>
        </x:is>
      </x:c>
      <x:c r="C68" s="30" t="inlineStr">
        <x:is>
          <x:t xml:space="preserve">native/hss-helper/hss_helper.cpp</x:t>
        </x:is>
      </x:c>
      <x:c r="D68" s="30" t="inlineStr">
        <x:is>
          <x:t xml:space="preserve">原生 Helper 综合覆盖率</x:t>
        </x:is>
      </x:c>
      <x:c r="E68" s="30" t="inlineStr">
        <x:is>
          <x:t xml:space="preserve">≥95%</x:t>
        </x:is>
      </x:c>
      <x:c r="F68" s="30" t="inlineStr">
        <x:is>
          <x:t xml:space="preserve">≥95%</x:t>
        </x:is>
      </x:c>
      <x:c r="G68" s="30" t="inlineStr">
        <x:is>
          <x:t xml:space="preserve">≥95%</x:t>
        </x:is>
      </x:c>
      <x:c r="H68" s="30" t="inlineStr">
        <x:is>
          <x:t xml:space="preserve">≥95%</x:t>
        </x:is>
      </x:c>
      <x:c r="I68" s="30" t="inlineStr">
        <x:is>
          <x:t xml:space="preserve">协议/IPC未知状态100%有用例</x:t>
        </x:is>
      </x:c>
      <x:c r="J68" s="30" t="inlineStr">
        <x:is>
          <x:t xml:space="preserve">资源释放100%有用例</x:t>
        </x:is>
      </x:c>
      <x:c r="K68" s="30" t="inlineStr">
        <x:is>
          <x:t xml:space="preserve">失败清理100%有用例</x:t>
        </x:is>
      </x:c>
      <x:c r="L68" s="30" t="inlineStr">
        <x:is>
          <x:t xml:space="preserve">IPC竞争100%有用例</x:t>
        </x:is>
      </x:c>
      <x:c r="M68" s="30" t="inlineStr">
        <x:is>
          <x:t xml:space="preserve">超时/晚响应100%有用例</x:t>
        </x:is>
      </x:c>
      <x:c r="N68" s="30" t="inlineStr">
        <x:is>
          <x:t xml:space="preserve">WB-COV-NATIVE</x:t>
        </x:is>
      </x:c>
      <x:c r="O68" s="30" t="inlineStr">
        <x:is>
          <x:t xml:space="preserve">已执行部分覆盖</x:t>
        </x:is>
      </x:c>
      <x:c r="P68" s="30" t="inlineStr">
        <x:is>
          <x:t xml:space="preserve">Runtime 实测：lines 79.10%；branches 72.23%；functions 78.31%。Scripts/Native Helper 未测源码级覆盖率；JCAP v1 子测试超时。</x:t>
        </x:is>
      </x:c>
      <x:c r="Q68" s="30" t="inlineStr">
        <x:is>
          <x:t xml:space="preserve">1.1.3</x:t>
        </x:is>
      </x:c>
      <x:c r="R68" s="30" t="inlineStr">
        <x:is>
          <x:t xml:space="preserve">独立统计 line/function/branch ≥95%。</x:t>
        </x:is>
      </x:c>
    </x:row>
  </x:sheetData>
  <x:mergeCells>
    <x:mergeCell ref="A3:R3"/>
    <x:mergeCell ref="A1:R1"/>
  </x:mergeCells>
  <x:conditionalFormatting sqref="O6:O105">
    <x:cfRule type="expression" dxfId="9" priority="1">
      <x:formula>O6="已覆盖"</x:formula>
    </x:cfRule>
    <x:cfRule type="expression" dxfId="14" priority="2">
      <x:formula>O6="部分覆盖"</x:formula>
    </x:cfRule>
    <x:cfRule type="expression" dxfId="10" priority="3">
      <x:formula>O6="未覆盖"</x:formula>
    </x:cfRule>
  </x:conditionalFormatting>
  <x:dataValidations count="10">
    <x:dataValidation type="list" allowBlank="0" showDropDown="0" showInputMessage="0" showErrorMessage="0" sqref="E6:E105">
      <x:formula1>枚举选项!$R$2:$R$4</x:formula1>
    </x:dataValidation>
    <x:dataValidation type="list" allowBlank="0" showDropDown="0" showInputMessage="0" showErrorMessage="0" sqref="F6:F105">
      <x:formula1>枚举选项!$R$2:$R$4</x:formula1>
    </x:dataValidation>
    <x:dataValidation type="list" allowBlank="0" showDropDown="0" showInputMessage="0" showErrorMessage="0" sqref="G6:G105">
      <x:formula1>枚举选项!$R$2:$R$4</x:formula1>
    </x:dataValidation>
    <x:dataValidation type="list" allowBlank="0" showDropDown="0" showInputMessage="0" showErrorMessage="0" sqref="H6:H105">
      <x:formula1>枚举选项!$R$2:$R$4</x:formula1>
    </x:dataValidation>
    <x:dataValidation type="list" allowBlank="0" showDropDown="0" showInputMessage="0" showErrorMessage="0" sqref="I6:I105">
      <x:formula1>枚举选项!$R$2:$R$4</x:formula1>
    </x:dataValidation>
    <x:dataValidation type="list" allowBlank="0" showDropDown="0" showInputMessage="0" showErrorMessage="0" sqref="J6:J105">
      <x:formula1>枚举选项!$R$2:$R$4</x:formula1>
    </x:dataValidation>
    <x:dataValidation type="list" allowBlank="0" showDropDown="0" showInputMessage="0" showErrorMessage="0" sqref="K6:K105">
      <x:formula1>枚举选项!$R$2:$R$4</x:formula1>
    </x:dataValidation>
    <x:dataValidation type="list" allowBlank="0" showDropDown="0" showInputMessage="0" showErrorMessage="0" sqref="L6:L105">
      <x:formula1>枚举选项!$R$2:$R$4</x:formula1>
    </x:dataValidation>
    <x:dataValidation type="list" allowBlank="0" showDropDown="0" showInputMessage="0" showErrorMessage="0" sqref="M6:M105">
      <x:formula1>枚举选项!$R$2:$R$4</x:formula1>
    </x:dataValidation>
    <x:dataValidation type="list" allowBlank="0" showDropDown="0" showInputMessage="0" showErrorMessage="0" sqref="O6:O105">
      <x:formula1>枚举选项!$S$2:$S$5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869cd671214c09"/>
  </x:tableParts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30" style="28" customWidth="1"/>
    <x:col min="2" max="2" width="14" style="28" customWidth="1"/>
    <x:col min="3" max="3" width="40" style="28" customWidth="1"/>
    <x:col min="4" max="4" width="24" style="28" customWidth="1"/>
    <x:col min="5" max="5" width="12" style="28" customWidth="1"/>
    <x:col min="6" max="6" width="12" style="28" customWidth="1"/>
    <x:col min="7" max="7" width="22" style="28" customWidth="1"/>
    <x:col min="8" max="8" width="18" style="28" customWidth="1"/>
    <x:col min="9" max="9" width="18" style="28" customWidth="1"/>
    <x:col min="10" max="10" width="40" style="28" customWidth="1"/>
    <x:col min="11" max="11" width="28" style="28" customWidth="1"/>
    <x:col min="12" max="12" width="32" style="28" customWidth="1"/>
    <x:col min="13" max="13" width="32" style="28" customWidth="1"/>
    <x:col min="14" max="14" width="32" style="28" customWidth="1"/>
    <x:col min="15" max="15" width="32" style="28" customWidth="1"/>
    <x:col min="16" max="16" width="32" style="28" customWidth="1"/>
    <x:col min="17" max="17" width="13" style="28" customWidth="1"/>
    <x:col min="18" max="18" width="34" style="28" customWidth="1"/>
    <x:col min="19" max="19" width="18" style="28" customWidth="1"/>
    <x:col min="20" max="20" width="28" style="28" customWidth="1"/>
    <x:col min="21" max="21" width="14" style="28" customWidth="1"/>
    <x:col min="22" max="22" width="13" style="28" customWidth="1"/>
    <x:col min="23" max="23" width="16" style="28" customWidth="1"/>
    <x:col min="24" max="24" width="12" style="28" customWidth="1"/>
    <x:col min="25" max="25" width="16" style="28" customWidth="1"/>
    <x:col min="26" max="26" width="16" style="28" customWidth="1"/>
  </x:cols>
  <x:sheetData>
    <x:row r="1">
      <x:c r="A1" s="137" t="inlineStr">
        <x:is>
          <x:t xml:space="preserve">白盒测试记录填写示例（仅示范格式，不代表本轮已执行）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  <x:c r="S1" s="1" t="n"/>
      <x:c r="T1" s="1" t="n"/>
      <x:c r="U1" s="1" t="n"/>
      <x:c r="V1" s="1" t="n"/>
      <x:c r="W1" s="1" t="n"/>
      <x:c r="X1" s="1" t="n"/>
      <x:c r="Y1" s="1" t="n"/>
      <x:c r="Z1" s="1" t="n"/>
    </x:row>
    <x:row r="3">
      <x:c r="A3" s="73" t="inlineStr">
        <x:is>
          <x:t xml:space="preserve">执行记录ID</x:t>
        </x:is>
      </x:c>
      <x:c r="B3" s="73" t="inlineStr">
        <x:is>
          <x:t xml:space="preserve">软件版本</x:t>
        </x:is>
      </x:c>
      <x:c r="C3" s="73" t="inlineStr">
        <x:is>
          <x:t xml:space="preserve">Git Commit</x:t>
        </x:is>
      </x:c>
      <x:c r="D3" s="73" t="inlineStr">
        <x:is>
          <x:t xml:space="preserve">白盒测试版本ID</x:t>
        </x:is>
      </x:c>
      <x:c r="E3" s="73" t="inlineStr">
        <x:is>
          <x:t xml:space="preserve">测试轮次</x:t>
        </x:is>
      </x:c>
      <x:c r="F3" s="73" t="inlineStr">
        <x:is>
          <x:t xml:space="preserve">测试类型</x:t>
        </x:is>
      </x:c>
      <x:c r="G3" s="73" t="inlineStr">
        <x:is>
          <x:t xml:space="preserve">回归来源测试版本</x:t>
        </x:is>
      </x:c>
      <x:c r="H3" s="73" t="inlineStr">
        <x:is>
          <x:t xml:space="preserve">白盒测试ID</x:t>
        </x:is>
      </x:c>
      <x:c r="I3" s="73" t="inlineStr">
        <x:is>
          <x:t xml:space="preserve">代码模块</x:t>
        </x:is>
      </x:c>
      <x:c r="J3" s="73" t="inlineStr">
        <x:is>
          <x:t xml:space="preserve">被测文件/类/函数</x:t>
        </x:is>
      </x:c>
      <x:c r="K3" s="73" t="inlineStr">
        <x:is>
          <x:t xml:space="preserve">测试项</x:t>
        </x:is>
      </x:c>
      <x:c r="L3" s="73" t="inlineStr">
        <x:is>
          <x:t xml:space="preserve">预期结果快照</x:t>
        </x:is>
      </x:c>
      <x:c r="M3" s="73" t="inlineStr">
        <x:is>
          <x:t xml:space="preserve">实际结果</x:t>
        </x:is>
      </x:c>
      <x:c r="N3" s="73" t="inlineStr">
        <x:is>
          <x:t xml:space="preserve">覆盖分支实际结果</x:t>
        </x:is>
      </x:c>
      <x:c r="O3" s="73" t="inlineStr">
        <x:is>
          <x:t xml:space="preserve">故障注入结果</x:t>
        </x:is>
      </x:c>
      <x:c r="P3" s="73" t="inlineStr">
        <x:is>
          <x:t xml:space="preserve">并发测试结果</x:t>
        </x:is>
      </x:c>
      <x:c r="Q3" s="73" t="inlineStr">
        <x:is>
          <x:t xml:space="preserve">测试状态</x:t>
        </x:is>
      </x:c>
      <x:c r="R3" s="73" t="inlineStr">
        <x:is>
          <x:t xml:space="preserve">验收证据</x:t>
        </x:is>
      </x:c>
      <x:c r="S3" s="73" t="inlineStr">
        <x:is>
          <x:t xml:space="preserve">缺陷编号</x:t>
        </x:is>
      </x:c>
      <x:c r="T3" s="73" t="inlineStr">
        <x:is>
          <x:t xml:space="preserve">备注</x:t>
        </x:is>
      </x:c>
      <x:c r="U3" s="73" t="inlineStr">
        <x:is>
          <x:t xml:space="preserve">测试人员</x:t>
        </x:is>
      </x:c>
      <x:c r="V3" s="73" t="inlineStr">
        <x:is>
          <x:t xml:space="preserve">测试日期</x:t>
        </x:is>
      </x:c>
      <x:c r="W3" s="73" t="inlineStr">
        <x:is>
          <x:t xml:space="preserve">测试环境ID</x:t>
        </x:is>
      </x:c>
      <x:c r="X3" s="73" t="inlineStr">
        <x:is>
          <x:t xml:space="preserve">复测序号</x:t>
        </x:is>
      </x:c>
      <x:c r="Y3" s="73" t="inlineStr">
        <x:is>
          <x:t xml:space="preserve">缺陷关闭状态</x:t>
        </x:is>
      </x:c>
      <x:c r="Z3" s="73" t="inlineStr">
        <x:is>
          <x:t xml:space="preserve">是否影响功能测试</x:t>
        </x:is>
      </x:c>
    </x:row>
    <x:row r="4">
      <x:c r="A4" t="inlineStr">
        <x:is>
          <x:t xml:space="preserve">WTV-1.1.1-WB-01-SEQ-WB-001-R1</x:t>
        </x:is>
      </x:c>
      <x:c r="B4" t="inlineStr">
        <x:is>
          <x:t xml:space="preserve">1.1.1</x:t>
        </x:is>
      </x:c>
      <x:c r="C4" t="inlineStr">
        <x:is>
          <x:t xml:space="preserve">e93ddaa56a75b9063663d0a77294a27f2b641b67</x:t>
        </x:is>
      </x:c>
      <x:c r="D4" t="inlineStr">
        <x:is>
          <x:t xml:space="preserve">WTV-1.1.1-WB-01</x:t>
        </x:is>
      </x:c>
      <x:c r="E4" t="n">
        <x:v>1</x:v>
      </x:c>
      <x:c r="F4" t="inlineStr">
        <x:is>
          <x:t xml:space="preserve">首次全量白盒测试</x:t>
        </x:is>
      </x:c>
      <x:c r="H4" t="inlineStr">
        <x:is>
          <x:t xml:space="preserve">SEQ-WB-001</x:t>
        </x:is>
      </x:c>
      <x:c r="I4" t="inlineStr">
        <x:is>
          <x:t xml:space="preserve">DebugSequence</x:t>
        </x:is>
      </x:c>
      <x:c r="J4" t="inlineStr">
        <x:is>
          <x:t xml:space="preserve">src/mcp/runtime/debug-sequence.ts / DebugSequenceExecutor.execute</x:t>
        </x:is>
      </x:c>
      <x:c r="K4" t="inlineStr">
        <x:is>
          <x:t xml:space="preserve">绝对时间调度</x:t>
        </x:is>
      </x:c>
      <x:c r="L4" t="inlineStr">
        <x:is>
          <x:t xml:space="preserve">按plannedAtMs执行并正确报告时间。</x:t>
        </x:is>
      </x:c>
      <x:c r="M4" t="inlineStr">
        <x:is>
          <x:t xml:space="preserve">completed；时间字段正确。</x:t>
        </x:is>
      </x:c>
      <x:c r="N4" t="inlineStr">
        <x:is>
          <x:t xml:space="preserve">正常和HSS ready重定位已覆盖。</x:t>
        </x:is>
      </x:c>
      <x:c r="O4" t="inlineStr">
        <x:is>
          <x:t xml:space="preserve">无</x:t>
        </x:is>
      </x:c>
      <x:c r="P4" t="inlineStr">
        <x:is>
          <x:t xml:space="preserve">无</x:t>
        </x:is>
      </x:c>
      <x:c r="Q4" t="inlineStr">
        <x:is>
          <x:t xml:space="preserve">PASS</x:t>
        </x:is>
      </x:c>
      <x:c r="R4" t="inlineStr">
        <x:is>
          <x:t xml:space="preserve">测试日志；断言报告；覆盖报告</x:t>
        </x:is>
      </x:c>
      <x:c r="T4" t="inlineStr">
        <x:is>
          <x:t xml:space="preserve">示例</x:t>
        </x:is>
      </x:c>
      <x:c r="U4" t="inlineStr">
        <x:is>
          <x:t xml:space="preserve">Tester</x:t>
        </x:is>
      </x:c>
      <x:c r="V4" s="138" t="n"/>
      <x:c r="W4" t="inlineStr">
        <x:is>
          <x:t xml:space="preserve">ENV-WB-001</x:t>
        </x:is>
      </x:c>
      <x:c r="X4" t="n">
        <x:v>1</x:v>
      </x:c>
      <x:c r="Y4" t="inlineStr">
        <x:is>
          <x:t xml:space="preserve">无需缺陷</x:t>
        </x:is>
      </x:c>
      <x:c r="Z4" t="inlineStr">
        <x:is>
          <x:t xml:space="preserve">是</x:t>
        </x:is>
      </x:c>
    </x:row>
    <x:row r="5">
      <x:c r="A5" t="inlineStr">
        <x:is>
          <x:t xml:space="preserve">WTV-1.1.2-WR-01-HSS-WB-014-R1</x:t>
        </x:is>
      </x:c>
      <x:c r="B5" t="inlineStr">
        <x:is>
          <x:t xml:space="preserve">1.1.2</x:t>
        </x:is>
      </x:c>
      <x:c r="D5" t="inlineStr">
        <x:is>
          <x:t xml:space="preserve">WTV-1.1.2-WR-01</x:t>
        </x:is>
      </x:c>
      <x:c r="E5" t="n">
        <x:v>1</x:v>
      </x:c>
      <x:c r="F5" t="inlineStr">
        <x:is>
          <x:t xml:space="preserve">白盒回归测试</x:t>
        </x:is>
      </x:c>
      <x:c r="G5" t="inlineStr">
        <x:is>
          <x:t xml:space="preserve">WTV-1.1.1-WB-01</x:t>
        </x:is>
      </x:c>
      <x:c r="H5" t="inlineStr">
        <x:is>
          <x:t xml:space="preserve">HSS-WB-014</x:t>
        </x:is>
      </x:c>
      <x:c r="I5" t="inlineStr">
        <x:is>
          <x:t xml:space="preserve">HSS Runtime</x:t>
        </x:is>
      </x:c>
      <x:c r="J5" t="inlineStr">
        <x:is>
          <x:t xml:space="preserve">src/mcp/runtime/hss-operations.ts / capabilityPreservingTargetState</x:t>
        </x:is>
      </x:c>
      <x:c r="K5" t="inlineStr">
        <x:is>
          <x:t xml:space="preserve">回归HSS状态保持修复</x:t>
        </x:is>
      </x:c>
      <x:c r="L5" t="inlineStr">
        <x:is>
          <x:t xml:space="preserve">原失败分支通过且无新状态变化。</x:t>
        </x:is>
      </x:c>
      <x:c r="Q5" t="inlineStr">
        <x:is>
          <x:t xml:space="preserve">NOT_RUN</x:t>
        </x:is>
      </x:c>
      <x:c r="S5" t="inlineStr">
        <x:is>
          <x:t xml:space="preserve">JLINK-BUG-XXX</x:t>
        </x:is>
      </x:c>
      <x:c r="T5" t="inlineStr">
        <x:is>
          <x:t xml:space="preserve">示例回归</x:t>
        </x:is>
      </x:c>
      <x:c r="V5" s="138" t="n"/>
      <x:c r="X5" t="n">
        <x:v>1</x:v>
      </x:c>
      <x:c r="Y5" t="inlineStr">
        <x:is>
          <x:t xml:space="preserve">未关闭</x:t>
        </x:is>
      </x:c>
      <x:c r="Z5" t="inlineStr">
        <x:is>
          <x:t xml:space="preserve">是</x:t>
        </x:is>
      </x:c>
    </x:row>
  </x:sheetData>
  <x:mergeCells>
    <x:mergeCell ref="A1:Z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style="28" customWidth="1"/>
    <x:col min="2" max="2" width="110" style="28" customWidth="1"/>
    <x:col min="3" max="3" width="8" style="28" customWidth="1"/>
    <x:col min="4" max="4" width="18" style="28" customWidth="1"/>
    <x:col min="5" max="5" width="20" style="28" customWidth="1"/>
    <x:col min="6" max="6" width="30" style="28" customWidth="1"/>
    <x:col min="7" max="7" width="14" style="28" customWidth="1"/>
    <x:col min="8" max="8" width="18" style="28" customWidth="1"/>
    <x:col min="9" max="9" width="32" style="28" customWidth="1"/>
    <x:col min="10" max="10" width="46" style="28" customWidth="1"/>
  </x:cols>
  <x:sheetData>
    <x:row r="1" s="28" customFormat="1" ht="28" customHeight="1">
      <x:c r="A1" s="139" t="inlineStr">
        <x:is>
          <x:t xml:space="preserve">Z20K146M 实机参数与安全变量映射（Fixture已同步）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</x:row>
    <x:row r="2">
      <x:c r="A2" s="105" t="n"/>
      <x:c r="B2" s="105" t="n"/>
      <x:c r="C2" s="105" t="n"/>
      <x:c r="D2" s="105" t="n"/>
      <x:c r="E2" s="105" t="n"/>
      <x:c r="F2" s="105" t="n"/>
      <x:c r="G2" s="105" t="n"/>
      <x:c r="H2" s="105" t="n"/>
      <x:c r="I2" s="105" t="n"/>
      <x:c r="J2" s="105" t="n"/>
    </x:row>
    <x:row r="3">
      <x:c r="A3" s="106" t="inlineStr">
        <x:is>
          <x:t xml:space="preserve">项目</x:t>
        </x:is>
      </x:c>
      <x:c r="B3" s="107" t="inlineStr">
        <x:is>
          <x:t xml:space="preserve">当前确认值</x:t>
        </x:is>
      </x:c>
      <x:c r="C3" s="105" t="n"/>
      <x:c r="D3" s="105" t="n"/>
      <x:c r="E3" s="105" t="n"/>
      <x:c r="F3" s="105" t="n"/>
      <x:c r="G3" s="105" t="n"/>
      <x:c r="H3" s="105" t="n"/>
      <x:c r="I3" s="105" t="n"/>
      <x:c r="J3" s="105" t="n"/>
    </x:row>
    <x:row r="4">
      <x:c r="A4" s="108" t="inlineStr">
        <x:is>
          <x:t xml:space="preserve">目标工程</x:t>
        </x:is>
      </x:c>
      <x:c r="B4" s="109" t="inlineStr">
        <x:is>
          <x:t xml:space="preserve">D:\FOC_Project\Trunk\ProJect\HM_C095_SCM_App-e8f80a2-mcal-config</x:t>
        </x:is>
      </x:c>
      <x:c r="C4" s="105" t="n"/>
      <x:c r="D4" s="105" t="n"/>
      <x:c r="E4" s="105" t="n"/>
      <x:c r="F4" s="105" t="n"/>
      <x:c r="G4" s="105" t="n"/>
      <x:c r="H4" s="105" t="n"/>
      <x:c r="I4" s="105" t="n"/>
      <x:c r="J4" s="105" t="n"/>
    </x:row>
    <x:row r="5">
      <x:c r="A5" s="108" t="inlineStr">
        <x:is>
          <x:t xml:space="preserve">连接</x:t>
        </x:is>
      </x:c>
      <x:c r="B5" s="109" t="inlineStr">
        <x:is>
          <x:t xml:space="preserve">Z20K146M / J-Link V9.4 高配版 / SWD / 4000 kHz</x:t>
        </x:is>
      </x:c>
      <x:c r="C5" s="105" t="n"/>
      <x:c r="D5" s="105" t="n"/>
      <x:c r="E5" s="105" t="n"/>
      <x:c r="F5" s="105" t="n"/>
      <x:c r="G5" s="105" t="n"/>
      <x:c r="H5" s="105" t="n"/>
      <x:c r="I5" s="105" t="n"/>
      <x:c r="J5" s="105" t="n"/>
    </x:row>
    <x:row r="6">
      <x:c r="A6" s="108" t="inlineStr">
        <x:is>
          <x:t xml:space="preserve">Artifact</x:t>
        </x:is>
      </x:c>
      <x:c r="B6" s="109" t="inlineStr">
        <x:is>
          <x:t xml:space="preserve">D:\FOC_Project\Trunk\ProJect\HM_C095_SCM_App-e8f80a2-mcal-config\Appl\Debug\Exe\FOC_SCM.out | SHA-256 A354D8C740664831B4CA0D15A7865EBBAC2177767353025BD448C2B527EBFBF2；S19 8817E4E70675F6642031A295CF7A67C6FFA08544A313707DC554EA0FBF405ABF；HEX 9120FD0031E6964DF7C09CAD539618B60C1836E92857117DF035E40D0DB19DF0；BIN E711E4856DB59A7BFA920047969DF41D76A7BFF36E583305CF0596072B2748BC</x:t>
        </x:is>
      </x:c>
      <x:c r="C6" s="105" t="n"/>
      <x:c r="D6" s="105" t="n"/>
      <x:c r="E6" s="105" t="n"/>
      <x:c r="F6" s="105" t="n"/>
      <x:c r="G6" s="105" t="n"/>
      <x:c r="H6" s="105" t="n"/>
      <x:c r="I6" s="105" t="n"/>
      <x:c r="J6" s="105" t="n"/>
    </x:row>
    <x:row r="7">
      <x:c r="A7" s="108" t="inlineStr">
        <x:is>
          <x:t xml:space="preserve">MAP</x:t>
        </x:is>
      </x:c>
      <x:c r="B7" s="109" t="inlineStr">
        <x:is>
          <x:t xml:space="preserve">D:\FOC_Project\Trunk\ProJect\HM_C095_SCM_App-e8f80a2-mcal-config\Appl\Debug\List\FOC_SCM.map | SHA-256 35061D1900679E9720F898C8C3148118F61EFF98257D35B114799F3EC8D1D0C4</x:t>
        </x:is>
      </x:c>
      <x:c r="C7" s="105" t="n"/>
      <x:c r="D7" s="105" t="n"/>
      <x:c r="E7" s="105" t="n"/>
      <x:c r="F7" s="105" t="n"/>
      <x:c r="G7" s="105" t="n"/>
      <x:c r="H7" s="105" t="n"/>
      <x:c r="I7" s="105" t="n"/>
      <x:c r="J7" s="105" t="n"/>
    </x:row>
    <x:row r="8">
      <x:c r="A8" s="108" t="inlineStr">
        <x:is>
          <x:t xml:space="preserve">SVD</x:t>
        </x:is>
      </x:c>
      <x:c r="B8" s="109" t="inlineStr">
        <x:is>
          <x:t xml:space="preserve">NOT_READY；未提供 .svd；IAR DDF 不可替代；6 条依赖用例已挂起</x:t>
        </x:is>
      </x:c>
      <x:c r="C8" s="105" t="n"/>
      <x:c r="D8" s="105" t="n"/>
      <x:c r="E8" s="105" t="n"/>
      <x:c r="F8" s="105" t="n"/>
      <x:c r="G8" s="105" t="n"/>
      <x:c r="H8" s="105" t="n"/>
      <x:c r="I8" s="105" t="n"/>
      <x:c r="J8" s="105" t="n"/>
    </x:row>
    <x:row r="9">
      <x:c r="A9" s="110" t="inlineStr">
        <x:is>
          <x:t xml:space="preserve">执行状态</x:t>
        </x:is>
      </x:c>
      <x:c r="B9" s="111" t="inlineStr">
        <x:is>
          <x:t xml:space="preserve">本轮仅更新测试计划，不执行用例；11条BLOCKED，289条NOT_RUN；实机执行前重新target_configure并复核Probe/板卡/供电。</x:t>
        </x:is>
      </x:c>
      <x:c r="C9" s="105" t="n"/>
      <x:c r="D9" s="105" t="n"/>
      <x:c r="E9" s="105" t="n"/>
      <x:c r="F9" s="105" t="n"/>
      <x:c r="G9" s="105" t="n"/>
      <x:c r="H9" s="105" t="n"/>
      <x:c r="I9" s="105" t="n"/>
      <x:c r="J9" s="105" t="n"/>
    </x:row>
    <x:row r="10">
      <x:c r="A10" s="105" t="n"/>
      <x:c r="B10" s="105" t="n"/>
      <x:c r="C10" s="105" t="n"/>
      <x:c r="D10" s="105" t="n"/>
      <x:c r="E10" s="105" t="n"/>
      <x:c r="F10" s="105" t="n"/>
      <x:c r="G10" s="105" t="n"/>
      <x:c r="H10" s="105" t="n"/>
      <x:c r="I10" s="105" t="n"/>
      <x:c r="J10" s="105" t="n"/>
    </x:row>
    <x:row r="11">
      <x:c r="A11" s="112" t="inlineStr">
        <x:is>
          <x:t xml:space="preserve">变量</x:t>
        </x:is>
      </x:c>
      <x:c r="B11" s="112" t="inlineStr">
        <x:is>
          <x:t xml:space="preserve">地址</x:t>
        </x:is>
      </x:c>
      <x:c r="C11" s="112" t="inlineStr">
        <x:is>
          <x:t xml:space="preserve">字节</x:t>
        </x:is>
      </x:c>
      <x:c r="D11" s="112" t="inlineStr">
        <x:is>
          <x:t xml:space="preserve">C 类型</x:t>
        </x:is>
      </x:c>
      <x:c r="E11" s="112" t="inlineStr">
        <x:is>
          <x:t xml:space="preserve">更新来源/频率</x:t>
        </x:is>
      </x:c>
      <x:c r="F11" s="112" t="inlineStr">
        <x:is>
          <x:t xml:space="preserve">计划用途</x:t>
        </x:is>
      </x:c>
      <x:c r="G11" s="112" t="inlineStr">
        <x:is>
          <x:t xml:space="preserve">是否允许写</x:t>
        </x:is>
      </x:c>
      <x:c r="H11" s="112" t="inlineStr">
        <x:is>
          <x:t xml:space="preserve">安全写入值</x:t>
        </x:is>
      </x:c>
      <x:c r="I11" s="112" t="inlineStr">
        <x:is>
          <x:t xml:space="preserve">恢复要求</x:t>
        </x:is>
      </x:c>
      <x:c r="J11" s="112" t="inlineStr">
        <x:is>
          <x:t xml:space="preserve">证据与注意事项</x:t>
        </x:is>
      </x:c>
    </x:row>
    <x:row r="12">
      <x:c r="A12" s="113" t="inlineStr">
        <x:is>
          <x:t xml:space="preserve">g_hssDbgCounterFocIsr</x:t>
        </x:is>
      </x:c>
      <x:c r="B12" s="114" t="inlineStr">
        <x:is>
          <x:t xml:space="preserve">hex 0x20006B2C</x:t>
        </x:is>
      </x:c>
      <x:c r="C12" s="114" t="n">
        <x:v>4</x:v>
      </x:c>
      <x:c r="D12" s="114" t="inlineStr">
        <x:is>
          <x:t xml:space="preserve">volatile uint32</x:t>
        </x:is>
      </x:c>
      <x:c r="E12" s="114" t="inlineStr">
        <x:is>
          <x:t xml:space="preserve">PWM ISR / 16 kHz</x:t>
        </x:is>
      </x:c>
      <x:c r="F12" s="114" t="inlineStr">
        <x:is>
          <x:t xml:space="preserve">HSS qualityOracle、连续性、变量读取</x:t>
        </x:is>
      </x:c>
      <x:c r="G12" s="114" t="inlineStr">
        <x:is>
          <x:t xml:space="preserve">否</x:t>
        </x:is>
      </x:c>
      <x:c r="H12" s="114" t="n"/>
      <x:c r="I12" s="114" t="inlineStr">
        <x:is>
          <x:t xml:space="preserve">不适用</x:t>
        </x:is>
      </x:c>
      <x:c r="J12" s="115" t="inlineStr">
        <x:is>
          <x:t xml:space="preserve">MAP Gb；1000 Hz 采样理论增量 16，执行前实测复核</x:t>
        </x:is>
      </x:c>
    </x:row>
    <x:row r="13">
      <x:c r="A13" s="108" t="inlineStr">
        <x:is>
          <x:t xml:space="preserve">g_hssDbgSawFocIsr</x:t>
        </x:is>
      </x:c>
      <x:c r="B13" s="116" t="inlineStr">
        <x:is>
          <x:t xml:space="preserve">hex 0x20006B30</x:t>
        </x:is>
      </x:c>
      <x:c r="C13" s="116" t="n">
        <x:v>4</x:v>
      </x:c>
      <x:c r="D13" s="116" t="inlineStr">
        <x:is>
          <x:t xml:space="preserve">volatile uint32</x:t>
        </x:is>
      </x:c>
      <x:c r="E13" s="116" t="inlineStr">
        <x:is>
          <x:t xml:space="preserve">PWM ISR / 16 kHz</x:t>
        </x:is>
      </x:c>
      <x:c r="F13" s="116" t="inlineStr">
        <x:is>
          <x:t xml:space="preserve">锯齿与回绕</x:t>
        </x:is>
      </x:c>
      <x:c r="G13" s="116" t="inlineStr">
        <x:is>
          <x:t xml:space="preserve">否</x:t>
        </x:is>
      </x:c>
      <x:c r="H13" s="116" t="n"/>
      <x:c r="I13" s="116" t="inlineStr">
        <x:is>
          <x:t xml:space="preserve">不适用</x:t>
        </x:is>
      </x:c>
      <x:c r="J13" s="109" t="inlineStr">
        <x:is>
          <x:t xml:space="preserve">低 16 位计数</x:t>
        </x:is>
      </x:c>
    </x:row>
    <x:row r="14">
      <x:c r="A14" s="117" t="inlineStr">
        <x:is>
          <x:t xml:space="preserve">g_hssDbgToggleFocIsr</x:t>
        </x:is>
      </x:c>
      <x:c r="B14" s="118" t="inlineStr">
        <x:is>
          <x:t xml:space="preserve">hex 0x20006B34</x:t>
        </x:is>
      </x:c>
      <x:c r="C14" s="118" t="n">
        <x:v>4</x:v>
      </x:c>
      <x:c r="D14" s="118" t="inlineStr">
        <x:is>
          <x:t xml:space="preserve">volatile uint32</x:t>
        </x:is>
      </x:c>
      <x:c r="E14" s="118" t="inlineStr">
        <x:is>
          <x:t xml:space="preserve">PWM ISR / 16 kHz</x:t>
        </x:is>
      </x:c>
      <x:c r="F14" s="118" t="inlineStr">
        <x:is>
          <x:t xml:space="preserve">切换波形、HSS 写入并行场景</x:t>
        </x:is>
      </x:c>
      <x:c r="G14" s="118" t="inlineStr">
        <x:is>
          <x:t xml:space="preserve">否</x:t>
        </x:is>
      </x:c>
      <x:c r="H14" s="118" t="n"/>
      <x:c r="I14" s="118" t="inlineStr">
        <x:is>
          <x:t xml:space="preserve">不适用</x:t>
        </x:is>
      </x:c>
      <x:c r="J14" s="119" t="inlineStr">
        <x:is>
          <x:t xml:space="preserve">每次 ISR 异或 1</x:t>
        </x:is>
      </x:c>
    </x:row>
    <x:row r="15">
      <x:c r="A15" s="108" t="inlineStr">
        <x:is>
          <x:t xml:space="preserve">g_hssDbgRawAdcM1U</x:t>
        </x:is>
      </x:c>
      <x:c r="B15" s="116" t="inlineStr">
        <x:is>
          <x:t xml:space="preserve">hex 0x20006B38</x:t>
        </x:is>
      </x:c>
      <x:c r="C15" s="116" t="n">
        <x:v>4</x:v>
      </x:c>
      <x:c r="D15" s="116" t="inlineStr">
        <x:is>
          <x:t xml:space="preserve">volatile uint32</x:t>
        </x:is>
      </x:c>
      <x:c r="E15" s="116" t="inlineStr">
        <x:is>
          <x:t xml:space="preserve">PWM ISR / 16 kHz</x:t>
        </x:is>
      </x:c>
      <x:c r="F15" s="116" t="inlineStr">
        <x:is>
          <x:t xml:space="preserve">ADC M1 U 只读采样</x:t>
        </x:is>
      </x:c>
      <x:c r="G15" s="116" t="inlineStr">
        <x:is>
          <x:t xml:space="preserve">否</x:t>
        </x:is>
      </x:c>
      <x:c r="H15" s="116" t="n"/>
      <x:c r="I15" s="116" t="inlineStr">
        <x:is>
          <x:t xml:space="preserve">不适用</x:t>
        </x:is>
      </x:c>
      <x:c r="J15" s="109" t="inlineStr">
        <x:is>
          <x:t xml:space="preserve">来自 CddAdc_ValueGet</x:t>
        </x:is>
      </x:c>
    </x:row>
    <x:row r="16">
      <x:c r="A16" s="117" t="inlineStr">
        <x:is>
          <x:t xml:space="preserve">g_hssDbgRawAdcM1V</x:t>
        </x:is>
      </x:c>
      <x:c r="B16" s="118" t="inlineStr">
        <x:is>
          <x:t xml:space="preserve">hex 0x20006B3C</x:t>
        </x:is>
      </x:c>
      <x:c r="C16" s="118" t="n">
        <x:v>4</x:v>
      </x:c>
      <x:c r="D16" s="118" t="inlineStr">
        <x:is>
          <x:t xml:space="preserve">volatile uint32</x:t>
        </x:is>
      </x:c>
      <x:c r="E16" s="118" t="inlineStr">
        <x:is>
          <x:t xml:space="preserve">PWM ISR / 16 kHz</x:t>
        </x:is>
      </x:c>
      <x:c r="F16" s="118" t="inlineStr">
        <x:is>
          <x:t xml:space="preserve">ADC M1 V 只读采样</x:t>
        </x:is>
      </x:c>
      <x:c r="G16" s="118" t="inlineStr">
        <x:is>
          <x:t xml:space="preserve">否</x:t>
        </x:is>
      </x:c>
      <x:c r="H16" s="118" t="n"/>
      <x:c r="I16" s="118" t="inlineStr">
        <x:is>
          <x:t xml:space="preserve">不适用</x:t>
        </x:is>
      </x:c>
      <x:c r="J16" s="119" t="inlineStr">
        <x:is>
          <x:t xml:space="preserve">来自 CddAdc_ValueGet</x:t>
        </x:is>
      </x:c>
    </x:row>
    <x:row r="17">
      <x:c r="A17" s="108" t="inlineStr">
        <x:is>
          <x:t xml:space="preserve">g_hssDbgRawAdcM2U</x:t>
        </x:is>
      </x:c>
      <x:c r="B17" s="116" t="inlineStr">
        <x:is>
          <x:t xml:space="preserve">hex 0x20006B40</x:t>
        </x:is>
      </x:c>
      <x:c r="C17" s="116" t="n">
        <x:v>4</x:v>
      </x:c>
      <x:c r="D17" s="116" t="inlineStr">
        <x:is>
          <x:t xml:space="preserve">volatile uint32</x:t>
        </x:is>
      </x:c>
      <x:c r="E17" s="116" t="inlineStr">
        <x:is>
          <x:t xml:space="preserve">PWM ISR / 16 kHz</x:t>
        </x:is>
      </x:c>
      <x:c r="F17" s="116" t="inlineStr">
        <x:is>
          <x:t xml:space="preserve">ADC M2 U 只读采样</x:t>
        </x:is>
      </x:c>
      <x:c r="G17" s="116" t="inlineStr">
        <x:is>
          <x:t xml:space="preserve">否</x:t>
        </x:is>
      </x:c>
      <x:c r="H17" s="116" t="n"/>
      <x:c r="I17" s="116" t="inlineStr">
        <x:is>
          <x:t xml:space="preserve">不适用</x:t>
        </x:is>
      </x:c>
      <x:c r="J17" s="109" t="inlineStr">
        <x:is>
          <x:t xml:space="preserve">来自 CddAdc_ValueGet</x:t>
        </x:is>
      </x:c>
    </x:row>
    <x:row r="18">
      <x:c r="A18" s="117" t="inlineStr">
        <x:is>
          <x:t xml:space="preserve">g_hssDbgRawAdcM2V</x:t>
        </x:is>
      </x:c>
      <x:c r="B18" s="118" t="inlineStr">
        <x:is>
          <x:t xml:space="preserve">hex 0x20006B44</x:t>
        </x:is>
      </x:c>
      <x:c r="C18" s="118" t="n">
        <x:v>4</x:v>
      </x:c>
      <x:c r="D18" s="118" t="inlineStr">
        <x:is>
          <x:t xml:space="preserve">volatile uint32</x:t>
        </x:is>
      </x:c>
      <x:c r="E18" s="118" t="inlineStr">
        <x:is>
          <x:t xml:space="preserve">PWM ISR / 16 kHz</x:t>
        </x:is>
      </x:c>
      <x:c r="F18" s="118" t="inlineStr">
        <x:is>
          <x:t xml:space="preserve">ADC M2 V 只读采样</x:t>
        </x:is>
      </x:c>
      <x:c r="G18" s="118" t="inlineStr">
        <x:is>
          <x:t xml:space="preserve">否</x:t>
        </x:is>
      </x:c>
      <x:c r="H18" s="118" t="n"/>
      <x:c r="I18" s="118" t="inlineStr">
        <x:is>
          <x:t xml:space="preserve">不适用</x:t>
        </x:is>
      </x:c>
      <x:c r="J18" s="119" t="inlineStr">
        <x:is>
          <x:t xml:space="preserve">来自 CddAdc_ValueGet</x:t>
        </x:is>
      </x:c>
    </x:row>
    <x:row r="19">
      <x:c r="A19" s="108" t="inlineStr">
        <x:is>
          <x:t xml:space="preserve">g_hssDbgOffsetM1U</x:t>
        </x:is>
      </x:c>
      <x:c r="B19" s="116" t="inlineStr">
        <x:is>
          <x:t xml:space="preserve">hex 0x20006C08</x:t>
        </x:is>
      </x:c>
      <x:c r="C19" s="116" t="n">
        <x:v>2</x:v>
      </x:c>
      <x:c r="D19" s="116" t="inlineStr">
        <x:is>
          <x:t xml:space="preserve">volatile INT16</x:t>
        </x:is>
      </x:c>
      <x:c r="E19" s="116" t="inlineStr">
        <x:is>
          <x:t xml:space="preserve">PWM ISR / 16 kHz</x:t>
        </x:is>
      </x:c>
      <x:c r="F19" s="116" t="inlineStr">
        <x:is>
          <x:t xml:space="preserve">有符号偏移量读取</x:t>
        </x:is>
      </x:c>
      <x:c r="G19" s="116" t="inlineStr">
        <x:is>
          <x:t xml:space="preserve">否</x:t>
        </x:is>
      </x:c>
      <x:c r="H19" s="116" t="n"/>
      <x:c r="I19" s="116" t="inlineStr">
        <x:is>
          <x:t xml:space="preserve">不适用</x:t>
        </x:is>
      </x:c>
      <x:c r="J19" s="109" t="inlineStr">
        <x:is>
          <x:t xml:space="preserve">验证 signed 类型解析</x:t>
        </x:is>
      </x:c>
    </x:row>
    <x:row r="20">
      <x:c r="A20" s="117" t="inlineStr">
        <x:is>
          <x:t xml:space="preserve">g_hssDbgOffsetM1V</x:t>
        </x:is>
      </x:c>
      <x:c r="B20" s="118" t="inlineStr">
        <x:is>
          <x:t xml:space="preserve">hex 0x20006C0A</x:t>
        </x:is>
      </x:c>
      <x:c r="C20" s="118" t="n">
        <x:v>2</x:v>
      </x:c>
      <x:c r="D20" s="118" t="inlineStr">
        <x:is>
          <x:t xml:space="preserve">volatile INT16</x:t>
        </x:is>
      </x:c>
      <x:c r="E20" s="118" t="inlineStr">
        <x:is>
          <x:t xml:space="preserve">PWM ISR / 16 kHz</x:t>
        </x:is>
      </x:c>
      <x:c r="F20" s="118" t="inlineStr">
        <x:is>
          <x:t xml:space="preserve">有符号偏移量读取</x:t>
        </x:is>
      </x:c>
      <x:c r="G20" s="118" t="inlineStr">
        <x:is>
          <x:t xml:space="preserve">否</x:t>
        </x:is>
      </x:c>
      <x:c r="H20" s="118" t="n"/>
      <x:c r="I20" s="118" t="inlineStr">
        <x:is>
          <x:t xml:space="preserve">不适用</x:t>
        </x:is>
      </x:c>
      <x:c r="J20" s="119" t="inlineStr">
        <x:is>
          <x:t xml:space="preserve">验证 signed 类型解析</x:t>
        </x:is>
      </x:c>
    </x:row>
    <x:row r="21">
      <x:c r="A21" s="108" t="inlineStr">
        <x:is>
          <x:t xml:space="preserve">g_hssDbgPatternFocIsr</x:t>
        </x:is>
      </x:c>
      <x:c r="B21" s="116" t="inlineStr">
        <x:is>
          <x:t xml:space="preserve">hex 0x20000800</x:t>
        </x:is>
      </x:c>
      <x:c r="C21" s="116" t="n">
        <x:v>4</x:v>
      </x:c>
      <x:c r="D21" s="116" t="inlineStr">
        <x:is>
          <x:t xml:space="preserve">volatile uint32</x:t>
        </x:is>
      </x:c>
      <x:c r="E21" s="116" t="inlineStr">
        <x:is>
          <x:t xml:space="preserve">PWM ISR / 16 kHz</x:t>
        </x:is>
      </x:c>
      <x:c r="F21" s="116" t="inlineStr">
        <x:is>
          <x:t xml:space="preserve">伪随机模式与未声明写拒绝目标</x:t>
        </x:is>
      </x:c>
      <x:c r="G21" s="116" t="inlineStr">
        <x:is>
          <x:t xml:space="preserve">否</x:t>
        </x:is>
      </x:c>
      <x:c r="H21" s="116" t="n"/>
      <x:c r="I21" s="116" t="inlineStr">
        <x:is>
          <x:t xml:space="preserve">不适用</x:t>
        </x:is>
      </x:c>
      <x:c r="J21" s="109" t="inlineStr">
        <x:is>
          <x:t xml:space="preserve">初值 0x12345678，LCG 持续更新</x:t>
        </x:is>
      </x:c>
    </x:row>
    <x:row r="22">
      <x:c r="A22" s="117" t="inlineStr">
        <x:is>
          <x:t xml:space="preserve">g_hssDbgWriteProbe</x:t>
        </x:is>
      </x:c>
      <x:c r="B22" s="118" t="inlineStr">
        <x:is>
          <x:t xml:space="preserve">hex 0x20000804</x:t>
        </x:is>
      </x:c>
      <x:c r="C22" s="118" t="n">
        <x:v>4</x:v>
      </x:c>
      <x:c r="D22" s="118" t="inlineStr">
        <x:is>
          <x:t xml:space="preserve">volatile uint32</x:t>
        </x:is>
      </x:c>
      <x:c r="E22" s="118" t="inlineStr">
        <x:is>
          <x:t xml:space="preserve">测试写入变量</x:t>
        </x:is>
      </x:c>
      <x:c r="F22" s="118" t="inlineStr">
        <x:is>
          <x:t xml:space="preserve">write_variable/write_memory/定时序列</x:t>
        </x:is>
      </x:c>
      <x:c r="G22" s="118" t="inlineStr">
        <x:is>
          <x:t xml:space="preserve">是</x:t>
        </x:is>
      </x:c>
      <x:c r="H22" s="118" t="inlineStr">
        <x:is>
          <x:t xml:space="preserve">hex 0x55AA55AA</x:t>
        </x:is>
      </x:c>
      <x:c r="I22" s="118" t="inlineStr">
        <x:is>
          <x:t xml:space="preserve">必须 captureOld、独立读回并恢复</x:t>
        </x:is>
      </x:c>
      <x:c r="J22" s="119" t="inlineStr">
        <x:is>
          <x:t xml:space="preserve">默认 0xA5A55A5A；固件仅在写入 0xFFFFFFFF 时自动复位默认值</x:t>
        </x:is>
      </x:c>
    </x:row>
    <x:row r="23">
      <x:c r="A23" s="110" t="inlineStr">
        <x:is>
          <x:t xml:space="preserve">g_hssDbgCounterTask1ms</x:t>
        </x:is>
      </x:c>
      <x:c r="B23" s="120" t="inlineStr">
        <x:is>
          <x:t xml:space="preserve">hex 0x20006BA8</x:t>
        </x:is>
      </x:c>
      <x:c r="C23" s="120" t="n">
        <x:v>4</x:v>
      </x:c>
      <x:c r="D23" s="120" t="inlineStr">
        <x:is>
          <x:t xml:space="preserve">volatile uint32</x:t>
        </x:is>
      </x:c>
      <x:c r="E23" s="120" t="inlineStr">
        <x:is>
          <x:t xml:space="preserve">FreeRTOS 1 ms 任务</x:t>
        </x:is>
      </x:c>
      <x:c r="F23" s="120" t="inlineStr">
        <x:is>
          <x:t xml:space="preserve">1 kHz 计数与 HSS 对照</x:t>
        </x:is>
      </x:c>
      <x:c r="G23" s="120" t="inlineStr">
        <x:is>
          <x:t xml:space="preserve">否</x:t>
        </x:is>
      </x:c>
      <x:c r="H23" s="120" t="n"/>
      <x:c r="I23" s="120" t="inlineStr">
        <x:is>
          <x:t xml:space="preserve">不适用</x:t>
        </x:is>
      </x:c>
      <x:c r="J23" s="111" t="inlineStr">
        <x:is>
          <x:t xml:space="preserve">每次 1 ms 任务自增</x:t>
        </x:is>
      </x:c>
    </x:row>
    <x:row r="24">
      <x:c r="A24" t="inlineStr">
        <x:is>
          <x:t xml:space="preserve">g_jlinkTestInt8</x:t>
        </x:is>
      </x:c>
      <x:c r="B24" t="inlineStr">
        <x:is>
          <x:t xml:space="preserve">hex 0x20007D52</x:t>
        </x:is>
      </x:c>
      <x:c r="C24" t="n">
        <x:v>1</x:v>
      </x:c>
      <x:c r="D24" t="inlineStr">
        <x:is>
          <x:t xml:space="preserve">volatile INT8</x:t>
        </x:is>
      </x:c>
      <x:c r="E24" t="inlineStr">
        <x:is>
          <x:t xml:space="preserve">初始化固定值</x:t>
        </x:is>
      </x:c>
      <x:c r="F24" t="inlineStr">
        <x:is>
          <x:t xml:space="preserve">int8边界写入</x:t>
        </x:is>
      </x:c>
      <x:c r="G24" t="inlineStr">
        <x:is>
          <x:t xml:space="preserve">是</x:t>
        </x:is>
      </x:c>
      <x:c r="H24" t="inlineStr">
        <x:is>
          <x:t xml:space="preserve">-8/127</x:t>
        </x:is>
      </x:c>
      <x:c r="I24" t="inlineStr">
        <x:is>
          <x:t xml:space="preserve">captureOld并恢复</x:t>
        </x:is>
      </x:c>
      <x:c r="J24" t="inlineStr">
        <x:is>
          <x:t xml:space="preserve">FT-153；类型边界</x:t>
        </x:is>
      </x:c>
    </x:row>
    <x:row r="25">
      <x:c r="A25" t="inlineStr">
        <x:is>
          <x:t xml:space="preserve">g_jlinkTestInt16</x:t>
        </x:is>
      </x:c>
      <x:c r="B25" t="inlineStr">
        <x:is>
          <x:t xml:space="preserve">hex 0x20007D24</x:t>
        </x:is>
      </x:c>
      <x:c r="C25" t="n">
        <x:v>2</x:v>
      </x:c>
      <x:c r="D25" t="inlineStr">
        <x:is>
          <x:t xml:space="preserve">volatile INT16</x:t>
        </x:is>
      </x:c>
      <x:c r="E25" t="inlineStr">
        <x:is>
          <x:t xml:space="preserve">初始化固定值</x:t>
        </x:is>
      </x:c>
      <x:c r="F25" t="inlineStr">
        <x:is>
          <x:t xml:space="preserve">int16边界写入</x:t>
        </x:is>
      </x:c>
      <x:c r="G25" t="inlineStr">
        <x:is>
          <x:t xml:space="preserve">是</x:t>
        </x:is>
      </x:c>
      <x:c r="H25" t="inlineStr">
        <x:is>
          <x:t xml:space="preserve">-1600/32767</x:t>
        </x:is>
      </x:c>
      <x:c r="I25" t="inlineStr">
        <x:is>
          <x:t xml:space="preserve">captureOld并恢复</x:t>
        </x:is>
      </x:c>
      <x:c r="J25" t="inlineStr">
        <x:is>
          <x:t xml:space="preserve">FT-153</x:t>
        </x:is>
      </x:c>
    </x:row>
    <x:row r="26">
      <x:c r="A26" t="inlineStr">
        <x:is>
          <x:t xml:space="preserve">g_jlinkTestInt32</x:t>
        </x:is>
      </x:c>
      <x:c r="B26" t="inlineStr">
        <x:is>
          <x:t xml:space="preserve">hex 0x20007C40</x:t>
        </x:is>
      </x:c>
      <x:c r="C26" t="n">
        <x:v>4</x:v>
      </x:c>
      <x:c r="D26" t="inlineStr">
        <x:is>
          <x:t xml:space="preserve">volatile INT32</x:t>
        </x:is>
      </x:c>
      <x:c r="E26" t="inlineStr">
        <x:is>
          <x:t xml:space="preserve">初始化固定值</x:t>
        </x:is>
      </x:c>
      <x:c r="F26" t="inlineStr">
        <x:is>
          <x:t xml:space="preserve">int32边界写入</x:t>
        </x:is>
      </x:c>
      <x:c r="G26" t="inlineStr">
        <x:is>
          <x:t xml:space="preserve">是</x:t>
        </x:is>
      </x:c>
      <x:c r="H26" t="inlineStr">
        <x:is>
          <x:t xml:space="preserve">-320000/2147483647</x:t>
        </x:is>
      </x:c>
      <x:c r="I26" t="inlineStr">
        <x:is>
          <x:t xml:space="preserve">captureOld并恢复</x:t>
        </x:is>
      </x:c>
      <x:c r="J26" t="inlineStr">
        <x:is>
          <x:t xml:space="preserve">FT-153</x:t>
        </x:is>
      </x:c>
    </x:row>
    <x:row r="27">
      <x:c r="A27" t="inlineStr">
        <x:is>
          <x:t xml:space="preserve">g_jlinkTestUint8</x:t>
        </x:is>
      </x:c>
      <x:c r="B27" t="inlineStr">
        <x:is>
          <x:t xml:space="preserve">hex 0x20007D53</x:t>
        </x:is>
      </x:c>
      <x:c r="C27" t="n">
        <x:v>1</x:v>
      </x:c>
      <x:c r="D27" t="inlineStr">
        <x:is>
          <x:t xml:space="preserve">volatile UINT8</x:t>
        </x:is>
      </x:c>
      <x:c r="E27" t="inlineStr">
        <x:is>
          <x:t xml:space="preserve">初始化固定值</x:t>
        </x:is>
      </x:c>
      <x:c r="F27" t="inlineStr">
        <x:is>
          <x:t xml:space="preserve">uint8边界写入</x:t>
        </x:is>
      </x:c>
      <x:c r="G27" t="inlineStr">
        <x:is>
          <x:t xml:space="preserve">是</x:t>
        </x:is>
      </x:c>
      <x:c r="H27" t="inlineStr">
        <x:is>
          <x:t xml:space="preserve">0/255</x:t>
        </x:is>
      </x:c>
      <x:c r="I27" t="inlineStr">
        <x:is>
          <x:t xml:space="preserve">captureOld并恢复</x:t>
        </x:is>
      </x:c>
      <x:c r="J27" t="inlineStr">
        <x:is>
          <x:t xml:space="preserve">FT-154</x:t>
        </x:is>
      </x:c>
    </x:row>
    <x:row r="28">
      <x:c r="A28" t="inlineStr">
        <x:is>
          <x:t xml:space="preserve">g_jlinkTestUint16</x:t>
        </x:is>
      </x:c>
      <x:c r="B28" t="inlineStr">
        <x:is>
          <x:t xml:space="preserve">hex 0x20007D26</x:t>
        </x:is>
      </x:c>
      <x:c r="C28" t="n">
        <x:v>2</x:v>
      </x:c>
      <x:c r="D28" t="inlineStr">
        <x:is>
          <x:t xml:space="preserve">volatile UINT16</x:t>
        </x:is>
      </x:c>
      <x:c r="E28" t="inlineStr">
        <x:is>
          <x:t xml:space="preserve">初始化固定值</x:t>
        </x:is>
      </x:c>
      <x:c r="F28" t="inlineStr">
        <x:is>
          <x:t xml:space="preserve">uint16边界写入</x:t>
        </x:is>
      </x:c>
      <x:c r="G28" t="inlineStr">
        <x:is>
          <x:t xml:space="preserve">是</x:t>
        </x:is>
      </x:c>
      <x:c r="H28" t="inlineStr">
        <x:is>
          <x:t xml:space="preserve">0/65535</x:t>
        </x:is>
      </x:c>
      <x:c r="I28" t="inlineStr">
        <x:is>
          <x:t xml:space="preserve">captureOld并恢复</x:t>
        </x:is>
      </x:c>
      <x:c r="J28" t="inlineStr">
        <x:is>
          <x:t xml:space="preserve">FT-154</x:t>
        </x:is>
      </x:c>
    </x:row>
    <x:row r="29">
      <x:c r="A29" t="inlineStr">
        <x:is>
          <x:t xml:space="preserve">g_jlinkTestUint32</x:t>
        </x:is>
      </x:c>
      <x:c r="B29" t="inlineStr">
        <x:is>
          <x:t xml:space="preserve">hex 0x20007C44</x:t>
        </x:is>
      </x:c>
      <x:c r="C29" t="n">
        <x:v>4</x:v>
      </x:c>
      <x:c r="D29" t="inlineStr">
        <x:is>
          <x:t xml:space="preserve">volatile UINT32</x:t>
        </x:is>
      </x:c>
      <x:c r="E29" t="inlineStr">
        <x:is>
          <x:t xml:space="preserve">初始化固定值</x:t>
        </x:is>
      </x:c>
      <x:c r="F29" t="inlineStr">
        <x:is>
          <x:t xml:space="preserve">uint32/exact/masked/restore</x:t>
        </x:is>
      </x:c>
      <x:c r="G29" t="inlineStr">
        <x:is>
          <x:t xml:space="preserve">是</x:t>
        </x:is>
      </x:c>
      <x:c r="H29" t="inlineStr">
        <x:is>
          <x:t xml:space="preserve">hex 0x55AA55AA</x:t>
        </x:is>
      </x:c>
      <x:c r="I29" t="inlineStr">
        <x:is>
          <x:t xml:space="preserve">captureOld并恢复</x:t>
        </x:is>
      </x:c>
      <x:c r="J29" t="inlineStr">
        <x:is>
          <x:t xml:space="preserve">FT-154/156/157/160/163</x:t>
        </x:is>
      </x:c>
    </x:row>
    <x:row r="30">
      <x:c r="A30" t="inlineStr">
        <x:is>
          <x:t xml:space="preserve">g_jlinkTestFloat32</x:t>
        </x:is>
      </x:c>
      <x:c r="B30" t="inlineStr">
        <x:is>
          <x:t xml:space="preserve">hex 0x20007C48</x:t>
        </x:is>
      </x:c>
      <x:c r="C30" t="n">
        <x:v>4</x:v>
      </x:c>
      <x:c r="D30" t="inlineStr">
        <x:is>
          <x:t xml:space="preserve">volatile float</x:t>
        </x:is>
      </x:c>
      <x:c r="E30" t="inlineStr">
        <x:is>
          <x:t xml:space="preserve">初始化固定值</x:t>
        </x:is>
      </x:c>
      <x:c r="F30" t="inlineStr">
        <x:is>
          <x:t xml:space="preserve">float32/tolerance</x:t>
        </x:is>
      </x:c>
      <x:c r="G30" t="inlineStr">
        <x:is>
          <x:t xml:space="preserve">是</x:t>
        </x:is>
      </x:c>
      <x:c r="H30" t="inlineStr">
        <x:is>
          <x:t xml:space="preserve">0.5/12.5</x:t>
        </x:is>
      </x:c>
      <x:c r="I30" t="inlineStr">
        <x:is>
          <x:t xml:space="preserve">captureOld并恢复</x:t>
        </x:is>
      </x:c>
      <x:c r="J30" t="inlineStr">
        <x:is>
          <x:t xml:space="preserve">FT-155/159</x:t>
        </x:is>
      </x:c>
    </x:row>
    <x:row r="31">
      <x:c r="A31" t="inlineStr">
        <x:is>
          <x:t xml:space="preserve">g_jlinkTestRamPattern</x:t>
        </x:is>
      </x:c>
      <x:c r="B31" t="inlineStr">
        <x:is>
          <x:t xml:space="preserve">hex 0x20005B90</x:t>
        </x:is>
      </x:c>
      <x:c r="C31" t="n">
        <x:v>4096</x:v>
      </x:c>
      <x:c r="D31" t="inlineStr">
        <x:is>
          <x:t xml:space="preserve">volatile UINT8[4096]</x:t>
        </x:is>
      </x:c>
      <x:c r="E31" t="inlineStr">
        <x:is>
          <x:t xml:space="preserve">Init填充00..FF循环</x:t>
        </x:is>
      </x:c>
      <x:c r="F31" t="inlineStr">
        <x:is>
          <x:t xml:space="preserve">8/16/32位读取及RAM写恢复</x:t>
        </x:is>
      </x:c>
      <x:c r="G31" t="inlineStr">
        <x:is>
          <x:t xml:space="preserve">是</x:t>
        </x:is>
      </x:c>
      <x:c r="H31" t="inlineStr">
        <x:is>
          <x:t xml:space="preserve">仅登记子范围</x:t>
        </x:is>
      </x:c>
      <x:c r="I31" t="inlineStr">
        <x:is>
          <x:t xml:space="preserve">逐字节captureOld并恢复</x:t>
        </x:is>
      </x:c>
      <x:c r="J31" t="inlineStr">
        <x:is>
          <x:t xml:space="preserve">FT-165/166/167/172</x:t>
        </x:is>
      </x:c>
    </x:row>
    <x:row r="32">
      <x:c r="A32" t="inlineStr">
        <x:is>
          <x:t xml:space="preserve">g_jlinkTestWriteSlots</x:t>
        </x:is>
      </x:c>
      <x:c r="B32" t="inlineStr">
        <x:is>
          <x:t xml:space="preserve">hex 0x200076CC</x:t>
        </x:is>
      </x:c>
      <x:c r="C32" t="n">
        <x:v>128</x:v>
      </x:c>
      <x:c r="D32" t="inlineStr">
        <x:is>
          <x:t xml:space="preserve">volatile UINT32[32]</x:t>
        </x:is>
      </x:c>
      <x:c r="E32" t="inlineStr">
        <x:is>
          <x:t xml:space="preserve">Init填充A5000000|index</x:t>
        </x:is>
      </x:c>
      <x:c r="F32" t="inlineStr">
        <x:is>
          <x:t xml:space="preserve">HSS 32个writeVariables</x:t>
        </x:is>
      </x:c>
      <x:c r="G32" t="inlineStr">
        <x:is>
          <x:t xml:space="preserve">是</x:t>
        </x:is>
      </x:c>
      <x:c r="H32" t="inlineStr">
        <x:is>
          <x:t xml:space="preserve">索引0..31</x:t>
        </x:is>
      </x:c>
      <x:c r="I32" t="inlineStr">
        <x:is>
          <x:t xml:space="preserve">每个slot恢复</x:t>
        </x:is>
      </x:c>
      <x:c r="J32" t="inlineStr">
        <x:is>
          <x:t xml:space="preserve">FT-218</x:t>
        </x:is>
      </x:c>
    </x:row>
    <x:row r="33">
      <x:c r="A33" t="inlineStr">
        <x:is>
          <x:t xml:space="preserve">g_jlinkTestNested</x:t>
        </x:is>
      </x:c>
      <x:c r="B33" t="inlineStr">
        <x:is>
          <x:t xml:space="preserve">hex 0x200079D8</x:t>
        </x:is>
      </x:c>
      <x:c r="C33" t="n">
        <x:v>24</x:v>
      </x:c>
      <x:c r="D33" t="inlineStr">
        <x:is>
          <x:t xml:space="preserve">volatile struct</x:t>
        </x:is>
      </x:c>
      <x:c r="E33" t="inlineStr">
        <x:is>
          <x:t xml:space="preserve">初始化固定成员</x:t>
        </x:is>
      </x:c>
      <x:c r="F33" t="inlineStr">
        <x:is>
          <x:t xml:space="preserve">数组/嵌套结构解析</x:t>
        </x:is>
      </x:c>
      <x:c r="G33" t="inlineStr">
        <x:is>
          <x:t xml:space="preserve">否</x:t>
        </x:is>
      </x:c>
      <x:c r="I33" t="inlineStr">
        <x:is>
          <x:t xml:space="preserve">不适用</x:t>
        </x:is>
      </x:c>
      <x:c r="J33" t="inlineStr">
        <x:is>
          <x:t xml:space="preserve">FT-145/164</x:t>
        </x:is>
      </x:c>
    </x:row>
    <x:row r="34">
      <x:c r="A34" t="inlineStr">
        <x:is>
          <x:t xml:space="preserve">g_jlinkTestUnion</x:t>
        </x:is>
      </x:c>
      <x:c r="B34" t="inlineStr">
        <x:is>
          <x:t xml:space="preserve">hex 0x20007C4C</x:t>
        </x:is>
      </x:c>
      <x:c r="C34" t="n">
        <x:v>4</x:v>
      </x:c>
      <x:c r="D34" t="inlineStr">
        <x:is>
          <x:t xml:space="preserve">volatile union</x:t>
        </x:is>
      </x:c>
      <x:c r="E34" t="inlineStr">
        <x:is>
          <x:t xml:space="preserve">raw=0x3F800000</x:t>
        </x:is>
      </x:c>
      <x:c r="F34" t="inlineStr">
        <x:is>
          <x:t xml:space="preserve">union/bitfield解析</x:t>
        </x:is>
      </x:c>
      <x:c r="G34" t="inlineStr">
        <x:is>
          <x:t xml:space="preserve">否</x:t>
        </x:is>
      </x:c>
      <x:c r="I34" t="inlineStr">
        <x:is>
          <x:t xml:space="preserve">不适用</x:t>
        </x:is>
      </x:c>
      <x:c r="J34" t="inlineStr">
        <x:is>
          <x:t xml:space="preserve">FT-164</x:t>
        </x:is>
      </x:c>
    </x:row>
    <x:row r="35">
      <x:c r="A35" t="inlineStr">
        <x:is>
          <x:t xml:space="preserve">g_jlinkTestPointer</x:t>
        </x:is>
      </x:c>
      <x:c r="B35" t="inlineStr">
        <x:is>
          <x:t xml:space="preserve">hex 0x20007C50</x:t>
        </x:is>
      </x:c>
      <x:c r="C35" t="n">
        <x:v>4</x:v>
      </x:c>
      <x:c r="D35" t="inlineStr">
        <x:is>
          <x:t xml:space="preserve">volatile pointer</x:t>
        </x:is>
      </x:c>
      <x:c r="E35" t="inlineStr">
        <x:is>
          <x:t xml:space="preserve">指向g_jlinkTestUint32</x:t>
        </x:is>
      </x:c>
      <x:c r="F35" t="inlineStr">
        <x:is>
          <x:t xml:space="preserve">指针解析</x:t>
        </x:is>
      </x:c>
      <x:c r="G35" t="inlineStr">
        <x:is>
          <x:t xml:space="preserve">否</x:t>
        </x:is>
      </x:c>
      <x:c r="I35" t="inlineStr">
        <x:is>
          <x:t xml:space="preserve">不适用</x:t>
        </x:is>
      </x:c>
      <x:c r="J35" t="inlineStr">
        <x:is>
          <x:t xml:space="preserve">FT-164</x:t>
        </x:is>
      </x:c>
    </x:row>
    <x:row r="36">
      <x:c r="A36" t="inlineStr">
        <x:is>
          <x:t xml:space="preserve">g_jlinkTestFlashConst</x:t>
        </x:is>
      </x:c>
      <x:c r="B36" t="inlineStr">
        <x:is>
          <x:t xml:space="preserve">hex 0x000235B0</x:t>
        </x:is>
      </x:c>
      <x:c r="C36" t="n">
        <x:v>4</x:v>
      </x:c>
      <x:c r="D36" t="inlineStr">
        <x:is>
          <x:t xml:space="preserve">const UINT32</x:t>
        </x:is>
      </x:c>
      <x:c r="E36" t="inlineStr">
        <x:is>
          <x:t xml:space="preserve">Flash常量</x:t>
        </x:is>
      </x:c>
      <x:c r="F36" t="inlineStr">
        <x:is>
          <x:t xml:space="preserve">只读变量/写入拒绝</x:t>
        </x:is>
      </x:c>
      <x:c r="G36" t="inlineStr">
        <x:is>
          <x:t xml:space="preserve">否</x:t>
        </x:is>
      </x:c>
      <x:c r="I36" t="inlineStr">
        <x:is>
          <x:t xml:space="preserve">不适用</x:t>
        </x:is>
      </x:c>
      <x:c r="J36" t="inlineStr">
        <x:is>
          <x:t xml:space="preserve">FT-146</x:t>
        </x:is>
      </x:c>
    </x:row>
    <x:row r="37">
      <x:c r="A37" t="inlineStr">
        <x:is>
          <x:t xml:space="preserve">g_jlinkTestFlashConstMirror</x:t>
        </x:is>
      </x:c>
      <x:c r="B37" t="inlineStr">
        <x:is>
          <x:t xml:space="preserve">hex 0x20007C54</x:t>
        </x:is>
      </x:c>
      <x:c r="C37" t="n">
        <x:v>4</x:v>
      </x:c>
      <x:c r="D37" t="inlineStr">
        <x:is>
          <x:t xml:space="preserve">volatile UINT32</x:t>
        </x:is>
      </x:c>
      <x:c r="E37" t="inlineStr">
        <x:is>
          <x:t xml:space="preserve">Init复制Flash常量</x:t>
        </x:is>
      </x:c>
      <x:c r="F37" t="inlineStr">
        <x:is>
          <x:t xml:space="preserve">启动/恢复健康检查</x:t>
        </x:is>
      </x:c>
      <x:c r="G37" t="inlineStr">
        <x:is>
          <x:t xml:space="preserve">否</x:t>
        </x:is>
      </x:c>
      <x:c r="I37" t="inlineStr">
        <x:is>
          <x:t xml:space="preserve">不适用</x:t>
        </x:is>
      </x:c>
      <x:c r="J37" t="inlineStr">
        <x:is>
          <x:t xml:space="preserve">Flash/Erase恢复验证</x:t>
        </x:is>
      </x:c>
    </x:row>
    <x:row r="38">
      <x:c r="A38" t="inlineStr">
        <x:is>
          <x:t xml:space="preserve">g_jlinkTestMismatchValue</x:t>
        </x:is>
      </x:c>
      <x:c r="B38" t="inlineStr">
        <x:is>
          <x:t xml:space="preserve">hex 0x20007C58</x:t>
        </x:is>
      </x:c>
      <x:c r="C38" t="n">
        <x:v>4</x:v>
      </x:c>
      <x:c r="D38" t="inlineStr">
        <x:is>
          <x:t xml:space="preserve">volatile UINT32</x:t>
        </x:is>
      </x:c>
      <x:c r="E38" t="inlineStr">
        <x:is>
          <x:t xml:space="preserve">命令触发XOR</x:t>
        </x:is>
      </x:c>
      <x:c r="F38" t="inlineStr">
        <x:is>
          <x:t xml:space="preserve">后台变化辅助</x:t>
        </x:is>
      </x:c>
      <x:c r="G38" t="inlineStr">
        <x:is>
          <x:t xml:space="preserve">是</x:t>
        </x:is>
      </x:c>
      <x:c r="H38" t="inlineStr">
        <x:is>
          <x:t xml:space="preserve">hex 0x55AA55AA</x:t>
        </x:is>
      </x:c>
      <x:c r="I38" t="inlineStr">
        <x:is>
          <x:t xml:space="preserve">恢复原值</x:t>
        </x:is>
      </x:c>
      <x:c r="J38" t="inlineStr">
        <x:is>
          <x:t xml:space="preserve">不能代替FT-158/173立即读回故障注入</x:t>
        </x:is>
      </x:c>
    </x:row>
    <x:row r="39">
      <x:c r="A39" t="inlineStr">
        <x:is>
          <x:t xml:space="preserve">g_jlinkTestMismatchCommand</x:t>
        </x:is>
      </x:c>
      <x:c r="B39" t="inlineStr">
        <x:is>
          <x:t xml:space="preserve">hex 0x20007C5C</x:t>
        </x:is>
      </x:c>
      <x:c r="C39" t="n">
        <x:v>4</x:v>
      </x:c>
      <x:c r="D39" t="inlineStr">
        <x:is>
          <x:t xml:space="preserve">volatile UINT32</x:t>
        </x:is>
      </x:c>
      <x:c r="E39" t="inlineStr">
        <x:is>
          <x:t xml:space="preserve">请求命令</x:t>
        </x:is>
      </x:c>
      <x:c r="F39" t="inlineStr">
        <x:is>
          <x:t xml:space="preserve">后台变化控制</x:t>
        </x:is>
      </x:c>
      <x:c r="G39" t="inlineStr">
        <x:is>
          <x:t xml:space="preserve">是</x:t>
        </x:is>
      </x:c>
      <x:c r="H39" t="inlineStr">
        <x:is>
          <x:t xml:space="preserve">0/1</x:t>
        </x:is>
      </x:c>
      <x:c r="I39" t="inlineStr">
        <x:is>
          <x:t xml:space="preserve">写后清零</x:t>
        </x:is>
      </x:c>
      <x:c r="J39" t="inlineStr">
        <x:is>
          <x:t xml:space="preserve">与requestSequence配套</x:t>
        </x:is>
      </x:c>
    </x:row>
    <x:row r="40">
      <x:c r="A40" t="inlineStr">
        <x:is>
          <x:t xml:space="preserve">g_jlinkTestObserveValue</x:t>
        </x:is>
      </x:c>
      <x:c r="B40" t="inlineStr">
        <x:is>
          <x:t xml:space="preserve">hex 0x20007C60</x:t>
        </x:is>
      </x:c>
      <x:c r="C40" t="n">
        <x:v>4</x:v>
      </x:c>
      <x:c r="D40" t="inlineStr">
        <x:is>
          <x:t xml:space="preserve">volatile UINT32</x:t>
        </x:is>
      </x:c>
      <x:c r="E40" t="inlineStr">
        <x:is>
          <x:t xml:space="preserve">延迟完成时更新</x:t>
        </x:is>
      </x:c>
      <x:c r="F40" t="inlineStr">
        <x:is>
          <x:t xml:space="preserve">observe验证</x:t>
        </x:is>
      </x:c>
      <x:c r="G40" t="inlineStr">
        <x:is>
          <x:t xml:space="preserve">否</x:t>
        </x:is>
      </x:c>
      <x:c r="I40" t="inlineStr">
        <x:is>
          <x:t xml:space="preserve">不适用</x:t>
        </x:is>
      </x:c>
      <x:c r="J40" t="inlineStr">
        <x:is>
          <x:t xml:space="preserve">FT-161/162</x:t>
        </x:is>
      </x:c>
    </x:row>
    <x:row r="41">
      <x:c r="A41" t="inlineStr">
        <x:is>
          <x:t xml:space="preserve">g_jlinkTestObserveTarget</x:t>
        </x:is>
      </x:c>
      <x:c r="B41" t="inlineStr">
        <x:is>
          <x:t xml:space="preserve">hex 0x20007C64</x:t>
        </x:is>
      </x:c>
      <x:c r="C41" t="n">
        <x:v>4</x:v>
      </x:c>
      <x:c r="D41" t="inlineStr">
        <x:is>
          <x:t xml:space="preserve">volatile UINT32</x:t>
        </x:is>
      </x:c>
      <x:c r="E41" t="inlineStr">
        <x:is>
          <x:t xml:space="preserve">测试端写入</x:t>
        </x:is>
      </x:c>
      <x:c r="F41" t="inlineStr">
        <x:is>
          <x:t xml:space="preserve">observe目标值</x:t>
        </x:is>
      </x:c>
      <x:c r="G41" t="inlineStr">
        <x:is>
          <x:t xml:space="preserve">是</x:t>
        </x:is>
      </x:c>
      <x:c r="H41" t="inlineStr">
        <x:is>
          <x:t xml:space="preserve">任意测试值</x:t>
        </x:is>
      </x:c>
      <x:c r="I41" t="inlineStr">
        <x:is>
          <x:t xml:space="preserve">恢复0</x:t>
        </x:is>
      </x:c>
      <x:c r="J41" t="inlineStr">
        <x:is>
          <x:t xml:space="preserve">先写payload</x:t>
        </x:is>
      </x:c>
    </x:row>
    <x:row r="42">
      <x:c r="A42" t="inlineStr">
        <x:is>
          <x:t xml:space="preserve">g_jlinkTestObserveDelayTicks</x:t>
        </x:is>
      </x:c>
      <x:c r="B42" t="inlineStr">
        <x:is>
          <x:t xml:space="preserve">hex 0x20007C68</x:t>
        </x:is>
      </x:c>
      <x:c r="C42" t="n">
        <x:v>4</x:v>
      </x:c>
      <x:c r="D42" t="inlineStr">
        <x:is>
          <x:t xml:space="preserve">volatile UINT32</x:t>
        </x:is>
      </x:c>
      <x:c r="E42" t="inlineStr">
        <x:is>
          <x:t xml:space="preserve">1ms倒计时</x:t>
        </x:is>
      </x:c>
      <x:c r="F42" t="inlineStr">
        <x:is>
          <x:t xml:space="preserve">observe延迟/超时</x:t>
        </x:is>
      </x:c>
      <x:c r="G42" t="inlineStr">
        <x:is>
          <x:t xml:space="preserve">是</x:t>
        </x:is>
      </x:c>
      <x:c r="H42" t="inlineStr">
        <x:is>
          <x:t xml:space="preserve">1..60000</x:t>
        </x:is>
      </x:c>
      <x:c r="I42" t="inlineStr">
        <x:is>
          <x:t xml:space="preserve">恢复0</x:t>
        </x:is>
      </x:c>
      <x:c r="J42" t="inlineStr">
        <x:is>
          <x:t xml:space="preserve">先写payload</x:t>
        </x:is>
      </x:c>
    </x:row>
    <x:row r="43">
      <x:c r="A43" t="inlineStr">
        <x:is>
          <x:t xml:space="preserve">g_jlinkTestCounter</x:t>
        </x:is>
      </x:c>
      <x:c r="B43" t="inlineStr">
        <x:is>
          <x:t xml:space="preserve">hex 0x20007C6C</x:t>
        </x:is>
      </x:c>
      <x:c r="C43" t="n">
        <x:v>4</x:v>
      </x:c>
      <x:c r="D43" t="inlineStr">
        <x:is>
          <x:t xml:space="preserve">volatile UINT32</x:t>
        </x:is>
      </x:c>
      <x:c r="E43" t="inlineStr">
        <x:is>
          <x:t xml:space="preserve">1ms任务单调更新</x:t>
        </x:is>
      </x:c>
      <x:c r="F43" t="inlineStr">
        <x:is>
          <x:t xml:space="preserve">HSS质量源</x:t>
        </x:is>
      </x:c>
      <x:c r="G43" t="inlineStr">
        <x:is>
          <x:t xml:space="preserve">否</x:t>
        </x:is>
      </x:c>
      <x:c r="I43" t="inlineStr">
        <x:is>
          <x:t xml:space="preserve">不适用</x:t>
        </x:is>
      </x:c>
      <x:c r="J43" t="inlineStr">
        <x:is>
          <x:t xml:space="preserve">FT-220/221/222</x:t>
        </x:is>
      </x:c>
    </x:row>
    <x:row r="44">
      <x:c r="A44" t="inlineStr">
        <x:is>
          <x:t xml:space="preserve">g_jlinkTestCounterCommand</x:t>
        </x:is>
      </x:c>
      <x:c r="B44" t="inlineStr">
        <x:is>
          <x:t xml:space="preserve">hex 0x20007C70</x:t>
        </x:is>
      </x:c>
      <x:c r="C44" t="n">
        <x:v>4</x:v>
      </x:c>
      <x:c r="D44" t="inlineStr">
        <x:is>
          <x:t xml:space="preserve">volatile UINT32</x:t>
        </x:is>
      </x:c>
      <x:c r="E44" t="inlineStr">
        <x:is>
          <x:t xml:space="preserve">请求消费后清零</x:t>
        </x:is>
      </x:c>
      <x:c r="F44" t="inlineStr">
        <x:is>
          <x:t xml:space="preserve">skip/reset/wrap注入</x:t>
        </x:is>
      </x:c>
      <x:c r="G44" t="inlineStr">
        <x:is>
          <x:t xml:space="preserve">是</x:t>
        </x:is>
      </x:c>
      <x:c r="H44" t="inlineStr">
        <x:is>
          <x:t xml:space="preserve">0..3</x:t>
        </x:is>
      </x:c>
      <x:c r="I44" t="inlineStr">
        <x:is>
          <x:t xml:space="preserve">恢复0</x:t>
        </x:is>
      </x:c>
      <x:c r="J44" t="inlineStr">
        <x:is>
          <x:t xml:space="preserve">最后写requestSequence</x:t>
        </x:is>
      </x:c>
    </x:row>
    <x:row r="45">
      <x:c r="A45" t="inlineStr">
        <x:is>
          <x:t xml:space="preserve">g_jlinkTestStaticQualityValue</x:t>
        </x:is>
      </x:c>
      <x:c r="B45" t="inlineStr">
        <x:is>
          <x:t xml:space="preserve">hex 0x20007C74</x:t>
        </x:is>
      </x:c>
      <x:c r="C45" t="n">
        <x:v>4</x:v>
      </x:c>
      <x:c r="D45" t="inlineStr">
        <x:is>
          <x:t xml:space="preserve">volatile UINT32</x:t>
        </x:is>
      </x:c>
      <x:c r="E45" t="inlineStr">
        <x:is>
          <x:t xml:space="preserve">保持固定</x:t>
        </x:is>
      </x:c>
      <x:c r="F45" t="inlineStr">
        <x:is>
          <x:t xml:space="preserve">不合格质量源</x:t>
        </x:is>
      </x:c>
      <x:c r="G45" t="inlineStr">
        <x:is>
          <x:t xml:space="preserve">否</x:t>
        </x:is>
      </x:c>
      <x:c r="I45" t="inlineStr">
        <x:is>
          <x:t xml:space="preserve">不适用</x:t>
        </x:is>
      </x:c>
      <x:c r="J45" t="inlineStr">
        <x:is>
          <x:t xml:space="preserve">FT-223</x:t>
        </x:is>
      </x:c>
    </x:row>
    <x:row r="46">
      <x:c r="A46" t="inlineStr">
        <x:is>
          <x:t xml:space="preserve">g_jlinkTestRequestSequence</x:t>
        </x:is>
      </x:c>
      <x:c r="B46" t="inlineStr">
        <x:is>
          <x:t xml:space="preserve">hex 0x20007C78</x:t>
        </x:is>
      </x:c>
      <x:c r="C46" t="n">
        <x:v>4</x:v>
      </x:c>
      <x:c r="D46" t="inlineStr">
        <x:is>
          <x:t xml:space="preserve">volatile UINT32</x:t>
        </x:is>
      </x:c>
      <x:c r="E46" t="inlineStr">
        <x:is>
          <x:t xml:space="preserve">测试端最后递增</x:t>
        </x:is>
      </x:c>
      <x:c r="F46" t="inlineStr">
        <x:is>
          <x:t xml:space="preserve">命令提交</x:t>
        </x:is>
      </x:c>
      <x:c r="G46" t="inlineStr">
        <x:is>
          <x:t xml:space="preserve">是</x:t>
        </x:is>
      </x:c>
      <x:c r="H46" t="inlineStr">
        <x:is>
          <x:t xml:space="preserve">单调递增</x:t>
        </x:is>
      </x:c>
      <x:c r="I46" t="inlineStr">
        <x:is>
          <x:t xml:space="preserve">无需回退</x:t>
        </x:is>
      </x:c>
      <x:c r="J46" t="inlineStr">
        <x:is>
          <x:t xml:space="preserve">必须最后写入</x:t>
        </x:is>
      </x:c>
    </x:row>
    <x:row r="47">
      <x:c r="A47" t="inlineStr">
        <x:is>
          <x:t xml:space="preserve">g_jlinkTestAckSequence</x:t>
        </x:is>
      </x:c>
      <x:c r="B47" t="inlineStr">
        <x:is>
          <x:t xml:space="preserve">hex 0x20007C7C</x:t>
        </x:is>
      </x:c>
      <x:c r="C47" t="n">
        <x:v>4</x:v>
      </x:c>
      <x:c r="D47" t="inlineStr">
        <x:is>
          <x:t xml:space="preserve">volatile UINT32</x:t>
        </x:is>
      </x:c>
      <x:c r="E47" t="inlineStr">
        <x:is>
          <x:t xml:space="preserve">1ms任务确认接收</x:t>
        </x:is>
      </x:c>
      <x:c r="F47" t="inlineStr">
        <x:is>
          <x:t xml:space="preserve">命令ACK</x:t>
        </x:is>
      </x:c>
      <x:c r="G47" t="inlineStr">
        <x:is>
          <x:t xml:space="preserve">否</x:t>
        </x:is>
      </x:c>
      <x:c r="I47" t="inlineStr">
        <x:is>
          <x:t xml:space="preserve">不适用</x:t>
        </x:is>
      </x:c>
      <x:c r="J47" t="inlineStr">
        <x:is>
          <x:t xml:space="preserve">等待等于requestSequence</x:t>
        </x:is>
      </x:c>
    </x:row>
    <x:row r="48">
      <x:c r="A48" t="inlineStr">
        <x:is>
          <x:t xml:space="preserve">g_jlinkTestCompleteSequence</x:t>
        </x:is>
      </x:c>
      <x:c r="B48" t="inlineStr">
        <x:is>
          <x:t xml:space="preserve">hex 0x20007C80</x:t>
        </x:is>
      </x:c>
      <x:c r="C48" t="n">
        <x:v>4</x:v>
      </x:c>
      <x:c r="D48" t="inlineStr">
        <x:is>
          <x:t xml:space="preserve">volatile UINT32</x:t>
        </x:is>
      </x:c>
      <x:c r="E48" t="inlineStr">
        <x:is>
          <x:t xml:space="preserve">命令完成时更新</x:t>
        </x:is>
      </x:c>
      <x:c r="F48" t="inlineStr">
        <x:is>
          <x:t xml:space="preserve">完成确认</x:t>
        </x:is>
      </x:c>
      <x:c r="G48" t="inlineStr">
        <x:is>
          <x:t xml:space="preserve">否</x:t>
        </x:is>
      </x:c>
      <x:c r="I48" t="inlineStr">
        <x:is>
          <x:t xml:space="preserve">不适用</x:t>
        </x:is>
      </x:c>
      <x:c r="J48" t="inlineStr">
        <x:is>
          <x:t xml:space="preserve">Observe完成判据</x:t>
        </x:is>
      </x:c>
    </x:row>
    <x:row r="49">
      <x:c r="A49" t="inlineStr">
        <x:is>
          <x:t xml:space="preserve">g_jlinkTestFaultSafety</x:t>
        </x:is>
      </x:c>
      <x:c r="B49" t="inlineStr">
        <x:is>
          <x:t xml:space="preserve">hex 0x20007C84</x:t>
        </x:is>
      </x:c>
      <x:c r="C49" t="n">
        <x:v>4</x:v>
      </x:c>
      <x:c r="D49" t="inlineStr">
        <x:is>
          <x:t xml:space="preserve">volatile UINT32</x:t>
        </x:is>
      </x:c>
      <x:c r="E49" t="inlineStr">
        <x:is>
          <x:t xml:space="preserve">专用Fault构建门禁</x:t>
        </x:is>
      </x:c>
      <x:c r="F49" t="inlineStr">
        <x:is>
          <x:t xml:space="preserve">Fault安全令牌</x:t>
        </x:is>
      </x:c>
      <x:c r="G49" t="inlineStr">
        <x:is>
          <x:t xml:space="preserve">条件</x:t>
        </x:is>
      </x:c>
      <x:c r="H49" t="inlineStr">
        <x:is>
          <x:t xml:space="preserve">hex 0x53414645</x:t>
        </x:is>
      </x:c>
      <x:c r="I49" t="inlineStr">
        <x:is>
          <x:t xml:space="preserve">触发前自动清零</x:t>
        </x:is>
      </x:c>
      <x:c r="J49" t="inlineStr">
        <x:is>
          <x:t xml:space="preserve">普通构建禁止使用</x:t>
        </x:is>
      </x:c>
    </x:row>
    <x:row r="50">
      <x:c r="A50" t="inlineStr">
        <x:is>
          <x:t xml:space="preserve">g_jlinkTestFaultArm</x:t>
        </x:is>
      </x:c>
      <x:c r="B50" t="inlineStr">
        <x:is>
          <x:t xml:space="preserve">hex 0x20007C88</x:t>
        </x:is>
      </x:c>
      <x:c r="C50" t="n">
        <x:v>4</x:v>
      </x:c>
      <x:c r="D50" t="inlineStr">
        <x:is>
          <x:t xml:space="preserve">volatile UINT32</x:t>
        </x:is>
      </x:c>
      <x:c r="E50" t="inlineStr">
        <x:is>
          <x:t xml:space="preserve">专用Fault构建门禁</x:t>
        </x:is>
      </x:c>
      <x:c r="F50" t="inlineStr">
        <x:is>
          <x:t xml:space="preserve">Fault arm令牌</x:t>
        </x:is>
      </x:c>
      <x:c r="G50" t="inlineStr">
        <x:is>
          <x:t xml:space="preserve">条件</x:t>
        </x:is>
      </x:c>
      <x:c r="H50" t="inlineStr">
        <x:is>
          <x:t xml:space="preserve">hex 0x4A544641</x:t>
        </x:is>
      </x:c>
      <x:c r="I50" t="inlineStr">
        <x:is>
          <x:t xml:space="preserve">触发前自动清零</x:t>
        </x:is>
      </x:c>
      <x:c r="J50" t="inlineStr">
        <x:is>
          <x:t xml:space="preserve">FT-269条件变量</x:t>
        </x:is>
      </x:c>
    </x:row>
    <x:row r="51">
      <x:c r="A51" t="inlineStr">
        <x:is>
          <x:t xml:space="preserve">g_jlinkTestFaultArmWindowTicks</x:t>
        </x:is>
      </x:c>
      <x:c r="B51" t="inlineStr">
        <x:is>
          <x:t xml:space="preserve">hex 0x20007C8C</x:t>
        </x:is>
      </x:c>
      <x:c r="C51" t="n">
        <x:v>4</x:v>
      </x:c>
      <x:c r="D51" t="inlineStr">
        <x:is>
          <x:t xml:space="preserve">volatile UINT32</x:t>
        </x:is>
      </x:c>
      <x:c r="E51" t="inlineStr">
        <x:is>
          <x:t xml:space="preserve">1ms限时窗口</x:t>
        </x:is>
      </x:c>
      <x:c r="F51" t="inlineStr">
        <x:is>
          <x:t xml:space="preserve">Fault授权窗口</x:t>
        </x:is>
      </x:c>
      <x:c r="G51" t="inlineStr">
        <x:is>
          <x:t xml:space="preserve">条件</x:t>
        </x:is>
      </x:c>
      <x:c r="H51" t="inlineStr">
        <x:is>
          <x:t xml:space="preserve">1..1000</x:t>
        </x:is>
      </x:c>
      <x:c r="I51" t="inlineStr">
        <x:is>
          <x:t xml:space="preserve">到期归零</x:t>
        </x:is>
      </x:c>
      <x:c r="J51" t="inlineStr">
        <x:is>
          <x:t xml:space="preserve">需专用构建和物理安全确认</x:t>
        </x:is>
      </x:c>
    </x:row>
    <x:row r="52">
      <x:c r="A52" t="inlineStr">
        <x:is>
          <x:t xml:space="preserve">g_jlinkTestFaultCommand</x:t>
        </x:is>
      </x:c>
      <x:c r="B52" t="inlineStr">
        <x:is>
          <x:t xml:space="preserve">hex 0x20007C90</x:t>
        </x:is>
      </x:c>
      <x:c r="C52" t="n">
        <x:v>4</x:v>
      </x:c>
      <x:c r="D52" t="inlineStr">
        <x:is>
          <x:t xml:space="preserve">volatile UINT32</x:t>
        </x:is>
      </x:c>
      <x:c r="E52" t="inlineStr">
        <x:is>
          <x:t xml:space="preserve">专用Fault命令</x:t>
        </x:is>
      </x:c>
      <x:c r="F52" t="inlineStr">
        <x:is>
          <x:t xml:space="preserve">触发可控Cortex-M Fault</x:t>
        </x:is>
      </x:c>
      <x:c r="G52" t="inlineStr">
        <x:is>
          <x:t xml:space="preserve">条件</x:t>
        </x:is>
      </x:c>
      <x:c r="H52" t="inlineStr">
        <x:is>
          <x:t xml:space="preserve">hex 0x48464C54</x:t>
        </x:is>
      </x:c>
      <x:c r="I52" t="inlineStr">
        <x:is>
          <x:t xml:space="preserve">消费后清零</x:t>
        </x:is>
      </x:c>
      <x:c r="J52" t="inlineStr">
        <x:is>
          <x:t xml:space="preserve">普通构建返回DISABLED</x:t>
        </x:is>
      </x:c>
    </x:row>
    <x:row r="53">
      <x:c r="A53" t="inlineStr">
        <x:is>
          <x:t xml:space="preserve">g_jlinkTestFaultStatus</x:t>
        </x:is>
      </x:c>
      <x:c r="B53" t="inlineStr">
        <x:is>
          <x:t xml:space="preserve">hex 0x20007C94</x:t>
        </x:is>
      </x:c>
      <x:c r="C53" t="n">
        <x:v>4</x:v>
      </x:c>
      <x:c r="D53" t="inlineStr">
        <x:is>
          <x:t xml:space="preserve">volatile UINT32</x:t>
        </x:is>
      </x:c>
      <x:c r="E53" t="inlineStr">
        <x:is>
          <x:t xml:space="preserve">固件状态</x:t>
        </x:is>
      </x:c>
      <x:c r="F53" t="inlineStr">
        <x:is>
          <x:t xml:space="preserve">Fault门禁结果</x:t>
        </x:is>
      </x:c>
      <x:c r="G53" t="inlineStr">
        <x:is>
          <x:t xml:space="preserve">否</x:t>
        </x:is>
      </x:c>
      <x:c r="I53" t="inlineStr">
        <x:is>
          <x:t xml:space="preserve">不适用</x:t>
        </x:is>
      </x:c>
      <x:c r="J53" t="inlineStr">
        <x:is>
          <x:t xml:space="preserve">FT-269证据</x:t>
        </x:is>
      </x:c>
    </x:row>
  </x:sheetData>
  <x:mergeCells>
    <x:mergeCell ref="A1:J1"/>
  </x:mergeCells>
  <x:conditionalFormatting sqref="G12:G23">
    <x:cfRule type="expression" dxfId="16" priority="1">
      <x:formula>G12="是"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style="28" customWidth="1"/>
    <x:col min="2" max="2" width="18" style="28" customWidth="1"/>
    <x:col min="3" max="3" width="36" style="28" customWidth="1"/>
    <x:col min="4" max="4" width="16" style="28" customWidth="1"/>
    <x:col min="5" max="5" width="36" style="28" customWidth="1"/>
    <x:col min="6" max="6" width="42" style="28" customWidth="1"/>
    <x:col min="7" max="7" width="60" style="28" customWidth="1"/>
    <x:col min="8" max="8" width="16" style="28" customWidth="1"/>
  </x:cols>
  <x:sheetData>
    <x:row r="1">
      <x:c r="A1" s="140" t="inlineStr">
        <x:is>
          <x:t xml:space="preserve">测试问题、影响范围与续测决策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3">
      <x:c r="A3" s="141" t="inlineStr">
        <x:is>
          <x:t xml:space="preserve">规则：首发失败用例记 FAIL 并关联问题编号；受影响但尚未执行的用例保持 NOT_RUN，在本表登记影响范围后先测试不受影响部分。仅当外部前置条件不足时使用 BLOCKED。</x:t>
        </x:is>
      </x:c>
      <x:c r="B3" s="1" t="n"/>
      <x:c r="C3" s="1" t="n"/>
      <x:c r="D3" s="1" t="n"/>
      <x:c r="E3" s="1" t="n"/>
      <x:c r="F3" s="1" t="n"/>
      <x:c r="G3" s="1" t="n"/>
      <x:c r="H3" s="1" t="n"/>
    </x:row>
    <x:row r="5">
      <x:c r="A5" s="126" t="inlineStr">
        <x:is>
          <x:t xml:space="preserve">问题编号</x:t>
        </x:is>
      </x:c>
      <x:c r="B5" s="127" t="inlineStr">
        <x:is>
          <x:t xml:space="preserve">首发测试ID</x:t>
        </x:is>
      </x:c>
      <x:c r="C5" s="127" t="inlineStr">
        <x:is>
          <x:t xml:space="preserve">问题摘要</x:t>
        </x:is>
      </x:c>
      <x:c r="D5" s="127" t="inlineStr">
        <x:is>
          <x:t xml:space="preserve">影响后续测试</x:t>
        </x:is>
      </x:c>
      <x:c r="E5" s="127" t="inlineStr">
        <x:is>
          <x:t xml:space="preserve">受影响测试ID/模块</x:t>
        </x:is>
      </x:c>
      <x:c r="F5" s="127" t="inlineStr">
        <x:is>
          <x:t xml:space="preserve">标记方式</x:t>
        </x:is>
      </x:c>
      <x:c r="G5" s="127" t="inlineStr">
        <x:is>
          <x:t xml:space="preserve">后续处理</x:t>
        </x:is>
      </x:c>
      <x:c r="H5" s="128" t="inlineStr">
        <x:is>
          <x:t xml:space="preserve">当前状态</x:t>
        </x:is>
      </x:c>
    </x:row>
    <x:row r="6">
      <x:c r="A6" s="129" t="inlineStr">
        <x:is>
          <x:t xml:space="preserve">JLINK-BUG-001</x:t>
        </x:is>
      </x:c>
      <x:c r="B6" s="130" t="inlineStr">
        <x:is>
          <x:t xml:space="preserve">FT-189</x:t>
        </x:is>
      </x:c>
      <x:c r="C6" s="130" t="inlineStr">
        <x:is>
          <x:t xml:space="preserve">MCP flash 假成功：ok=true/verification=verified 与原始 Failed to verify @ 0x0000C000 矛盾；修复后两轮基线 Flash/校验/读回通过。</x:t>
        </x:is>
      </x:c>
      <x:c r="D6" s="130" t="inlineStr">
        <x:is>
          <x:t xml:space="preserve">是</x:t>
        </x:is>
      </x:c>
      <x:c r="E6" s="130" t="inlineStr">
        <x:is>
          <x:t xml:space="preserve">FT-189；Flash/恢复相关用例</x:t>
        </x:is>
      </x:c>
      <x:c r="F6" s="130" t="inlineStr">
        <x:is>
          <x:t xml:space="preserve">保留匹配 runId/caseId 的证据、原始日志和 Excel 记录。</x:t>
        </x:is>
      </x:c>
      <x:c r="G6" s="130" t="inlineStr">
        <x:is>
          <x:t xml:space="preserve">本轮不修改 Jlink_MCP 生产代码；按问题影响决定续测。</x:t>
        </x:is>
      </x:c>
      <x:c r="H6" s="131" t="inlineStr">
        <x:is>
          <x:t xml:space="preserve">已关闭 / RETEST_PASS</x:t>
        </x:is>
      </x:c>
    </x:row>
    <x:row r="7">
      <x:c r="A7" t="inlineStr">
        <x:is>
          <x:t xml:space="preserve">JLINK-BUG-002</x:t>
        </x:is>
      </x:c>
      <x:c r="B7" t="inlineStr">
        <x:is>
          <x:t xml:space="preserve">TOOL-ERASE-OK</x:t>
        </x:is>
      </x:c>
      <x:c r="C7" t="inlineStr">
        <x:is>
          <x:t xml:space="preserve">Erase RAMCode 校验失败导致 writeIssued/stateUnknown；修复后两轮基线 Erase→Flash→读回→启动检查通过。</x:t>
        </x:is>
      </x:c>
      <x:c r="D7" t="inlineStr">
        <x:is>
          <x:t xml:space="preserve">是</x:t>
        </x:is>
      </x:c>
      <x:c r="E7" t="inlineStr">
        <x:is>
          <x:t xml:space="preserve">TOOL-ERASE-OK；FT-191；FT-192；Flash/Erase 后续用例</x:t>
        </x:is>
      </x:c>
      <x:c r="F7" t="inlineStr">
        <x:is>
          <x:t xml:space="preserve">保留匹配 runId/caseId 的证据、原始日志和 Excel 记录。</x:t>
        </x:is>
      </x:c>
      <x:c r="G7" t="inlineStr">
        <x:is>
          <x:t xml:space="preserve">本轮不修改 Jlink_MCP 生产代码；按问题影响决定续测。</x:t>
        </x:is>
      </x:c>
      <x:c r="H7" t="inlineStr">
        <x:is>
          <x:t xml:space="preserve">已关闭 / RETEST_PASS</x:t>
        </x:is>
      </x:c>
    </x:row>
    <x:row r="8">
      <x:c r="A8" t="inlineStr">
        <x:is>
          <x:t xml:space="preserve">HSS-BUG-001</x:t>
        </x:is>
      </x:c>
      <x:c r="B8" t="inlineStr">
        <x:is>
          <x:t xml:space="preserve">TOOL-HSS-START-OK</x:t>
        </x:is>
      </x:c>
      <x:c r="C8" t="str">
        <x:v>根因：live HSS 计划硬编码 resumeBeforeStart=false，目标 halted 时直接调用 JLINK_HSS_Start。v1.1.4 改为 plan v3，分离 initialTargetState 与采集态 running，并记录显式 Resume/结束恢复证据。</x:v>
      </x:c>
      <x:c r="D8" t="str">
        <x:v>是</x:v>
      </x:c>
      <x:c r="E8" t="str">
        <x:v>FT-088；FT-089；FT-090；FT-091；FT-092；FT-093；FT-094；FT-095；FT-096；FT-197～FT-224；FT-225；FT-226；FT-227；FT-228；FT-229；FT-230；FT-231；FT-232；FT-233；FT-234；FT-235；FT-236；TOOL-HSS-STATUS-OK 后续 live HSS/质量/持续时间/写入用例</x:v>
      </x:c>
      <x:c r="F8" t="str">
        <x:v>v1.1.4 根因用例通过后解除依赖 BLOCKED。</x:v>
      </x:c>
      <x:c r="G8" t="str">
        <x:v>执行 HSS 根因回归；必须验证真实 Capture ID、ready 证据、停止后恢复原状态。</x:v>
      </x:c>
      <x:c r="H8" t="str">
        <x:v>v1.1.4 已修复 / 待实机回归</x:v>
      </x:c>
    </x:row>
    <x:row r="9">
      <x:c r="A9" t="inlineStr">
        <x:is>
          <x:t xml:space="preserve">JLINK-GDB-001</x:t>
        </x:is>
      </x:c>
      <x:c r="B9" t="inlineStr">
        <x:is>
          <x:t xml:space="preserve">TOOL-GDB-OPEN-OK</x:t>
        </x:is>
      </x:c>
      <x:c r="C9" t="str">
        <x:v>根因：GDB readiness 只监听 stdout 且只匹配单个 chunk，stderr/跨 chunk 的 J-Link 就绪文本被漏判，失败响应也丢失启动诊断。v1.1.4 改为双流分离、有界累积与失败尾部证据。</x:v>
      </x:c>
      <x:c r="D9" t="str">
        <x:v>是</x:v>
      </x:c>
      <x:c r="E9" t="str">
        <x:v>FT-102；FT-103；FT-104；FT-105；FT-106；FT-107；FT-253～FT-268；RTT 相关；TOOL-GDB-COMMAND/WAIT/BACKTRACE/CLOSE</x:v>
      </x:c>
      <x:c r="F9" t="str">
        <x:v>v1.1.4 根因用例通过后解除 GDB/RTT 依赖项。</x:v>
      </x:c>
      <x:c r="G9" t="str">
        <x:v>执行真实 gdb_open；保留双流启动日志，仅真实 session 成功后执行后续命令。</x:v>
      </x:c>
      <x:c r="H9" t="str">
        <x:v>v1.1.4 已修复 / 待实机回归</x:v>
      </x:c>
    </x:row>
    <x:row r="10">
      <x:c r="A10" t="inlineStr">
        <x:is>
          <x:t xml:space="preserve">TEST-INFRA-001</x:t>
        </x:is>
      </x:c>
      <x:c r="B10" t="inlineStr">
        <x:is>
          <x:t xml:space="preserve">FT-003</x:t>
        </x:is>
      </x:c>
      <x:c r="C10" t="str">
        <x:v>根因：JCAP v1 最后一个 60,000 帧压力用例声明 300 秒，但外部白盒执行器统一 60 秒终止；不是断言失败或生产逻辑挂起。</x:v>
      </x:c>
      <x:c r="D10" t="str">
        <x:v>是</x:v>
      </x:c>
      <x:c r="E10" t="str">
        <x:v>FT-002；FT-003；FT-010；FT-275；FT-276；FT-277；FT-278；FT-279；FT-280；JCAP 相关白盒覆盖结论；WB JCAP v1</x:v>
      </x:c>
      <x:c r="F10" t="str">
        <x:v>使用 360 秒外层超时；仍按真实退出码判定，不因放宽超时伪造 PASS。</x:v>
      </x:c>
      <x:c r="G10" t="str">
        <x:v>回归窗口执行完整 JCAP 文件并保存实际耗时/退出码。</x:v>
      </x:c>
      <x:c r="H10" t="str">
        <x:v>执行器配置已修正 / 待回归</x:v>
      </x:c>
    </x:row>
    <x:row r="11">
      <x:c r="A11" t="inlineStr">
        <x:is>
          <x:t xml:space="preserve">RELEASE-001</x:t>
        </x:is>
      </x:c>
      <x:c r="B11" t="inlineStr">
        <x:is>
          <x:t xml:space="preserve">FT-001</x:t>
        </x:is>
      </x:c>
      <x:c r="C11" t="str">
        <x:v>根因：v1.1.3 测试提交与发布标签不一致。当前生产版本已升级为 1.1.4，所有版本闸门与 Native Helper 版本同步。</x:v>
      </x:c>
      <x:c r="D11" t="str">
        <x:v>是</x:v>
      </x:c>
      <x:c r="E11" t="str">
        <x:v>FT-001；发布基线结论</x:v>
      </x:c>
      <x:c r="F11" t="str">
        <x:v>v1.1.4 回归 FT-001 校验 package/Server/Helper/发布包版本与测试 Commit。</x:v>
      </x:c>
      <x:c r="G11" t="str">
        <x:v>完成发布构建后回归，不改写 v1.1.3 历史记录。</x:v>
      </x:c>
      <x:c r="H11" t="str">
        <x:v>v1.1.4 已修复 / 待发布回归</x:v>
      </x:c>
    </x:row>
    <x:row r="12">
      <x:c r="A12" t="inlineStr">
        <x:is>
          <x:t xml:space="preserve">ENV-BLOCK-001</x:t>
        </x:is>
      </x:c>
      <x:c r="B12" t="inlineStr">
        <x:is>
          <x:t xml:space="preserve">TOOL-PERIPHERAL-REGISTER-ACCESS-OK</x:t>
        </x:is>
      </x:c>
      <x:c r="C12" t="inlineStr">
        <x:is>
          <x:t xml:space="preserve">缺少真实 Z20K146M SVD</x:t>
        </x:is>
      </x:c>
      <x:c r="D12" t="inlineStr">
        <x:is>
          <x:t xml:space="preserve">是</x:t>
        </x:is>
      </x:c>
      <x:c r="E12" t="inlineStr">
        <x:is>
          <x:t xml:space="preserve">TOOL-PERIPHERAL-REGISTER-ACCESS-OK；FT-077；FT-139；FT-179；FT-180；FT-181</x:t>
        </x:is>
      </x:c>
      <x:c r="F12" t="inlineStr">
        <x:is>
          <x:t xml:space="preserve">保留匹配 runId/caseId 的证据、原始日志和 Excel 记录。</x:t>
        </x:is>
      </x:c>
      <x:c r="G12" t="inlineStr">
        <x:is>
          <x:t xml:space="preserve">本轮不修改 Jlink_MCP 生产代码；按问题影响决定续测。</x:t>
        </x:is>
      </x:c>
      <x:c r="H12" t="inlineStr">
        <x:is>
          <x:t xml:space="preserve">未关闭 / OPEN</x:t>
        </x:is>
      </x:c>
    </x:row>
    <x:row r="13">
      <x:c r="A13" t="inlineStr">
        <x:is>
          <x:t xml:space="preserve">ENV-BLOCK-002</x:t>
        </x:is>
      </x:c>
      <x:c r="B13" t="inlineStr">
        <x:is>
          <x:t xml:space="preserve">FT-158</x:t>
        </x:is>
      </x:c>
      <x:c r="C13" t="inlineStr">
        <x:is>
          <x:t xml:space="preserve">缺少确定性读回故障注入</x:t>
        </x:is>
      </x:c>
      <x:c r="D13" t="inlineStr">
        <x:is>
          <x:t xml:space="preserve">是</x:t>
        </x:is>
      </x:c>
      <x:c r="E13" t="inlineStr">
        <x:is>
          <x:t xml:space="preserve">FT-158；FT-173</x:t>
        </x:is>
      </x:c>
      <x:c r="F13" t="inlineStr">
        <x:is>
          <x:t xml:space="preserve">保留匹配 runId/caseId 的证据、原始日志和 Excel 记录。</x:t>
        </x:is>
      </x:c>
      <x:c r="G13" t="inlineStr">
        <x:is>
          <x:t xml:space="preserve">本轮不修改 Jlink_MCP 生产代码；按问题影响决定续测。</x:t>
        </x:is>
      </x:c>
      <x:c r="H13" t="inlineStr">
        <x:is>
          <x:t xml:space="preserve">未关闭 / OPEN</x:t>
        </x:is>
      </x:c>
    </x:row>
    <x:row r="14">
      <x:c r="A14" t="inlineStr">
        <x:is>
          <x:t xml:space="preserve">ENV-BLOCK-003</x:t>
        </x:is>
      </x:c>
      <x:c r="B14" t="inlineStr">
        <x:is>
          <x:t xml:space="preserve">FT-269</x:t>
        </x:is>
      </x:c>
      <x:c r="C14" t="inlineStr">
        <x:is>
          <x:t xml:space="preserve">缺少专用 Fault 固件</x:t>
        </x:is>
      </x:c>
      <x:c r="D14" t="inlineStr">
        <x:is>
          <x:t xml:space="preserve">是</x:t>
        </x:is>
      </x:c>
      <x:c r="E14" t="inlineStr">
        <x:is>
          <x:t xml:space="preserve">FT-269；FT-271</x:t>
        </x:is>
      </x:c>
      <x:c r="F14" t="inlineStr">
        <x:is>
          <x:t xml:space="preserve">保留匹配 runId/caseId 的证据、原始日志和 Excel 记录。</x:t>
        </x:is>
      </x:c>
      <x:c r="G14" t="inlineStr">
        <x:is>
          <x:t xml:space="preserve">本轮不修改 Jlink_MCP 生产代码；按问题影响决定续测。</x:t>
        </x:is>
      </x:c>
      <x:c r="H14" t="inlineStr">
        <x:is>
          <x:t xml:space="preserve">未关闭 / OPEN</x:t>
        </x:is>
      </x:c>
    </x:row>
    <x:row r="15">
      <x:c r="A15" t="inlineStr">
        <x:is>
          <x:t xml:space="preserve">ENV-BLOCK-004</x:t>
        </x:is>
      </x:c>
      <x:c r="B15" t="inlineStr">
        <x:is>
          <x:t xml:space="preserve">FT-273</x:t>
        </x:is>
      </x:c>
      <x:c r="C15" t="inlineStr">
        <x:is>
          <x:t xml:space="preserve">缺少第二个 Probe</x:t>
        </x:is>
      </x:c>
      <x:c r="D15" t="inlineStr">
        <x:is>
          <x:t xml:space="preserve">是</x:t>
        </x:is>
      </x:c>
      <x:c r="E15" t="inlineStr">
        <x:is>
          <x:t xml:space="preserve">FT-273</x:t>
        </x:is>
      </x:c>
      <x:c r="F15" t="inlineStr">
        <x:is>
          <x:t xml:space="preserve">保留匹配 runId/caseId 的证据、原始日志和 Excel 记录。</x:t>
        </x:is>
      </x:c>
      <x:c r="G15" t="inlineStr">
        <x:is>
          <x:t xml:space="preserve">本轮不修改 Jlink_MCP 生产代码；按问题影响决定续测。</x:t>
        </x:is>
      </x:c>
      <x:c r="H15" t="inlineStr">
        <x:is>
          <x:t xml:space="preserve">未关闭 / OPEN</x:t>
        </x:is>
      </x:c>
    </x:row>
    <x:row r="16">
      <x:c r="A16" t="inlineStr">
        <x:is>
          <x:t xml:space="preserve">MCP-CASE-001</x:t>
        </x:is>
      </x:c>
      <x:c r="B16" t="inlineStr">
        <x:is>
          <x:t xml:space="preserve">FT-064</x:t>
        </x:is>
      </x:c>
      <x:c r="C16" t="str">
        <x:v>原聚合编号包含两个不同根因，已拆分：11 条为执行器未在新 MCP 进程重放 target_configure；FT-238 为 capture_list 未验证 cursor。</x:v>
      </x:c>
      <x:c r="D16" t="str">
        <x:v>是</x:v>
      </x:c>
      <x:c r="E16" t="str">
        <x:v>FT-064；FT-066；FT-067；FT-144；FT-147；FT-169；FT-170；FT-172；FT-174；FT-191；FT-194；FT-238</x:v>
      </x:c>
      <x:c r="F16" t="str">
        <x:v>历史记录保留 MCP-CASE-001；v1.1.4 分别关联 TEST-RUNNER-001 与 CAPTURE-CURSOR-001。</x:v>
      </x:c>
      <x:c r="G16" t="str">
        <x:v>不得继续用一个问题编号混合执行器与产品根因。</x:v>
      </x:c>
      <x:c r="H16" t="str">
        <x:v>已拆分 / SUPERSEDED</x:v>
      </x:c>
    </x:row>
    <x:row r="17">
      <x:c r="A17" t="str">
        <x:v>TEST-RUNNER-001</x:v>
      </x:c>
      <x:c r="B17" t="str">
        <x:v>FT-064</x:v>
      </x:c>
      <x:c r="C17" t="str">
        <x:v>11 条失败均由逐用例新 MCP 进程未重放 target_configure 导致 TARGET_NOT_CONFIGURED；不是对应工具的产品功能失败。</x:v>
      </x:c>
      <x:c r="D17" t="str">
        <x:v>是</x:v>
      </x:c>
      <x:c r="E17" t="str">
        <x:v>FT-064；FT-066；FT-067；FT-144；FT-147；FT-169；FT-170；FT-172；FT-174；FT-191；FT-194</x:v>
      </x:c>
      <x:c r="F17" t="str">
        <x:v>v1.1.4 回归前执行并验证 target_configure，后续每条用例复用同一配置或确定性重放。</x:v>
      </x:c>
      <x:c r="G17" t="str">
        <x:v>修复测试调度前置链，不修改这些生产工具语义。</x:v>
      </x:c>
      <x:c r="H17" t="str">
        <x:v>测试执行器待回归</x:v>
      </x:c>
    </x:row>
    <x:row r="18">
      <x:c r="A18" t="str">
        <x:v>CAPTURE-CURSOR-001</x:v>
      </x:c>
      <x:c r="B18" t="str">
        <x:v>FT-238</x:v>
      </x:c>
      <x:c r="C18" t="str">
        <x:v>capture_list 仅限制 cursor 长度，未验证服务器签发格式，任意字符串被当作分页下界并返回 ok=true。</x:v>
      </x:c>
      <x:c r="D18" t="str">
        <x:v>否</x:v>
      </x:c>
      <x:c r="E18" t="str">
        <x:v>FT-238；capture_list 分页负向路径</x:v>
      </x:c>
      <x:c r="F18" t="str">
        <x:v>v1.1.4 在扫描 Capture 前校验小写 UUID + 单个 NUL + suffix，非法返回 INVALID_CURSOR。</x:v>
      </x:c>
      <x:c r="G18" t="str">
        <x:v>执行 FT-238 与新增 WB-383。</x:v>
      </x:c>
      <x:c r="H18" t="str">
        <x:v>v1.1.4 已修复 / 待回归</x:v>
      </x:c>
    </x:row>
  </x:sheetData>
  <x:mergeCells>
    <x:mergeCell ref="A3:H3"/>
    <x:mergeCell ref="A1:H1"/>
  </x:mergeCells>
  <x:dataValidations count="2">
    <x:dataValidation type="list" allowBlank="0" showDropDown="0" showInputMessage="0" showErrorMessage="0" sqref="D6">
      <x:formula1>"是,否,待判定"</x:formula1>
    </x:dataValidation>
    <x:dataValidation type="list" allowBlank="0" showDropDown="0" showInputMessage="0" showErrorMessage="0" sqref="H6">
      <x:formula1>"未发现,开放,修复中,待复测,已关闭"</x:formula1>
    </x:dataValidation>
  </x:dataValidations>
  <x:pageMargins left="0.7" right="0.7" top="0.75" bottom="0.75" header="0.3" footer="0.3"/>
</x:worksheet>
</file>