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jung\Documents\"/>
    </mc:Choice>
  </mc:AlternateContent>
  <bookViews>
    <workbookView xWindow="3270" yWindow="0" windowWidth="19425" windowHeight="8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<sst xmlns="http://schemas.openxmlformats.org/spreadsheetml/2006/main" count="194" uniqueCount="103">
  <si>
    <t>ordernum</t>
  </si>
  <si>
    <t>engid</t>
  </si>
  <si>
    <t>chid</t>
  </si>
  <si>
    <t>sellid</t>
  </si>
  <si>
    <t>sellername</t>
  </si>
  <si>
    <t>payment</t>
    <phoneticPr fontId="2" type="noConversion"/>
  </si>
  <si>
    <t>deliveryfee</t>
  </si>
  <si>
    <t>discount</t>
  </si>
  <si>
    <t>totalpayment</t>
    <phoneticPr fontId="2" type="noConversion"/>
  </si>
  <si>
    <t>order_status</t>
  </si>
  <si>
    <t>order_date</t>
  </si>
  <si>
    <t>pay_date</t>
  </si>
  <si>
    <t>shipment</t>
  </si>
  <si>
    <t>url</t>
  </si>
  <si>
    <t>post_code</t>
  </si>
  <si>
    <t>contact_num</t>
  </si>
  <si>
    <t>phonenum</t>
    <phoneticPr fontId="2" type="noConversion"/>
  </si>
  <si>
    <t>pro_name</t>
  </si>
  <si>
    <t>sku_price</t>
  </si>
  <si>
    <t>unit</t>
  </si>
  <si>
    <t>pro_num</t>
  </si>
  <si>
    <t>model</t>
  </si>
  <si>
    <t>offer_id</t>
  </si>
  <si>
    <t>sku_id</t>
  </si>
  <si>
    <t>Material_number</t>
  </si>
  <si>
    <t>item_number</t>
  </si>
  <si>
    <t>item_name</t>
  </si>
  <si>
    <t>item_color</t>
  </si>
  <si>
    <t>item_size</t>
  </si>
  <si>
    <t>match_id</t>
  </si>
  <si>
    <t>search_name</t>
  </si>
  <si>
    <t>search_color</t>
  </si>
  <si>
    <t>search_size</t>
  </si>
  <si>
    <t>order_name</t>
  </si>
  <si>
    <t>order_color</t>
  </si>
  <si>
    <t>order_size</t>
  </si>
  <si>
    <t>parcel_code</t>
  </si>
  <si>
    <t>depart_time</t>
  </si>
  <si>
    <t>delivery_status</t>
  </si>
  <si>
    <t>w_orderday</t>
  </si>
  <si>
    <t>barcode</t>
  </si>
  <si>
    <t>kor_item_name</t>
  </si>
  <si>
    <t>kor_option</t>
  </si>
  <si>
    <t>order_quantity</t>
  </si>
  <si>
    <t>img_url</t>
  </si>
  <si>
    <t>category</t>
    <phoneticPr fontId="2" type="noConversion"/>
  </si>
  <si>
    <t>2888384257751985333</t>
  </si>
  <si>
    <t>Sehee Kim</t>
  </si>
  <si>
    <t>金世姬3169</t>
  </si>
  <si>
    <t>星子兴星商贸有限公司</t>
  </si>
  <si>
    <t>等待卖家发货</t>
  </si>
  <si>
    <t>商家发货</t>
  </si>
  <si>
    <t>浙江省 金华市 义乌市 江东街道 樊村99栋1单元 1楼仓库 ONLINE(09151_DF^)</t>
  </si>
  <si>
    <t>邮编</t>
  </si>
  <si>
    <t>联系电话</t>
  </si>
  <si>
    <t>18057956696</t>
  </si>
  <si>
    <t>俊淳90白鸭绒 儿童羽绒服宝宝羽绒内胆男童冬装外套女童校服神器 颜色: 白雪公主内胆 适合身高: 120</t>
  </si>
  <si>
    <t>件</t>
  </si>
  <si>
    <t>X2109</t>
  </si>
  <si>
    <t>657195249195</t>
  </si>
  <si>
    <t>5051632462105</t>
  </si>
  <si>
    <t>X2109-86-120</t>
  </si>
  <si>
    <t>俊淳90白鸭绒 儿童羽绒服宝宝羽绒内胆男童冬装外套女童校服神器</t>
  </si>
  <si>
    <t>白雪公主内胆</t>
  </si>
  <si>
    <t>2888384257751985333俊淳90白鸭绒 儿童羽绒服宝宝羽绒内胆男童冬装外套女童校服神器白雪公主内胆/120，共4件</t>
  </si>
  <si>
    <t>공주</t>
  </si>
  <si>
    <t>1-3013320043</t>
  </si>
  <si>
    <t>DF_긴팔점퍼 포근포근해</t>
  </si>
  <si>
    <t>긴팔_공주  SIZE120</t>
  </si>
  <si>
    <t>432785683613164</t>
  </si>
  <si>
    <t>ON 0925 1차</t>
  </si>
  <si>
    <t>ON_09151DF</t>
  </si>
  <si>
    <t>https://cbu01.alicdn.com/img/ibank/O1CN01XhlFOa1Bs2lv1f5YQ_!!0-0-cib.560x560.jpg</t>
  </si>
  <si>
    <t>TO</t>
    <phoneticPr fontId="2" type="noConversion"/>
  </si>
  <si>
    <t>俊淳90白鸭绒 儿童羽绒服宝宝羽绒内胆男童冬装外套女童校服神器 颜色: 内胆狮子 适合身高: 120</t>
  </si>
  <si>
    <t>4741925440378</t>
  </si>
  <si>
    <t>X2109-68-120</t>
  </si>
  <si>
    <t>内胆狮子</t>
  </si>
  <si>
    <t>2888384257751985333俊淳90白鸭绒 儿童羽绒服宝宝羽绒内胆男童冬装外套女童校服神器内胆狮子/120，共2件</t>
  </si>
  <si>
    <t>블루그레이애니멀</t>
  </si>
  <si>
    <t>1-3013320023</t>
  </si>
  <si>
    <t>긴팔_블루그레이애니멀  SIZE120</t>
  </si>
  <si>
    <t>https://cbu01.alicdn.com/img/ibank/O1CN01Dx8LbX1Bs2kqHyOFv_!!0-0-cib.560x560.jpg</t>
  </si>
  <si>
    <t>2866603610293985333</t>
  </si>
  <si>
    <t>佛山萌苏科技有限公司</t>
  </si>
  <si>
    <t>萌苏科技</t>
  </si>
  <si>
    <t>浙江省 金华市 义乌市 江东街道 樊村99栋1单元 1楼仓库 KWANGK(KK_0831MS)</t>
  </si>
  <si>
    <t>儿童长袖T恤2022秋冬日系潮牌男女童圆领打底衫中小童洋气上衣潮 颜色: 绿色工装裤 适合身高: 120cm</t>
  </si>
  <si>
    <t>681090301863</t>
  </si>
  <si>
    <t>4882858337506</t>
  </si>
  <si>
    <t>儿童长袖T恤2022秋冬日系潮牌男女童圆领打底衫中小童洋气上衣潮</t>
  </si>
  <si>
    <t>绿色工装裤</t>
  </si>
  <si>
    <t>120cm</t>
  </si>
  <si>
    <t>2866603610293985333儿童长袖T恤2022秋冬日系潮牌男女童圆领打底衫中小童洋气上衣潮绿色工装裤/120cm，共1件</t>
  </si>
  <si>
    <t>24882858337506</t>
  </si>
  <si>
    <t>MS_매니컬 코디룩|팬츠 120cm|20800</t>
  </si>
  <si>
    <t>YT6744635049185</t>
  </si>
  <si>
    <t>KK 0918 1차</t>
  </si>
  <si>
    <t>https://cbu01.alicdn.com/img/ibank/O1CN01haIDZg1Bs2m82a8ck_!!0-0-cib.80x80.jpg</t>
  </si>
  <si>
    <t>Kj_0831MS</t>
    <phoneticPr fontId="2" type="noConversion"/>
  </si>
  <si>
    <t>aa_0831MS</t>
    <phoneticPr fontId="2" type="noConversion"/>
  </si>
  <si>
    <t>ab_0831MS</t>
    <phoneticPr fontId="2" type="noConversion"/>
  </si>
  <si>
    <t>2866603610293985333儿童长袖T恤2022秋冬日系潮牌男女童圆领打底衫中小童洋气上衣潮绿色工装裤/120cm，共1件5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</si>
</sst>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10"/>
      <name val="Arimo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SimSun"/>
      <charset val="134"/>
    </font>
    <font>
      <sz val="10"/>
      <name val="맑은 고딕"/>
      <family val="2"/>
      <charset val="129"/>
    </font>
    <font>
      <sz val="10"/>
      <name val="Arial"/>
      <family val="2"/>
    </font>
    <font>
      <sz val="10"/>
      <name val="Malgun Gothic"/>
      <family val="3"/>
      <charset val="129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E2EFD9"/>
      </patternFill>
    </fill>
    <fill>
      <patternFill patternType="solid">
        <fgColor rgb="FFFFFFCC"/>
        <bgColor rgb="FF7F7F7F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8"/>
      </patternFill>
    </fill>
    <fill>
      <patternFill patternType="solid">
        <fgColor rgb="FF66CC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/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0" borderId="0" xfId="0" applyFont="1">
      <alignment vertical="center"/>
    </xf>
    <xf numFmtId="0" fontId="1" fillId="6" borderId="0" xfId="0" applyFont="1" applyFill="1">
      <alignment vertical="center"/>
    </xf>
    <xf numFmtId="0" fontId="4" fillId="7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1" fillId="4" borderId="0" xfId="0" applyNumberFormat="1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3" fillId="8" borderId="0" xfId="0" applyFont="1" applyFill="1" applyAlignment="1"/>
    <xf numFmtId="0" fontId="5" fillId="8" borderId="0" xfId="0" applyFont="1" applyFill="1" applyAlignment="1"/>
    <xf numFmtId="0" fontId="6" fillId="8" borderId="0" xfId="0" applyFont="1" applyFill="1" applyAlignment="1"/>
    <xf numFmtId="0" fontId="3" fillId="9" borderId="0" xfId="0" applyFont="1" applyFill="1">
      <alignment vertical="center"/>
    </xf>
    <xf numFmtId="176" fontId="6" fillId="10" borderId="0" xfId="0" applyNumberFormat="1" applyFont="1" applyFill="1" applyAlignment="1"/>
    <xf numFmtId="0" fontId="6" fillId="10" borderId="0" xfId="0" applyFont="1" applyFill="1" applyAlignment="1"/>
    <xf numFmtId="0" fontId="6" fillId="11" borderId="0" xfId="0" applyFont="1" applyFill="1" applyAlignment="1">
      <alignment vertical="top"/>
    </xf>
    <xf numFmtId="0" fontId="7" fillId="12" borderId="0" xfId="0" applyFont="1" applyFill="1" applyAlignment="1"/>
    <xf numFmtId="0" fontId="7" fillId="13" borderId="0" xfId="0" applyFont="1" applyFill="1" applyAlignment="1"/>
    <xf numFmtId="0" fontId="0" fillId="14" borderId="0" xfId="0" applyFill="1">
      <alignment vertical="center"/>
    </xf>
    <xf numFmtId="0" fontId="0" fillId="15" borderId="0" xfId="0" applyFill="1" applyAlignment="1"/>
    <xf numFmtId="0" fontId="8" fillId="16" borderId="0" xfId="0" applyFont="1" applyFill="1" applyAlignment="1"/>
    <xf numFmtId="0" fontId="8" fillId="0" borderId="0" xfId="0" applyFont="1" applyAlignment="1"/>
    <xf numFmtId="176" fontId="6" fillId="17" borderId="0" xfId="0" applyNumberFormat="1" applyFont="1" applyFill="1" applyAlignment="1"/>
    <xf numFmtId="177" fontId="6" fillId="17" borderId="0" xfId="0" applyNumberFormat="1" applyFont="1" applyFill="1" applyAlignment="1"/>
    <xf numFmtId="0" fontId="7" fillId="18" borderId="0" xfId="0" applyFont="1" applyFill="1" applyAlignment="1"/>
    <xf numFmtId="0" fontId="3" fillId="14" borderId="0" xfId="0" applyFont="1" applyFill="1">
      <alignment vertical="center"/>
    </xf>
    <xf numFmtId="0" fontId="3" fillId="19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20" borderId="0" xfId="0" applyFont="1" applyFill="1" applyAlignment="1"/>
    <xf numFmtId="0" fontId="0" fillId="20" borderId="0" xfId="0" applyFill="1">
      <alignment vertical="center"/>
    </xf>
    <xf numFmtId="0" fontId="3" fillId="21" borderId="0" xfId="0" applyFont="1" applyFill="1">
      <alignment vertical="center"/>
    </xf>
    <xf numFmtId="49" fontId="6" fillId="22" borderId="0" xfId="0" applyNumberFormat="1" applyFont="1" applyFill="1" applyAlignment="1"/>
    <xf numFmtId="177" fontId="6" fillId="22" borderId="0" xfId="0" applyNumberFormat="1" applyFont="1" applyFill="1" applyAlignment="1"/>
    <xf numFmtId="0" fontId="3" fillId="23" borderId="0" xfId="0" applyFont="1" applyFill="1">
      <alignment vertical="center"/>
    </xf>
    <xf numFmtId="0" fontId="7" fillId="24" borderId="0" xfId="0" applyFont="1" applyFill="1" applyAlignment="1"/>
  </cellXfs>
  <cellStyles count="1">
    <cellStyle name="표준" xfId="0" builtinId="0"/>
  </cellStyles>
  <dxfs count="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topLeftCell="AC1" workbookViewId="0">
      <selection activeCell="AN6" sqref="AN6"/>
    </sheetView>
  </sheetViews>
  <sheetFormatPr defaultRowHeight="16.5"/>
  <cols>
    <col min="39" max="40" width="26.875" customWidth="1"/>
    <col min="41" max="41" width="47.1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5" t="s">
        <v>16</v>
      </c>
      <c r="R1" s="3" t="s">
        <v>17</v>
      </c>
      <c r="S1" s="6" t="s">
        <v>18</v>
      </c>
      <c r="T1" s="3" t="s">
        <v>19</v>
      </c>
      <c r="U1" s="7" t="s">
        <v>20</v>
      </c>
      <c r="V1" s="8" t="s">
        <v>21</v>
      </c>
      <c r="W1" s="9" t="s">
        <v>22</v>
      </c>
      <c r="X1" s="3" t="s">
        <v>23</v>
      </c>
      <c r="Y1" s="2" t="s">
        <v>24</v>
      </c>
      <c r="Z1" s="10" t="s">
        <v>25</v>
      </c>
      <c r="AA1" s="3" t="s">
        <v>26</v>
      </c>
      <c r="AB1" s="3" t="s">
        <v>27</v>
      </c>
      <c r="AC1" s="3" t="s">
        <v>28</v>
      </c>
      <c r="AD1" s="11" t="s">
        <v>29</v>
      </c>
      <c r="AE1" s="5" t="s">
        <v>30</v>
      </c>
      <c r="AF1" s="12" t="s">
        <v>31</v>
      </c>
      <c r="AG1" s="13" t="s">
        <v>32</v>
      </c>
      <c r="AH1" s="14" t="s">
        <v>33</v>
      </c>
      <c r="AI1" s="14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9" t="s">
        <v>44</v>
      </c>
      <c r="AT1" s="20" t="s">
        <v>45</v>
      </c>
    </row>
    <row r="2" spans="1:46">
      <c r="A2" t="s">
        <v>46</v>
      </c>
      <c r="B2" t="s">
        <v>47</v>
      </c>
      <c r="C2" t="s">
        <v>48</v>
      </c>
      <c r="D2" t="s">
        <v>49</v>
      </c>
      <c r="E2" t="s">
        <v>49</v>
      </c>
      <c r="F2">
        <v>294</v>
      </c>
      <c r="G2">
        <v>8</v>
      </c>
      <c r="H2">
        <v>0</v>
      </c>
      <c r="I2">
        <v>302</v>
      </c>
      <c r="J2" t="s">
        <v>50</v>
      </c>
      <c r="K2">
        <v>44819.398136574076</v>
      </c>
      <c r="L2">
        <v>44819.398379629623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>
        <v>49</v>
      </c>
      <c r="T2" t="s">
        <v>57</v>
      </c>
      <c r="U2" t="s">
        <v>58</v>
      </c>
      <c r="W2" t="s">
        <v>59</v>
      </c>
      <c r="X2" t="s">
        <v>60</v>
      </c>
      <c r="Z2" t="s">
        <v>61</v>
      </c>
      <c r="AA2" t="s">
        <v>62</v>
      </c>
      <c r="AB2" t="s">
        <v>63</v>
      </c>
      <c r="AC2">
        <v>120</v>
      </c>
      <c r="AD2" s="21" t="s">
        <v>64</v>
      </c>
      <c r="AE2" s="22" t="e">
        <v>#N/A</v>
      </c>
      <c r="AF2" s="23" t="s">
        <v>65</v>
      </c>
      <c r="AG2" s="23">
        <v>120</v>
      </c>
      <c r="AH2" t="s">
        <v>66</v>
      </c>
      <c r="AI2" t="s">
        <v>67</v>
      </c>
      <c r="AJ2" t="s">
        <v>68</v>
      </c>
      <c r="AK2" s="24" t="s">
        <v>69</v>
      </c>
      <c r="AL2" s="25">
        <v>44821</v>
      </c>
      <c r="AM2" s="17" t="s">
        <v>70</v>
      </c>
      <c r="AN2" t="s">
        <v>71</v>
      </c>
      <c r="AO2" s="5" t="s">
        <v>66</v>
      </c>
      <c r="AP2" s="5" t="s">
        <v>67</v>
      </c>
      <c r="AQ2" s="5" t="s">
        <v>68</v>
      </c>
      <c r="AR2" s="5">
        <v>4</v>
      </c>
      <c r="AS2" s="26" t="s">
        <v>72</v>
      </c>
      <c r="AT2" s="27" t="s">
        <v>73</v>
      </c>
    </row>
    <row r="3" spans="1:46">
      <c r="A3" t="s">
        <v>46</v>
      </c>
      <c r="B3" t="s">
        <v>47</v>
      </c>
      <c r="C3" t="s">
        <v>48</v>
      </c>
      <c r="D3" t="s">
        <v>49</v>
      </c>
      <c r="E3" t="s">
        <v>49</v>
      </c>
      <c r="F3">
        <v>294</v>
      </c>
      <c r="G3">
        <v>8</v>
      </c>
      <c r="H3">
        <v>0</v>
      </c>
      <c r="I3">
        <v>302</v>
      </c>
      <c r="J3" t="s">
        <v>50</v>
      </c>
      <c r="K3">
        <v>44819.398136574076</v>
      </c>
      <c r="L3">
        <v>44819.398379629623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74</v>
      </c>
      <c r="S3">
        <v>49</v>
      </c>
      <c r="T3" t="s">
        <v>57</v>
      </c>
      <c r="U3" t="s">
        <v>58</v>
      </c>
      <c r="W3" t="s">
        <v>59</v>
      </c>
      <c r="X3" t="s">
        <v>75</v>
      </c>
      <c r="Z3" t="s">
        <v>76</v>
      </c>
      <c r="AA3" t="s">
        <v>62</v>
      </c>
      <c r="AB3" t="s">
        <v>77</v>
      </c>
      <c r="AC3">
        <v>120</v>
      </c>
      <c r="AD3" s="21" t="s">
        <v>78</v>
      </c>
      <c r="AE3" s="22" t="e">
        <v>#N/A</v>
      </c>
      <c r="AF3" s="23" t="s">
        <v>79</v>
      </c>
      <c r="AG3" s="23">
        <v>120</v>
      </c>
      <c r="AH3" t="s">
        <v>80</v>
      </c>
      <c r="AI3" t="s">
        <v>67</v>
      </c>
      <c r="AJ3" t="s">
        <v>81</v>
      </c>
      <c r="AK3" s="24" t="s">
        <v>69</v>
      </c>
      <c r="AL3" s="25">
        <v>44821</v>
      </c>
      <c r="AM3" s="17" t="s">
        <v>70</v>
      </c>
      <c r="AN3" t="s">
        <v>71</v>
      </c>
      <c r="AO3" s="5" t="s">
        <v>80</v>
      </c>
      <c r="AP3" s="5" t="s">
        <v>67</v>
      </c>
      <c r="AQ3" s="5" t="s">
        <v>81</v>
      </c>
      <c r="AR3" s="5">
        <v>2</v>
      </c>
      <c r="AS3" s="26" t="s">
        <v>82</v>
      </c>
      <c r="AT3" s="27" t="s">
        <v>73</v>
      </c>
    </row>
    <row r="4" spans="1:46">
      <c r="A4" s="28" t="s">
        <v>83</v>
      </c>
      <c r="B4" s="5" t="s">
        <v>47</v>
      </c>
      <c r="C4" s="5" t="s">
        <v>48</v>
      </c>
      <c r="D4" s="5" t="s">
        <v>84</v>
      </c>
      <c r="E4" s="5" t="s">
        <v>85</v>
      </c>
      <c r="F4" s="5">
        <v>1168.31</v>
      </c>
      <c r="G4" s="5">
        <v>17</v>
      </c>
      <c r="H4" s="5">
        <v>0</v>
      </c>
      <c r="I4" s="5">
        <v>1185.31</v>
      </c>
      <c r="J4" s="5" t="s">
        <v>50</v>
      </c>
      <c r="K4" s="5">
        <v>44808.876250000001</v>
      </c>
      <c r="L4" s="5">
        <v>44808.921481481491</v>
      </c>
      <c r="M4" s="5" t="s">
        <v>51</v>
      </c>
      <c r="N4" s="5" t="s">
        <v>86</v>
      </c>
      <c r="O4" s="5" t="s">
        <v>53</v>
      </c>
      <c r="P4" s="5" t="s">
        <v>54</v>
      </c>
      <c r="Q4" s="5" t="s">
        <v>55</v>
      </c>
      <c r="R4" s="5" t="s">
        <v>87</v>
      </c>
      <c r="S4" s="5">
        <v>47.31</v>
      </c>
      <c r="T4" s="5" t="s">
        <v>57</v>
      </c>
      <c r="U4" s="5"/>
      <c r="V4" s="5"/>
      <c r="W4" s="5" t="s">
        <v>88</v>
      </c>
      <c r="X4" s="29" t="s">
        <v>89</v>
      </c>
      <c r="Y4" s="5"/>
      <c r="Z4" s="5"/>
      <c r="AA4" s="29" t="s">
        <v>90</v>
      </c>
      <c r="AB4" s="29" t="s">
        <v>91</v>
      </c>
      <c r="AC4" s="29" t="s">
        <v>92</v>
      </c>
      <c r="AD4" s="11" t="s">
        <v>93</v>
      </c>
      <c r="AE4" s="30"/>
      <c r="AF4" s="31"/>
      <c r="AG4" s="31"/>
      <c r="AH4" s="32" t="s">
        <v>94</v>
      </c>
      <c r="AI4" s="5" t="s">
        <v>95</v>
      </c>
      <c r="AJ4" s="31"/>
      <c r="AK4" s="33" t="s">
        <v>96</v>
      </c>
      <c r="AL4" s="34">
        <v>44819</v>
      </c>
      <c r="AM4" s="17" t="s">
        <v>97</v>
      </c>
      <c r="AN4" t="s">
        <v>99</v>
      </c>
      <c r="AO4" s="32" t="s">
        <v>94</v>
      </c>
      <c r="AP4" s="5" t="s">
        <v>95</v>
      </c>
      <c r="AR4" s="35">
        <v>1</v>
      </c>
      <c r="AS4" s="36" t="s">
        <v>98</v>
      </c>
      <c r="AT4" s="27" t="s">
        <v>73</v>
      </c>
    </row>
    <row r="5" spans="1:46">
      <c r="A5" s="28" t="s">
        <v>83</v>
      </c>
      <c r="B5" s="5" t="s">
        <v>47</v>
      </c>
      <c r="C5" s="5" t="s">
        <v>48</v>
      </c>
      <c r="D5" s="5" t="s">
        <v>84</v>
      </c>
      <c r="E5" s="5" t="s">
        <v>85</v>
      </c>
      <c r="F5" s="5">
        <v>1168.31</v>
      </c>
      <c r="G5" s="5">
        <v>17</v>
      </c>
      <c r="H5" s="5">
        <v>0</v>
      </c>
      <c r="I5" s="5">
        <v>1185.31</v>
      </c>
      <c r="J5" s="5" t="s">
        <v>50</v>
      </c>
      <c r="K5" s="5">
        <v>44808.876250000001</v>
      </c>
      <c r="L5" s="5">
        <v>44808.921481481491</v>
      </c>
      <c r="M5" s="5" t="s">
        <v>51</v>
      </c>
      <c r="N5" s="5" t="s">
        <v>86</v>
      </c>
      <c r="O5" s="5" t="s">
        <v>53</v>
      </c>
      <c r="P5" s="5" t="s">
        <v>54</v>
      </c>
      <c r="Q5" s="5" t="s">
        <v>55</v>
      </c>
      <c r="R5" s="5" t="s">
        <v>87</v>
      </c>
      <c r="S5" s="5">
        <v>47.31</v>
      </c>
      <c r="T5" s="5" t="s">
        <v>57</v>
      </c>
      <c r="U5" s="5"/>
      <c r="V5" s="5"/>
      <c r="W5" s="5" t="s">
        <v>88</v>
      </c>
      <c r="X5" s="29" t="s">
        <v>89</v>
      </c>
      <c r="Y5" s="5"/>
      <c r="Z5" s="5"/>
      <c r="AA5" s="29" t="s">
        <v>90</v>
      </c>
      <c r="AB5" s="29" t="s">
        <v>91</v>
      </c>
      <c r="AC5" s="29" t="s">
        <v>92</v>
      </c>
      <c r="AD5" s="11" t="s">
        <v>93</v>
      </c>
      <c r="AE5" s="30"/>
      <c r="AF5" s="31"/>
      <c r="AG5" s="31"/>
      <c r="AH5" s="32" t="s">
        <v>94</v>
      </c>
      <c r="AI5" s="5" t="s">
        <v>95</v>
      </c>
      <c r="AJ5" s="31"/>
      <c r="AK5" s="33" t="s">
        <v>96</v>
      </c>
      <c r="AL5" s="34">
        <v>44819</v>
      </c>
      <c r="AM5" s="17" t="s">
        <v>97</v>
      </c>
      <c r="AN5" t="s">
        <v>100</v>
      </c>
      <c r="AO5" s="32" t="s">
        <v>94</v>
      </c>
      <c r="AP5" s="5" t="s">
        <v>95</v>
      </c>
      <c r="AR5" s="35">
        <v>1</v>
      </c>
      <c r="AS5" s="36" t="s">
        <v>98</v>
      </c>
      <c r="AT5" s="27" t="s">
        <v>73</v>
      </c>
    </row>
    <row r="6" spans="1:46">
      <c r="A6" s="28" t="s">
        <v>83</v>
      </c>
      <c r="B6" s="5" t="s">
        <v>47</v>
      </c>
      <c r="C6" s="5" t="s">
        <v>48</v>
      </c>
      <c r="D6" s="5" t="s">
        <v>84</v>
      </c>
      <c r="E6" s="5" t="s">
        <v>85</v>
      </c>
      <c r="F6" s="5">
        <v>1168.31</v>
      </c>
      <c r="G6" s="5">
        <v>17</v>
      </c>
      <c r="H6" s="5">
        <v>0</v>
      </c>
      <c r="I6" s="5">
        <v>1185.31</v>
      </c>
      <c r="J6" s="5" t="s">
        <v>50</v>
      </c>
      <c r="K6" s="5">
        <v>44808.876250000001</v>
      </c>
      <c r="L6" s="5">
        <v>44808.921481481491</v>
      </c>
      <c r="M6" s="5" t="s">
        <v>51</v>
      </c>
      <c r="N6" s="5" t="s">
        <v>86</v>
      </c>
      <c r="O6" s="5" t="s">
        <v>53</v>
      </c>
      <c r="P6" s="5" t="s">
        <v>54</v>
      </c>
      <c r="Q6" s="5" t="s">
        <v>55</v>
      </c>
      <c r="R6" s="5" t="s">
        <v>87</v>
      </c>
      <c r="S6" s="5">
        <v>47.31</v>
      </c>
      <c r="T6" s="5" t="s">
        <v>57</v>
      </c>
      <c r="U6" s="5"/>
      <c r="V6" s="5"/>
      <c r="W6" s="5" t="s">
        <v>88</v>
      </c>
      <c r="X6" s="29" t="s">
        <v>89</v>
      </c>
      <c r="Y6" s="5"/>
      <c r="Z6" s="5"/>
      <c r="AA6" s="29" t="s">
        <v>90</v>
      </c>
      <c r="AB6" s="29" t="s">
        <v>91</v>
      </c>
      <c r="AC6" s="29" t="s">
        <v>92</v>
      </c>
      <c r="AD6" s="11" t="s">
        <v>102</v>
      </c>
      <c r="AE6" s="30"/>
      <c r="AF6" s="31"/>
      <c r="AG6" s="31"/>
      <c r="AH6" s="32" t="s">
        <v>94</v>
      </c>
      <c r="AI6" s="5" t="s">
        <v>95</v>
      </c>
      <c r="AJ6" s="31"/>
      <c r="AK6" s="33" t="s">
        <v>96</v>
      </c>
      <c r="AL6" s="34">
        <v>44819</v>
      </c>
      <c r="AM6" s="17" t="s">
        <v>97</v>
      </c>
      <c r="AN6" t="s">
        <v>101</v>
      </c>
      <c r="AO6" s="32" t="s">
        <v>94</v>
      </c>
      <c r="AP6" s="5" t="s">
        <v>95</v>
      </c>
      <c r="AR6" s="35">
        <v>1</v>
      </c>
      <c r="AS6" s="36" t="s">
        <v>98</v>
      </c>
      <c r="AT6" s="27" t="s">
        <v>73</v>
      </c>
    </row>
  </sheetData>
  <phoneticPr fontId="2" type="noConversion"/>
  <conditionalFormatting sqref="Q1">
    <cfRule type="containsText" dxfId="2" priority="2" operator="containsText" text="18042591344">
      <formula>NOT(ISERROR(SEARCH("18042591344",Q1)))</formula>
    </cfRule>
    <cfRule type="containsText" dxfId="1" priority="3" operator="containsText" text="18057956696">
      <formula>NOT(ISERROR(SEARCH("18057956696",Q1)))</formula>
    </cfRule>
  </conditionalFormatting>
  <conditionalFormatting sqref="N1">
    <cfRule type="containsText" dxfId="0" priority="1" operator="containsText" text="下付小区55栋三单元一楼">
      <formula>NOT(ISERROR(SEARCH("下付小区55栋三单元一楼",N1)))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2023-04-09T03:22:59Z</dcterms:created>
  <dcterms:modified xsi:type="dcterms:W3CDTF">2023-04-09T03:39:39Z</dcterms:modified>
</cp:coreProperties>
</file>