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-kang/Projects/Works/Macro/hometax/hometax_macro_simple/data/"/>
    </mc:Choice>
  </mc:AlternateContent>
  <xr:revisionPtr revIDLastSave="0" documentId="13_ncr:1_{4DFB3121-E223-5140-B826-76F29F34C397}" xr6:coauthVersionLast="47" xr6:coauthVersionMax="47" xr10:uidLastSave="{00000000-0000-0000-0000-000000000000}"/>
  <bookViews>
    <workbookView xWindow="5080" yWindow="22340" windowWidth="29400" windowHeight="18380" xr2:uid="{ED18B7B3-451D-B745-95C7-B40CEED8F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<sst xmlns="http://schemas.openxmlformats.org/spreadsheetml/2006/main" count="79" uniqueCount="47">
  <si>
    <t>엑셀 일괄등록 양식(지급명세서작성용)</t>
    <phoneticPr fontId="0" type="noConversion"/>
  </si>
  <si>
    <t>성명</t>
    <phoneticPr fontId="0" type="noConversion"/>
  </si>
  <si>
    <t>주민등록번호</t>
    <phoneticPr fontId="0" type="noConversion"/>
  </si>
  <si>
    <t>근무기간</t>
    <phoneticPr fontId="0" type="noConversion"/>
  </si>
  <si>
    <t>소득명세</t>
    <phoneticPr fontId="0" type="noConversion"/>
  </si>
  <si>
    <t>기납부세액</t>
    <phoneticPr fontId="0" type="noConversion"/>
  </si>
  <si>
    <t>연금보험료</t>
    <phoneticPr fontId="0" type="noConversion"/>
  </si>
  <si>
    <t>보험료</t>
    <phoneticPr fontId="0" type="noConversion"/>
  </si>
  <si>
    <t>회사일괄기부금</t>
    <phoneticPr fontId="0" type="noConversion"/>
  </si>
  <si>
    <t>시작일자</t>
    <phoneticPr fontId="0" type="noConversion"/>
  </si>
  <si>
    <t>종료일자</t>
    <phoneticPr fontId="0" type="noConversion"/>
  </si>
  <si>
    <t>총급여</t>
    <phoneticPr fontId="0" type="noConversion"/>
  </si>
  <si>
    <t>급여</t>
    <phoneticPr fontId="0" type="noConversion"/>
  </si>
  <si>
    <t>상여</t>
    <phoneticPr fontId="0" type="noConversion"/>
  </si>
  <si>
    <t>인정상여</t>
    <phoneticPr fontId="0" type="noConversion"/>
  </si>
  <si>
    <t>주식매수선택권 행사이익</t>
    <phoneticPr fontId="0" type="noConversion"/>
  </si>
  <si>
    <t>소득세</t>
    <phoneticPr fontId="0" type="noConversion"/>
  </si>
  <si>
    <t>지방소득세</t>
    <phoneticPr fontId="0" type="noConversion"/>
  </si>
  <si>
    <t>농어촌특별세</t>
    <phoneticPr fontId="0" type="noConversion"/>
  </si>
  <si>
    <t>국민연금보험료</t>
    <phoneticPr fontId="0" type="noConversion"/>
  </si>
  <si>
    <t>공무원연금</t>
    <phoneticPr fontId="0" type="noConversion"/>
  </si>
  <si>
    <t>군인연금</t>
    <phoneticPr fontId="0" type="noConversion"/>
  </si>
  <si>
    <t>사립학교직원연금</t>
    <phoneticPr fontId="0" type="noConversion"/>
  </si>
  <si>
    <t>별정우체국연금</t>
    <phoneticPr fontId="0" type="noConversion"/>
  </si>
  <si>
    <t>건강보험료
(노인장기요양보험료포함)</t>
    <phoneticPr fontId="0" type="noConversion"/>
  </si>
  <si>
    <t>고용보험료</t>
    <phoneticPr fontId="0" type="noConversion"/>
  </si>
  <si>
    <t>법정기부금</t>
    <phoneticPr fontId="0" type="noConversion"/>
  </si>
  <si>
    <t>근로소득자의 성명을 입력합니다.
최대 30bytes(한글10글자)까지만 처리됩니다.
예) 홍길동</t>
    <phoneticPr fontId="0" type="noConversion"/>
  </si>
  <si>
    <t>근로소득자의 주민등록번호를 입력합니다.
예1) 7001011234567
예2) 0102033234567</t>
    <phoneticPr fontId="0" type="noConversion"/>
  </si>
  <si>
    <r>
      <t>날짜형태의 데이터를 입력합니다. 
예)</t>
    </r>
    <r>
      <rPr>
        <sz val="10"/>
        <color rgb="FFFF0000"/>
        <rFont val="맑은 고딕"/>
        <family val="3"/>
        <charset val="129"/>
      </rPr>
      <t>2015-01-01</t>
    </r>
  </si>
  <si>
    <r>
      <t>날짜형태의 데이터를 입력합니다. 
예)</t>
    </r>
    <r>
      <rPr>
        <sz val="10"/>
        <color rgb="FFFF0000"/>
        <rFont val="맑은 고딕"/>
        <family val="3"/>
        <charset val="129"/>
      </rPr>
      <t>2015-12-31</t>
    </r>
  </si>
  <si>
    <t>숫자와 공백만 입력가능합니다.</t>
    <phoneticPr fontId="0" type="noConversion"/>
  </si>
  <si>
    <t>숫자와 공백만 입력가능합니다.</t>
  </si>
  <si>
    <t>종교단체지정기부금</t>
    <phoneticPr fontId="0" type="noConversion"/>
  </si>
  <si>
    <t>종교단체외지정기부금</t>
    <phoneticPr fontId="0" type="noConversion"/>
  </si>
  <si>
    <t>7행 부터 입력(노란색 해당)</t>
  </si>
  <si>
    <t>20230101</t>
  </si>
  <si>
    <t>20231231</t>
  </si>
  <si>
    <t>홍길동</t>
  </si>
  <si>
    <t>배상혁</t>
  </si>
  <si>
    <t>예민정</t>
  </si>
  <si>
    <t>송정은</t>
  </si>
  <si>
    <t>윤은식</t>
  </si>
  <si>
    <t>심도진</t>
  </si>
  <si>
    <t>봉인정</t>
  </si>
  <si>
    <t>봉은옥</t>
  </si>
  <si>
    <t>조도현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</si>
</sst>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24"/>
      <name val="돋움"/>
      <family val="3"/>
      <charset val="129"/>
    </font>
    <font>
      <b/>
      <sz val="11"/>
      <color indexed="10"/>
      <name val="돋움"/>
      <family val="3"/>
      <charset val="129"/>
    </font>
    <font>
      <sz val="10"/>
      <name val="Arial"/>
      <family val="2"/>
    </font>
    <font>
      <sz val="11"/>
      <name val="Arial"/>
      <family val="2"/>
    </font>
    <font>
      <b/>
      <sz val="10"/>
      <name val="Calibri Light"/>
      <family val="3"/>
      <charset val="129"/>
      <scheme val="major"/>
    </font>
    <font>
      <sz val="10"/>
      <name val="Calibri Light"/>
      <family val="3"/>
      <charset val="129"/>
      <scheme val="major"/>
    </font>
    <font>
      <sz val="10"/>
      <name val="Calibri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9"/>
      <name val="Calibri"/>
      <family val="3"/>
      <charset val="129"/>
      <scheme val="minor"/>
    </font>
    <font>
      <sz val="9"/>
      <name val="Arial"/>
      <family val="2"/>
    </font>
    <font>
      <sz val="14"/>
      <color rgb="FF21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>
      <alignment vertical="center"/>
    </xf>
    <xf numFmtId="0" fontId="5" fillId="0" borderId="0"/>
  </cellStyleXfs>
  <cellXfs count="38">
    <xf numFmtId="0" fontId="0" fillId="0" borderId="0" xfId="0"/>
    <xf numFmtId="14" fontId="2" fillId="0" borderId="0" xfId="2" applyNumberFormat="1" applyProtection="1">
      <alignment vertical="center"/>
      <protection hidden="1"/>
    </xf>
    <xf numFmtId="0" fontId="2" fillId="0" borderId="0" xfId="2" applyProtection="1">
      <alignment vertical="center"/>
      <protection hidden="1"/>
    </xf>
    <xf numFmtId="49" fontId="4" fillId="0" borderId="0" xfId="2" applyNumberFormat="1" applyFont="1" applyProtection="1">
      <alignment vertical="center"/>
      <protection hidden="1"/>
    </xf>
    <xf numFmtId="49" fontId="4" fillId="0" borderId="0" xfId="2" applyNumberFormat="1" applyFont="1" applyAlignment="1" applyProtection="1">
      <alignment vertical="center" wrapText="1"/>
      <protection hidden="1"/>
    </xf>
    <xf numFmtId="0" fontId="6" fillId="0" borderId="0" xfId="3" applyFont="1" applyProtection="1">
      <protection hidden="1"/>
    </xf>
    <xf numFmtId="0" fontId="9" fillId="4" borderId="7" xfId="3" applyFont="1" applyFill="1" applyBorder="1" applyAlignment="1" applyProtection="1">
      <alignment horizontal="center" vertical="center" wrapText="1"/>
      <protection hidden="1"/>
    </xf>
    <xf numFmtId="0" fontId="8" fillId="4" borderId="6" xfId="3" applyFont="1" applyFill="1" applyBorder="1" applyAlignment="1" applyProtection="1">
      <alignment horizontal="center" vertical="center" wrapText="1"/>
      <protection hidden="1"/>
    </xf>
    <xf numFmtId="3" fontId="8" fillId="4" borderId="6" xfId="3" applyNumberFormat="1" applyFont="1" applyFill="1" applyBorder="1" applyAlignment="1" applyProtection="1">
      <alignment horizontal="center" vertical="center" wrapText="1"/>
      <protection hidden="1"/>
    </xf>
    <xf numFmtId="3" fontId="8" fillId="0" borderId="6" xfId="3" applyNumberFormat="1" applyFont="1" applyBorder="1" applyAlignment="1" applyProtection="1">
      <alignment horizontal="center" vertical="center" wrapText="1"/>
      <protection hidden="1"/>
    </xf>
    <xf numFmtId="0" fontId="9" fillId="5" borderId="7" xfId="3" applyFont="1" applyFill="1" applyBorder="1" applyAlignment="1" applyProtection="1">
      <alignment horizontal="center" vertical="center"/>
      <protection hidden="1"/>
    </xf>
    <xf numFmtId="0" fontId="5" fillId="0" borderId="0" xfId="3" applyAlignment="1" applyProtection="1">
      <alignment vertical="center"/>
      <protection hidden="1"/>
    </xf>
    <xf numFmtId="0" fontId="5" fillId="0" borderId="0" xfId="3" applyAlignment="1" applyProtection="1">
      <alignment horizontal="center" vertical="center"/>
      <protection hidden="1"/>
    </xf>
    <xf numFmtId="14" fontId="12" fillId="0" borderId="0" xfId="3" applyNumberFormat="1" applyFont="1" applyAlignment="1" applyProtection="1">
      <alignment horizontal="center" vertical="center"/>
      <protection hidden="1"/>
    </xf>
    <xf numFmtId="14" fontId="5" fillId="0" borderId="9" xfId="3" applyNumberFormat="1" applyBorder="1" applyAlignment="1" applyProtection="1">
      <alignment horizontal="center" vertical="center"/>
      <protection hidden="1"/>
    </xf>
    <xf numFmtId="3" fontId="5" fillId="0" borderId="10" xfId="3" applyNumberFormat="1" applyBorder="1" applyAlignment="1" applyProtection="1">
      <alignment horizontal="right" vertical="center"/>
      <protection hidden="1"/>
    </xf>
    <xf numFmtId="0" fontId="5" fillId="0" borderId="10" xfId="3" applyBorder="1" applyAlignment="1" applyProtection="1">
      <alignment horizontal="right" vertical="center"/>
      <protection hidden="1"/>
    </xf>
    <xf numFmtId="41" fontId="5" fillId="0" borderId="10" xfId="1" applyFont="1" applyFill="1" applyBorder="1" applyAlignment="1" applyProtection="1">
      <alignment horizontal="right" vertical="center"/>
      <protection hidden="1"/>
    </xf>
    <xf numFmtId="41" fontId="5" fillId="0" borderId="10" xfId="1" applyFont="1" applyFill="1" applyBorder="1" applyAlignment="1" applyProtection="1">
      <alignment vertical="center"/>
      <protection hidden="1"/>
    </xf>
    <xf numFmtId="0" fontId="5" fillId="0" borderId="10" xfId="3" applyBorder="1" applyAlignment="1" applyProtection="1">
      <alignment vertical="center"/>
      <protection hidden="1"/>
    </xf>
    <xf numFmtId="1" fontId="4" fillId="0" borderId="0" xfId="2" applyNumberFormat="1" applyFont="1" applyAlignment="1" applyProtection="1">
      <alignment vertical="center" wrapText="1"/>
      <protection hidden="1"/>
    </xf>
    <xf numFmtId="1" fontId="9" fillId="4" borderId="8" xfId="3" applyNumberFormat="1" applyFont="1" applyFill="1" applyBorder="1" applyAlignment="1" applyProtection="1">
      <alignment horizontal="center" vertical="center" wrapText="1"/>
      <protection hidden="1"/>
    </xf>
    <xf numFmtId="1" fontId="11" fillId="0" borderId="8" xfId="3" applyNumberFormat="1" applyFont="1" applyBorder="1" applyAlignment="1" applyProtection="1">
      <alignment horizontal="center" vertical="center"/>
      <protection hidden="1"/>
    </xf>
    <xf numFmtId="1" fontId="0" fillId="0" borderId="0" xfId="0" applyNumberFormat="1"/>
    <xf numFmtId="3" fontId="8" fillId="3" borderId="2" xfId="3" applyNumberFormat="1" applyFont="1" applyFill="1" applyBorder="1" applyAlignment="1" applyProtection="1">
      <alignment horizontal="center" vertical="center" wrapText="1"/>
      <protection hidden="1"/>
    </xf>
    <xf numFmtId="3" fontId="8" fillId="3" borderId="3" xfId="3" applyNumberFormat="1" applyFont="1" applyFill="1" applyBorder="1" applyAlignment="1" applyProtection="1">
      <alignment horizontal="center" vertical="center" wrapText="1"/>
      <protection hidden="1"/>
    </xf>
    <xf numFmtId="3" fontId="8" fillId="3" borderId="4" xfId="3" applyNumberFormat="1" applyFont="1" applyFill="1" applyBorder="1" applyAlignment="1" applyProtection="1">
      <alignment horizontal="center" vertical="center" wrapText="1"/>
      <protection hidden="1"/>
    </xf>
    <xf numFmtId="3" fontId="8" fillId="3" borderId="5" xfId="3" applyNumberFormat="1" applyFont="1" applyFill="1" applyBorder="1" applyAlignment="1" applyProtection="1">
      <alignment horizontal="center" vertical="center" wrapText="1"/>
      <protection hidden="1"/>
    </xf>
    <xf numFmtId="3" fontId="8" fillId="3" borderId="6" xfId="3" applyNumberFormat="1" applyFont="1" applyFill="1" applyBorder="1" applyAlignment="1" applyProtection="1">
      <alignment horizontal="center" vertical="center" wrapText="1"/>
      <protection hidden="1"/>
    </xf>
    <xf numFmtId="3" fontId="8" fillId="3" borderId="1" xfId="3" applyNumberFormat="1" applyFont="1" applyFill="1" applyBorder="1" applyAlignment="1" applyProtection="1">
      <alignment horizontal="center" vertical="center" wrapText="1"/>
      <protection hidden="1"/>
    </xf>
    <xf numFmtId="0" fontId="8" fillId="3" borderId="5" xfId="3" applyFont="1" applyFill="1" applyBorder="1" applyAlignment="1" applyProtection="1">
      <alignment horizontal="center" vertical="center" wrapText="1"/>
      <protection hidden="1"/>
    </xf>
    <xf numFmtId="0" fontId="8" fillId="3" borderId="6" xfId="3" applyFont="1" applyFill="1" applyBorder="1" applyAlignment="1" applyProtection="1">
      <alignment horizontal="center" vertical="center" wrapText="1"/>
      <protection hidden="1"/>
    </xf>
    <xf numFmtId="49" fontId="3" fillId="0" borderId="0" xfId="2" applyNumberFormat="1" applyFont="1" applyAlignment="1" applyProtection="1">
      <alignment horizontal="center" vertical="center"/>
      <protection hidden="1"/>
    </xf>
    <xf numFmtId="0" fontId="7" fillId="2" borderId="1" xfId="3" applyFont="1" applyFill="1" applyBorder="1" applyAlignment="1" applyProtection="1">
      <alignment horizontal="center" vertical="center" wrapText="1"/>
      <protection hidden="1"/>
    </xf>
    <xf numFmtId="1" fontId="7" fillId="2" borderId="1" xfId="3" applyNumberFormat="1" applyFont="1" applyFill="1" applyBorder="1" applyAlignment="1" applyProtection="1">
      <alignment horizontal="center" vertical="center" wrapText="1"/>
      <protection hidden="1"/>
    </xf>
    <xf numFmtId="0" fontId="8" fillId="3" borderId="1" xfId="3" applyFont="1" applyFill="1" applyBorder="1" applyAlignment="1" applyProtection="1">
      <alignment horizontal="center" vertical="center" wrapText="1"/>
      <protection hidden="1"/>
    </xf>
    <xf numFmtId="0" fontId="13" fillId="0" borderId="0" xfId="0" applyFont="1"/>
    <xf numFmtId="1" fontId="11" fillId="0" borderId="8" xfId="3" applyNumberFormat="1" applyFont="1" applyFill="1" applyBorder="1" applyAlignment="1" applyProtection="1">
      <alignment horizontal="center" vertical="center"/>
      <protection hidden="1"/>
    </xf>
  </cellXfs>
  <cellStyles count="4">
    <cellStyle name="Comma [0]" xfId="1" builtinId="6"/>
    <cellStyle name="Normal" xfId="0" builtinId="0"/>
    <cellStyle name="표준 2 2" xfId="2" xr:uid="{6445DBA9-A74B-C54B-AED6-19896EADA5DC}"/>
    <cellStyle name="표준 2 8" xfId="3" xr:uid="{ECCA31CA-499E-D347-AEDC-F746FE36B4AA}"/>
  </cellStyles>
  <dxfs count="2">
    <dxf>
      <fill>
        <patternFill>
          <bgColor theme="7" tint="0.79998168889431442"/>
        </patternFill>
      </fill>
    </dxf>
    <dxf>
      <font>
        <b/>
        <i val="0"/>
        <color rgb="FF0000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BD42-FB4F-5948-874A-EB2A2BC83341}">
  <dimension ref="A1:Z18"/>
  <sheetViews>
    <sheetView tabSelected="1" zoomScale="125" workbookViewId="0">
      <selection activeCell="H11" sqref="H11"/>
    </sheetView>
  </sheetViews>
  <sheetFormatPr baseColWidth="10" defaultRowHeight="16"/>
  <cols>
    <col min="2" max="2" width="13.1640625" style="23" customWidth="1"/>
  </cols>
  <sheetData>
    <row r="1" spans="1:26" ht="30">
      <c r="A1" s="32" t="s">
        <v>0</v>
      </c>
      <c r="B1" s="32"/>
      <c r="C1" s="32"/>
      <c r="D1" s="32"/>
      <c r="E1" s="32"/>
      <c r="F1" s="32"/>
      <c r="G1" s="32"/>
      <c r="H1" s="1"/>
      <c r="I1" s="1" t="s">
        <v>35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6">
      <c r="A2" s="3"/>
      <c r="B2" s="2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5"/>
      <c r="S2" s="5"/>
      <c r="T2" s="5"/>
      <c r="U2" s="5"/>
      <c r="V2" s="5"/>
    </row>
    <row r="3" spans="1:26">
      <c r="A3" s="33" t="s">
        <v>1</v>
      </c>
      <c r="B3" s="34" t="s">
        <v>2</v>
      </c>
      <c r="C3" s="35" t="s">
        <v>3</v>
      </c>
      <c r="D3" s="35"/>
      <c r="E3" s="24" t="s">
        <v>4</v>
      </c>
      <c r="F3" s="25"/>
      <c r="G3" s="25"/>
      <c r="H3" s="25"/>
      <c r="I3" s="25"/>
      <c r="J3" s="29" t="s">
        <v>5</v>
      </c>
      <c r="K3" s="29"/>
      <c r="L3" s="29"/>
      <c r="M3" s="29" t="s">
        <v>6</v>
      </c>
      <c r="N3" s="29"/>
      <c r="O3" s="29"/>
      <c r="P3" s="29"/>
      <c r="Q3" s="29"/>
      <c r="R3" s="24" t="s">
        <v>7</v>
      </c>
      <c r="S3" s="26"/>
      <c r="T3" s="24" t="s">
        <v>8</v>
      </c>
      <c r="U3" s="25"/>
      <c r="V3" s="26"/>
    </row>
    <row r="4" spans="1:26" ht="16" customHeight="1">
      <c r="A4" s="33"/>
      <c r="B4" s="34"/>
      <c r="C4" s="30" t="s">
        <v>9</v>
      </c>
      <c r="D4" s="30" t="s">
        <v>10</v>
      </c>
      <c r="E4" s="30" t="s">
        <v>11</v>
      </c>
      <c r="F4" s="27" t="s">
        <v>12</v>
      </c>
      <c r="G4" s="27" t="s">
        <v>13</v>
      </c>
      <c r="H4" s="27" t="s">
        <v>14</v>
      </c>
      <c r="I4" s="27" t="s">
        <v>15</v>
      </c>
      <c r="J4" s="27" t="s">
        <v>16</v>
      </c>
      <c r="K4" s="27" t="s">
        <v>17</v>
      </c>
      <c r="L4" s="27" t="s">
        <v>18</v>
      </c>
      <c r="M4" s="27" t="s">
        <v>19</v>
      </c>
      <c r="N4" s="27" t="s">
        <v>20</v>
      </c>
      <c r="O4" s="27" t="s">
        <v>21</v>
      </c>
      <c r="P4" s="27" t="s">
        <v>22</v>
      </c>
      <c r="Q4" s="27" t="s">
        <v>23</v>
      </c>
      <c r="R4" s="27" t="s">
        <v>24</v>
      </c>
      <c r="S4" s="27" t="s">
        <v>25</v>
      </c>
      <c r="T4" s="27" t="s">
        <v>26</v>
      </c>
      <c r="U4" s="27" t="s">
        <v>33</v>
      </c>
      <c r="V4" s="27" t="s">
        <v>34</v>
      </c>
    </row>
    <row r="5" spans="1:26">
      <c r="A5" s="33"/>
      <c r="B5" s="34"/>
      <c r="C5" s="31"/>
      <c r="D5" s="31"/>
      <c r="E5" s="31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6" ht="145" customHeight="1">
      <c r="A6" s="6" t="s">
        <v>27</v>
      </c>
      <c r="B6" s="21" t="s">
        <v>28</v>
      </c>
      <c r="C6" s="7" t="s">
        <v>29</v>
      </c>
      <c r="D6" s="7" t="s">
        <v>30</v>
      </c>
      <c r="E6" s="9" t="s">
        <v>31</v>
      </c>
      <c r="F6" s="8" t="s">
        <v>31</v>
      </c>
      <c r="G6" s="9" t="s">
        <v>31</v>
      </c>
      <c r="H6" s="9" t="s">
        <v>31</v>
      </c>
      <c r="I6" s="9" t="s">
        <v>31</v>
      </c>
      <c r="J6" s="8" t="s">
        <v>31</v>
      </c>
      <c r="K6" s="8" t="s">
        <v>31</v>
      </c>
      <c r="L6" s="9" t="s">
        <v>31</v>
      </c>
      <c r="M6" s="8" t="s">
        <v>31</v>
      </c>
      <c r="N6" s="9" t="s">
        <v>31</v>
      </c>
      <c r="O6" s="9" t="s">
        <v>31</v>
      </c>
      <c r="P6" s="9" t="s">
        <v>31</v>
      </c>
      <c r="Q6" s="9" t="s">
        <v>31</v>
      </c>
      <c r="R6" s="8" t="s">
        <v>31</v>
      </c>
      <c r="S6" s="8" t="s">
        <v>31</v>
      </c>
      <c r="T6" s="9" t="s">
        <v>32</v>
      </c>
      <c r="U6" s="9" t="s">
        <v>31</v>
      </c>
      <c r="V6" s="9" t="s">
        <v>31</v>
      </c>
    </row>
    <row r="7" spans="1:26" s="11" customFormat="1" ht="16" customHeight="1">
      <c r="A7" s="10" t="s">
        <v>38</v>
      </c>
      <c r="B7" s="22">
        <v>9911221333333</v>
      </c>
      <c r="C7" s="14" t="s">
        <v>36</v>
      </c>
      <c r="D7" s="14" t="s">
        <v>37</v>
      </c>
      <c r="E7" s="15"/>
      <c r="F7" s="15">
        <v>20000000</v>
      </c>
      <c r="G7" s="16"/>
      <c r="H7" s="16"/>
      <c r="I7" s="16"/>
      <c r="J7" s="17">
        <v>1000000</v>
      </c>
      <c r="K7" s="17">
        <v>100000</v>
      </c>
      <c r="L7" s="17"/>
      <c r="M7" s="17">
        <v>500000</v>
      </c>
      <c r="N7" s="17"/>
      <c r="O7" s="17"/>
      <c r="P7" s="17"/>
      <c r="Q7" s="17"/>
      <c r="R7" s="17">
        <v>1000000</v>
      </c>
      <c r="S7" s="18">
        <v>1000</v>
      </c>
      <c r="T7" s="19"/>
      <c r="X7" s="12"/>
      <c r="Y7" s="13"/>
      <c r="Z7" s="13"/>
    </row>
    <row r="8" spans="1:26" s="11" customFormat="1" ht="16" customHeight="1">
      <c r="A8" s="10" t="s">
        <v>39</v>
      </c>
      <c r="B8" s="22">
        <v>9911222333333</v>
      </c>
      <c r="C8" s="14" t="s">
        <v>36</v>
      </c>
      <c r="D8" s="14" t="s">
        <v>37</v>
      </c>
      <c r="E8" s="15"/>
      <c r="F8" s="15">
        <v>20000000</v>
      </c>
      <c r="G8" s="16"/>
      <c r="H8" s="16"/>
      <c r="I8" s="16"/>
      <c r="J8" s="17">
        <v>1000000</v>
      </c>
      <c r="K8" s="17">
        <v>100000</v>
      </c>
      <c r="L8" s="17"/>
      <c r="M8" s="17">
        <v>500000</v>
      </c>
      <c r="N8" s="17"/>
      <c r="O8" s="17"/>
      <c r="P8" s="17"/>
      <c r="Q8" s="17"/>
      <c r="R8" s="17">
        <v>1000000</v>
      </c>
      <c r="S8" s="18">
        <v>1000</v>
      </c>
      <c r="T8" s="19"/>
      <c r="X8" s="12"/>
      <c r="Y8" s="13"/>
      <c r="Z8" s="13"/>
    </row>
    <row r="9" spans="1:26" s="11" customFormat="1" ht="16" customHeight="1">
      <c r="A9" s="10" t="s">
        <v>40</v>
      </c>
      <c r="B9" s="37">
        <v>9911223333333</v>
      </c>
      <c r="C9" s="14" t="s">
        <v>36</v>
      </c>
      <c r="D9" s="14" t="s">
        <v>37</v>
      </c>
      <c r="E9" s="15"/>
      <c r="F9" s="15">
        <v>20000000</v>
      </c>
      <c r="G9" s="16"/>
      <c r="H9" s="16"/>
      <c r="I9" s="16"/>
      <c r="J9" s="17">
        <v>1000000</v>
      </c>
      <c r="K9" s="17">
        <v>100000</v>
      </c>
      <c r="L9" s="17"/>
      <c r="M9" s="17">
        <v>500000</v>
      </c>
      <c r="N9" s="17"/>
      <c r="O9" s="17"/>
      <c r="P9" s="17"/>
      <c r="Q9" s="17"/>
      <c r="R9" s="17">
        <v>1000000</v>
      </c>
      <c r="S9" s="18">
        <v>1000</v>
      </c>
      <c r="T9" s="19"/>
      <c r="X9" s="12"/>
      <c r="Y9" s="13"/>
      <c r="Z9" s="13"/>
    </row>
    <row r="10" spans="1:26" s="11" customFormat="1" ht="16" customHeight="1">
      <c r="A10" s="10" t="s">
        <v>41</v>
      </c>
      <c r="B10" s="37">
        <v>9911223333333</v>
      </c>
      <c r="C10" s="14" t="s">
        <v>36</v>
      </c>
      <c r="D10" s="14" t="s">
        <v>37</v>
      </c>
      <c r="E10" s="15"/>
      <c r="F10" s="15">
        <v>20000000</v>
      </c>
      <c r="G10" s="16"/>
      <c r="H10" s="16"/>
      <c r="I10" s="16"/>
      <c r="J10" s="17">
        <v>1000000</v>
      </c>
      <c r="K10" s="17">
        <v>100000</v>
      </c>
      <c r="L10" s="17"/>
      <c r="M10" s="17">
        <v>500000</v>
      </c>
      <c r="N10" s="17"/>
      <c r="O10" s="17"/>
      <c r="P10" s="17"/>
      <c r="Q10" s="17"/>
      <c r="R10" s="17">
        <v>1000000</v>
      </c>
      <c r="S10" s="18">
        <v>1000</v>
      </c>
      <c r="T10" s="19"/>
      <c r="X10" s="12"/>
      <c r="Y10" s="13"/>
      <c r="Z10" s="13"/>
    </row>
    <row r="11" spans="1:26" s="11" customFormat="1" ht="16" customHeight="1">
      <c r="A11" s="10" t="s">
        <v>42</v>
      </c>
      <c r="B11" s="37">
        <v>9911223333333</v>
      </c>
      <c r="C11" s="14" t="s">
        <v>36</v>
      </c>
      <c r="D11" s="14" t="s">
        <v>37</v>
      </c>
      <c r="E11" s="15"/>
      <c r="F11" s="15">
        <v>20000000</v>
      </c>
      <c r="G11" s="16"/>
      <c r="H11" s="16"/>
      <c r="I11" s="16"/>
      <c r="J11" s="17">
        <v>1000000</v>
      </c>
      <c r="K11" s="17">
        <v>100000</v>
      </c>
      <c r="L11" s="17"/>
      <c r="M11" s="17">
        <v>500000</v>
      </c>
      <c r="N11" s="17"/>
      <c r="O11" s="17"/>
      <c r="P11" s="17"/>
      <c r="Q11" s="17"/>
      <c r="R11" s="17">
        <v>1000000</v>
      </c>
      <c r="S11" s="18">
        <v>1000</v>
      </c>
      <c r="T11" s="19"/>
      <c r="X11" s="12"/>
      <c r="Y11" s="13"/>
      <c r="Z11" s="13"/>
    </row>
    <row r="12" spans="1:26" s="11" customFormat="1" ht="16" customHeight="1">
      <c r="A12" s="10" t="s">
        <v>43</v>
      </c>
      <c r="B12" s="37">
        <v>9911223333333</v>
      </c>
      <c r="C12" s="14" t="s">
        <v>36</v>
      </c>
      <c r="D12" s="14" t="s">
        <v>37</v>
      </c>
      <c r="E12" s="15"/>
      <c r="F12" s="15">
        <v>20000000</v>
      </c>
      <c r="G12" s="16"/>
      <c r="H12" s="16"/>
      <c r="I12" s="16"/>
      <c r="J12" s="17">
        <v>1000000</v>
      </c>
      <c r="K12" s="17">
        <v>100000</v>
      </c>
      <c r="L12" s="17"/>
      <c r="M12" s="17">
        <v>500000</v>
      </c>
      <c r="N12" s="17"/>
      <c r="O12" s="17"/>
      <c r="P12" s="17"/>
      <c r="Q12" s="17"/>
      <c r="R12" s="17">
        <v>1000000</v>
      </c>
      <c r="S12" s="18">
        <v>1000</v>
      </c>
      <c r="T12" s="19"/>
      <c r="X12" s="12"/>
      <c r="Y12" s="13"/>
      <c r="Z12" s="13"/>
    </row>
    <row r="13" spans="1:26" s="11" customFormat="1" ht="16" customHeight="1">
      <c r="A13" s="10" t="s">
        <v>44</v>
      </c>
      <c r="B13" s="37">
        <v>9911223333333</v>
      </c>
      <c r="C13" s="14" t="s">
        <v>36</v>
      </c>
      <c r="D13" s="14" t="s">
        <v>37</v>
      </c>
      <c r="E13" s="15"/>
      <c r="F13" s="15">
        <v>20000000</v>
      </c>
      <c r="G13" s="16"/>
      <c r="H13" s="16"/>
      <c r="I13" s="16"/>
      <c r="J13" s="17">
        <v>1000000</v>
      </c>
      <c r="K13" s="17">
        <v>100000</v>
      </c>
      <c r="L13" s="17"/>
      <c r="M13" s="17">
        <v>500000</v>
      </c>
      <c r="N13" s="17"/>
      <c r="O13" s="17"/>
      <c r="P13" s="17"/>
      <c r="Q13" s="17"/>
      <c r="R13" s="17">
        <v>1000000</v>
      </c>
      <c r="S13" s="18">
        <v>1000</v>
      </c>
      <c r="T13" s="19"/>
      <c r="X13" s="12"/>
      <c r="Y13" s="13"/>
      <c r="Z13" s="13"/>
    </row>
    <row r="14" spans="1:26" s="11" customFormat="1" ht="16" customHeight="1">
      <c r="A14" s="10" t="s">
        <v>45</v>
      </c>
      <c r="B14" s="37">
        <v>9911223333333</v>
      </c>
      <c r="C14" s="14" t="s">
        <v>36</v>
      </c>
      <c r="D14" s="14" t="s">
        <v>37</v>
      </c>
      <c r="E14" s="15"/>
      <c r="F14" s="15">
        <v>20000000</v>
      </c>
      <c r="G14" s="16"/>
      <c r="H14" s="16"/>
      <c r="I14" s="16"/>
      <c r="J14" s="17">
        <v>1000000</v>
      </c>
      <c r="K14" s="17">
        <v>100000</v>
      </c>
      <c r="L14" s="17"/>
      <c r="M14" s="17">
        <v>500000</v>
      </c>
      <c r="N14" s="17"/>
      <c r="O14" s="17"/>
      <c r="P14" s="17"/>
      <c r="Q14" s="17"/>
      <c r="R14" s="17">
        <v>1000000</v>
      </c>
      <c r="S14" s="18">
        <v>1000</v>
      </c>
      <c r="T14" s="19"/>
      <c r="X14" s="12"/>
      <c r="Y14" s="13"/>
      <c r="Z14" s="13"/>
    </row>
    <row r="15" spans="1:26" s="11" customFormat="1" ht="16" customHeight="1">
      <c r="A15" s="10" t="s">
        <v>46</v>
      </c>
      <c r="B15" s="37">
        <v>9911223333333</v>
      </c>
      <c r="C15" s="14" t="s">
        <v>36</v>
      </c>
      <c r="D15" s="14" t="s">
        <v>37</v>
      </c>
      <c r="E15" s="15"/>
      <c r="F15" s="15">
        <v>20000000</v>
      </c>
      <c r="G15" s="16"/>
      <c r="H15" s="16"/>
      <c r="I15" s="16"/>
      <c r="J15" s="17">
        <v>1000000</v>
      </c>
      <c r="K15" s="17">
        <v>100000</v>
      </c>
      <c r="L15" s="17"/>
      <c r="M15" s="17">
        <v>500000</v>
      </c>
      <c r="N15" s="17"/>
      <c r="O15" s="17"/>
      <c r="P15" s="17"/>
      <c r="Q15" s="17"/>
      <c r="R15" s="17">
        <v>1000000</v>
      </c>
      <c r="S15" s="18">
        <v>1000</v>
      </c>
      <c r="T15" s="19"/>
      <c r="X15" s="12"/>
      <c r="Y15" s="13"/>
      <c r="Z15" s="13"/>
    </row>
    <row r="18" spans="1:1" ht="18">
      <c r="A18" s="36"/>
    </row>
  </sheetData>
  <mergeCells count="29">
    <mergeCell ref="A1:G1"/>
    <mergeCell ref="A3:A5"/>
    <mergeCell ref="B3:B5"/>
    <mergeCell ref="C3:D3"/>
    <mergeCell ref="E3:I3"/>
    <mergeCell ref="H4:H5"/>
    <mergeCell ref="I4:I5"/>
    <mergeCell ref="J4:J5"/>
    <mergeCell ref="J3:L3"/>
    <mergeCell ref="K4:K5"/>
    <mergeCell ref="L4:L5"/>
    <mergeCell ref="C4:C5"/>
    <mergeCell ref="D4:D5"/>
    <mergeCell ref="E4:E5"/>
    <mergeCell ref="F4:F5"/>
    <mergeCell ref="G4:G5"/>
    <mergeCell ref="T3:V3"/>
    <mergeCell ref="U4:U5"/>
    <mergeCell ref="V4:V5"/>
    <mergeCell ref="O4:O5"/>
    <mergeCell ref="P4:P5"/>
    <mergeCell ref="Q4:Q5"/>
    <mergeCell ref="S4:S5"/>
    <mergeCell ref="T4:T5"/>
    <mergeCell ref="R4:R5"/>
    <mergeCell ref="M3:Q3"/>
    <mergeCell ref="R3:S3"/>
    <mergeCell ref="M4:M5"/>
    <mergeCell ref="N4:N5"/>
  </mergeCells>
  <conditionalFormatting sqref="B7:B15">
    <cfRule type="expression" dxfId="1" priority="1">
      <formula>$X7=1</formula>
    </cfRule>
    <cfRule type="duplicateValues" dxfId="0" priority="2"/>
  </conditionalFormatting>
  <dataValidations count="2">
    <dataValidation type="date" allowBlank="1" showInputMessage="1" showErrorMessage="1" sqref="GH7:GI15 WST7:WSU15 WIX7:WIY15 VZB7:VZC15 VPF7:VPG15 VFJ7:VFK15 UVN7:UVO15 ULR7:ULS15 UBV7:UBW15 TRZ7:TSA15 TID7:TIE15 SYH7:SYI15 SOL7:SOM15 SEP7:SEQ15 RUT7:RUU15 RKX7:RKY15 RBB7:RBC15 QRF7:QRG15 QHJ7:QHK15 PXN7:PXO15 PNR7:PNS15 PDV7:PDW15 OTZ7:OUA15 OKD7:OKE15 OAH7:OAI15 NQL7:NQM15 NGP7:NGQ15 MWT7:MWU15 MMX7:MMY15 MDB7:MDC15 LTF7:LTG15 LJJ7:LJK15 KZN7:KZO15 KPR7:KPS15 KFV7:KFW15 JVZ7:JWA15 JMD7:JME15 JCH7:JCI15 ISL7:ISM15 IIP7:IIQ15 HYT7:HYU15 HOX7:HOY15 HFB7:HFC15 GVF7:GVG15 GLJ7:GLK15 GBN7:GBO15 FRR7:FRS15 FHV7:FHW15 EXZ7:EYA15 EOD7:EOE15 EEH7:EEI15 DUL7:DUM15 DKP7:DKQ15 DAT7:DAU15 CQX7:CQY15 CHB7:CHC15 BXF7:BXG15 BNJ7:BNK15 BDN7:BDO15 ATR7:ATS15 AJV7:AJW15 ZZ7:AAA15 QD7:QE15" xr:uid="{386E7960-C803-6C40-9EB3-8E8C02A7A875}">
      <formula1>42005</formula1>
      <formula2>42369</formula2>
    </dataValidation>
    <dataValidation type="whole" operator="greaterThanOrEqual" allowBlank="1" showInputMessage="1" showErrorMessage="1" sqref="E7:T15 GJ7:IJ15 WSV7:WUV15 WIZ7:WKZ15 VZD7:WBD15 VPH7:VRH15 VFL7:VHL15 UVP7:UXP15 ULT7:UNT15 UBX7:UDX15 TSB7:TUB15 TIF7:TKF15 SYJ7:TAJ15 SON7:SQN15 SER7:SGR15 RUV7:RWV15 RKZ7:RMZ15 RBD7:RDD15 QRH7:QTH15 QHL7:QJL15 PXP7:PZP15 PNT7:PPT15 PDX7:PFX15 OUB7:OWB15 OKF7:OMF15 OAJ7:OCJ15 NQN7:NSN15 NGR7:NIR15 MWV7:MYV15 MMZ7:MOZ15 MDD7:MFD15 LTH7:LVH15 LJL7:LLL15 KZP7:LBP15 KPT7:KRT15 KFX7:KHX15 JWB7:JYB15 JMF7:JOF15 JCJ7:JEJ15 ISN7:IUN15 IIR7:IKR15 HYV7:IAV15 HOZ7:HQZ15 HFD7:HHD15 GVH7:GXH15 GLL7:GNL15 GBP7:GDP15 FRT7:FTT15 FHX7:FJX15 EYB7:FAB15 EOF7:EQF15 EEJ7:EGJ15 DUN7:DWN15 DKR7:DMR15 DAV7:DCV15 CQZ7:CSZ15 CHD7:CJD15 BXH7:BZH15 BNL7:BPL15 BDP7:BFP15 ATT7:AVT15 AJX7:ALX15 AAB7:ACB15 QF7:SF15" xr:uid="{B09048FE-9399-5C4D-BA93-DDB7E7EA86D4}">
      <formula1>0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석현 강</dc:creator>
  <cp:lastModifiedBy>석현 강</cp:lastModifiedBy>
  <dcterms:created xsi:type="dcterms:W3CDTF">2024-02-02T12:16:49Z</dcterms:created>
  <dcterms:modified xsi:type="dcterms:W3CDTF">2024-02-04T11:24:53Z</dcterms:modified>
</cp:coreProperties>
</file>