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-batch-diffrent-sizes" sheetId="1" state="visible" r:id="rId2"/>
    <sheet name="multi-batch-diffrent-sizes-fixe" sheetId="2" state="visible" r:id="rId3"/>
    <sheet name="multi-batch-diffrent-sizes-var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<sst xmlns="http://schemas.openxmlformats.org/spreadsheetml/2006/main" count="110" uniqueCount="72">
  <si>
    <r>
      <rPr>
        <sz val="12"/>
        <rFont val="Arial"/>
        <family val="2"/>
      </rPr>
      <t xml:space="preserve">Execution Time </t>
    </r>
    <r>
      <rPr>
        <b val="true"/>
        <i val="true"/>
        <sz val="12"/>
        <rFont val="Arial"/>
        <family val="2"/>
      </rPr>
      <t xml:space="preserve">Speed-Up</t>
    </r>
    <r>
      <rPr>
        <sz val="12"/>
        <rFont val="Arial"/>
        <family val="2"/>
      </rPr>
      <t xml:space="preserve"> Over I8-I8 Baseline (ruy)</t>
    </r>
    <r>
      <rPr>
        <b val="true"/>
        <i val="true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( Matrix size </t>
    </r>
    <r>
      <rPr>
        <b val="true"/>
        <sz val="12"/>
        <rFont val="Arial"/>
        <family val="2"/>
      </rPr>
      <t xml:space="preserve">N</t>
    </r>
    <r>
      <rPr>
        <b val="true"/>
        <sz val="11"/>
        <rFont val="Arial"/>
        <family val="2"/>
      </rPr>
      <t xml:space="preserve">×</t>
    </r>
    <r>
      <rPr>
        <b val="true"/>
        <sz val="12"/>
        <rFont val="Arial"/>
        <family val="2"/>
      </rPr>
      <t xml:space="preserve">M</t>
    </r>
    <r>
      <rPr>
        <sz val="12"/>
        <rFont val="Arial"/>
        <family val="2"/>
      </rPr>
      <t xml:space="preserve"> = </t>
    </r>
    <r>
      <rPr>
        <b val="true"/>
        <sz val="12"/>
        <rFont val="Arial"/>
        <family val="2"/>
      </rPr>
      <t xml:space="preserve">1</t>
    </r>
    <r>
      <rPr>
        <b val="true"/>
        <sz val="11"/>
        <rFont val="Arial"/>
        <family val="2"/>
      </rPr>
      <t xml:space="preserve">×</t>
    </r>
    <r>
      <rPr>
        <b val="true"/>
        <sz val="12"/>
        <rFont val="Arial"/>
        <family val="2"/>
      </rPr>
      <t xml:space="preserve">N</t>
    </r>
    <r>
      <rPr>
        <sz val="12"/>
        <rFont val="Arial"/>
        <family val="2"/>
      </rPr>
      <t xml:space="preserve"> </t>
    </r>
    <r>
      <rPr>
        <b val="true"/>
        <sz val="11"/>
        <rFont val="Arial"/>
        <family val="2"/>
      </rPr>
      <t xml:space="preserve">×</t>
    </r>
    <r>
      <rPr>
        <sz val="12"/>
        <rFont val="Arial"/>
        <family val="2"/>
      </rPr>
      <t xml:space="preserve"> </t>
    </r>
    <r>
      <rPr>
        <b val="true"/>
        <sz val="12"/>
        <rFont val="Arial"/>
        <family val="2"/>
      </rPr>
      <t xml:space="preserve">N</t>
    </r>
    <r>
      <rPr>
        <b val="true"/>
        <sz val="11"/>
        <rFont val="Arial"/>
        <family val="2"/>
      </rPr>
      <t xml:space="preserve">×</t>
    </r>
    <r>
      <rPr>
        <b val="true"/>
        <sz val="12"/>
        <rFont val="Arial"/>
        <family val="2"/>
      </rPr>
      <t xml:space="preserve">M </t>
    </r>
    <r>
      <rPr>
        <sz val="12"/>
        <rFont val="Arial"/>
        <family val="2"/>
      </rPr>
      <t xml:space="preserve">)</t>
    </r>
  </si>
  <si>
    <t xml:space="preserve">Matrix Sizes</t>
  </si>
  <si>
    <t xml:space="preserve">I8-I4</t>
  </si>
  <si>
    <t xml:space="preserve">I8-I1</t>
  </si>
  <si>
    <t xml:space="preserve">I8-I2</t>
  </si>
  <si>
    <t xml:space="preserve">I4-I8</t>
  </si>
  <si>
    <t xml:space="preserve">I4-I4</t>
  </si>
  <si>
    <t xml:space="preserve">I2-I8</t>
  </si>
  <si>
    <t xml:space="preserve">I2-I2</t>
  </si>
  <si>
    <t xml:space="preserve">I1-I8</t>
  </si>
  <si>
    <t xml:space="preserve">I1-I1</t>
  </si>
  <si>
    <t xml:space="preserve">Max for each Size</t>
  </si>
  <si>
    <t xml:space="preserve">Min for each Size</t>
  </si>
  <si>
    <t xml:space="preserve">32x32</t>
  </si>
  <si>
    <t xml:space="preserve">64x32</t>
  </si>
  <si>
    <t xml:space="preserve">64x64</t>
  </si>
  <si>
    <t xml:space="preserve">128x64</t>
  </si>
  <si>
    <t xml:space="preserve">128x128</t>
  </si>
  <si>
    <t xml:space="preserve">256x128</t>
  </si>
  <si>
    <t xml:space="preserve">256x256</t>
  </si>
  <si>
    <t xml:space="preserve">512x256</t>
  </si>
  <si>
    <t xml:space="preserve">512x512</t>
  </si>
  <si>
    <t xml:space="preserve">1024x512</t>
  </si>
  <si>
    <t xml:space="preserve">1024x1024</t>
  </si>
  <si>
    <t xml:space="preserve">2048x1024</t>
  </si>
  <si>
    <t xml:space="preserve">2048x2048</t>
  </si>
  <si>
    <t xml:space="preserve">4096x2048</t>
  </si>
  <si>
    <t xml:space="preserve">4096x4096</t>
  </si>
  <si>
    <t xml:space="preserve">8192x4096</t>
  </si>
  <si>
    <t xml:space="preserve">8192x8192</t>
  </si>
  <si>
    <t xml:space="preserve">4096x8192</t>
  </si>
  <si>
    <t xml:space="preserve">Max for each Method</t>
  </si>
  <si>
    <t xml:space="preserve">Min for each Method</t>
  </si>
  <si>
    <r>
      <rPr>
        <sz val="12"/>
        <rFont val="Arial"/>
        <family val="2"/>
        <charset val="1"/>
      </rPr>
      <t xml:space="preserve">Execution Time </t>
    </r>
    <r>
      <rPr>
        <b val="true"/>
        <i val="true"/>
        <sz val="12"/>
        <rFont val="Arial"/>
        <family val="2"/>
        <charset val="1"/>
      </rPr>
      <t xml:space="preserve">Speed-Up </t>
    </r>
    <r>
      <rPr>
        <sz val="12"/>
        <rFont val="Arial"/>
        <family val="2"/>
        <charset val="1"/>
      </rPr>
      <t xml:space="preserve">Over I8-I8 Baseline (ruy) for </t>
    </r>
    <r>
      <rPr>
        <b val="true"/>
        <i val="true"/>
        <sz val="12"/>
        <rFont val="Arial"/>
        <family val="2"/>
        <charset val="1"/>
      </rPr>
      <t xml:space="preserve">Fixed Number of Batches</t>
    </r>
    <r>
      <rPr>
        <b val="true"/>
        <i val="true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( Matrix size </t>
    </r>
    <r>
      <rPr>
        <b val="true"/>
        <sz val="12"/>
        <rFont val="Arial"/>
        <family val="2"/>
      </rPr>
      <t xml:space="preserve">K</t>
    </r>
    <r>
      <rPr>
        <b val="true"/>
        <sz val="11"/>
        <rFont val="Arial"/>
        <family val="2"/>
      </rPr>
      <t xml:space="preserve">×</t>
    </r>
    <r>
      <rPr>
        <b val="true"/>
        <sz val="12"/>
        <rFont val="Arial"/>
        <family val="2"/>
      </rPr>
      <t xml:space="preserve">N</t>
    </r>
    <r>
      <rPr>
        <b val="true"/>
        <sz val="11"/>
        <rFont val="Arial"/>
        <family val="2"/>
      </rPr>
      <t xml:space="preserve">×</t>
    </r>
    <r>
      <rPr>
        <b val="true"/>
        <sz val="12"/>
        <rFont val="Arial"/>
        <family val="2"/>
      </rPr>
      <t xml:space="preserve">M</t>
    </r>
    <r>
      <rPr>
        <sz val="12"/>
        <rFont val="Arial"/>
        <family val="2"/>
      </rPr>
      <t xml:space="preserve"> = </t>
    </r>
    <r>
      <rPr>
        <b val="true"/>
        <sz val="12"/>
        <rFont val="Arial"/>
        <family val="2"/>
      </rPr>
      <t xml:space="preserve">K</t>
    </r>
    <r>
      <rPr>
        <b val="true"/>
        <sz val="11"/>
        <rFont val="Arial"/>
        <family val="2"/>
      </rPr>
      <t xml:space="preserve">×</t>
    </r>
    <r>
      <rPr>
        <b val="true"/>
        <sz val="12"/>
        <rFont val="Arial"/>
        <family val="2"/>
      </rPr>
      <t xml:space="preserve">N</t>
    </r>
    <r>
      <rPr>
        <sz val="12"/>
        <rFont val="Arial"/>
        <family val="2"/>
      </rPr>
      <t xml:space="preserve"> </t>
    </r>
    <r>
      <rPr>
        <b val="true"/>
        <sz val="11"/>
        <rFont val="Arial"/>
        <family val="2"/>
      </rPr>
      <t xml:space="preserve">×</t>
    </r>
    <r>
      <rPr>
        <sz val="12"/>
        <rFont val="Arial"/>
        <family val="2"/>
      </rPr>
      <t xml:space="preserve"> </t>
    </r>
    <r>
      <rPr>
        <b val="true"/>
        <sz val="12"/>
        <rFont val="Arial"/>
        <family val="2"/>
      </rPr>
      <t xml:space="preserve">N</t>
    </r>
    <r>
      <rPr>
        <b val="true"/>
        <sz val="11"/>
        <rFont val="Arial"/>
        <family val="2"/>
      </rPr>
      <t xml:space="preserve">×</t>
    </r>
    <r>
      <rPr>
        <b val="true"/>
        <sz val="12"/>
        <rFont val="Arial"/>
        <family val="2"/>
      </rPr>
      <t xml:space="preserve">M </t>
    </r>
    <r>
      <rPr>
        <sz val="12"/>
        <rFont val="Arial"/>
        <family val="2"/>
      </rPr>
      <t xml:space="preserve">)</t>
    </r>
  </si>
  <si>
    <t xml:space="preserve">16x32x32</t>
  </si>
  <si>
    <t xml:space="preserve">-</t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</si>
  <si>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64x32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</si>
  <si>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64x64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</si>
  <si>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128x64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</si>
  <si>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128x128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</si>
  <si>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256x128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</si>
  <si>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256x256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</si>
  <si>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512x256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</si>
  <si>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512x512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</si>
  <si>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1024x512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</si>
  <si>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1024x1024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</si>
  <si>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2048x1024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</si>
  <si>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2048x2048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</si>
  <si>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4096x2048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</si>
  <si>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4096x4096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</si>
  <si>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8192x4096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</si>
  <si>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8192x8192</t>
    </r>
  </si>
  <si>
    <r>
      <rPr>
        <sz val="12"/>
        <rFont val="Arial"/>
        <family val="2"/>
      </rPr>
      <t xml:space="preserve">16x</t>
    </r>
    <r>
      <rPr>
        <sz val="12"/>
        <rFont val="Arial"/>
        <family val="2"/>
        <charset val="1"/>
      </rPr>
      <t xml:space="preserve">4096x8192</t>
    </r>
  </si>
  <si>
    <r>
      <rPr>
        <sz val="12"/>
        <rFont val="Arial"/>
        <family val="2"/>
        <charset val="1"/>
      </rPr>
      <t xml:space="preserve">Execution Time </t>
    </r>
    <r>
      <rPr>
        <b val="true"/>
        <i val="true"/>
        <sz val="12"/>
        <rFont val="Arial"/>
        <family val="2"/>
        <charset val="1"/>
      </rPr>
      <t xml:space="preserve">Speed-Up </t>
    </r>
    <r>
      <rPr>
        <sz val="12"/>
        <rFont val="Arial"/>
        <family val="2"/>
        <charset val="1"/>
      </rPr>
      <t xml:space="preserve">Over I8-I8 Baseline (ruy) for </t>
    </r>
    <r>
      <rPr>
        <b val="true"/>
        <i val="true"/>
        <sz val="12"/>
        <rFont val="Arial"/>
        <family val="2"/>
      </rPr>
      <t xml:space="preserve">Variable</t>
    </r>
    <r>
      <rPr>
        <b val="true"/>
        <i val="true"/>
        <sz val="12"/>
        <rFont val="Arial"/>
        <family val="2"/>
        <charset val="1"/>
      </rPr>
      <t xml:space="preserve"> Number of Batches</t>
    </r>
    <r>
      <rPr>
        <b val="true"/>
        <i val="true"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( Matrix size </t>
    </r>
    <r>
      <rPr>
        <b val="true"/>
        <sz val="12"/>
        <rFont val="Arial"/>
        <family val="2"/>
      </rPr>
      <t xml:space="preserve">K</t>
    </r>
    <r>
      <rPr>
        <b val="true"/>
        <sz val="11"/>
        <rFont val="Arial"/>
        <family val="2"/>
      </rPr>
      <t xml:space="preserve">×</t>
    </r>
    <r>
      <rPr>
        <b val="true"/>
        <sz val="12"/>
        <rFont val="Arial"/>
        <family val="2"/>
      </rPr>
      <t xml:space="preserve">N</t>
    </r>
    <r>
      <rPr>
        <b val="true"/>
        <sz val="11"/>
        <rFont val="Arial"/>
        <family val="2"/>
      </rPr>
      <t xml:space="preserve">×</t>
    </r>
    <r>
      <rPr>
        <b val="true"/>
        <sz val="12"/>
        <rFont val="Arial"/>
        <family val="2"/>
      </rPr>
      <t xml:space="preserve">M</t>
    </r>
    <r>
      <rPr>
        <sz val="12"/>
        <rFont val="Arial"/>
        <family val="2"/>
      </rPr>
      <t xml:space="preserve"> = </t>
    </r>
    <r>
      <rPr>
        <b val="true"/>
        <sz val="12"/>
        <rFont val="Arial"/>
        <family val="2"/>
      </rPr>
      <t xml:space="preserve">K</t>
    </r>
    <r>
      <rPr>
        <b val="true"/>
        <sz val="11"/>
        <rFont val="Arial"/>
        <family val="2"/>
      </rPr>
      <t xml:space="preserve">×</t>
    </r>
    <r>
      <rPr>
        <b val="true"/>
        <sz val="12"/>
        <rFont val="Arial"/>
        <family val="2"/>
      </rPr>
      <t xml:space="preserve">N</t>
    </r>
    <r>
      <rPr>
        <sz val="12"/>
        <rFont val="Arial"/>
        <family val="2"/>
      </rPr>
      <t xml:space="preserve"> </t>
    </r>
    <r>
      <rPr>
        <b val="true"/>
        <sz val="11"/>
        <rFont val="Arial"/>
        <family val="2"/>
      </rPr>
      <t xml:space="preserve">×</t>
    </r>
    <r>
      <rPr>
        <sz val="12"/>
        <rFont val="Arial"/>
        <family val="2"/>
      </rPr>
      <t xml:space="preserve"> </t>
    </r>
    <r>
      <rPr>
        <b val="true"/>
        <sz val="12"/>
        <rFont val="Arial"/>
        <family val="2"/>
      </rPr>
      <t xml:space="preserve">N</t>
    </r>
    <r>
      <rPr>
        <b val="true"/>
        <sz val="11"/>
        <rFont val="Arial"/>
        <family val="2"/>
      </rPr>
      <t xml:space="preserve">×</t>
    </r>
    <r>
      <rPr>
        <b val="true"/>
        <sz val="12"/>
        <rFont val="Arial"/>
        <family val="2"/>
      </rPr>
      <t xml:space="preserve">M </t>
    </r>
    <r>
      <rPr>
        <sz val="12"/>
        <rFont val="Arial"/>
        <family val="2"/>
      </rPr>
      <t xml:space="preserve">)</t>
    </r>
  </si>
  <si>
    <t xml:space="preserve">32x32x32</t>
  </si>
  <si>
    <t xml:space="preserve">32x64x32</t>
  </si>
  <si>
    <t xml:space="preserve">64x64x64</t>
  </si>
  <si>
    <t xml:space="preserve">64x128x64</t>
  </si>
  <si>
    <t xml:space="preserve">128x128x128</t>
  </si>
  <si>
    <t xml:space="preserve">128x256x128</t>
  </si>
  <si>
    <t xml:space="preserve">256x256x256</t>
  </si>
  <si>
    <t xml:space="preserve">256x512x256</t>
  </si>
  <si>
    <t xml:space="preserve">512x512x512</t>
  </si>
  <si>
    <t xml:space="preserve">512x1024x512</t>
  </si>
  <si>
    <t xml:space="preserve">512x1024x1024</t>
  </si>
  <si>
    <t xml:space="preserve">512x2048x1024</t>
  </si>
  <si>
    <t xml:space="preserve">512x2048x2048</t>
  </si>
  <si>
    <t xml:space="preserve">128x4096x2048</t>
  </si>
  <si>
    <t xml:space="preserve">128x4096x4096</t>
  </si>
  <si>
    <t xml:space="preserve">128x8192x4096</t>
  </si>
  <si>
    <t xml:space="preserve">128x8192x8192</t>
  </si>
  <si>
    <t xml:space="preserve">128x4096x8192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</si>
</sst>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Arial"/>
      <family val="2"/>
    </font>
    <font>
      <b val="true"/>
      <i val="true"/>
      <sz val="12"/>
      <name val="Arial"/>
      <family val="2"/>
    </font>
    <font>
      <b val="true"/>
      <sz val="12"/>
      <name val="Arial"/>
      <family val="2"/>
    </font>
    <font>
      <b val="true"/>
      <sz val="11"/>
      <name val="Arial"/>
      <family val="2"/>
    </font>
    <font>
      <sz val="13"/>
      <name val="Arial"/>
      <family val="2"/>
    </font>
    <font>
      <sz val="9"/>
      <name val="Arial"/>
      <family val="2"/>
    </font>
    <font>
      <sz val="10"/>
      <name val="Arial"/>
      <family val="2"/>
    </font>
    <font>
      <b val="true"/>
      <i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Single-Batch Execution Time Speed-Up Over I8-I8 Baseline
( Matrix size N×M = 1×N × N×M 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'single-batch-diffrent-sizes'!$B$2</c:f>
              <c:strCache>
                <c:ptCount val="1"/>
                <c:pt idx="0">
                  <c:v>I8-I4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'single-batch-diffrent-sizes'!$A$3:$A$21</c:f>
              <c:strCache>
                <c:ptCount val="19"/>
                <c:pt idx="0">
                  <c:v>32x32</c:v>
                </c:pt>
                <c:pt idx="1">
                  <c:v>64x32</c:v>
                </c:pt>
                <c:pt idx="2">
                  <c:v>64x64</c:v>
                </c:pt>
                <c:pt idx="3">
                  <c:v>128x64</c:v>
                </c:pt>
                <c:pt idx="4">
                  <c:v>128x128</c:v>
                </c:pt>
                <c:pt idx="5">
                  <c:v>256x128</c:v>
                </c:pt>
                <c:pt idx="6">
                  <c:v>256x256</c:v>
                </c:pt>
                <c:pt idx="7">
                  <c:v>512x256</c:v>
                </c:pt>
                <c:pt idx="8">
                  <c:v>512x512</c:v>
                </c:pt>
                <c:pt idx="9">
                  <c:v>1024x512</c:v>
                </c:pt>
                <c:pt idx="10">
                  <c:v>1024x1024</c:v>
                </c:pt>
                <c:pt idx="11">
                  <c:v>2048x1024</c:v>
                </c:pt>
                <c:pt idx="12">
                  <c:v>2048x2048</c:v>
                </c:pt>
                <c:pt idx="13">
                  <c:v>4096x2048</c:v>
                </c:pt>
                <c:pt idx="14">
                  <c:v>4096x4096</c:v>
                </c:pt>
                <c:pt idx="15">
                  <c:v>8192x4096</c:v>
                </c:pt>
                <c:pt idx="16">
                  <c:v>8192x8192</c:v>
                </c:pt>
                <c:pt idx="17">
                  <c:v>8192x4096</c:v>
                </c:pt>
                <c:pt idx="18">
                  <c:v>4096x8192</c:v>
                </c:pt>
              </c:strCache>
            </c:strRef>
          </c:cat>
          <c:val>
            <c:numRef>
              <c:f>'single-batch-diffrent-sizes'!$B$3:$B$21</c:f>
              <c:numCache>
                <c:formatCode>General</c:formatCode>
                <c:ptCount val="19"/>
                <c:pt idx="0">
                  <c:v>94.522678</c:v>
                </c:pt>
                <c:pt idx="1">
                  <c:v>90.782033</c:v>
                </c:pt>
                <c:pt idx="2">
                  <c:v>88.416148</c:v>
                </c:pt>
                <c:pt idx="3">
                  <c:v>84.061943</c:v>
                </c:pt>
                <c:pt idx="4">
                  <c:v>76.767764</c:v>
                </c:pt>
                <c:pt idx="5">
                  <c:v>62.792117</c:v>
                </c:pt>
                <c:pt idx="6">
                  <c:v>51.679795</c:v>
                </c:pt>
                <c:pt idx="7">
                  <c:v>27.327839</c:v>
                </c:pt>
                <c:pt idx="8">
                  <c:v>33.966864</c:v>
                </c:pt>
                <c:pt idx="9">
                  <c:v>17.882525</c:v>
                </c:pt>
                <c:pt idx="10">
                  <c:v>14.121314</c:v>
                </c:pt>
                <c:pt idx="11">
                  <c:v>23.972486</c:v>
                </c:pt>
                <c:pt idx="12">
                  <c:v>22.550611</c:v>
                </c:pt>
                <c:pt idx="13">
                  <c:v>33.589903</c:v>
                </c:pt>
                <c:pt idx="14">
                  <c:v>31.271068</c:v>
                </c:pt>
                <c:pt idx="15">
                  <c:v>21.56619</c:v>
                </c:pt>
                <c:pt idx="16">
                  <c:v>20.333302</c:v>
                </c:pt>
                <c:pt idx="17">
                  <c:v>21.827636</c:v>
                </c:pt>
                <c:pt idx="18">
                  <c:v>25.440797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'single-batch-diffrent-sizes'!$C$2</c:f>
              <c:strCache>
                <c:ptCount val="1"/>
                <c:pt idx="0">
                  <c:v>I8-I1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'single-batch-diffrent-sizes'!$A$3:$A$21</c:f>
              <c:strCache>
                <c:ptCount val="19"/>
                <c:pt idx="0">
                  <c:v>32x32</c:v>
                </c:pt>
                <c:pt idx="1">
                  <c:v>64x32</c:v>
                </c:pt>
                <c:pt idx="2">
                  <c:v>64x64</c:v>
                </c:pt>
                <c:pt idx="3">
                  <c:v>128x64</c:v>
                </c:pt>
                <c:pt idx="4">
                  <c:v>128x128</c:v>
                </c:pt>
                <c:pt idx="5">
                  <c:v>256x128</c:v>
                </c:pt>
                <c:pt idx="6">
                  <c:v>256x256</c:v>
                </c:pt>
                <c:pt idx="7">
                  <c:v>512x256</c:v>
                </c:pt>
                <c:pt idx="8">
                  <c:v>512x512</c:v>
                </c:pt>
                <c:pt idx="9">
                  <c:v>1024x512</c:v>
                </c:pt>
                <c:pt idx="10">
                  <c:v>1024x1024</c:v>
                </c:pt>
                <c:pt idx="11">
                  <c:v>2048x1024</c:v>
                </c:pt>
                <c:pt idx="12">
                  <c:v>2048x2048</c:v>
                </c:pt>
                <c:pt idx="13">
                  <c:v>4096x2048</c:v>
                </c:pt>
                <c:pt idx="14">
                  <c:v>4096x4096</c:v>
                </c:pt>
                <c:pt idx="15">
                  <c:v>8192x4096</c:v>
                </c:pt>
                <c:pt idx="16">
                  <c:v>8192x8192</c:v>
                </c:pt>
                <c:pt idx="17">
                  <c:v>8192x4096</c:v>
                </c:pt>
                <c:pt idx="18">
                  <c:v>4096x8192</c:v>
                </c:pt>
              </c:strCache>
            </c:strRef>
          </c:cat>
          <c:val>
            <c:numRef>
              <c:f>'single-batch-diffrent-sizes'!$C$3:$C$21</c:f>
              <c:numCache>
                <c:formatCode>General</c:formatCode>
                <c:ptCount val="19"/>
                <c:pt idx="0">
                  <c:v>91.163817</c:v>
                </c:pt>
                <c:pt idx="1">
                  <c:v>86.038682</c:v>
                </c:pt>
                <c:pt idx="2">
                  <c:v>79.991529</c:v>
                </c:pt>
                <c:pt idx="3">
                  <c:v>81.030091</c:v>
                </c:pt>
                <c:pt idx="4">
                  <c:v>73.225028</c:v>
                </c:pt>
                <c:pt idx="5">
                  <c:v>55.247572</c:v>
                </c:pt>
                <c:pt idx="6">
                  <c:v>40.5286</c:v>
                </c:pt>
                <c:pt idx="7">
                  <c:v>6.171181</c:v>
                </c:pt>
                <c:pt idx="8">
                  <c:v>15.106057</c:v>
                </c:pt>
                <c:pt idx="9">
                  <c:v>-8.802779</c:v>
                </c:pt>
                <c:pt idx="10">
                  <c:v>-12.526062</c:v>
                </c:pt>
                <c:pt idx="11">
                  <c:v>1.091536</c:v>
                </c:pt>
                <c:pt idx="12">
                  <c:v>3.54242</c:v>
                </c:pt>
                <c:pt idx="13">
                  <c:v>16.240259</c:v>
                </c:pt>
                <c:pt idx="14">
                  <c:v>11.563985</c:v>
                </c:pt>
                <c:pt idx="15">
                  <c:v>1.961723</c:v>
                </c:pt>
                <c:pt idx="16">
                  <c:v>0.631256</c:v>
                </c:pt>
                <c:pt idx="17">
                  <c:v>2.521108</c:v>
                </c:pt>
                <c:pt idx="18">
                  <c:v>11.239997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'single-batch-diffrent-sizes'!$D$2</c:f>
              <c:strCache>
                <c:ptCount val="1"/>
                <c:pt idx="0">
                  <c:v>I8-I2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'single-batch-diffrent-sizes'!$A$3:$A$21</c:f>
              <c:strCache>
                <c:ptCount val="19"/>
                <c:pt idx="0">
                  <c:v>32x32</c:v>
                </c:pt>
                <c:pt idx="1">
                  <c:v>64x32</c:v>
                </c:pt>
                <c:pt idx="2">
                  <c:v>64x64</c:v>
                </c:pt>
                <c:pt idx="3">
                  <c:v>128x64</c:v>
                </c:pt>
                <c:pt idx="4">
                  <c:v>128x128</c:v>
                </c:pt>
                <c:pt idx="5">
                  <c:v>256x128</c:v>
                </c:pt>
                <c:pt idx="6">
                  <c:v>256x256</c:v>
                </c:pt>
                <c:pt idx="7">
                  <c:v>512x256</c:v>
                </c:pt>
                <c:pt idx="8">
                  <c:v>512x512</c:v>
                </c:pt>
                <c:pt idx="9">
                  <c:v>1024x512</c:v>
                </c:pt>
                <c:pt idx="10">
                  <c:v>1024x1024</c:v>
                </c:pt>
                <c:pt idx="11">
                  <c:v>2048x1024</c:v>
                </c:pt>
                <c:pt idx="12">
                  <c:v>2048x2048</c:v>
                </c:pt>
                <c:pt idx="13">
                  <c:v>4096x2048</c:v>
                </c:pt>
                <c:pt idx="14">
                  <c:v>4096x4096</c:v>
                </c:pt>
                <c:pt idx="15">
                  <c:v>8192x4096</c:v>
                </c:pt>
                <c:pt idx="16">
                  <c:v>8192x8192</c:v>
                </c:pt>
                <c:pt idx="17">
                  <c:v>8192x4096</c:v>
                </c:pt>
                <c:pt idx="18">
                  <c:v>4096x8192</c:v>
                </c:pt>
              </c:strCache>
            </c:strRef>
          </c:cat>
          <c:val>
            <c:numRef>
              <c:f>'single-batch-diffrent-sizes'!$D$3:$D$21</c:f>
              <c:numCache>
                <c:formatCode>General</c:formatCode>
                <c:ptCount val="19"/>
                <c:pt idx="0">
                  <c:v>93.834943</c:v>
                </c:pt>
                <c:pt idx="1">
                  <c:v>90.801193</c:v>
                </c:pt>
                <c:pt idx="2">
                  <c:v>87.58397</c:v>
                </c:pt>
                <c:pt idx="3">
                  <c:v>83.752744</c:v>
                </c:pt>
                <c:pt idx="4">
                  <c:v>78.274421</c:v>
                </c:pt>
                <c:pt idx="5">
                  <c:v>65.312202</c:v>
                </c:pt>
                <c:pt idx="6">
                  <c:v>54.772075</c:v>
                </c:pt>
                <c:pt idx="7">
                  <c:v>27.769028</c:v>
                </c:pt>
                <c:pt idx="8">
                  <c:v>35.025944</c:v>
                </c:pt>
                <c:pt idx="9">
                  <c:v>19.53863</c:v>
                </c:pt>
                <c:pt idx="10">
                  <c:v>16.161087</c:v>
                </c:pt>
                <c:pt idx="11">
                  <c:v>26.290133</c:v>
                </c:pt>
                <c:pt idx="12">
                  <c:v>28.265076</c:v>
                </c:pt>
                <c:pt idx="13">
                  <c:v>35.586491</c:v>
                </c:pt>
                <c:pt idx="14">
                  <c:v>33.891527</c:v>
                </c:pt>
                <c:pt idx="15">
                  <c:v>25.332103</c:v>
                </c:pt>
                <c:pt idx="16">
                  <c:v>25.05646</c:v>
                </c:pt>
                <c:pt idx="17">
                  <c:v>26.534794</c:v>
                </c:pt>
                <c:pt idx="18">
                  <c:v>32.936184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'single-batch-diffrent-sizes'!$E$2</c:f>
              <c:strCache>
                <c:ptCount val="1"/>
                <c:pt idx="0">
                  <c:v>I4-I8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'single-batch-diffrent-sizes'!$A$3:$A$21</c:f>
              <c:strCache>
                <c:ptCount val="19"/>
                <c:pt idx="0">
                  <c:v>32x32</c:v>
                </c:pt>
                <c:pt idx="1">
                  <c:v>64x32</c:v>
                </c:pt>
                <c:pt idx="2">
                  <c:v>64x64</c:v>
                </c:pt>
                <c:pt idx="3">
                  <c:v>128x64</c:v>
                </c:pt>
                <c:pt idx="4">
                  <c:v>128x128</c:v>
                </c:pt>
                <c:pt idx="5">
                  <c:v>256x128</c:v>
                </c:pt>
                <c:pt idx="6">
                  <c:v>256x256</c:v>
                </c:pt>
                <c:pt idx="7">
                  <c:v>512x256</c:v>
                </c:pt>
                <c:pt idx="8">
                  <c:v>512x512</c:v>
                </c:pt>
                <c:pt idx="9">
                  <c:v>1024x512</c:v>
                </c:pt>
                <c:pt idx="10">
                  <c:v>1024x1024</c:v>
                </c:pt>
                <c:pt idx="11">
                  <c:v>2048x1024</c:v>
                </c:pt>
                <c:pt idx="12">
                  <c:v>2048x2048</c:v>
                </c:pt>
                <c:pt idx="13">
                  <c:v>4096x2048</c:v>
                </c:pt>
                <c:pt idx="14">
                  <c:v>4096x4096</c:v>
                </c:pt>
                <c:pt idx="15">
                  <c:v>8192x4096</c:v>
                </c:pt>
                <c:pt idx="16">
                  <c:v>8192x8192</c:v>
                </c:pt>
                <c:pt idx="17">
                  <c:v>8192x4096</c:v>
                </c:pt>
                <c:pt idx="18">
                  <c:v>4096x8192</c:v>
                </c:pt>
              </c:strCache>
            </c:strRef>
          </c:cat>
          <c:val>
            <c:numRef>
              <c:f>'single-batch-diffrent-sizes'!$E$3:$E$21</c:f>
              <c:numCache>
                <c:formatCode>General</c:formatCode>
                <c:ptCount val="19"/>
                <c:pt idx="0">
                  <c:v>95.030306</c:v>
                </c:pt>
                <c:pt idx="1">
                  <c:v>90.865182</c:v>
                </c:pt>
                <c:pt idx="2">
                  <c:v>88.688467</c:v>
                </c:pt>
                <c:pt idx="3">
                  <c:v>84.786265</c:v>
                </c:pt>
                <c:pt idx="4">
                  <c:v>78.998799</c:v>
                </c:pt>
                <c:pt idx="5">
                  <c:v>66.109878</c:v>
                </c:pt>
                <c:pt idx="6">
                  <c:v>55.238697</c:v>
                </c:pt>
                <c:pt idx="7">
                  <c:v>29.160211</c:v>
                </c:pt>
                <c:pt idx="8">
                  <c:v>37.606599</c:v>
                </c:pt>
                <c:pt idx="9">
                  <c:v>21.709387</c:v>
                </c:pt>
                <c:pt idx="10">
                  <c:v>18.237031</c:v>
                </c:pt>
                <c:pt idx="11">
                  <c:v>22.662015</c:v>
                </c:pt>
                <c:pt idx="12">
                  <c:v>24.21369</c:v>
                </c:pt>
                <c:pt idx="13">
                  <c:v>30.69741</c:v>
                </c:pt>
                <c:pt idx="14">
                  <c:v>28.201905</c:v>
                </c:pt>
                <c:pt idx="15">
                  <c:v>16.164352</c:v>
                </c:pt>
                <c:pt idx="16">
                  <c:v>14.096305</c:v>
                </c:pt>
                <c:pt idx="17">
                  <c:v>15.934062</c:v>
                </c:pt>
                <c:pt idx="18">
                  <c:v>27.936131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'single-batch-diffrent-sizes'!$F$2</c:f>
              <c:strCache>
                <c:ptCount val="1"/>
                <c:pt idx="0">
                  <c:v>I4-I4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'single-batch-diffrent-sizes'!$A$3:$A$21</c:f>
              <c:strCache>
                <c:ptCount val="19"/>
                <c:pt idx="0">
                  <c:v>32x32</c:v>
                </c:pt>
                <c:pt idx="1">
                  <c:v>64x32</c:v>
                </c:pt>
                <c:pt idx="2">
                  <c:v>64x64</c:v>
                </c:pt>
                <c:pt idx="3">
                  <c:v>128x64</c:v>
                </c:pt>
                <c:pt idx="4">
                  <c:v>128x128</c:v>
                </c:pt>
                <c:pt idx="5">
                  <c:v>256x128</c:v>
                </c:pt>
                <c:pt idx="6">
                  <c:v>256x256</c:v>
                </c:pt>
                <c:pt idx="7">
                  <c:v>512x256</c:v>
                </c:pt>
                <c:pt idx="8">
                  <c:v>512x512</c:v>
                </c:pt>
                <c:pt idx="9">
                  <c:v>1024x512</c:v>
                </c:pt>
                <c:pt idx="10">
                  <c:v>1024x1024</c:v>
                </c:pt>
                <c:pt idx="11">
                  <c:v>2048x1024</c:v>
                </c:pt>
                <c:pt idx="12">
                  <c:v>2048x2048</c:v>
                </c:pt>
                <c:pt idx="13">
                  <c:v>4096x2048</c:v>
                </c:pt>
                <c:pt idx="14">
                  <c:v>4096x4096</c:v>
                </c:pt>
                <c:pt idx="15">
                  <c:v>8192x4096</c:v>
                </c:pt>
                <c:pt idx="16">
                  <c:v>8192x8192</c:v>
                </c:pt>
                <c:pt idx="17">
                  <c:v>8192x4096</c:v>
                </c:pt>
                <c:pt idx="18">
                  <c:v>4096x8192</c:v>
                </c:pt>
              </c:strCache>
            </c:strRef>
          </c:cat>
          <c:val>
            <c:numRef>
              <c:f>'single-batch-diffrent-sizes'!$F$3:$F$21</c:f>
              <c:numCache>
                <c:formatCode>General</c:formatCode>
                <c:ptCount val="19"/>
                <c:pt idx="0">
                  <c:v>94.891108</c:v>
                </c:pt>
                <c:pt idx="1">
                  <c:v>90.602959</c:v>
                </c:pt>
                <c:pt idx="2">
                  <c:v>88.39192</c:v>
                </c:pt>
                <c:pt idx="3">
                  <c:v>84.225145</c:v>
                </c:pt>
                <c:pt idx="4">
                  <c:v>78.062551</c:v>
                </c:pt>
                <c:pt idx="5">
                  <c:v>64.092888</c:v>
                </c:pt>
                <c:pt idx="6">
                  <c:v>52.7965</c:v>
                </c:pt>
                <c:pt idx="7">
                  <c:v>25.40439</c:v>
                </c:pt>
                <c:pt idx="8">
                  <c:v>33.333925</c:v>
                </c:pt>
                <c:pt idx="9">
                  <c:v>15.310505</c:v>
                </c:pt>
                <c:pt idx="10">
                  <c:v>11.737612</c:v>
                </c:pt>
                <c:pt idx="11">
                  <c:v>22.346098</c:v>
                </c:pt>
                <c:pt idx="12">
                  <c:v>21.497109</c:v>
                </c:pt>
                <c:pt idx="13">
                  <c:v>30.208248</c:v>
                </c:pt>
                <c:pt idx="14">
                  <c:v>27.897852</c:v>
                </c:pt>
                <c:pt idx="15">
                  <c:v>19.354218</c:v>
                </c:pt>
                <c:pt idx="16">
                  <c:v>18.244255</c:v>
                </c:pt>
                <c:pt idx="17">
                  <c:v>19.742974</c:v>
                </c:pt>
                <c:pt idx="18">
                  <c:v>27.518797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'single-batch-diffrent-sizes'!$G$2</c:f>
              <c:strCache>
                <c:ptCount val="1"/>
                <c:pt idx="0">
                  <c:v>I2-I8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'single-batch-diffrent-sizes'!$A$3:$A$21</c:f>
              <c:strCache>
                <c:ptCount val="19"/>
                <c:pt idx="0">
                  <c:v>32x32</c:v>
                </c:pt>
                <c:pt idx="1">
                  <c:v>64x32</c:v>
                </c:pt>
                <c:pt idx="2">
                  <c:v>64x64</c:v>
                </c:pt>
                <c:pt idx="3">
                  <c:v>128x64</c:v>
                </c:pt>
                <c:pt idx="4">
                  <c:v>128x128</c:v>
                </c:pt>
                <c:pt idx="5">
                  <c:v>256x128</c:v>
                </c:pt>
                <c:pt idx="6">
                  <c:v>256x256</c:v>
                </c:pt>
                <c:pt idx="7">
                  <c:v>512x256</c:v>
                </c:pt>
                <c:pt idx="8">
                  <c:v>512x512</c:v>
                </c:pt>
                <c:pt idx="9">
                  <c:v>1024x512</c:v>
                </c:pt>
                <c:pt idx="10">
                  <c:v>1024x1024</c:v>
                </c:pt>
                <c:pt idx="11">
                  <c:v>2048x1024</c:v>
                </c:pt>
                <c:pt idx="12">
                  <c:v>2048x2048</c:v>
                </c:pt>
                <c:pt idx="13">
                  <c:v>4096x2048</c:v>
                </c:pt>
                <c:pt idx="14">
                  <c:v>4096x4096</c:v>
                </c:pt>
                <c:pt idx="15">
                  <c:v>8192x4096</c:v>
                </c:pt>
                <c:pt idx="16">
                  <c:v>8192x8192</c:v>
                </c:pt>
                <c:pt idx="17">
                  <c:v>8192x4096</c:v>
                </c:pt>
                <c:pt idx="18">
                  <c:v>4096x8192</c:v>
                </c:pt>
              </c:strCache>
            </c:strRef>
          </c:cat>
          <c:val>
            <c:numRef>
              <c:f>'single-batch-diffrent-sizes'!$G$3:$G$21</c:f>
              <c:numCache>
                <c:formatCode>General</c:formatCode>
                <c:ptCount val="19"/>
                <c:pt idx="0">
                  <c:v>94.168553</c:v>
                </c:pt>
                <c:pt idx="1">
                  <c:v>91.133853</c:v>
                </c:pt>
                <c:pt idx="2">
                  <c:v>89.463183</c:v>
                </c:pt>
                <c:pt idx="3">
                  <c:v>86.249257</c:v>
                </c:pt>
                <c:pt idx="4">
                  <c:v>81.405524</c:v>
                </c:pt>
                <c:pt idx="5">
                  <c:v>70.216437</c:v>
                </c:pt>
                <c:pt idx="6">
                  <c:v>60.831666</c:v>
                </c:pt>
                <c:pt idx="7">
                  <c:v>38.234792</c:v>
                </c:pt>
                <c:pt idx="8">
                  <c:v>44.707249</c:v>
                </c:pt>
                <c:pt idx="9">
                  <c:v>32.057981</c:v>
                </c:pt>
                <c:pt idx="10">
                  <c:v>29.199469</c:v>
                </c:pt>
                <c:pt idx="11">
                  <c:v>33.943912</c:v>
                </c:pt>
                <c:pt idx="12">
                  <c:v>34.251035</c:v>
                </c:pt>
                <c:pt idx="13">
                  <c:v>43.221296</c:v>
                </c:pt>
                <c:pt idx="14">
                  <c:v>41.291768</c:v>
                </c:pt>
                <c:pt idx="15">
                  <c:v>26.466328</c:v>
                </c:pt>
                <c:pt idx="16">
                  <c:v>25.636804</c:v>
                </c:pt>
                <c:pt idx="17">
                  <c:v>27.015596</c:v>
                </c:pt>
                <c:pt idx="18">
                  <c:v>39.278191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'single-batch-diffrent-sizes'!$H$2</c:f>
              <c:strCache>
                <c:ptCount val="1"/>
                <c:pt idx="0">
                  <c:v>I2-I2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'single-batch-diffrent-sizes'!$A$3:$A$21</c:f>
              <c:strCache>
                <c:ptCount val="19"/>
                <c:pt idx="0">
                  <c:v>32x32</c:v>
                </c:pt>
                <c:pt idx="1">
                  <c:v>64x32</c:v>
                </c:pt>
                <c:pt idx="2">
                  <c:v>64x64</c:v>
                </c:pt>
                <c:pt idx="3">
                  <c:v>128x64</c:v>
                </c:pt>
                <c:pt idx="4">
                  <c:v>128x128</c:v>
                </c:pt>
                <c:pt idx="5">
                  <c:v>256x128</c:v>
                </c:pt>
                <c:pt idx="6">
                  <c:v>256x256</c:v>
                </c:pt>
                <c:pt idx="7">
                  <c:v>512x256</c:v>
                </c:pt>
                <c:pt idx="8">
                  <c:v>512x512</c:v>
                </c:pt>
                <c:pt idx="9">
                  <c:v>1024x512</c:v>
                </c:pt>
                <c:pt idx="10">
                  <c:v>1024x1024</c:v>
                </c:pt>
                <c:pt idx="11">
                  <c:v>2048x1024</c:v>
                </c:pt>
                <c:pt idx="12">
                  <c:v>2048x2048</c:v>
                </c:pt>
                <c:pt idx="13">
                  <c:v>4096x2048</c:v>
                </c:pt>
                <c:pt idx="14">
                  <c:v>4096x4096</c:v>
                </c:pt>
                <c:pt idx="15">
                  <c:v>8192x4096</c:v>
                </c:pt>
                <c:pt idx="16">
                  <c:v>8192x8192</c:v>
                </c:pt>
                <c:pt idx="17">
                  <c:v>8192x4096</c:v>
                </c:pt>
                <c:pt idx="18">
                  <c:v>4096x8192</c:v>
                </c:pt>
              </c:strCache>
            </c:strRef>
          </c:cat>
          <c:val>
            <c:numRef>
              <c:f>'single-batch-diffrent-sizes'!$H$3:$H$21</c:f>
              <c:numCache>
                <c:formatCode>General</c:formatCode>
                <c:ptCount val="19"/>
                <c:pt idx="0">
                  <c:v>94.125599</c:v>
                </c:pt>
                <c:pt idx="1">
                  <c:v>90.465338</c:v>
                </c:pt>
                <c:pt idx="2">
                  <c:v>88.243647</c:v>
                </c:pt>
                <c:pt idx="3">
                  <c:v>84.302431</c:v>
                </c:pt>
                <c:pt idx="4">
                  <c:v>78.291195</c:v>
                </c:pt>
                <c:pt idx="5">
                  <c:v>65.108214</c:v>
                </c:pt>
                <c:pt idx="6">
                  <c:v>54.360816</c:v>
                </c:pt>
                <c:pt idx="7">
                  <c:v>29.223977</c:v>
                </c:pt>
                <c:pt idx="8">
                  <c:v>36.34191</c:v>
                </c:pt>
                <c:pt idx="9">
                  <c:v>19.430604</c:v>
                </c:pt>
                <c:pt idx="10">
                  <c:v>17.410979</c:v>
                </c:pt>
                <c:pt idx="11">
                  <c:v>27.406313</c:v>
                </c:pt>
                <c:pt idx="12">
                  <c:v>29.238759</c:v>
                </c:pt>
                <c:pt idx="13">
                  <c:v>35.955608</c:v>
                </c:pt>
                <c:pt idx="14">
                  <c:v>34.945955</c:v>
                </c:pt>
                <c:pt idx="15">
                  <c:v>26.693707</c:v>
                </c:pt>
                <c:pt idx="16">
                  <c:v>25.839325</c:v>
                </c:pt>
                <c:pt idx="17">
                  <c:v>27.090984</c:v>
                </c:pt>
                <c:pt idx="18">
                  <c:v>34.007115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'single-batch-diffrent-sizes'!$I$2</c:f>
              <c:strCache>
                <c:ptCount val="1"/>
                <c:pt idx="0">
                  <c:v>I1-I8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'single-batch-diffrent-sizes'!$A$3:$A$21</c:f>
              <c:strCache>
                <c:ptCount val="19"/>
                <c:pt idx="0">
                  <c:v>32x32</c:v>
                </c:pt>
                <c:pt idx="1">
                  <c:v>64x32</c:v>
                </c:pt>
                <c:pt idx="2">
                  <c:v>64x64</c:v>
                </c:pt>
                <c:pt idx="3">
                  <c:v>128x64</c:v>
                </c:pt>
                <c:pt idx="4">
                  <c:v>128x128</c:v>
                </c:pt>
                <c:pt idx="5">
                  <c:v>256x128</c:v>
                </c:pt>
                <c:pt idx="6">
                  <c:v>256x256</c:v>
                </c:pt>
                <c:pt idx="7">
                  <c:v>512x256</c:v>
                </c:pt>
                <c:pt idx="8">
                  <c:v>512x512</c:v>
                </c:pt>
                <c:pt idx="9">
                  <c:v>1024x512</c:v>
                </c:pt>
                <c:pt idx="10">
                  <c:v>1024x1024</c:v>
                </c:pt>
                <c:pt idx="11">
                  <c:v>2048x1024</c:v>
                </c:pt>
                <c:pt idx="12">
                  <c:v>2048x2048</c:v>
                </c:pt>
                <c:pt idx="13">
                  <c:v>4096x2048</c:v>
                </c:pt>
                <c:pt idx="14">
                  <c:v>4096x4096</c:v>
                </c:pt>
                <c:pt idx="15">
                  <c:v>8192x4096</c:v>
                </c:pt>
                <c:pt idx="16">
                  <c:v>8192x8192</c:v>
                </c:pt>
                <c:pt idx="17">
                  <c:v>8192x4096</c:v>
                </c:pt>
                <c:pt idx="18">
                  <c:v>4096x8192</c:v>
                </c:pt>
              </c:strCache>
            </c:strRef>
          </c:cat>
          <c:val>
            <c:numRef>
              <c:f>'single-batch-diffrent-sizes'!$I$3:$I$21</c:f>
              <c:numCache>
                <c:formatCode>General</c:formatCode>
                <c:ptCount val="19"/>
                <c:pt idx="0">
                  <c:v>92.643706</c:v>
                </c:pt>
                <c:pt idx="1">
                  <c:v>88.300003</c:v>
                </c:pt>
                <c:pt idx="2">
                  <c:v>83.740833</c:v>
                </c:pt>
                <c:pt idx="3">
                  <c:v>85.327377</c:v>
                </c:pt>
                <c:pt idx="4">
                  <c:v>80.050525</c:v>
                </c:pt>
                <c:pt idx="5">
                  <c:v>67.995459</c:v>
                </c:pt>
                <c:pt idx="6">
                  <c:v>58.207587</c:v>
                </c:pt>
                <c:pt idx="7">
                  <c:v>35.60597</c:v>
                </c:pt>
                <c:pt idx="8">
                  <c:v>42.257159</c:v>
                </c:pt>
                <c:pt idx="9">
                  <c:v>28.209444</c:v>
                </c:pt>
                <c:pt idx="10">
                  <c:v>25.113369</c:v>
                </c:pt>
                <c:pt idx="11">
                  <c:v>27.865654</c:v>
                </c:pt>
                <c:pt idx="12">
                  <c:v>32.276554</c:v>
                </c:pt>
                <c:pt idx="13">
                  <c:v>41.42728</c:v>
                </c:pt>
                <c:pt idx="14">
                  <c:v>38.832004</c:v>
                </c:pt>
                <c:pt idx="15">
                  <c:v>29.696957</c:v>
                </c:pt>
                <c:pt idx="16">
                  <c:v>27.730945</c:v>
                </c:pt>
                <c:pt idx="17">
                  <c:v>28.963905</c:v>
                </c:pt>
                <c:pt idx="18">
                  <c:v>38.399636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'single-batch-diffrent-sizes'!$J$2</c:f>
              <c:strCache>
                <c:ptCount val="1"/>
                <c:pt idx="0">
                  <c:v>I1-I1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'single-batch-diffrent-sizes'!$A$3:$A$21</c:f>
              <c:strCache>
                <c:ptCount val="19"/>
                <c:pt idx="0">
                  <c:v>32x32</c:v>
                </c:pt>
                <c:pt idx="1">
                  <c:v>64x32</c:v>
                </c:pt>
                <c:pt idx="2">
                  <c:v>64x64</c:v>
                </c:pt>
                <c:pt idx="3">
                  <c:v>128x64</c:v>
                </c:pt>
                <c:pt idx="4">
                  <c:v>128x128</c:v>
                </c:pt>
                <c:pt idx="5">
                  <c:v>256x128</c:v>
                </c:pt>
                <c:pt idx="6">
                  <c:v>256x256</c:v>
                </c:pt>
                <c:pt idx="7">
                  <c:v>512x256</c:v>
                </c:pt>
                <c:pt idx="8">
                  <c:v>512x512</c:v>
                </c:pt>
                <c:pt idx="9">
                  <c:v>1024x512</c:v>
                </c:pt>
                <c:pt idx="10">
                  <c:v>1024x1024</c:v>
                </c:pt>
                <c:pt idx="11">
                  <c:v>2048x1024</c:v>
                </c:pt>
                <c:pt idx="12">
                  <c:v>2048x2048</c:v>
                </c:pt>
                <c:pt idx="13">
                  <c:v>4096x2048</c:v>
                </c:pt>
                <c:pt idx="14">
                  <c:v>4096x4096</c:v>
                </c:pt>
                <c:pt idx="15">
                  <c:v>8192x4096</c:v>
                </c:pt>
                <c:pt idx="16">
                  <c:v>8192x8192</c:v>
                </c:pt>
                <c:pt idx="17">
                  <c:v>8192x4096</c:v>
                </c:pt>
                <c:pt idx="18">
                  <c:v>4096x8192</c:v>
                </c:pt>
              </c:strCache>
            </c:strRef>
          </c:cat>
          <c:val>
            <c:numRef>
              <c:f>'single-batch-diffrent-sizes'!$J$3:$J$21</c:f>
              <c:numCache>
                <c:formatCode>General</c:formatCode>
                <c:ptCount val="19"/>
                <c:pt idx="0">
                  <c:v>94.798991</c:v>
                </c:pt>
                <c:pt idx="1">
                  <c:v>92.352484</c:v>
                </c:pt>
                <c:pt idx="2">
                  <c:v>91.206208</c:v>
                </c:pt>
                <c:pt idx="3">
                  <c:v>91.485572</c:v>
                </c:pt>
                <c:pt idx="4">
                  <c:v>90.555954</c:v>
                </c:pt>
                <c:pt idx="5">
                  <c:v>87.709911</c:v>
                </c:pt>
                <c:pt idx="6">
                  <c:v>85.914718</c:v>
                </c:pt>
                <c:pt idx="7">
                  <c:v>80.447936</c:v>
                </c:pt>
                <c:pt idx="8">
                  <c:v>83.241241</c:v>
                </c:pt>
                <c:pt idx="9">
                  <c:v>78.992791</c:v>
                </c:pt>
                <c:pt idx="10">
                  <c:v>79.565966</c:v>
                </c:pt>
                <c:pt idx="11">
                  <c:v>82.395819</c:v>
                </c:pt>
                <c:pt idx="12">
                  <c:v>82.893278</c:v>
                </c:pt>
                <c:pt idx="13">
                  <c:v>85.246874</c:v>
                </c:pt>
                <c:pt idx="14">
                  <c:v>84.07985</c:v>
                </c:pt>
                <c:pt idx="15">
                  <c:v>81.85444</c:v>
                </c:pt>
                <c:pt idx="16">
                  <c:v>81.58915</c:v>
                </c:pt>
                <c:pt idx="17">
                  <c:v>81.763608</c:v>
                </c:pt>
                <c:pt idx="18">
                  <c:v>83.383293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6210452"/>
        <c:axId val="99437644"/>
      </c:lineChart>
      <c:catAx>
        <c:axId val="962104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Matrix Sizes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99437644"/>
        <c:crosses val="min"/>
        <c:auto val="1"/>
        <c:lblAlgn val="ctr"/>
        <c:lblOffset val="100"/>
        <c:noMultiLvlLbl val="0"/>
      </c:catAx>
      <c:valAx>
        <c:axId val="99437644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Speed-up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210452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2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Multi-Batch Execution Time Speed-Up Over I8-I8 Baseline for Fixed Batch Size
( Matrix size K×N×M = K×N × N×M 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'multi-batch-diffrent-sizes-fixe'!$B$2:$B$2</c:f>
              <c:strCache>
                <c:ptCount val="1"/>
                <c:pt idx="0">
                  <c:v>I8-I4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'multi-batch-diffrent-sizes-fixe'!$A$3:$A$21</c:f>
              <c:strCache>
                <c:ptCount val="19"/>
                <c:pt idx="0">
                  <c:v>16x32x32</c:v>
                </c:pt>
                <c:pt idx="1">
                  <c:v>16x64x32</c:v>
                </c:pt>
                <c:pt idx="2">
                  <c:v>16x64x64</c:v>
                </c:pt>
                <c:pt idx="3">
                  <c:v>16x128x64</c:v>
                </c:pt>
                <c:pt idx="4">
                  <c:v>16x128x128</c:v>
                </c:pt>
                <c:pt idx="5">
                  <c:v>16x256x128</c:v>
                </c:pt>
                <c:pt idx="6">
                  <c:v>16x256x256</c:v>
                </c:pt>
                <c:pt idx="7">
                  <c:v>16x512x256</c:v>
                </c:pt>
                <c:pt idx="8">
                  <c:v>16x512x512</c:v>
                </c:pt>
                <c:pt idx="9">
                  <c:v>16x1024x512</c:v>
                </c:pt>
                <c:pt idx="10">
                  <c:v>16x1024x1024</c:v>
                </c:pt>
                <c:pt idx="11">
                  <c:v>16x2048x1024</c:v>
                </c:pt>
                <c:pt idx="12">
                  <c:v>16x2048x2048</c:v>
                </c:pt>
                <c:pt idx="13">
                  <c:v>16x4096x2048</c:v>
                </c:pt>
                <c:pt idx="14">
                  <c:v>16x4096x4096</c:v>
                </c:pt>
                <c:pt idx="15">
                  <c:v>16x8192x4096</c:v>
                </c:pt>
                <c:pt idx="16">
                  <c:v>16x8192x8192</c:v>
                </c:pt>
                <c:pt idx="17">
                  <c:v>16x8192x4096</c:v>
                </c:pt>
                <c:pt idx="18">
                  <c:v>16x4096x8192</c:v>
                </c:pt>
              </c:strCache>
            </c:strRef>
          </c:cat>
          <c:val>
            <c:numRef>
              <c:f>'multi-batch-diffrent-sizes-fixe'!$B$3:$B$21</c:f>
              <c:numCache>
                <c:formatCode>General</c:formatCode>
                <c:ptCount val="19"/>
                <c:pt idx="0">
                  <c:v>86.252485</c:v>
                </c:pt>
                <c:pt idx="1">
                  <c:v>76.258416</c:v>
                </c:pt>
                <c:pt idx="2">
                  <c:v>50.888335</c:v>
                </c:pt>
                <c:pt idx="3">
                  <c:v>35.621907</c:v>
                </c:pt>
                <c:pt idx="4">
                  <c:v>37.005705</c:v>
                </c:pt>
                <c:pt idx="5">
                  <c:v>41.033527</c:v>
                </c:pt>
                <c:pt idx="6">
                  <c:v>31.016264</c:v>
                </c:pt>
                <c:pt idx="7">
                  <c:v>13.614153</c:v>
                </c:pt>
                <c:pt idx="8">
                  <c:v>10.710165</c:v>
                </c:pt>
                <c:pt idx="9">
                  <c:v>-1.967742</c:v>
                </c:pt>
                <c:pt idx="10">
                  <c:v>0.449558</c:v>
                </c:pt>
                <c:pt idx="11">
                  <c:v>-5.458207</c:v>
                </c:pt>
                <c:pt idx="12">
                  <c:v>-7.316975</c:v>
                </c:pt>
                <c:pt idx="13">
                  <c:v>-10.424762</c:v>
                </c:pt>
                <c:pt idx="14">
                  <c:v>-9.971006</c:v>
                </c:pt>
                <c:pt idx="15">
                  <c:v>-10.599832</c:v>
                </c:pt>
                <c:pt idx="16">
                  <c:v>-10.959947</c:v>
                </c:pt>
                <c:pt idx="17">
                  <c:v>-10.873828</c:v>
                </c:pt>
                <c:pt idx="18">
                  <c:v>-10.104279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'multi-batch-diffrent-sizes-fixe'!$C$2:$C$2</c:f>
              <c:strCache>
                <c:ptCount val="1"/>
                <c:pt idx="0">
                  <c:v>I8-I1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'multi-batch-diffrent-sizes-fixe'!$A$3:$A$21</c:f>
              <c:strCache>
                <c:ptCount val="19"/>
                <c:pt idx="0">
                  <c:v>16x32x32</c:v>
                </c:pt>
                <c:pt idx="1">
                  <c:v>16x64x32</c:v>
                </c:pt>
                <c:pt idx="2">
                  <c:v>16x64x64</c:v>
                </c:pt>
                <c:pt idx="3">
                  <c:v>16x128x64</c:v>
                </c:pt>
                <c:pt idx="4">
                  <c:v>16x128x128</c:v>
                </c:pt>
                <c:pt idx="5">
                  <c:v>16x256x128</c:v>
                </c:pt>
                <c:pt idx="6">
                  <c:v>16x256x256</c:v>
                </c:pt>
                <c:pt idx="7">
                  <c:v>16x512x256</c:v>
                </c:pt>
                <c:pt idx="8">
                  <c:v>16x512x512</c:v>
                </c:pt>
                <c:pt idx="9">
                  <c:v>16x1024x512</c:v>
                </c:pt>
                <c:pt idx="10">
                  <c:v>16x1024x1024</c:v>
                </c:pt>
                <c:pt idx="11">
                  <c:v>16x2048x1024</c:v>
                </c:pt>
                <c:pt idx="12">
                  <c:v>16x2048x2048</c:v>
                </c:pt>
                <c:pt idx="13">
                  <c:v>16x4096x2048</c:v>
                </c:pt>
                <c:pt idx="14">
                  <c:v>16x4096x4096</c:v>
                </c:pt>
                <c:pt idx="15">
                  <c:v>16x8192x4096</c:v>
                </c:pt>
                <c:pt idx="16">
                  <c:v>16x8192x8192</c:v>
                </c:pt>
                <c:pt idx="17">
                  <c:v>16x8192x4096</c:v>
                </c:pt>
                <c:pt idx="18">
                  <c:v>16x4096x8192</c:v>
                </c:pt>
              </c:strCache>
            </c:strRef>
          </c:cat>
          <c:val>
            <c:numRef>
              <c:f>'multi-batch-diffrent-sizes-fixe'!$C$3:$C$21</c:f>
              <c:numCache>
                <c:formatCode>General</c:formatCode>
                <c:ptCount val="19"/>
                <c:pt idx="3">
                  <c:v>22.972329</c:v>
                </c:pt>
                <c:pt idx="4">
                  <c:v>34.690738</c:v>
                </c:pt>
                <c:pt idx="5">
                  <c:v>32.30631</c:v>
                </c:pt>
                <c:pt idx="6">
                  <c:v>23.788592</c:v>
                </c:pt>
                <c:pt idx="7">
                  <c:v>-1.286568</c:v>
                </c:pt>
                <c:pt idx="8">
                  <c:v>-0.84748</c:v>
                </c:pt>
                <c:pt idx="9">
                  <c:v>-17.921669</c:v>
                </c:pt>
                <c:pt idx="10">
                  <c:v>-15.102308</c:v>
                </c:pt>
                <c:pt idx="11">
                  <c:v>-26.262888</c:v>
                </c:pt>
                <c:pt idx="12">
                  <c:v>-20.119198</c:v>
                </c:pt>
                <c:pt idx="13">
                  <c:v>-27.541639</c:v>
                </c:pt>
                <c:pt idx="14">
                  <c:v>-26.809279</c:v>
                </c:pt>
                <c:pt idx="15">
                  <c:v>-29.745269</c:v>
                </c:pt>
                <c:pt idx="16">
                  <c:v>-29.650064</c:v>
                </c:pt>
                <c:pt idx="17">
                  <c:v>-30.010375</c:v>
                </c:pt>
                <c:pt idx="18">
                  <c:v>-26.821396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'multi-batch-diffrent-sizes-fixe'!$D$2:$D$2</c:f>
              <c:strCache>
                <c:ptCount val="1"/>
                <c:pt idx="0">
                  <c:v>I8-I2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'multi-batch-diffrent-sizes-fixe'!$A$3:$A$21</c:f>
              <c:strCache>
                <c:ptCount val="19"/>
                <c:pt idx="0">
                  <c:v>16x32x32</c:v>
                </c:pt>
                <c:pt idx="1">
                  <c:v>16x64x32</c:v>
                </c:pt>
                <c:pt idx="2">
                  <c:v>16x64x64</c:v>
                </c:pt>
                <c:pt idx="3">
                  <c:v>16x128x64</c:v>
                </c:pt>
                <c:pt idx="4">
                  <c:v>16x128x128</c:v>
                </c:pt>
                <c:pt idx="5">
                  <c:v>16x256x128</c:v>
                </c:pt>
                <c:pt idx="6">
                  <c:v>16x256x256</c:v>
                </c:pt>
                <c:pt idx="7">
                  <c:v>16x512x256</c:v>
                </c:pt>
                <c:pt idx="8">
                  <c:v>16x512x512</c:v>
                </c:pt>
                <c:pt idx="9">
                  <c:v>16x1024x512</c:v>
                </c:pt>
                <c:pt idx="10">
                  <c:v>16x1024x1024</c:v>
                </c:pt>
                <c:pt idx="11">
                  <c:v>16x2048x1024</c:v>
                </c:pt>
                <c:pt idx="12">
                  <c:v>16x2048x2048</c:v>
                </c:pt>
                <c:pt idx="13">
                  <c:v>16x4096x2048</c:v>
                </c:pt>
                <c:pt idx="14">
                  <c:v>16x4096x4096</c:v>
                </c:pt>
                <c:pt idx="15">
                  <c:v>16x8192x4096</c:v>
                </c:pt>
                <c:pt idx="16">
                  <c:v>16x8192x8192</c:v>
                </c:pt>
                <c:pt idx="17">
                  <c:v>16x8192x4096</c:v>
                </c:pt>
                <c:pt idx="18">
                  <c:v>16x4096x8192</c:v>
                </c:pt>
              </c:strCache>
            </c:strRef>
          </c:cat>
          <c:val>
            <c:numRef>
              <c:f>'multi-batch-diffrent-sizes-fixe'!$D$3:$D$21</c:f>
              <c:numCache>
                <c:formatCode>General</c:formatCode>
                <c:ptCount val="19"/>
                <c:pt idx="1">
                  <c:v>73.496703</c:v>
                </c:pt>
                <c:pt idx="2">
                  <c:v>46.465721</c:v>
                </c:pt>
                <c:pt idx="3">
                  <c:v>28.683714</c:v>
                </c:pt>
                <c:pt idx="4">
                  <c:v>40.257843</c:v>
                </c:pt>
                <c:pt idx="5">
                  <c:v>38.979731</c:v>
                </c:pt>
                <c:pt idx="6">
                  <c:v>31.283469</c:v>
                </c:pt>
                <c:pt idx="7">
                  <c:v>7.732515</c:v>
                </c:pt>
                <c:pt idx="8">
                  <c:v>8.857749</c:v>
                </c:pt>
                <c:pt idx="9">
                  <c:v>-4.882816</c:v>
                </c:pt>
                <c:pt idx="10">
                  <c:v>-3.423664</c:v>
                </c:pt>
                <c:pt idx="11">
                  <c:v>-11.96748</c:v>
                </c:pt>
                <c:pt idx="12">
                  <c:v>-8.025835</c:v>
                </c:pt>
                <c:pt idx="13">
                  <c:v>-14.598112</c:v>
                </c:pt>
                <c:pt idx="14">
                  <c:v>-14.010064</c:v>
                </c:pt>
                <c:pt idx="15">
                  <c:v>-16.006115</c:v>
                </c:pt>
                <c:pt idx="16">
                  <c:v>-16.082556</c:v>
                </c:pt>
                <c:pt idx="17">
                  <c:v>-16.178082</c:v>
                </c:pt>
                <c:pt idx="18">
                  <c:v>-13.953463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'multi-batch-diffrent-sizes-fixe'!$E$2:$E$2</c:f>
              <c:strCache>
                <c:ptCount val="1"/>
                <c:pt idx="0">
                  <c:v>I4-I8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'multi-batch-diffrent-sizes-fixe'!$A$3:$A$21</c:f>
              <c:strCache>
                <c:ptCount val="19"/>
                <c:pt idx="0">
                  <c:v>16x32x32</c:v>
                </c:pt>
                <c:pt idx="1">
                  <c:v>16x64x32</c:v>
                </c:pt>
                <c:pt idx="2">
                  <c:v>16x64x64</c:v>
                </c:pt>
                <c:pt idx="3">
                  <c:v>16x128x64</c:v>
                </c:pt>
                <c:pt idx="4">
                  <c:v>16x128x128</c:v>
                </c:pt>
                <c:pt idx="5">
                  <c:v>16x256x128</c:v>
                </c:pt>
                <c:pt idx="6">
                  <c:v>16x256x256</c:v>
                </c:pt>
                <c:pt idx="7">
                  <c:v>16x512x256</c:v>
                </c:pt>
                <c:pt idx="8">
                  <c:v>16x512x512</c:v>
                </c:pt>
                <c:pt idx="9">
                  <c:v>16x1024x512</c:v>
                </c:pt>
                <c:pt idx="10">
                  <c:v>16x1024x1024</c:v>
                </c:pt>
                <c:pt idx="11">
                  <c:v>16x2048x1024</c:v>
                </c:pt>
                <c:pt idx="12">
                  <c:v>16x2048x2048</c:v>
                </c:pt>
                <c:pt idx="13">
                  <c:v>16x4096x2048</c:v>
                </c:pt>
                <c:pt idx="14">
                  <c:v>16x4096x4096</c:v>
                </c:pt>
                <c:pt idx="15">
                  <c:v>16x8192x4096</c:v>
                </c:pt>
                <c:pt idx="16">
                  <c:v>16x8192x8192</c:v>
                </c:pt>
                <c:pt idx="17">
                  <c:v>16x8192x4096</c:v>
                </c:pt>
                <c:pt idx="18">
                  <c:v>16x4096x8192</c:v>
                </c:pt>
              </c:strCache>
            </c:strRef>
          </c:cat>
          <c:val>
            <c:numRef>
              <c:f>'multi-batch-diffrent-sizes-fixe'!$E$3:$E$21</c:f>
              <c:numCache>
                <c:formatCode>General</c:formatCode>
                <c:ptCount val="19"/>
                <c:pt idx="0">
                  <c:v>81.322052</c:v>
                </c:pt>
                <c:pt idx="1">
                  <c:v>60.294421</c:v>
                </c:pt>
                <c:pt idx="2">
                  <c:v>41.405247</c:v>
                </c:pt>
                <c:pt idx="3">
                  <c:v>5.165595</c:v>
                </c:pt>
                <c:pt idx="4">
                  <c:v>28.693216</c:v>
                </c:pt>
                <c:pt idx="5">
                  <c:v>25.860312</c:v>
                </c:pt>
                <c:pt idx="6">
                  <c:v>25.224278</c:v>
                </c:pt>
                <c:pt idx="7">
                  <c:v>1.648568</c:v>
                </c:pt>
                <c:pt idx="8">
                  <c:v>7.056695</c:v>
                </c:pt>
                <c:pt idx="9">
                  <c:v>-7.801314</c:v>
                </c:pt>
                <c:pt idx="10">
                  <c:v>-2.865759</c:v>
                </c:pt>
                <c:pt idx="11">
                  <c:v>-8.186038</c:v>
                </c:pt>
                <c:pt idx="12">
                  <c:v>-8.353114</c:v>
                </c:pt>
                <c:pt idx="13">
                  <c:v>-11.659786</c:v>
                </c:pt>
                <c:pt idx="14">
                  <c:v>-13.777689</c:v>
                </c:pt>
                <c:pt idx="15">
                  <c:v>-11.977871</c:v>
                </c:pt>
                <c:pt idx="16">
                  <c:v>-11.594274</c:v>
                </c:pt>
                <c:pt idx="17">
                  <c:v>-12.33506</c:v>
                </c:pt>
                <c:pt idx="18">
                  <c:v>-13.390698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'multi-batch-diffrent-sizes-fixe'!$F$2:$F$2</c:f>
              <c:strCache>
                <c:ptCount val="1"/>
                <c:pt idx="0">
                  <c:v>I4-I4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'multi-batch-diffrent-sizes-fixe'!$A$3:$A$21</c:f>
              <c:strCache>
                <c:ptCount val="19"/>
                <c:pt idx="0">
                  <c:v>16x32x32</c:v>
                </c:pt>
                <c:pt idx="1">
                  <c:v>16x64x32</c:v>
                </c:pt>
                <c:pt idx="2">
                  <c:v>16x64x64</c:v>
                </c:pt>
                <c:pt idx="3">
                  <c:v>16x128x64</c:v>
                </c:pt>
                <c:pt idx="4">
                  <c:v>16x128x128</c:v>
                </c:pt>
                <c:pt idx="5">
                  <c:v>16x256x128</c:v>
                </c:pt>
                <c:pt idx="6">
                  <c:v>16x256x256</c:v>
                </c:pt>
                <c:pt idx="7">
                  <c:v>16x512x256</c:v>
                </c:pt>
                <c:pt idx="8">
                  <c:v>16x512x512</c:v>
                </c:pt>
                <c:pt idx="9">
                  <c:v>16x1024x512</c:v>
                </c:pt>
                <c:pt idx="10">
                  <c:v>16x1024x1024</c:v>
                </c:pt>
                <c:pt idx="11">
                  <c:v>16x2048x1024</c:v>
                </c:pt>
                <c:pt idx="12">
                  <c:v>16x2048x2048</c:v>
                </c:pt>
                <c:pt idx="13">
                  <c:v>16x4096x2048</c:v>
                </c:pt>
                <c:pt idx="14">
                  <c:v>16x4096x4096</c:v>
                </c:pt>
                <c:pt idx="15">
                  <c:v>16x8192x4096</c:v>
                </c:pt>
                <c:pt idx="16">
                  <c:v>16x8192x8192</c:v>
                </c:pt>
                <c:pt idx="17">
                  <c:v>16x8192x4096</c:v>
                </c:pt>
                <c:pt idx="18">
                  <c:v>16x4096x8192</c:v>
                </c:pt>
              </c:strCache>
            </c:strRef>
          </c:cat>
          <c:val>
            <c:numRef>
              <c:f>'multi-batch-diffrent-sizes-fixe'!$F$3:$F$21</c:f>
              <c:numCache>
                <c:formatCode>General</c:formatCode>
                <c:ptCount val="19"/>
                <c:pt idx="0">
                  <c:v>83.59735</c:v>
                </c:pt>
                <c:pt idx="1">
                  <c:v>57.716229</c:v>
                </c:pt>
                <c:pt idx="2">
                  <c:v>37.420075</c:v>
                </c:pt>
                <c:pt idx="3">
                  <c:v>3.407486</c:v>
                </c:pt>
                <c:pt idx="4">
                  <c:v>20.114053</c:v>
                </c:pt>
                <c:pt idx="5">
                  <c:v>16.729484</c:v>
                </c:pt>
                <c:pt idx="6">
                  <c:v>14.483076</c:v>
                </c:pt>
                <c:pt idx="7">
                  <c:v>-9.645015</c:v>
                </c:pt>
                <c:pt idx="8">
                  <c:v>-7.527674</c:v>
                </c:pt>
                <c:pt idx="9">
                  <c:v>-24.345685</c:v>
                </c:pt>
                <c:pt idx="10">
                  <c:v>-19.31225</c:v>
                </c:pt>
                <c:pt idx="11">
                  <c:v>-25.491947</c:v>
                </c:pt>
                <c:pt idx="12">
                  <c:v>-27.096916</c:v>
                </c:pt>
                <c:pt idx="13">
                  <c:v>-31.51164</c:v>
                </c:pt>
                <c:pt idx="14">
                  <c:v>-29.98416</c:v>
                </c:pt>
                <c:pt idx="15">
                  <c:v>-33.029476</c:v>
                </c:pt>
                <c:pt idx="16">
                  <c:v>-30.86685</c:v>
                </c:pt>
                <c:pt idx="17">
                  <c:v>-33.223356</c:v>
                </c:pt>
                <c:pt idx="18">
                  <c:v>-29.728112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'multi-batch-diffrent-sizes-fixe'!$G$2:$G$2</c:f>
              <c:strCache>
                <c:ptCount val="1"/>
                <c:pt idx="0">
                  <c:v>I2-I8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'multi-batch-diffrent-sizes-fixe'!$A$3:$A$21</c:f>
              <c:strCache>
                <c:ptCount val="19"/>
                <c:pt idx="0">
                  <c:v>16x32x32</c:v>
                </c:pt>
                <c:pt idx="1">
                  <c:v>16x64x32</c:v>
                </c:pt>
                <c:pt idx="2">
                  <c:v>16x64x64</c:v>
                </c:pt>
                <c:pt idx="3">
                  <c:v>16x128x64</c:v>
                </c:pt>
                <c:pt idx="4">
                  <c:v>16x128x128</c:v>
                </c:pt>
                <c:pt idx="5">
                  <c:v>16x256x128</c:v>
                </c:pt>
                <c:pt idx="6">
                  <c:v>16x256x256</c:v>
                </c:pt>
                <c:pt idx="7">
                  <c:v>16x512x256</c:v>
                </c:pt>
                <c:pt idx="8">
                  <c:v>16x512x512</c:v>
                </c:pt>
                <c:pt idx="9">
                  <c:v>16x1024x512</c:v>
                </c:pt>
                <c:pt idx="10">
                  <c:v>16x1024x1024</c:v>
                </c:pt>
                <c:pt idx="11">
                  <c:v>16x2048x1024</c:v>
                </c:pt>
                <c:pt idx="12">
                  <c:v>16x2048x2048</c:v>
                </c:pt>
                <c:pt idx="13">
                  <c:v>16x4096x2048</c:v>
                </c:pt>
                <c:pt idx="14">
                  <c:v>16x4096x4096</c:v>
                </c:pt>
                <c:pt idx="15">
                  <c:v>16x8192x4096</c:v>
                </c:pt>
                <c:pt idx="16">
                  <c:v>16x8192x8192</c:v>
                </c:pt>
                <c:pt idx="17">
                  <c:v>16x8192x4096</c:v>
                </c:pt>
                <c:pt idx="18">
                  <c:v>16x4096x8192</c:v>
                </c:pt>
              </c:strCache>
            </c:strRef>
          </c:cat>
          <c:val>
            <c:numRef>
              <c:f>'multi-batch-diffrent-sizes-fixe'!$G$3:$G$21</c:f>
              <c:numCache>
                <c:formatCode>General</c:formatCode>
                <c:ptCount val="19"/>
                <c:pt idx="1">
                  <c:v>67.580936</c:v>
                </c:pt>
                <c:pt idx="2">
                  <c:v>49.669081</c:v>
                </c:pt>
                <c:pt idx="3">
                  <c:v>24.557743</c:v>
                </c:pt>
                <c:pt idx="4">
                  <c:v>34.271866</c:v>
                </c:pt>
                <c:pt idx="5">
                  <c:v>32.216585</c:v>
                </c:pt>
                <c:pt idx="6">
                  <c:v>27.765033</c:v>
                </c:pt>
                <c:pt idx="7">
                  <c:v>7.379913</c:v>
                </c:pt>
                <c:pt idx="8">
                  <c:v>7.309892</c:v>
                </c:pt>
                <c:pt idx="9">
                  <c:v>-6.631865</c:v>
                </c:pt>
                <c:pt idx="10">
                  <c:v>-3.547566</c:v>
                </c:pt>
                <c:pt idx="11">
                  <c:v>-13.658521</c:v>
                </c:pt>
                <c:pt idx="12">
                  <c:v>-11.062742</c:v>
                </c:pt>
                <c:pt idx="13">
                  <c:v>-12.778123</c:v>
                </c:pt>
                <c:pt idx="14">
                  <c:v>-15.872161</c:v>
                </c:pt>
                <c:pt idx="15">
                  <c:v>-17.003966</c:v>
                </c:pt>
                <c:pt idx="16">
                  <c:v>-14.645594</c:v>
                </c:pt>
                <c:pt idx="17">
                  <c:v>-17.733034</c:v>
                </c:pt>
                <c:pt idx="18">
                  <c:v>-15.200533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'multi-batch-diffrent-sizes-fixe'!$H$2:$H$2</c:f>
              <c:strCache>
                <c:ptCount val="1"/>
                <c:pt idx="0">
                  <c:v>I2-I2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'multi-batch-diffrent-sizes-fixe'!$A$3:$A$21</c:f>
              <c:strCache>
                <c:ptCount val="19"/>
                <c:pt idx="0">
                  <c:v>16x32x32</c:v>
                </c:pt>
                <c:pt idx="1">
                  <c:v>16x64x32</c:v>
                </c:pt>
                <c:pt idx="2">
                  <c:v>16x64x64</c:v>
                </c:pt>
                <c:pt idx="3">
                  <c:v>16x128x64</c:v>
                </c:pt>
                <c:pt idx="4">
                  <c:v>16x128x128</c:v>
                </c:pt>
                <c:pt idx="5">
                  <c:v>16x256x128</c:v>
                </c:pt>
                <c:pt idx="6">
                  <c:v>16x256x256</c:v>
                </c:pt>
                <c:pt idx="7">
                  <c:v>16x512x256</c:v>
                </c:pt>
                <c:pt idx="8">
                  <c:v>16x512x512</c:v>
                </c:pt>
                <c:pt idx="9">
                  <c:v>16x1024x512</c:v>
                </c:pt>
                <c:pt idx="10">
                  <c:v>16x1024x1024</c:v>
                </c:pt>
                <c:pt idx="11">
                  <c:v>16x2048x1024</c:v>
                </c:pt>
                <c:pt idx="12">
                  <c:v>16x2048x2048</c:v>
                </c:pt>
                <c:pt idx="13">
                  <c:v>16x4096x2048</c:v>
                </c:pt>
                <c:pt idx="14">
                  <c:v>16x4096x4096</c:v>
                </c:pt>
                <c:pt idx="15">
                  <c:v>16x8192x4096</c:v>
                </c:pt>
                <c:pt idx="16">
                  <c:v>16x8192x8192</c:v>
                </c:pt>
                <c:pt idx="17">
                  <c:v>16x8192x4096</c:v>
                </c:pt>
                <c:pt idx="18">
                  <c:v>16x4096x8192</c:v>
                </c:pt>
              </c:strCache>
            </c:strRef>
          </c:cat>
          <c:val>
            <c:numRef>
              <c:f>'multi-batch-diffrent-sizes-fixe'!$H$3:$H$21</c:f>
              <c:numCache>
                <c:formatCode>General</c:formatCode>
                <c:ptCount val="19"/>
                <c:pt idx="1">
                  <c:v>70.926092</c:v>
                </c:pt>
                <c:pt idx="2">
                  <c:v>50.072627</c:v>
                </c:pt>
                <c:pt idx="3">
                  <c:v>26.225273</c:v>
                </c:pt>
                <c:pt idx="4">
                  <c:v>36.04372</c:v>
                </c:pt>
                <c:pt idx="5">
                  <c:v>34.372581</c:v>
                </c:pt>
                <c:pt idx="6">
                  <c:v>29.971568</c:v>
                </c:pt>
                <c:pt idx="7">
                  <c:v>9.836082</c:v>
                </c:pt>
                <c:pt idx="8">
                  <c:v>10.731192</c:v>
                </c:pt>
                <c:pt idx="9">
                  <c:v>-2.831813</c:v>
                </c:pt>
                <c:pt idx="10">
                  <c:v>0.230213</c:v>
                </c:pt>
                <c:pt idx="11">
                  <c:v>-4.870046</c:v>
                </c:pt>
                <c:pt idx="12">
                  <c:v>-3.294239</c:v>
                </c:pt>
                <c:pt idx="13">
                  <c:v>-11.102491</c:v>
                </c:pt>
                <c:pt idx="14">
                  <c:v>-9.212663</c:v>
                </c:pt>
                <c:pt idx="15">
                  <c:v>-11.043612</c:v>
                </c:pt>
                <c:pt idx="16">
                  <c:v>-10.813384</c:v>
                </c:pt>
                <c:pt idx="17">
                  <c:v>-11.210965</c:v>
                </c:pt>
                <c:pt idx="18">
                  <c:v>-8.509224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7579754"/>
        <c:axId val="13813892"/>
      </c:lineChart>
      <c:catAx>
        <c:axId val="675797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Matrix Sizes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13813892"/>
        <c:crosses val="min"/>
        <c:auto val="1"/>
        <c:lblAlgn val="ctr"/>
        <c:lblOffset val="100"/>
        <c:noMultiLvlLbl val="0"/>
      </c:catAx>
      <c:valAx>
        <c:axId val="1381389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Speed-Up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57975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2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Multi-Batch Execution Time Speed-Up Over I8-I8 Baseline for Variable Batch Size
( Matrix size K×N×M = K×N × N×M 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'multi-batch-diffrent-sizes-vari'!$B$2</c:f>
              <c:strCache>
                <c:ptCount val="1"/>
                <c:pt idx="0">
                  <c:v>I8-I4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'multi-batch-diffrent-sizes-vari'!$A$3:$A$21</c:f>
              <c:strCache>
                <c:ptCount val="19"/>
                <c:pt idx="0">
                  <c:v>32x32x32</c:v>
                </c:pt>
                <c:pt idx="1">
                  <c:v>32x64x32</c:v>
                </c:pt>
                <c:pt idx="2">
                  <c:v>64x64x64</c:v>
                </c:pt>
                <c:pt idx="3">
                  <c:v>64x128x64</c:v>
                </c:pt>
                <c:pt idx="4">
                  <c:v>128x128x128</c:v>
                </c:pt>
                <c:pt idx="5">
                  <c:v>128x256x128</c:v>
                </c:pt>
                <c:pt idx="6">
                  <c:v>256x256x256</c:v>
                </c:pt>
                <c:pt idx="7">
                  <c:v>256x512x256</c:v>
                </c:pt>
                <c:pt idx="8">
                  <c:v>512x512x512</c:v>
                </c:pt>
                <c:pt idx="9">
                  <c:v>512x1024x512</c:v>
                </c:pt>
                <c:pt idx="10">
                  <c:v>512x1024x1024</c:v>
                </c:pt>
                <c:pt idx="11">
                  <c:v>512x2048x1024</c:v>
                </c:pt>
                <c:pt idx="12">
                  <c:v>512x2048x2048</c:v>
                </c:pt>
                <c:pt idx="13">
                  <c:v>128x4096x2048</c:v>
                </c:pt>
                <c:pt idx="14">
                  <c:v>128x4096x4096</c:v>
                </c:pt>
                <c:pt idx="15">
                  <c:v>128x8192x4096</c:v>
                </c:pt>
                <c:pt idx="16">
                  <c:v>128x8192x8192</c:v>
                </c:pt>
                <c:pt idx="17">
                  <c:v>128x8192x4096</c:v>
                </c:pt>
                <c:pt idx="18">
                  <c:v>128x4096x8192</c:v>
                </c:pt>
              </c:strCache>
            </c:strRef>
          </c:cat>
          <c:val>
            <c:numRef>
              <c:f>'multi-batch-diffrent-sizes-vari'!$B$3:$B$21</c:f>
              <c:numCache>
                <c:formatCode>General</c:formatCode>
                <c:ptCount val="19"/>
                <c:pt idx="0">
                  <c:v>65.198291</c:v>
                </c:pt>
                <c:pt idx="1">
                  <c:v>55.692769</c:v>
                </c:pt>
                <c:pt idx="2">
                  <c:v>24.362049</c:v>
                </c:pt>
                <c:pt idx="3">
                  <c:v>19.691819</c:v>
                </c:pt>
                <c:pt idx="4">
                  <c:v>5.108932</c:v>
                </c:pt>
                <c:pt idx="5">
                  <c:v>-2.878929</c:v>
                </c:pt>
                <c:pt idx="6">
                  <c:v>-4.167725</c:v>
                </c:pt>
                <c:pt idx="7">
                  <c:v>-10.074591</c:v>
                </c:pt>
                <c:pt idx="8">
                  <c:v>-8.522983</c:v>
                </c:pt>
                <c:pt idx="9">
                  <c:v>-12.062483</c:v>
                </c:pt>
                <c:pt idx="10">
                  <c:v>-12.447192</c:v>
                </c:pt>
                <c:pt idx="11">
                  <c:v>-14.418567</c:v>
                </c:pt>
                <c:pt idx="12">
                  <c:v>-14.380546</c:v>
                </c:pt>
                <c:pt idx="13">
                  <c:v>-13.978827</c:v>
                </c:pt>
                <c:pt idx="14">
                  <c:v>-14.346561</c:v>
                </c:pt>
                <c:pt idx="15">
                  <c:v>-13.271426</c:v>
                </c:pt>
                <c:pt idx="16">
                  <c:v>-13.608629</c:v>
                </c:pt>
                <c:pt idx="17">
                  <c:v>-13.360618</c:v>
                </c:pt>
                <c:pt idx="18">
                  <c:v>-14.513678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'multi-batch-diffrent-sizes-vari'!$C$2</c:f>
              <c:strCache>
                <c:ptCount val="1"/>
                <c:pt idx="0">
                  <c:v>I8-I1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'multi-batch-diffrent-sizes-vari'!$A$3:$A$21</c:f>
              <c:strCache>
                <c:ptCount val="19"/>
                <c:pt idx="0">
                  <c:v>32x32x32</c:v>
                </c:pt>
                <c:pt idx="1">
                  <c:v>32x64x32</c:v>
                </c:pt>
                <c:pt idx="2">
                  <c:v>64x64x64</c:v>
                </c:pt>
                <c:pt idx="3">
                  <c:v>64x128x64</c:v>
                </c:pt>
                <c:pt idx="4">
                  <c:v>128x128x128</c:v>
                </c:pt>
                <c:pt idx="5">
                  <c:v>128x256x128</c:v>
                </c:pt>
                <c:pt idx="6">
                  <c:v>256x256x256</c:v>
                </c:pt>
                <c:pt idx="7">
                  <c:v>256x512x256</c:v>
                </c:pt>
                <c:pt idx="8">
                  <c:v>512x512x512</c:v>
                </c:pt>
                <c:pt idx="9">
                  <c:v>512x1024x512</c:v>
                </c:pt>
                <c:pt idx="10">
                  <c:v>512x1024x1024</c:v>
                </c:pt>
                <c:pt idx="11">
                  <c:v>512x2048x1024</c:v>
                </c:pt>
                <c:pt idx="12">
                  <c:v>512x2048x2048</c:v>
                </c:pt>
                <c:pt idx="13">
                  <c:v>128x4096x2048</c:v>
                </c:pt>
                <c:pt idx="14">
                  <c:v>128x4096x4096</c:v>
                </c:pt>
                <c:pt idx="15">
                  <c:v>128x8192x4096</c:v>
                </c:pt>
                <c:pt idx="16">
                  <c:v>128x8192x8192</c:v>
                </c:pt>
                <c:pt idx="17">
                  <c:v>128x8192x4096</c:v>
                </c:pt>
                <c:pt idx="18">
                  <c:v>128x4096x8192</c:v>
                </c:pt>
              </c:strCache>
            </c:strRef>
          </c:cat>
          <c:val>
            <c:numRef>
              <c:f>'multi-batch-diffrent-sizes-vari'!$C$3:$C$21</c:f>
              <c:numCache>
                <c:formatCode>General</c:formatCode>
                <c:ptCount val="19"/>
                <c:pt idx="3">
                  <c:v>9.544622</c:v>
                </c:pt>
                <c:pt idx="4">
                  <c:v>8.319953</c:v>
                </c:pt>
                <c:pt idx="5">
                  <c:v>-17.308287</c:v>
                </c:pt>
                <c:pt idx="6">
                  <c:v>-12.537751</c:v>
                </c:pt>
                <c:pt idx="7">
                  <c:v>-21.984077</c:v>
                </c:pt>
                <c:pt idx="8">
                  <c:v>-22.474844</c:v>
                </c:pt>
                <c:pt idx="9">
                  <c:v>-28.366252</c:v>
                </c:pt>
                <c:pt idx="10">
                  <c:v>-28.55767</c:v>
                </c:pt>
                <c:pt idx="11">
                  <c:v>-31.221205</c:v>
                </c:pt>
                <c:pt idx="12">
                  <c:v>-31.020811</c:v>
                </c:pt>
                <c:pt idx="13">
                  <c:v>-32.36041</c:v>
                </c:pt>
                <c:pt idx="14">
                  <c:v>-32.786446</c:v>
                </c:pt>
                <c:pt idx="15">
                  <c:v>-31.647146</c:v>
                </c:pt>
                <c:pt idx="16">
                  <c:v>-31.87119</c:v>
                </c:pt>
                <c:pt idx="17">
                  <c:v>-31.647305</c:v>
                </c:pt>
                <c:pt idx="18">
                  <c:v>-32.695436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'multi-batch-diffrent-sizes-vari'!$D$2</c:f>
              <c:strCache>
                <c:ptCount val="1"/>
                <c:pt idx="0">
                  <c:v>I8-I2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'multi-batch-diffrent-sizes-vari'!$A$3:$A$21</c:f>
              <c:strCache>
                <c:ptCount val="19"/>
                <c:pt idx="0">
                  <c:v>32x32x32</c:v>
                </c:pt>
                <c:pt idx="1">
                  <c:v>32x64x32</c:v>
                </c:pt>
                <c:pt idx="2">
                  <c:v>64x64x64</c:v>
                </c:pt>
                <c:pt idx="3">
                  <c:v>64x128x64</c:v>
                </c:pt>
                <c:pt idx="4">
                  <c:v>128x128x128</c:v>
                </c:pt>
                <c:pt idx="5">
                  <c:v>128x256x128</c:v>
                </c:pt>
                <c:pt idx="6">
                  <c:v>256x256x256</c:v>
                </c:pt>
                <c:pt idx="7">
                  <c:v>256x512x256</c:v>
                </c:pt>
                <c:pt idx="8">
                  <c:v>512x512x512</c:v>
                </c:pt>
                <c:pt idx="9">
                  <c:v>512x1024x512</c:v>
                </c:pt>
                <c:pt idx="10">
                  <c:v>512x1024x1024</c:v>
                </c:pt>
                <c:pt idx="11">
                  <c:v>512x2048x1024</c:v>
                </c:pt>
                <c:pt idx="12">
                  <c:v>512x2048x2048</c:v>
                </c:pt>
                <c:pt idx="13">
                  <c:v>128x4096x2048</c:v>
                </c:pt>
                <c:pt idx="14">
                  <c:v>128x4096x4096</c:v>
                </c:pt>
                <c:pt idx="15">
                  <c:v>128x8192x4096</c:v>
                </c:pt>
                <c:pt idx="16">
                  <c:v>128x8192x8192</c:v>
                </c:pt>
                <c:pt idx="17">
                  <c:v>128x8192x4096</c:v>
                </c:pt>
                <c:pt idx="18">
                  <c:v>128x4096x8192</c:v>
                </c:pt>
              </c:strCache>
            </c:strRef>
          </c:cat>
          <c:val>
            <c:numRef>
              <c:f>'multi-batch-diffrent-sizes-vari'!$D$3:$D$21</c:f>
              <c:numCache>
                <c:formatCode>General</c:formatCode>
                <c:ptCount val="19"/>
                <c:pt idx="1">
                  <c:v>50.366083</c:v>
                </c:pt>
                <c:pt idx="2">
                  <c:v>27.175992</c:v>
                </c:pt>
                <c:pt idx="3">
                  <c:v>16.192346</c:v>
                </c:pt>
                <c:pt idx="4">
                  <c:v>15.925423</c:v>
                </c:pt>
                <c:pt idx="5">
                  <c:v>-5.838076</c:v>
                </c:pt>
                <c:pt idx="6">
                  <c:v>-1.460964</c:v>
                </c:pt>
                <c:pt idx="7">
                  <c:v>-11.494691</c:v>
                </c:pt>
                <c:pt idx="8">
                  <c:v>-10.636605</c:v>
                </c:pt>
                <c:pt idx="9">
                  <c:v>-15.36511</c:v>
                </c:pt>
                <c:pt idx="10">
                  <c:v>-15.843609</c:v>
                </c:pt>
                <c:pt idx="11">
                  <c:v>-20.244928</c:v>
                </c:pt>
                <c:pt idx="12">
                  <c:v>-19.002041</c:v>
                </c:pt>
                <c:pt idx="13">
                  <c:v>-19.466503</c:v>
                </c:pt>
                <c:pt idx="14">
                  <c:v>-19.860951</c:v>
                </c:pt>
                <c:pt idx="15">
                  <c:v>-18.610756</c:v>
                </c:pt>
                <c:pt idx="16">
                  <c:v>-19.742985</c:v>
                </c:pt>
                <c:pt idx="17">
                  <c:v>-19.42982</c:v>
                </c:pt>
                <c:pt idx="18">
                  <c:v>-20.333105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'multi-batch-diffrent-sizes-vari'!$E$2</c:f>
              <c:strCache>
                <c:ptCount val="1"/>
                <c:pt idx="0">
                  <c:v>I4-I8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'multi-batch-diffrent-sizes-vari'!$A$3:$A$21</c:f>
              <c:strCache>
                <c:ptCount val="19"/>
                <c:pt idx="0">
                  <c:v>32x32x32</c:v>
                </c:pt>
                <c:pt idx="1">
                  <c:v>32x64x32</c:v>
                </c:pt>
                <c:pt idx="2">
                  <c:v>64x64x64</c:v>
                </c:pt>
                <c:pt idx="3">
                  <c:v>64x128x64</c:v>
                </c:pt>
                <c:pt idx="4">
                  <c:v>128x128x128</c:v>
                </c:pt>
                <c:pt idx="5">
                  <c:v>128x256x128</c:v>
                </c:pt>
                <c:pt idx="6">
                  <c:v>256x256x256</c:v>
                </c:pt>
                <c:pt idx="7">
                  <c:v>256x512x256</c:v>
                </c:pt>
                <c:pt idx="8">
                  <c:v>512x512x512</c:v>
                </c:pt>
                <c:pt idx="9">
                  <c:v>512x1024x512</c:v>
                </c:pt>
                <c:pt idx="10">
                  <c:v>512x1024x1024</c:v>
                </c:pt>
                <c:pt idx="11">
                  <c:v>512x2048x1024</c:v>
                </c:pt>
                <c:pt idx="12">
                  <c:v>512x2048x2048</c:v>
                </c:pt>
                <c:pt idx="13">
                  <c:v>128x4096x2048</c:v>
                </c:pt>
                <c:pt idx="14">
                  <c:v>128x4096x4096</c:v>
                </c:pt>
                <c:pt idx="15">
                  <c:v>128x8192x4096</c:v>
                </c:pt>
                <c:pt idx="16">
                  <c:v>128x8192x8192</c:v>
                </c:pt>
                <c:pt idx="17">
                  <c:v>128x8192x4096</c:v>
                </c:pt>
                <c:pt idx="18">
                  <c:v>128x4096x8192</c:v>
                </c:pt>
              </c:strCache>
            </c:strRef>
          </c:cat>
          <c:val>
            <c:numRef>
              <c:f>'multi-batch-diffrent-sizes-vari'!$E$3:$E$21</c:f>
              <c:numCache>
                <c:formatCode>General</c:formatCode>
                <c:ptCount val="19"/>
                <c:pt idx="0">
                  <c:v>50.539949</c:v>
                </c:pt>
                <c:pt idx="1">
                  <c:v>23.393929</c:v>
                </c:pt>
                <c:pt idx="2">
                  <c:v>16.26523</c:v>
                </c:pt>
                <c:pt idx="3">
                  <c:v>-17.560308</c:v>
                </c:pt>
                <c:pt idx="4">
                  <c:v>-1.275139</c:v>
                </c:pt>
                <c:pt idx="5">
                  <c:v>-28.076519</c:v>
                </c:pt>
                <c:pt idx="6">
                  <c:v>-11.038409</c:v>
                </c:pt>
                <c:pt idx="7">
                  <c:v>-20.894583</c:v>
                </c:pt>
                <c:pt idx="8">
                  <c:v>-14.278495</c:v>
                </c:pt>
                <c:pt idx="9">
                  <c:v>-19.545442</c:v>
                </c:pt>
                <c:pt idx="10">
                  <c:v>-16.042223</c:v>
                </c:pt>
                <c:pt idx="11">
                  <c:v>-22.123782</c:v>
                </c:pt>
                <c:pt idx="12">
                  <c:v>-16.615692</c:v>
                </c:pt>
                <c:pt idx="13">
                  <c:v>-16.741816</c:v>
                </c:pt>
                <c:pt idx="14">
                  <c:v>-17.414943</c:v>
                </c:pt>
                <c:pt idx="15">
                  <c:v>-14.850424</c:v>
                </c:pt>
                <c:pt idx="16">
                  <c:v>-14.742663</c:v>
                </c:pt>
                <c:pt idx="17">
                  <c:v>-14.873145</c:v>
                </c:pt>
                <c:pt idx="18">
                  <c:v>-15.317174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'multi-batch-diffrent-sizes-vari'!$F$2</c:f>
              <c:strCache>
                <c:ptCount val="1"/>
                <c:pt idx="0">
                  <c:v>I4-I4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'multi-batch-diffrent-sizes-vari'!$A$3:$A$21</c:f>
              <c:strCache>
                <c:ptCount val="19"/>
                <c:pt idx="0">
                  <c:v>32x32x32</c:v>
                </c:pt>
                <c:pt idx="1">
                  <c:v>32x64x32</c:v>
                </c:pt>
                <c:pt idx="2">
                  <c:v>64x64x64</c:v>
                </c:pt>
                <c:pt idx="3">
                  <c:v>64x128x64</c:v>
                </c:pt>
                <c:pt idx="4">
                  <c:v>128x128x128</c:v>
                </c:pt>
                <c:pt idx="5">
                  <c:v>128x256x128</c:v>
                </c:pt>
                <c:pt idx="6">
                  <c:v>256x256x256</c:v>
                </c:pt>
                <c:pt idx="7">
                  <c:v>256x512x256</c:v>
                </c:pt>
                <c:pt idx="8">
                  <c:v>512x512x512</c:v>
                </c:pt>
                <c:pt idx="9">
                  <c:v>512x1024x512</c:v>
                </c:pt>
                <c:pt idx="10">
                  <c:v>512x1024x1024</c:v>
                </c:pt>
                <c:pt idx="11">
                  <c:v>512x2048x1024</c:v>
                </c:pt>
                <c:pt idx="12">
                  <c:v>512x2048x2048</c:v>
                </c:pt>
                <c:pt idx="13">
                  <c:v>128x4096x2048</c:v>
                </c:pt>
                <c:pt idx="14">
                  <c:v>128x4096x4096</c:v>
                </c:pt>
                <c:pt idx="15">
                  <c:v>128x8192x4096</c:v>
                </c:pt>
                <c:pt idx="16">
                  <c:v>128x8192x8192</c:v>
                </c:pt>
                <c:pt idx="17">
                  <c:v>128x8192x4096</c:v>
                </c:pt>
                <c:pt idx="18">
                  <c:v>128x4096x8192</c:v>
                </c:pt>
              </c:strCache>
            </c:strRef>
          </c:cat>
          <c:val>
            <c:numRef>
              <c:f>'multi-batch-diffrent-sizes-vari'!$F$3:$F$21</c:f>
              <c:numCache>
                <c:formatCode>General</c:formatCode>
                <c:ptCount val="19"/>
                <c:pt idx="0">
                  <c:v>57.114114</c:v>
                </c:pt>
                <c:pt idx="1">
                  <c:v>25.875889</c:v>
                </c:pt>
                <c:pt idx="2">
                  <c:v>7.987476</c:v>
                </c:pt>
                <c:pt idx="3">
                  <c:v>-22.242027</c:v>
                </c:pt>
                <c:pt idx="4">
                  <c:v>-14.478413</c:v>
                </c:pt>
                <c:pt idx="5">
                  <c:v>-40.416812</c:v>
                </c:pt>
                <c:pt idx="6">
                  <c:v>-26.725254</c:v>
                </c:pt>
                <c:pt idx="7">
                  <c:v>-38.102322</c:v>
                </c:pt>
                <c:pt idx="8">
                  <c:v>-30.71777</c:v>
                </c:pt>
                <c:pt idx="9">
                  <c:v>-36.641343</c:v>
                </c:pt>
                <c:pt idx="10">
                  <c:v>-35.930077</c:v>
                </c:pt>
                <c:pt idx="11">
                  <c:v>-39.958566</c:v>
                </c:pt>
                <c:pt idx="12">
                  <c:v>-34.982647</c:v>
                </c:pt>
                <c:pt idx="13">
                  <c:v>-34.737616</c:v>
                </c:pt>
                <c:pt idx="14">
                  <c:v>-34.903678</c:v>
                </c:pt>
                <c:pt idx="15">
                  <c:v>-35.841462</c:v>
                </c:pt>
                <c:pt idx="16">
                  <c:v>-49.630823</c:v>
                </c:pt>
                <c:pt idx="17">
                  <c:v>-35.95171</c:v>
                </c:pt>
                <c:pt idx="18">
                  <c:v>-35.35368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'multi-batch-diffrent-sizes-vari'!$G$2</c:f>
              <c:strCache>
                <c:ptCount val="1"/>
                <c:pt idx="0">
                  <c:v>I2-I8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'multi-batch-diffrent-sizes-vari'!$A$3:$A$21</c:f>
              <c:strCache>
                <c:ptCount val="19"/>
                <c:pt idx="0">
                  <c:v>32x32x32</c:v>
                </c:pt>
                <c:pt idx="1">
                  <c:v>32x64x32</c:v>
                </c:pt>
                <c:pt idx="2">
                  <c:v>64x64x64</c:v>
                </c:pt>
                <c:pt idx="3">
                  <c:v>64x128x64</c:v>
                </c:pt>
                <c:pt idx="4">
                  <c:v>128x128x128</c:v>
                </c:pt>
                <c:pt idx="5">
                  <c:v>128x256x128</c:v>
                </c:pt>
                <c:pt idx="6">
                  <c:v>256x256x256</c:v>
                </c:pt>
                <c:pt idx="7">
                  <c:v>256x512x256</c:v>
                </c:pt>
                <c:pt idx="8">
                  <c:v>512x512x512</c:v>
                </c:pt>
                <c:pt idx="9">
                  <c:v>512x1024x512</c:v>
                </c:pt>
                <c:pt idx="10">
                  <c:v>512x1024x1024</c:v>
                </c:pt>
                <c:pt idx="11">
                  <c:v>512x2048x1024</c:v>
                </c:pt>
                <c:pt idx="12">
                  <c:v>512x2048x2048</c:v>
                </c:pt>
                <c:pt idx="13">
                  <c:v>128x4096x2048</c:v>
                </c:pt>
                <c:pt idx="14">
                  <c:v>128x4096x4096</c:v>
                </c:pt>
                <c:pt idx="15">
                  <c:v>128x8192x4096</c:v>
                </c:pt>
                <c:pt idx="16">
                  <c:v>128x8192x8192</c:v>
                </c:pt>
                <c:pt idx="17">
                  <c:v>128x8192x4096</c:v>
                </c:pt>
                <c:pt idx="18">
                  <c:v>128x4096x8192</c:v>
                </c:pt>
              </c:strCache>
            </c:strRef>
          </c:cat>
          <c:val>
            <c:numRef>
              <c:f>'multi-batch-diffrent-sizes-vari'!$G$3:$G$21</c:f>
              <c:numCache>
                <c:formatCode>General</c:formatCode>
                <c:ptCount val="19"/>
                <c:pt idx="1">
                  <c:v>44.679318</c:v>
                </c:pt>
                <c:pt idx="2">
                  <c:v>27.652856</c:v>
                </c:pt>
                <c:pt idx="3">
                  <c:v>5.085352</c:v>
                </c:pt>
                <c:pt idx="4">
                  <c:v>5.948306</c:v>
                </c:pt>
                <c:pt idx="5">
                  <c:v>-14.559488</c:v>
                </c:pt>
                <c:pt idx="6">
                  <c:v>-7.899252</c:v>
                </c:pt>
                <c:pt idx="7">
                  <c:v>-14.521452</c:v>
                </c:pt>
                <c:pt idx="8">
                  <c:v>-12.617301</c:v>
                </c:pt>
                <c:pt idx="9">
                  <c:v>-17.828679</c:v>
                </c:pt>
                <c:pt idx="10">
                  <c:v>-16.306466</c:v>
                </c:pt>
                <c:pt idx="11">
                  <c:v>-22.586388</c:v>
                </c:pt>
                <c:pt idx="12">
                  <c:v>-17.405132</c:v>
                </c:pt>
                <c:pt idx="13">
                  <c:v>-18.045018</c:v>
                </c:pt>
                <c:pt idx="14">
                  <c:v>-19.386704</c:v>
                </c:pt>
                <c:pt idx="15">
                  <c:v>-16.539504</c:v>
                </c:pt>
                <c:pt idx="16">
                  <c:v>-16.623456</c:v>
                </c:pt>
                <c:pt idx="17">
                  <c:v>-16.552483</c:v>
                </c:pt>
                <c:pt idx="18">
                  <c:v>-17.495494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'multi-batch-diffrent-sizes-vari'!$H$2</c:f>
              <c:strCache>
                <c:ptCount val="1"/>
                <c:pt idx="0">
                  <c:v>I2-I2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'multi-batch-diffrent-sizes-vari'!$A$3:$A$21</c:f>
              <c:strCache>
                <c:ptCount val="19"/>
                <c:pt idx="0">
                  <c:v>32x32x32</c:v>
                </c:pt>
                <c:pt idx="1">
                  <c:v>32x64x32</c:v>
                </c:pt>
                <c:pt idx="2">
                  <c:v>64x64x64</c:v>
                </c:pt>
                <c:pt idx="3">
                  <c:v>64x128x64</c:v>
                </c:pt>
                <c:pt idx="4">
                  <c:v>128x128x128</c:v>
                </c:pt>
                <c:pt idx="5">
                  <c:v>128x256x128</c:v>
                </c:pt>
                <c:pt idx="6">
                  <c:v>256x256x256</c:v>
                </c:pt>
                <c:pt idx="7">
                  <c:v>256x512x256</c:v>
                </c:pt>
                <c:pt idx="8">
                  <c:v>512x512x512</c:v>
                </c:pt>
                <c:pt idx="9">
                  <c:v>512x1024x512</c:v>
                </c:pt>
                <c:pt idx="10">
                  <c:v>512x1024x1024</c:v>
                </c:pt>
                <c:pt idx="11">
                  <c:v>512x2048x1024</c:v>
                </c:pt>
                <c:pt idx="12">
                  <c:v>512x2048x2048</c:v>
                </c:pt>
                <c:pt idx="13">
                  <c:v>128x4096x2048</c:v>
                </c:pt>
                <c:pt idx="14">
                  <c:v>128x4096x4096</c:v>
                </c:pt>
                <c:pt idx="15">
                  <c:v>128x8192x4096</c:v>
                </c:pt>
                <c:pt idx="16">
                  <c:v>128x8192x8192</c:v>
                </c:pt>
                <c:pt idx="17">
                  <c:v>128x8192x4096</c:v>
                </c:pt>
                <c:pt idx="18">
                  <c:v>128x4096x8192</c:v>
                </c:pt>
              </c:strCache>
            </c:strRef>
          </c:cat>
          <c:val>
            <c:numRef>
              <c:f>'multi-batch-diffrent-sizes-vari'!$H$3:$H$21</c:f>
              <c:numCache>
                <c:formatCode>General</c:formatCode>
                <c:ptCount val="19"/>
                <c:pt idx="1">
                  <c:v>45.47947</c:v>
                </c:pt>
                <c:pt idx="2">
                  <c:v>22.895893</c:v>
                </c:pt>
                <c:pt idx="3">
                  <c:v>2.063154</c:v>
                </c:pt>
                <c:pt idx="4">
                  <c:v>8.221743</c:v>
                </c:pt>
                <c:pt idx="5">
                  <c:v>-16.159004</c:v>
                </c:pt>
                <c:pt idx="6">
                  <c:v>-9.299391</c:v>
                </c:pt>
                <c:pt idx="7">
                  <c:v>-14.259094</c:v>
                </c:pt>
                <c:pt idx="8">
                  <c:v>-11.671755</c:v>
                </c:pt>
                <c:pt idx="9">
                  <c:v>-14.552181</c:v>
                </c:pt>
                <c:pt idx="10">
                  <c:v>-12.719287</c:v>
                </c:pt>
                <c:pt idx="11">
                  <c:v>-14.122956</c:v>
                </c:pt>
                <c:pt idx="12">
                  <c:v>-13.636897</c:v>
                </c:pt>
                <c:pt idx="13">
                  <c:v>-13.200094</c:v>
                </c:pt>
                <c:pt idx="14">
                  <c:v>-12.994073</c:v>
                </c:pt>
                <c:pt idx="15">
                  <c:v>-11.594303</c:v>
                </c:pt>
                <c:pt idx="16">
                  <c:v>-12.488592</c:v>
                </c:pt>
                <c:pt idx="17">
                  <c:v>-12.16864</c:v>
                </c:pt>
                <c:pt idx="18">
                  <c:v>-13.438457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9867366"/>
        <c:axId val="94608940"/>
      </c:lineChart>
      <c:catAx>
        <c:axId val="998673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Matrix Sizes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Arial"/>
              </a:defRPr>
            </a:pPr>
          </a:p>
        </c:txPr>
        <c:crossAx val="94608940"/>
        <c:crosses val="min"/>
        <c:auto val="1"/>
        <c:lblAlgn val="ctr"/>
        <c:lblOffset val="100"/>
        <c:noMultiLvlLbl val="0"/>
      </c:catAx>
      <c:valAx>
        <c:axId val="9460894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Speed-Up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86736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2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33120</xdr:colOff>
      <xdr:row>24</xdr:row>
      <xdr:rowOff>38520</xdr:rowOff>
    </xdr:from>
    <xdr:to>
      <xdr:col>10</xdr:col>
      <xdr:colOff>166320</xdr:colOff>
      <xdr:row>59</xdr:row>
      <xdr:rowOff>162360</xdr:rowOff>
    </xdr:to>
    <xdr:graphicFrame>
      <xdr:nvGraphicFramePr>
        <xdr:cNvPr id="0" name=""/>
        <xdr:cNvGraphicFramePr/>
      </xdr:nvGraphicFramePr>
      <xdr:xfrm>
        <a:off x="1866240" y="5063760"/>
        <a:ext cx="13893120" cy="679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24</xdr:row>
      <xdr:rowOff>38880</xdr:rowOff>
    </xdr:from>
    <xdr:to>
      <xdr:col>10</xdr:col>
      <xdr:colOff>1823400</xdr:colOff>
      <xdr:row>59</xdr:row>
      <xdr:rowOff>162360</xdr:rowOff>
    </xdr:to>
    <xdr:graphicFrame>
      <xdr:nvGraphicFramePr>
        <xdr:cNvPr id="1" name=""/>
        <xdr:cNvGraphicFramePr/>
      </xdr:nvGraphicFramePr>
      <xdr:xfrm>
        <a:off x="1833120" y="5064120"/>
        <a:ext cx="14092920" cy="679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24</xdr:row>
      <xdr:rowOff>38880</xdr:rowOff>
    </xdr:from>
    <xdr:to>
      <xdr:col>10</xdr:col>
      <xdr:colOff>1813680</xdr:colOff>
      <xdr:row>59</xdr:row>
      <xdr:rowOff>162360</xdr:rowOff>
    </xdr:to>
    <xdr:graphicFrame>
      <xdr:nvGraphicFramePr>
        <xdr:cNvPr id="2" name=""/>
        <xdr:cNvGraphicFramePr/>
      </xdr:nvGraphicFramePr>
      <xdr:xfrm>
        <a:off x="1833120" y="5064120"/>
        <a:ext cx="14083200" cy="679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5.98"/>
    <col collapsed="false" customWidth="true" hidden="false" outlineLevel="0" max="2" min="2" style="1" width="14.03"/>
    <col collapsed="false" customWidth="true" hidden="false" outlineLevel="0" max="3" min="3" style="1" width="14.86"/>
    <col collapsed="false" customWidth="true" hidden="false" outlineLevel="0" max="4" min="4" style="1" width="15.68"/>
    <col collapsed="false" customWidth="true" hidden="false" outlineLevel="0" max="5" min="5" style="1" width="21.67"/>
    <col collapsed="false" customWidth="true" hidden="false" outlineLevel="0" max="6" min="6" style="1" width="24.03"/>
    <col collapsed="false" customWidth="true" hidden="false" outlineLevel="0" max="7" min="7" style="1" width="28.62"/>
    <col collapsed="false" customWidth="true" hidden="false" outlineLevel="0" max="8" min="8" style="1" width="26.39"/>
    <col collapsed="false" customWidth="true" hidden="false" outlineLevel="0" max="9" min="9" style="1" width="24.6"/>
    <col collapsed="false" customWidth="true" hidden="false" outlineLevel="0" max="10" min="10" style="1" width="25.14"/>
    <col collapsed="false" customWidth="true" hidden="false" outlineLevel="0" max="11" min="11" style="1" width="2.64"/>
    <col collapsed="false" customWidth="true" hidden="false" outlineLevel="0" max="13" min="12" style="1" width="25.98"/>
    <col collapsed="false" customWidth="false" hidden="false" outlineLevel="0" max="1023" min="14" style="1" width="11.52"/>
  </cols>
  <sheetData>
    <row r="1" customFormat="false" ht="50.7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/>
      <c r="L2" s="3" t="s">
        <v>11</v>
      </c>
      <c r="M2" s="4" t="s">
        <v>12</v>
      </c>
    </row>
    <row r="3" customFormat="false" ht="15" hidden="false" customHeight="false" outlineLevel="0" collapsed="false">
      <c r="A3" s="3" t="s">
        <v>13</v>
      </c>
      <c r="B3" s="3" t="n">
        <v>94.522678</v>
      </c>
      <c r="C3" s="3" t="n">
        <v>91.163817</v>
      </c>
      <c r="D3" s="3" t="n">
        <v>93.834943</v>
      </c>
      <c r="E3" s="3" t="n">
        <v>95.030306</v>
      </c>
      <c r="F3" s="3" t="n">
        <v>94.891108</v>
      </c>
      <c r="G3" s="3" t="n">
        <v>94.168553</v>
      </c>
      <c r="H3" s="3" t="n">
        <v>94.125599</v>
      </c>
      <c r="I3" s="3" t="n">
        <v>92.643706</v>
      </c>
      <c r="J3" s="3" t="n">
        <v>94.798991</v>
      </c>
      <c r="K3" s="3"/>
      <c r="L3" s="5" t="n">
        <f aca="false">MAX(B3:J3)</f>
        <v>95.030306</v>
      </c>
      <c r="M3" s="6" t="n">
        <f aca="false">MIN(B3:J3)</f>
        <v>91.163817</v>
      </c>
    </row>
    <row r="4" customFormat="false" ht="15" hidden="false" customHeight="false" outlineLevel="0" collapsed="false">
      <c r="A4" s="3" t="s">
        <v>14</v>
      </c>
      <c r="B4" s="3" t="n">
        <v>90.782033</v>
      </c>
      <c r="C4" s="3" t="n">
        <v>86.038682</v>
      </c>
      <c r="D4" s="3" t="n">
        <v>90.801193</v>
      </c>
      <c r="E4" s="3" t="n">
        <v>90.865182</v>
      </c>
      <c r="F4" s="3" t="n">
        <v>90.602959</v>
      </c>
      <c r="G4" s="3" t="n">
        <v>91.133853</v>
      </c>
      <c r="H4" s="3" t="n">
        <v>90.465338</v>
      </c>
      <c r="I4" s="3" t="n">
        <v>88.300003</v>
      </c>
      <c r="J4" s="3" t="n">
        <v>92.352484</v>
      </c>
      <c r="K4" s="3"/>
      <c r="L4" s="5" t="n">
        <f aca="false">MAX(B4:J4)</f>
        <v>92.352484</v>
      </c>
      <c r="M4" s="6" t="n">
        <f aca="false">MIN(B4:J4)</f>
        <v>86.038682</v>
      </c>
    </row>
    <row r="5" customFormat="false" ht="15" hidden="false" customHeight="false" outlineLevel="0" collapsed="false">
      <c r="A5" s="3" t="s">
        <v>15</v>
      </c>
      <c r="B5" s="3" t="n">
        <v>88.416148</v>
      </c>
      <c r="C5" s="3" t="n">
        <v>79.991529</v>
      </c>
      <c r="D5" s="3" t="n">
        <v>87.58397</v>
      </c>
      <c r="E5" s="3" t="n">
        <v>88.688467</v>
      </c>
      <c r="F5" s="3" t="n">
        <v>88.39192</v>
      </c>
      <c r="G5" s="3" t="n">
        <v>89.463183</v>
      </c>
      <c r="H5" s="3" t="n">
        <v>88.243647</v>
      </c>
      <c r="I5" s="3" t="n">
        <v>83.740833</v>
      </c>
      <c r="J5" s="3" t="n">
        <v>91.206208</v>
      </c>
      <c r="K5" s="3"/>
      <c r="L5" s="5" t="n">
        <f aca="false">MAX(B5:J5)</f>
        <v>91.206208</v>
      </c>
      <c r="M5" s="6" t="n">
        <f aca="false">MIN(B5:J5)</f>
        <v>79.991529</v>
      </c>
    </row>
    <row r="6" customFormat="false" ht="15" hidden="false" customHeight="false" outlineLevel="0" collapsed="false">
      <c r="A6" s="3" t="s">
        <v>16</v>
      </c>
      <c r="B6" s="3" t="n">
        <v>84.061943</v>
      </c>
      <c r="C6" s="3" t="n">
        <v>81.030091</v>
      </c>
      <c r="D6" s="3" t="n">
        <v>83.752744</v>
      </c>
      <c r="E6" s="3" t="n">
        <v>84.786265</v>
      </c>
      <c r="F6" s="3" t="n">
        <v>84.225145</v>
      </c>
      <c r="G6" s="3" t="n">
        <v>86.249257</v>
      </c>
      <c r="H6" s="3" t="n">
        <v>84.302431</v>
      </c>
      <c r="I6" s="3" t="n">
        <v>85.327377</v>
      </c>
      <c r="J6" s="3" t="n">
        <v>91.485572</v>
      </c>
      <c r="K6" s="3"/>
      <c r="L6" s="5" t="n">
        <f aca="false">MAX(B6:J6)</f>
        <v>91.485572</v>
      </c>
      <c r="M6" s="6" t="n">
        <f aca="false">MIN(B6:J6)</f>
        <v>81.030091</v>
      </c>
    </row>
    <row r="7" customFormat="false" ht="15" hidden="false" customHeight="false" outlineLevel="0" collapsed="false">
      <c r="A7" s="7" t="s">
        <v>17</v>
      </c>
      <c r="B7" s="3" t="n">
        <v>76.767764</v>
      </c>
      <c r="C7" s="3" t="n">
        <v>73.225028</v>
      </c>
      <c r="D7" s="3" t="n">
        <v>78.274421</v>
      </c>
      <c r="E7" s="3" t="n">
        <v>78.998799</v>
      </c>
      <c r="F7" s="3" t="n">
        <v>78.062551</v>
      </c>
      <c r="G7" s="3" t="n">
        <v>81.405524</v>
      </c>
      <c r="H7" s="3" t="n">
        <v>78.291195</v>
      </c>
      <c r="I7" s="3" t="n">
        <v>80.050525</v>
      </c>
      <c r="J7" s="3" t="n">
        <v>90.555954</v>
      </c>
      <c r="K7" s="3"/>
      <c r="L7" s="5" t="n">
        <f aca="false">MAX(B7:J7)</f>
        <v>90.555954</v>
      </c>
      <c r="M7" s="6" t="n">
        <f aca="false">MIN(B7:J7)</f>
        <v>73.225028</v>
      </c>
    </row>
    <row r="8" customFormat="false" ht="15" hidden="false" customHeight="false" outlineLevel="0" collapsed="false">
      <c r="A8" s="3" t="s">
        <v>18</v>
      </c>
      <c r="B8" s="3" t="n">
        <v>62.792117</v>
      </c>
      <c r="C8" s="3" t="n">
        <v>55.247572</v>
      </c>
      <c r="D8" s="3" t="n">
        <v>65.312202</v>
      </c>
      <c r="E8" s="3" t="n">
        <v>66.109878</v>
      </c>
      <c r="F8" s="3" t="n">
        <v>64.092888</v>
      </c>
      <c r="G8" s="3" t="n">
        <v>70.216437</v>
      </c>
      <c r="H8" s="3" t="n">
        <v>65.108214</v>
      </c>
      <c r="I8" s="3" t="n">
        <v>67.995459</v>
      </c>
      <c r="J8" s="3" t="n">
        <v>87.709911</v>
      </c>
      <c r="K8" s="3"/>
      <c r="L8" s="5" t="n">
        <f aca="false">MAX(B8:J8)</f>
        <v>87.709911</v>
      </c>
      <c r="M8" s="6" t="n">
        <f aca="false">MIN(B8:J8)</f>
        <v>55.247572</v>
      </c>
    </row>
    <row r="9" customFormat="false" ht="15" hidden="false" customHeight="false" outlineLevel="0" collapsed="false">
      <c r="A9" s="3" t="s">
        <v>19</v>
      </c>
      <c r="B9" s="3" t="n">
        <v>51.679795</v>
      </c>
      <c r="C9" s="3" t="n">
        <v>40.5286</v>
      </c>
      <c r="D9" s="3" t="n">
        <v>54.772075</v>
      </c>
      <c r="E9" s="3" t="n">
        <v>55.238697</v>
      </c>
      <c r="F9" s="3" t="n">
        <v>52.7965</v>
      </c>
      <c r="G9" s="3" t="n">
        <v>60.831666</v>
      </c>
      <c r="H9" s="3" t="n">
        <v>54.360816</v>
      </c>
      <c r="I9" s="3" t="n">
        <v>58.207587</v>
      </c>
      <c r="J9" s="3" t="n">
        <v>85.914718</v>
      </c>
      <c r="K9" s="3"/>
      <c r="L9" s="5" t="n">
        <f aca="false">MAX(B9:J9)</f>
        <v>85.914718</v>
      </c>
      <c r="M9" s="6" t="n">
        <f aca="false">MIN(B9:J9)</f>
        <v>40.5286</v>
      </c>
    </row>
    <row r="10" customFormat="false" ht="15" hidden="false" customHeight="false" outlineLevel="0" collapsed="false">
      <c r="A10" s="3" t="s">
        <v>20</v>
      </c>
      <c r="B10" s="3" t="n">
        <v>27.327839</v>
      </c>
      <c r="C10" s="3" t="n">
        <v>6.171181</v>
      </c>
      <c r="D10" s="3" t="n">
        <v>27.769028</v>
      </c>
      <c r="E10" s="3" t="n">
        <v>29.160211</v>
      </c>
      <c r="F10" s="3" t="n">
        <v>25.40439</v>
      </c>
      <c r="G10" s="3" t="n">
        <v>38.234792</v>
      </c>
      <c r="H10" s="3" t="n">
        <v>29.223977</v>
      </c>
      <c r="I10" s="3" t="n">
        <v>35.60597</v>
      </c>
      <c r="J10" s="3" t="n">
        <v>80.447936</v>
      </c>
      <c r="K10" s="3"/>
      <c r="L10" s="5" t="n">
        <f aca="false">MAX(B10:J10)</f>
        <v>80.447936</v>
      </c>
      <c r="M10" s="6" t="n">
        <f aca="false">MIN(B10:J10)</f>
        <v>6.171181</v>
      </c>
    </row>
    <row r="11" customFormat="false" ht="15" hidden="false" customHeight="false" outlineLevel="0" collapsed="false">
      <c r="A11" s="3" t="s">
        <v>21</v>
      </c>
      <c r="B11" s="3" t="n">
        <v>33.966864</v>
      </c>
      <c r="C11" s="3" t="n">
        <v>15.106057</v>
      </c>
      <c r="D11" s="3" t="n">
        <v>35.025944</v>
      </c>
      <c r="E11" s="3" t="n">
        <v>37.606599</v>
      </c>
      <c r="F11" s="3" t="n">
        <v>33.333925</v>
      </c>
      <c r="G11" s="3" t="n">
        <v>44.707249</v>
      </c>
      <c r="H11" s="3" t="n">
        <v>36.34191</v>
      </c>
      <c r="I11" s="3" t="n">
        <v>42.257159</v>
      </c>
      <c r="J11" s="3" t="n">
        <v>83.241241</v>
      </c>
      <c r="K11" s="3"/>
      <c r="L11" s="5" t="n">
        <f aca="false">MAX(B11:J11)</f>
        <v>83.241241</v>
      </c>
      <c r="M11" s="6" t="n">
        <f aca="false">MIN(B11:J11)</f>
        <v>15.106057</v>
      </c>
    </row>
    <row r="12" customFormat="false" ht="15" hidden="false" customHeight="false" outlineLevel="0" collapsed="false">
      <c r="A12" s="3" t="s">
        <v>22</v>
      </c>
      <c r="B12" s="3" t="n">
        <v>17.882525</v>
      </c>
      <c r="C12" s="3" t="n">
        <v>-8.802779</v>
      </c>
      <c r="D12" s="3" t="n">
        <v>19.53863</v>
      </c>
      <c r="E12" s="3" t="n">
        <v>21.709387</v>
      </c>
      <c r="F12" s="3" t="n">
        <v>15.310505</v>
      </c>
      <c r="G12" s="3" t="n">
        <v>32.057981</v>
      </c>
      <c r="H12" s="3" t="n">
        <v>19.430604</v>
      </c>
      <c r="I12" s="3" t="n">
        <v>28.209444</v>
      </c>
      <c r="J12" s="3" t="n">
        <v>78.992791</v>
      </c>
      <c r="K12" s="3"/>
      <c r="L12" s="5" t="n">
        <f aca="false">MAX(B12:J12)</f>
        <v>78.992791</v>
      </c>
      <c r="M12" s="6" t="n">
        <f aca="false">MIN(B12:J12)</f>
        <v>-8.802779</v>
      </c>
    </row>
    <row r="13" customFormat="false" ht="15" hidden="false" customHeight="false" outlineLevel="0" collapsed="false">
      <c r="A13" s="3" t="s">
        <v>23</v>
      </c>
      <c r="B13" s="3" t="n">
        <v>14.121314</v>
      </c>
      <c r="C13" s="3" t="n">
        <v>-12.526062</v>
      </c>
      <c r="D13" s="3" t="n">
        <v>16.161087</v>
      </c>
      <c r="E13" s="3" t="n">
        <v>18.237031</v>
      </c>
      <c r="F13" s="3" t="n">
        <v>11.737612</v>
      </c>
      <c r="G13" s="3" t="n">
        <v>29.199469</v>
      </c>
      <c r="H13" s="3" t="n">
        <v>17.410979</v>
      </c>
      <c r="I13" s="3" t="n">
        <v>25.113369</v>
      </c>
      <c r="J13" s="3" t="n">
        <v>79.565966</v>
      </c>
      <c r="K13" s="3"/>
      <c r="L13" s="5" t="n">
        <f aca="false">MAX(B13:J13)</f>
        <v>79.565966</v>
      </c>
      <c r="M13" s="6" t="n">
        <f aca="false">MIN(B13:J13)</f>
        <v>-12.526062</v>
      </c>
    </row>
    <row r="14" customFormat="false" ht="15" hidden="false" customHeight="false" outlineLevel="0" collapsed="false">
      <c r="A14" s="3" t="s">
        <v>24</v>
      </c>
      <c r="B14" s="3" t="n">
        <v>23.972486</v>
      </c>
      <c r="C14" s="3" t="n">
        <v>1.091536</v>
      </c>
      <c r="D14" s="3" t="n">
        <v>26.290133</v>
      </c>
      <c r="E14" s="3" t="n">
        <v>22.662015</v>
      </c>
      <c r="F14" s="3" t="n">
        <v>22.346098</v>
      </c>
      <c r="G14" s="3" t="n">
        <v>33.943912</v>
      </c>
      <c r="H14" s="3" t="n">
        <v>27.406313</v>
      </c>
      <c r="I14" s="3" t="n">
        <v>27.865654</v>
      </c>
      <c r="J14" s="3" t="n">
        <v>82.395819</v>
      </c>
      <c r="K14" s="3"/>
      <c r="L14" s="5" t="n">
        <f aca="false">MAX(B14:J14)</f>
        <v>82.395819</v>
      </c>
      <c r="M14" s="6" t="n">
        <f aca="false">MIN(B14:J14)</f>
        <v>1.091536</v>
      </c>
    </row>
    <row r="15" customFormat="false" ht="15" hidden="false" customHeight="false" outlineLevel="0" collapsed="false">
      <c r="A15" s="3" t="s">
        <v>25</v>
      </c>
      <c r="B15" s="3" t="n">
        <v>22.550611</v>
      </c>
      <c r="C15" s="3" t="n">
        <v>3.54242</v>
      </c>
      <c r="D15" s="3" t="n">
        <v>28.265076</v>
      </c>
      <c r="E15" s="3" t="n">
        <v>24.21369</v>
      </c>
      <c r="F15" s="3" t="n">
        <v>21.497109</v>
      </c>
      <c r="G15" s="3" t="n">
        <v>34.251035</v>
      </c>
      <c r="H15" s="3" t="n">
        <v>29.238759</v>
      </c>
      <c r="I15" s="3" t="n">
        <v>32.276554</v>
      </c>
      <c r="J15" s="3" t="n">
        <v>82.893278</v>
      </c>
      <c r="K15" s="3"/>
      <c r="L15" s="5" t="n">
        <f aca="false">MAX(B15:J15)</f>
        <v>82.893278</v>
      </c>
      <c r="M15" s="6" t="n">
        <f aca="false">MIN(B15:J15)</f>
        <v>3.54242</v>
      </c>
    </row>
    <row r="16" customFormat="false" ht="15" hidden="false" customHeight="false" outlineLevel="0" collapsed="false">
      <c r="A16" s="3" t="s">
        <v>26</v>
      </c>
      <c r="B16" s="3" t="n">
        <v>33.589903</v>
      </c>
      <c r="C16" s="3" t="n">
        <v>16.240259</v>
      </c>
      <c r="D16" s="3" t="n">
        <v>35.586491</v>
      </c>
      <c r="E16" s="3" t="n">
        <v>30.69741</v>
      </c>
      <c r="F16" s="3" t="n">
        <v>30.208248</v>
      </c>
      <c r="G16" s="3" t="n">
        <v>43.221296</v>
      </c>
      <c r="H16" s="3" t="n">
        <v>35.955608</v>
      </c>
      <c r="I16" s="3" t="n">
        <v>41.42728</v>
      </c>
      <c r="J16" s="3" t="n">
        <v>85.246874</v>
      </c>
      <c r="K16" s="3"/>
      <c r="L16" s="5" t="n">
        <f aca="false">MAX(B16:J16)</f>
        <v>85.246874</v>
      </c>
      <c r="M16" s="6" t="n">
        <f aca="false">MIN(B16:J16)</f>
        <v>16.240259</v>
      </c>
    </row>
    <row r="17" customFormat="false" ht="15" hidden="false" customHeight="false" outlineLevel="0" collapsed="false">
      <c r="A17" s="3" t="s">
        <v>27</v>
      </c>
      <c r="B17" s="3" t="n">
        <v>31.271068</v>
      </c>
      <c r="C17" s="3" t="n">
        <v>11.563985</v>
      </c>
      <c r="D17" s="3" t="n">
        <v>33.891527</v>
      </c>
      <c r="E17" s="3" t="n">
        <v>28.201905</v>
      </c>
      <c r="F17" s="3" t="n">
        <v>27.897852</v>
      </c>
      <c r="G17" s="3" t="n">
        <v>41.291768</v>
      </c>
      <c r="H17" s="3" t="n">
        <v>34.945955</v>
      </c>
      <c r="I17" s="3" t="n">
        <v>38.832004</v>
      </c>
      <c r="J17" s="3" t="n">
        <v>84.07985</v>
      </c>
      <c r="K17" s="3"/>
      <c r="L17" s="5" t="n">
        <f aca="false">MAX(B17:J17)</f>
        <v>84.07985</v>
      </c>
      <c r="M17" s="6" t="n">
        <f aca="false">MIN(B17:J17)</f>
        <v>11.563985</v>
      </c>
    </row>
    <row r="18" customFormat="false" ht="15" hidden="false" customHeight="false" outlineLevel="0" collapsed="false">
      <c r="A18" s="3" t="s">
        <v>28</v>
      </c>
      <c r="B18" s="3" t="n">
        <v>21.56619</v>
      </c>
      <c r="C18" s="3" t="n">
        <v>1.961723</v>
      </c>
      <c r="D18" s="3" t="n">
        <v>25.332103</v>
      </c>
      <c r="E18" s="3" t="n">
        <v>16.164352</v>
      </c>
      <c r="F18" s="3" t="n">
        <v>19.354218</v>
      </c>
      <c r="G18" s="3" t="n">
        <v>26.466328</v>
      </c>
      <c r="H18" s="3" t="n">
        <v>26.693707</v>
      </c>
      <c r="I18" s="3" t="n">
        <v>29.696957</v>
      </c>
      <c r="J18" s="3" t="n">
        <v>81.85444</v>
      </c>
      <c r="K18" s="3"/>
      <c r="L18" s="5" t="n">
        <f aca="false">MAX(B18:J18)</f>
        <v>81.85444</v>
      </c>
      <c r="M18" s="6" t="n">
        <f aca="false">MIN(B18:J18)</f>
        <v>1.961723</v>
      </c>
    </row>
    <row r="19" customFormat="false" ht="15" hidden="false" customHeight="false" outlineLevel="0" collapsed="false">
      <c r="A19" s="3" t="s">
        <v>29</v>
      </c>
      <c r="B19" s="3" t="n">
        <v>20.333302</v>
      </c>
      <c r="C19" s="3" t="n">
        <v>0.631256</v>
      </c>
      <c r="D19" s="3" t="n">
        <v>25.05646</v>
      </c>
      <c r="E19" s="3" t="n">
        <v>14.096305</v>
      </c>
      <c r="F19" s="3" t="n">
        <v>18.244255</v>
      </c>
      <c r="G19" s="3" t="n">
        <v>25.636804</v>
      </c>
      <c r="H19" s="3" t="n">
        <v>25.839325</v>
      </c>
      <c r="I19" s="3" t="n">
        <v>27.730945</v>
      </c>
      <c r="J19" s="3" t="n">
        <v>81.58915</v>
      </c>
      <c r="K19" s="3"/>
      <c r="L19" s="5" t="n">
        <f aca="false">MAX(B19:J19)</f>
        <v>81.58915</v>
      </c>
      <c r="M19" s="6" t="n">
        <f aca="false">MIN(B19:J19)</f>
        <v>0.631256</v>
      </c>
    </row>
    <row r="20" customFormat="false" ht="15" hidden="false" customHeight="false" outlineLevel="0" collapsed="false">
      <c r="A20" s="3" t="s">
        <v>28</v>
      </c>
      <c r="B20" s="3" t="n">
        <v>21.827636</v>
      </c>
      <c r="C20" s="3" t="n">
        <v>2.521108</v>
      </c>
      <c r="D20" s="3" t="n">
        <v>26.534794</v>
      </c>
      <c r="E20" s="3" t="n">
        <v>15.934062</v>
      </c>
      <c r="F20" s="3" t="n">
        <v>19.742974</v>
      </c>
      <c r="G20" s="3" t="n">
        <v>27.015596</v>
      </c>
      <c r="H20" s="3" t="n">
        <v>27.090984</v>
      </c>
      <c r="I20" s="3" t="n">
        <v>28.963905</v>
      </c>
      <c r="J20" s="3" t="n">
        <v>81.763608</v>
      </c>
      <c r="K20" s="3"/>
      <c r="L20" s="5" t="n">
        <f aca="false">MAX(B20:J20)</f>
        <v>81.763608</v>
      </c>
      <c r="M20" s="6" t="n">
        <f aca="false">MIN(B20:J20)</f>
        <v>2.521108</v>
      </c>
    </row>
    <row r="21" customFormat="false" ht="15" hidden="false" customHeight="false" outlineLevel="0" collapsed="false">
      <c r="A21" s="3" t="s">
        <v>30</v>
      </c>
      <c r="B21" s="3" t="n">
        <v>25.440797</v>
      </c>
      <c r="C21" s="3" t="n">
        <v>11.239997</v>
      </c>
      <c r="D21" s="3" t="n">
        <v>32.936184</v>
      </c>
      <c r="E21" s="3" t="n">
        <v>27.936131</v>
      </c>
      <c r="F21" s="3" t="n">
        <v>27.518797</v>
      </c>
      <c r="G21" s="3" t="n">
        <v>39.278191</v>
      </c>
      <c r="H21" s="3" t="n">
        <v>34.007115</v>
      </c>
      <c r="I21" s="3" t="n">
        <v>38.399636</v>
      </c>
      <c r="J21" s="3" t="n">
        <v>83.383293</v>
      </c>
      <c r="K21" s="3"/>
      <c r="L21" s="5" t="n">
        <f aca="false">MAX(B21:J21)</f>
        <v>83.383293</v>
      </c>
      <c r="M21" s="6" t="n">
        <f aca="false">MIN(B21:J21)</f>
        <v>11.239997</v>
      </c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3" t="s">
        <v>31</v>
      </c>
      <c r="B23" s="5" t="n">
        <f aca="false">MAX(B3:B21)</f>
        <v>94.522678</v>
      </c>
      <c r="C23" s="5" t="n">
        <f aca="false">MAX(C3:C21)</f>
        <v>91.163817</v>
      </c>
      <c r="D23" s="5" t="n">
        <f aca="false">MAX(D3:D21)</f>
        <v>93.834943</v>
      </c>
      <c r="E23" s="5" t="n">
        <f aca="false">MAX(E3:E21)</f>
        <v>95.030306</v>
      </c>
      <c r="F23" s="5" t="n">
        <f aca="false">MAX(F3:F21)</f>
        <v>94.891108</v>
      </c>
      <c r="G23" s="5" t="n">
        <f aca="false">MAX(G3:G21)</f>
        <v>94.168553</v>
      </c>
      <c r="H23" s="5" t="n">
        <f aca="false">MAX(H3:H21)</f>
        <v>94.125599</v>
      </c>
      <c r="I23" s="5" t="n">
        <f aca="false">MAX(I3:I21)</f>
        <v>92.643706</v>
      </c>
      <c r="J23" s="5" t="n">
        <f aca="false">MAX(J3:J21)</f>
        <v>94.798991</v>
      </c>
      <c r="K23" s="3"/>
      <c r="L23" s="5" t="n">
        <f aca="false">MAX(B23:J23)</f>
        <v>95.030306</v>
      </c>
      <c r="M23" s="6" t="n">
        <f aca="false">MIN(B23:J23)</f>
        <v>91.163817</v>
      </c>
    </row>
    <row r="24" customFormat="false" ht="15" hidden="false" customHeight="false" outlineLevel="0" collapsed="false">
      <c r="A24" s="4" t="s">
        <v>32</v>
      </c>
      <c r="B24" s="6" t="n">
        <f aca="false">MIN(B3:B21)</f>
        <v>14.121314</v>
      </c>
      <c r="C24" s="6" t="n">
        <f aca="false">MIN(C3:C21)</f>
        <v>-12.526062</v>
      </c>
      <c r="D24" s="6" t="n">
        <f aca="false">MIN(D3:D21)</f>
        <v>16.161087</v>
      </c>
      <c r="E24" s="6" t="n">
        <f aca="false">MIN(E3:E21)</f>
        <v>14.096305</v>
      </c>
      <c r="F24" s="6" t="n">
        <f aca="false">MIN(F3:F21)</f>
        <v>11.737612</v>
      </c>
      <c r="G24" s="6" t="n">
        <f aca="false">MIN(G3:G21)</f>
        <v>25.636804</v>
      </c>
      <c r="H24" s="6" t="n">
        <f aca="false">MIN(H3:H21)</f>
        <v>17.410979</v>
      </c>
      <c r="I24" s="6" t="n">
        <f aca="false">MIN(I3:I21)</f>
        <v>25.113369</v>
      </c>
      <c r="J24" s="6" t="n">
        <f aca="false">MIN(J3:J21)</f>
        <v>78.992791</v>
      </c>
      <c r="L24" s="6" t="n">
        <f aca="false">MAX(B24:J24)</f>
        <v>78.992791</v>
      </c>
      <c r="M24" s="6" t="n">
        <f aca="false">MIN(B24:J24)</f>
        <v>-12.526062</v>
      </c>
    </row>
  </sheetData>
  <mergeCells count="3">
    <mergeCell ref="A1:L1"/>
    <mergeCell ref="K2:K21"/>
    <mergeCell ref="A22:M22"/>
  </mergeCells>
  <conditionalFormatting sqref="C7:C22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D7:D22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E7:E22">
    <cfRule type="colorScale" priority="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F7:F22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7:G22">
    <cfRule type="colorScale" priority="6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H7:H22">
    <cfRule type="colorScale" priority="7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I7:I22">
    <cfRule type="colorScale" priority="8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J7:K22">
    <cfRule type="colorScale" priority="9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3:L22">
    <cfRule type="colorScale" priority="10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B7:B22">
    <cfRule type="colorScale" priority="1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C3:C22">
    <cfRule type="colorScale" priority="1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D3:D22">
    <cfRule type="colorScale" priority="1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E3:E22">
    <cfRule type="colorScale" priority="1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F3:F22">
    <cfRule type="colorScale" priority="1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3:G22">
    <cfRule type="colorScale" priority="16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H3:H22">
    <cfRule type="colorScale" priority="17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I3:I22">
    <cfRule type="colorScale" priority="18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J3:K22">
    <cfRule type="colorScale" priority="19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B3:B22">
    <cfRule type="colorScale" priority="20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B23:J23">
    <cfRule type="colorScale" priority="2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B24:J24">
    <cfRule type="colorScale" priority="2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3:M21">
    <cfRule type="colorScale" priority="2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23:M24">
    <cfRule type="colorScale" priority="2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5.98"/>
    <col collapsed="false" customWidth="true" hidden="false" outlineLevel="0" max="2" min="2" style="1" width="14.03"/>
    <col collapsed="false" customWidth="true" hidden="false" outlineLevel="0" max="3" min="3" style="1" width="14.86"/>
    <col collapsed="false" customWidth="true" hidden="false" outlineLevel="0" max="4" min="4" style="1" width="15.68"/>
    <col collapsed="false" customWidth="true" hidden="false" outlineLevel="0" max="5" min="5" style="1" width="21.67"/>
    <col collapsed="false" customWidth="true" hidden="false" outlineLevel="0" max="6" min="6" style="1" width="24.03"/>
    <col collapsed="false" customWidth="true" hidden="false" outlineLevel="0" max="7" min="7" style="1" width="28.62"/>
    <col collapsed="false" customWidth="true" hidden="false" outlineLevel="0" max="8" min="8" style="1" width="26.39"/>
    <col collapsed="false" customWidth="true" hidden="false" outlineLevel="0" max="9" min="9" style="1" width="2.64"/>
    <col collapsed="false" customWidth="true" hidden="false" outlineLevel="0" max="11" min="10" style="1" width="25.98"/>
    <col collapsed="false" customWidth="false" hidden="false" outlineLevel="0" max="1021" min="12" style="1" width="11.52"/>
  </cols>
  <sheetData>
    <row r="1" customFormat="false" ht="50.7" hidden="false" customHeight="true" outlineLevel="0" collapsed="false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8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 t="s">
        <v>11</v>
      </c>
      <c r="K2" s="3" t="s">
        <v>12</v>
      </c>
    </row>
    <row r="3" customFormat="false" ht="15" hidden="false" customHeight="false" outlineLevel="0" collapsed="false">
      <c r="A3" s="3" t="s">
        <v>34</v>
      </c>
      <c r="B3" s="3" t="n">
        <v>86.252485</v>
      </c>
      <c r="C3" s="3" t="s">
        <v>35</v>
      </c>
      <c r="D3" s="3" t="s">
        <v>35</v>
      </c>
      <c r="E3" s="3" t="n">
        <v>81.322052</v>
      </c>
      <c r="F3" s="3" t="n">
        <v>83.59735</v>
      </c>
      <c r="G3" s="3" t="s">
        <v>35</v>
      </c>
      <c r="H3" s="3" t="s">
        <v>35</v>
      </c>
      <c r="I3" s="3"/>
      <c r="J3" s="5" t="n">
        <f aca="false">MAX(B3:H3)</f>
        <v>86.252485</v>
      </c>
      <c r="K3" s="5" t="n">
        <f aca="false">MIN(C3:I3)</f>
        <v>81.322052</v>
      </c>
    </row>
    <row r="4" customFormat="false" ht="15" hidden="false" customHeight="false" outlineLevel="0" collapsed="false">
      <c r="A4" s="2" t="s">
        <v>36</v>
      </c>
      <c r="B4" s="3" t="n">
        <v>76.258416</v>
      </c>
      <c r="C4" s="3" t="s">
        <v>35</v>
      </c>
      <c r="D4" s="3" t="n">
        <v>73.496703</v>
      </c>
      <c r="E4" s="3" t="n">
        <v>60.294421</v>
      </c>
      <c r="F4" s="3" t="n">
        <v>57.716229</v>
      </c>
      <c r="G4" s="3" t="n">
        <v>67.580936</v>
      </c>
      <c r="H4" s="3" t="n">
        <v>70.926092</v>
      </c>
      <c r="I4" s="3"/>
      <c r="J4" s="5" t="n">
        <f aca="false">MAX(B4:H4)</f>
        <v>76.258416</v>
      </c>
      <c r="K4" s="5" t="n">
        <f aca="false">MIN(C4:I4)</f>
        <v>57.716229</v>
      </c>
    </row>
    <row r="5" customFormat="false" ht="15" hidden="false" customHeight="false" outlineLevel="0" collapsed="false">
      <c r="A5" s="2" t="s">
        <v>37</v>
      </c>
      <c r="B5" s="3" t="n">
        <v>50.888335</v>
      </c>
      <c r="C5" s="3" t="s">
        <v>35</v>
      </c>
      <c r="D5" s="3" t="n">
        <v>46.465721</v>
      </c>
      <c r="E5" s="3" t="n">
        <v>41.405247</v>
      </c>
      <c r="F5" s="3" t="n">
        <v>37.420075</v>
      </c>
      <c r="G5" s="3" t="n">
        <v>49.669081</v>
      </c>
      <c r="H5" s="3" t="n">
        <v>50.072627</v>
      </c>
      <c r="I5" s="3"/>
      <c r="J5" s="5" t="n">
        <f aca="false">MAX(B5:H5)</f>
        <v>50.888335</v>
      </c>
      <c r="K5" s="5" t="n">
        <f aca="false">MIN(C5:I5)</f>
        <v>37.420075</v>
      </c>
    </row>
    <row r="6" customFormat="false" ht="15" hidden="false" customHeight="false" outlineLevel="0" collapsed="false">
      <c r="A6" s="2" t="s">
        <v>38</v>
      </c>
      <c r="B6" s="3" t="n">
        <v>35.621907</v>
      </c>
      <c r="C6" s="3" t="n">
        <v>22.972329</v>
      </c>
      <c r="D6" s="3" t="n">
        <v>28.683714</v>
      </c>
      <c r="E6" s="3" t="n">
        <v>5.165595</v>
      </c>
      <c r="F6" s="3" t="n">
        <v>3.407486</v>
      </c>
      <c r="G6" s="3" t="n">
        <v>24.557743</v>
      </c>
      <c r="H6" s="3" t="n">
        <v>26.225273</v>
      </c>
      <c r="I6" s="3"/>
      <c r="J6" s="5" t="n">
        <f aca="false">MAX(B6:H6)</f>
        <v>35.621907</v>
      </c>
      <c r="K6" s="5" t="n">
        <f aca="false">MIN(C6:I6)</f>
        <v>3.407486</v>
      </c>
    </row>
    <row r="7" customFormat="false" ht="15" hidden="false" customHeight="false" outlineLevel="0" collapsed="false">
      <c r="A7" s="9" t="s">
        <v>39</v>
      </c>
      <c r="B7" s="3" t="n">
        <v>37.005705</v>
      </c>
      <c r="C7" s="3" t="n">
        <v>34.690738</v>
      </c>
      <c r="D7" s="3" t="n">
        <v>40.257843</v>
      </c>
      <c r="E7" s="3" t="n">
        <v>28.693216</v>
      </c>
      <c r="F7" s="3" t="n">
        <v>20.114053</v>
      </c>
      <c r="G7" s="3" t="n">
        <v>34.271866</v>
      </c>
      <c r="H7" s="3" t="n">
        <v>36.04372</v>
      </c>
      <c r="I7" s="3"/>
      <c r="J7" s="5" t="n">
        <f aca="false">MAX(B7:H7)</f>
        <v>40.257843</v>
      </c>
      <c r="K7" s="5" t="n">
        <f aca="false">MIN(C7:I7)</f>
        <v>20.114053</v>
      </c>
    </row>
    <row r="8" customFormat="false" ht="15" hidden="false" customHeight="false" outlineLevel="0" collapsed="false">
      <c r="A8" s="2" t="s">
        <v>40</v>
      </c>
      <c r="B8" s="3" t="n">
        <v>41.033527</v>
      </c>
      <c r="C8" s="3" t="n">
        <v>32.30631</v>
      </c>
      <c r="D8" s="3" t="n">
        <v>38.979731</v>
      </c>
      <c r="E8" s="3" t="n">
        <v>25.860312</v>
      </c>
      <c r="F8" s="3" t="n">
        <v>16.729484</v>
      </c>
      <c r="G8" s="3" t="n">
        <v>32.216585</v>
      </c>
      <c r="H8" s="3" t="n">
        <v>34.372581</v>
      </c>
      <c r="I8" s="3"/>
      <c r="J8" s="5" t="n">
        <f aca="false">MAX(B8:H8)</f>
        <v>41.033527</v>
      </c>
      <c r="K8" s="5" t="n">
        <f aca="false">MIN(C8:I8)</f>
        <v>16.729484</v>
      </c>
    </row>
    <row r="9" customFormat="false" ht="15" hidden="false" customHeight="false" outlineLevel="0" collapsed="false">
      <c r="A9" s="2" t="s">
        <v>41</v>
      </c>
      <c r="B9" s="3" t="n">
        <v>31.016264</v>
      </c>
      <c r="C9" s="3" t="n">
        <v>23.788592</v>
      </c>
      <c r="D9" s="3" t="n">
        <v>31.283469</v>
      </c>
      <c r="E9" s="3" t="n">
        <v>25.224278</v>
      </c>
      <c r="F9" s="3" t="n">
        <v>14.483076</v>
      </c>
      <c r="G9" s="3" t="n">
        <v>27.765033</v>
      </c>
      <c r="H9" s="3" t="n">
        <v>29.971568</v>
      </c>
      <c r="I9" s="3"/>
      <c r="J9" s="5" t="n">
        <f aca="false">MAX(B9:H9)</f>
        <v>31.283469</v>
      </c>
      <c r="K9" s="5" t="n">
        <f aca="false">MIN(C9:I9)</f>
        <v>14.483076</v>
      </c>
    </row>
    <row r="10" customFormat="false" ht="15" hidden="false" customHeight="false" outlineLevel="0" collapsed="false">
      <c r="A10" s="2" t="s">
        <v>42</v>
      </c>
      <c r="B10" s="3" t="n">
        <v>13.614153</v>
      </c>
      <c r="C10" s="3" t="n">
        <v>-1.286568</v>
      </c>
      <c r="D10" s="3" t="n">
        <v>7.732515</v>
      </c>
      <c r="E10" s="3" t="n">
        <v>1.648568</v>
      </c>
      <c r="F10" s="3" t="n">
        <v>-9.645015</v>
      </c>
      <c r="G10" s="3" t="n">
        <v>7.379913</v>
      </c>
      <c r="H10" s="3" t="n">
        <v>9.836082</v>
      </c>
      <c r="I10" s="3"/>
      <c r="J10" s="5" t="n">
        <f aca="false">MAX(B10:H10)</f>
        <v>13.614153</v>
      </c>
      <c r="K10" s="5" t="n">
        <f aca="false">MIN(C10:I10)</f>
        <v>-9.645015</v>
      </c>
    </row>
    <row r="11" customFormat="false" ht="15" hidden="false" customHeight="false" outlineLevel="0" collapsed="false">
      <c r="A11" s="2" t="s">
        <v>43</v>
      </c>
      <c r="B11" s="3" t="n">
        <v>10.710165</v>
      </c>
      <c r="C11" s="3" t="n">
        <v>-0.84748</v>
      </c>
      <c r="D11" s="3" t="n">
        <v>8.857749</v>
      </c>
      <c r="E11" s="3" t="n">
        <v>7.056695</v>
      </c>
      <c r="F11" s="3" t="n">
        <v>-7.527674</v>
      </c>
      <c r="G11" s="3" t="n">
        <v>7.309892</v>
      </c>
      <c r="H11" s="3" t="n">
        <v>10.731192</v>
      </c>
      <c r="I11" s="3"/>
      <c r="J11" s="5" t="n">
        <f aca="false">MAX(B11:H11)</f>
        <v>10.731192</v>
      </c>
      <c r="K11" s="5" t="n">
        <f aca="false">MIN(C11:I11)</f>
        <v>-7.527674</v>
      </c>
    </row>
    <row r="12" customFormat="false" ht="15" hidden="false" customHeight="false" outlineLevel="0" collapsed="false">
      <c r="A12" s="2" t="s">
        <v>44</v>
      </c>
      <c r="B12" s="3" t="n">
        <v>-1.967742</v>
      </c>
      <c r="C12" s="3" t="n">
        <v>-17.921669</v>
      </c>
      <c r="D12" s="3" t="n">
        <v>-4.882816</v>
      </c>
      <c r="E12" s="3" t="n">
        <v>-7.801314</v>
      </c>
      <c r="F12" s="3" t="n">
        <v>-24.345685</v>
      </c>
      <c r="G12" s="3" t="n">
        <v>-6.631865</v>
      </c>
      <c r="H12" s="3" t="n">
        <v>-2.831813</v>
      </c>
      <c r="I12" s="3"/>
      <c r="J12" s="5" t="n">
        <f aca="false">MAX(B12:H12)</f>
        <v>-1.967742</v>
      </c>
      <c r="K12" s="5" t="n">
        <f aca="false">MIN(C12:I12)</f>
        <v>-24.345685</v>
      </c>
    </row>
    <row r="13" customFormat="false" ht="15" hidden="false" customHeight="false" outlineLevel="0" collapsed="false">
      <c r="A13" s="2" t="s">
        <v>45</v>
      </c>
      <c r="B13" s="3" t="n">
        <v>0.449558</v>
      </c>
      <c r="C13" s="3" t="n">
        <v>-15.102308</v>
      </c>
      <c r="D13" s="3" t="n">
        <v>-3.423664</v>
      </c>
      <c r="E13" s="3" t="n">
        <v>-2.865759</v>
      </c>
      <c r="F13" s="3" t="n">
        <v>-19.31225</v>
      </c>
      <c r="G13" s="3" t="n">
        <v>-3.547566</v>
      </c>
      <c r="H13" s="3" t="n">
        <v>0.230213</v>
      </c>
      <c r="I13" s="3"/>
      <c r="J13" s="5" t="n">
        <f aca="false">MAX(B13:H13)</f>
        <v>0.449558</v>
      </c>
      <c r="K13" s="5" t="n">
        <f aca="false">MIN(C13:I13)</f>
        <v>-19.31225</v>
      </c>
    </row>
    <row r="14" customFormat="false" ht="15" hidden="false" customHeight="false" outlineLevel="0" collapsed="false">
      <c r="A14" s="2" t="s">
        <v>46</v>
      </c>
      <c r="B14" s="3" t="n">
        <v>-5.458207</v>
      </c>
      <c r="C14" s="3" t="n">
        <v>-26.262888</v>
      </c>
      <c r="D14" s="3" t="n">
        <v>-11.96748</v>
      </c>
      <c r="E14" s="3" t="n">
        <v>-8.186038</v>
      </c>
      <c r="F14" s="3" t="n">
        <v>-25.491947</v>
      </c>
      <c r="G14" s="3" t="n">
        <v>-13.658521</v>
      </c>
      <c r="H14" s="3" t="n">
        <v>-4.870046</v>
      </c>
      <c r="I14" s="3"/>
      <c r="J14" s="5" t="n">
        <f aca="false">MAX(B14:H14)</f>
        <v>-4.870046</v>
      </c>
      <c r="K14" s="5" t="n">
        <f aca="false">MIN(C14:I14)</f>
        <v>-26.262888</v>
      </c>
    </row>
    <row r="15" customFormat="false" ht="15" hidden="false" customHeight="false" outlineLevel="0" collapsed="false">
      <c r="A15" s="2" t="s">
        <v>47</v>
      </c>
      <c r="B15" s="3" t="n">
        <v>-7.316975</v>
      </c>
      <c r="C15" s="3" t="n">
        <v>-20.119198</v>
      </c>
      <c r="D15" s="3" t="n">
        <v>-8.025835</v>
      </c>
      <c r="E15" s="3" t="n">
        <v>-8.353114</v>
      </c>
      <c r="F15" s="3" t="n">
        <v>-27.096916</v>
      </c>
      <c r="G15" s="3" t="n">
        <v>-11.062742</v>
      </c>
      <c r="H15" s="3" t="n">
        <v>-3.294239</v>
      </c>
      <c r="I15" s="3"/>
      <c r="J15" s="5" t="n">
        <f aca="false">MAX(B15:H15)</f>
        <v>-3.294239</v>
      </c>
      <c r="K15" s="5" t="n">
        <f aca="false">MIN(C15:I15)</f>
        <v>-27.096916</v>
      </c>
    </row>
    <row r="16" customFormat="false" ht="15" hidden="false" customHeight="false" outlineLevel="0" collapsed="false">
      <c r="A16" s="2" t="s">
        <v>48</v>
      </c>
      <c r="B16" s="3" t="n">
        <v>-10.424762</v>
      </c>
      <c r="C16" s="3" t="n">
        <v>-27.541639</v>
      </c>
      <c r="D16" s="3" t="n">
        <v>-14.598112</v>
      </c>
      <c r="E16" s="3" t="n">
        <v>-11.659786</v>
      </c>
      <c r="F16" s="3" t="n">
        <v>-31.51164</v>
      </c>
      <c r="G16" s="3" t="n">
        <v>-12.778123</v>
      </c>
      <c r="H16" s="3" t="n">
        <v>-11.102491</v>
      </c>
      <c r="I16" s="3"/>
      <c r="J16" s="5" t="n">
        <f aca="false">MAX(B16:H16)</f>
        <v>-10.424762</v>
      </c>
      <c r="K16" s="5" t="n">
        <f aca="false">MIN(C16:I16)</f>
        <v>-31.51164</v>
      </c>
    </row>
    <row r="17" customFormat="false" ht="15" hidden="false" customHeight="false" outlineLevel="0" collapsed="false">
      <c r="A17" s="2" t="s">
        <v>49</v>
      </c>
      <c r="B17" s="3" t="n">
        <v>-9.971006</v>
      </c>
      <c r="C17" s="3" t="n">
        <v>-26.809279</v>
      </c>
      <c r="D17" s="3" t="n">
        <v>-14.010064</v>
      </c>
      <c r="E17" s="3" t="n">
        <v>-13.777689</v>
      </c>
      <c r="F17" s="3" t="n">
        <v>-29.98416</v>
      </c>
      <c r="G17" s="3" t="n">
        <v>-15.872161</v>
      </c>
      <c r="H17" s="3" t="n">
        <v>-9.212663</v>
      </c>
      <c r="I17" s="3"/>
      <c r="J17" s="5" t="n">
        <f aca="false">MAX(B17:H17)</f>
        <v>-9.212663</v>
      </c>
      <c r="K17" s="5" t="n">
        <f aca="false">MIN(C17:I17)</f>
        <v>-29.98416</v>
      </c>
    </row>
    <row r="18" customFormat="false" ht="15" hidden="false" customHeight="false" outlineLevel="0" collapsed="false">
      <c r="A18" s="2" t="s">
        <v>50</v>
      </c>
      <c r="B18" s="3" t="n">
        <v>-10.599832</v>
      </c>
      <c r="C18" s="3" t="n">
        <v>-29.745269</v>
      </c>
      <c r="D18" s="3" t="n">
        <v>-16.006115</v>
      </c>
      <c r="E18" s="3" t="n">
        <v>-11.977871</v>
      </c>
      <c r="F18" s="3" t="n">
        <v>-33.029476</v>
      </c>
      <c r="G18" s="3" t="n">
        <v>-17.003966</v>
      </c>
      <c r="H18" s="3" t="n">
        <v>-11.043612</v>
      </c>
      <c r="I18" s="3"/>
      <c r="J18" s="5" t="n">
        <f aca="false">MAX(B18:H18)</f>
        <v>-10.599832</v>
      </c>
      <c r="K18" s="5" t="n">
        <f aca="false">MIN(C18:I18)</f>
        <v>-33.029476</v>
      </c>
    </row>
    <row r="19" customFormat="false" ht="15" hidden="false" customHeight="false" outlineLevel="0" collapsed="false">
      <c r="A19" s="2" t="s">
        <v>51</v>
      </c>
      <c r="B19" s="3" t="n">
        <v>-10.959947</v>
      </c>
      <c r="C19" s="3" t="n">
        <v>-29.650064</v>
      </c>
      <c r="D19" s="3" t="n">
        <v>-16.082556</v>
      </c>
      <c r="E19" s="3" t="n">
        <v>-11.594274</v>
      </c>
      <c r="F19" s="3" t="n">
        <v>-30.86685</v>
      </c>
      <c r="G19" s="3" t="n">
        <v>-14.645594</v>
      </c>
      <c r="H19" s="3" t="n">
        <v>-10.813384</v>
      </c>
      <c r="I19" s="3"/>
      <c r="J19" s="5" t="n">
        <f aca="false">MAX(B19:H19)</f>
        <v>-10.813384</v>
      </c>
      <c r="K19" s="5" t="n">
        <f aca="false">MIN(C19:I19)</f>
        <v>-30.86685</v>
      </c>
    </row>
    <row r="20" customFormat="false" ht="15" hidden="false" customHeight="false" outlineLevel="0" collapsed="false">
      <c r="A20" s="2" t="s">
        <v>50</v>
      </c>
      <c r="B20" s="3" t="n">
        <v>-10.873828</v>
      </c>
      <c r="C20" s="3" t="n">
        <v>-30.010375</v>
      </c>
      <c r="D20" s="3" t="n">
        <v>-16.178082</v>
      </c>
      <c r="E20" s="3" t="n">
        <v>-12.33506</v>
      </c>
      <c r="F20" s="3" t="n">
        <v>-33.223356</v>
      </c>
      <c r="G20" s="3" t="n">
        <v>-17.733034</v>
      </c>
      <c r="H20" s="3" t="n">
        <v>-11.210965</v>
      </c>
      <c r="I20" s="3"/>
      <c r="J20" s="5" t="n">
        <f aca="false">MAX(B20:H20)</f>
        <v>-10.873828</v>
      </c>
      <c r="K20" s="5" t="n">
        <f aca="false">MIN(C20:I20)</f>
        <v>-33.223356</v>
      </c>
    </row>
    <row r="21" customFormat="false" ht="15" hidden="false" customHeight="false" outlineLevel="0" collapsed="false">
      <c r="A21" s="2" t="s">
        <v>52</v>
      </c>
      <c r="B21" s="3" t="n">
        <v>-10.104279</v>
      </c>
      <c r="C21" s="3" t="n">
        <v>-26.821396</v>
      </c>
      <c r="D21" s="3" t="n">
        <v>-13.953463</v>
      </c>
      <c r="E21" s="3" t="n">
        <v>-13.390698</v>
      </c>
      <c r="F21" s="3" t="n">
        <v>-29.728112</v>
      </c>
      <c r="G21" s="3" t="n">
        <v>-15.200533</v>
      </c>
      <c r="H21" s="3" t="n">
        <v>-8.509224</v>
      </c>
      <c r="I21" s="3"/>
      <c r="J21" s="5" t="n">
        <f aca="false">MAX(B21:H21)</f>
        <v>-8.509224</v>
      </c>
      <c r="K21" s="5" t="n">
        <f aca="false">MIN(C21:I21)</f>
        <v>-29.728112</v>
      </c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</row>
    <row r="23" customFormat="false" ht="15" hidden="false" customHeight="false" outlineLevel="0" collapsed="false">
      <c r="A23" s="3" t="s">
        <v>31</v>
      </c>
      <c r="B23" s="5" t="n">
        <f aca="false">MAX(B3:B21)</f>
        <v>86.252485</v>
      </c>
      <c r="C23" s="5" t="n">
        <f aca="false">MAX(C3:C21)</f>
        <v>34.690738</v>
      </c>
      <c r="D23" s="5" t="n">
        <f aca="false">MAX(D3:D21)</f>
        <v>73.496703</v>
      </c>
      <c r="E23" s="5" t="n">
        <f aca="false">MAX(E3:E21)</f>
        <v>81.322052</v>
      </c>
      <c r="F23" s="5" t="n">
        <f aca="false">MAX(F3:F21)</f>
        <v>83.59735</v>
      </c>
      <c r="G23" s="5" t="n">
        <f aca="false">MAX(G3:G21)</f>
        <v>67.580936</v>
      </c>
      <c r="H23" s="5" t="n">
        <f aca="false">MAX(H3:H21)</f>
        <v>70.926092</v>
      </c>
      <c r="I23" s="3"/>
      <c r="J23" s="5" t="n">
        <f aca="false">MAX(B23:H23)</f>
        <v>86.252485</v>
      </c>
      <c r="K23" s="5" t="n">
        <f aca="false">MIN(B23:H23)</f>
        <v>34.690738</v>
      </c>
    </row>
    <row r="24" customFormat="false" ht="15" hidden="false" customHeight="false" outlineLevel="0" collapsed="false">
      <c r="A24" s="3" t="s">
        <v>32</v>
      </c>
      <c r="B24" s="5" t="n">
        <f aca="false">MIN(B3:B21)</f>
        <v>-10.959947</v>
      </c>
      <c r="C24" s="5" t="n">
        <f aca="false">MIN(C3:C21)</f>
        <v>-30.010375</v>
      </c>
      <c r="D24" s="5" t="n">
        <f aca="false">MIN(D3:D21)</f>
        <v>-16.178082</v>
      </c>
      <c r="E24" s="5" t="n">
        <f aca="false">MIN(E3:E21)</f>
        <v>-13.777689</v>
      </c>
      <c r="F24" s="5" t="n">
        <f aca="false">MIN(F3:F21)</f>
        <v>-33.223356</v>
      </c>
      <c r="G24" s="5" t="n">
        <f aca="false">MIN(G3:G21)</f>
        <v>-17.733034</v>
      </c>
      <c r="H24" s="5" t="n">
        <f aca="false">MIN(H3:H21)</f>
        <v>-11.210965</v>
      </c>
      <c r="I24" s="3"/>
      <c r="J24" s="5" t="n">
        <f aca="false">MAX(B24:H24)</f>
        <v>-10.959947</v>
      </c>
      <c r="K24" s="5" t="n">
        <f aca="false">MIN(B24:H24)</f>
        <v>-33.223356</v>
      </c>
    </row>
  </sheetData>
  <mergeCells count="3">
    <mergeCell ref="A1:J1"/>
    <mergeCell ref="I2:I21"/>
    <mergeCell ref="A22:J22"/>
  </mergeCells>
  <conditionalFormatting sqref="J3:J22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K3:K22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B23:H23">
    <cfRule type="colorScale" priority="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B24:H24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J23:K24">
    <cfRule type="colorScale" priority="6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B3:B2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3:C2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D3:D2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E3:E21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F3:F21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G3:G2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H3:H2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75" activeCellId="0" sqref="F7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5.98"/>
    <col collapsed="false" customWidth="true" hidden="false" outlineLevel="0" max="2" min="2" style="1" width="14.03"/>
    <col collapsed="false" customWidth="true" hidden="false" outlineLevel="0" max="3" min="3" style="1" width="14.86"/>
    <col collapsed="false" customWidth="true" hidden="false" outlineLevel="0" max="4" min="4" style="1" width="15.68"/>
    <col collapsed="false" customWidth="true" hidden="false" outlineLevel="0" max="5" min="5" style="1" width="21.67"/>
    <col collapsed="false" customWidth="true" hidden="false" outlineLevel="0" max="6" min="6" style="1" width="24.03"/>
    <col collapsed="false" customWidth="true" hidden="false" outlineLevel="0" max="7" min="7" style="1" width="28.62"/>
    <col collapsed="false" customWidth="true" hidden="false" outlineLevel="0" max="8" min="8" style="1" width="26.39"/>
    <col collapsed="false" customWidth="true" hidden="false" outlineLevel="0" max="9" min="9" style="1" width="2.64"/>
    <col collapsed="false" customWidth="true" hidden="false" outlineLevel="0" max="11" min="10" style="1" width="25.98"/>
    <col collapsed="false" customWidth="false" hidden="false" outlineLevel="0" max="1021" min="12" style="1" width="11.52"/>
  </cols>
  <sheetData>
    <row r="1" customFormat="false" ht="50.7" hidden="false" customHeight="true" outlineLevel="0" collapsed="false">
      <c r="A1" s="3" t="s">
        <v>53</v>
      </c>
      <c r="B1" s="3"/>
      <c r="C1" s="3"/>
      <c r="D1" s="3"/>
      <c r="E1" s="3"/>
      <c r="F1" s="3"/>
      <c r="G1" s="3"/>
      <c r="H1" s="3"/>
      <c r="I1" s="3"/>
      <c r="J1" s="3"/>
      <c r="K1" s="8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 t="s">
        <v>11</v>
      </c>
      <c r="K2" s="3" t="s">
        <v>12</v>
      </c>
    </row>
    <row r="3" customFormat="false" ht="15" hidden="false" customHeight="false" outlineLevel="0" collapsed="false">
      <c r="A3" s="3" t="s">
        <v>54</v>
      </c>
      <c r="B3" s="3" t="n">
        <v>65.198291</v>
      </c>
      <c r="C3" s="3" t="s">
        <v>35</v>
      </c>
      <c r="D3" s="3" t="s">
        <v>35</v>
      </c>
      <c r="E3" s="3" t="n">
        <v>50.539949</v>
      </c>
      <c r="F3" s="3" t="n">
        <v>57.114114</v>
      </c>
      <c r="G3" s="3" t="s">
        <v>35</v>
      </c>
      <c r="H3" s="3" t="s">
        <v>35</v>
      </c>
      <c r="I3" s="3"/>
      <c r="J3" s="5" t="n">
        <f aca="false">MAX(B3:H3)</f>
        <v>65.198291</v>
      </c>
      <c r="K3" s="5" t="n">
        <f aca="false">MIN(C3:I3)</f>
        <v>50.539949</v>
      </c>
    </row>
    <row r="4" customFormat="false" ht="15" hidden="false" customHeight="false" outlineLevel="0" collapsed="false">
      <c r="A4" s="3" t="s">
        <v>55</v>
      </c>
      <c r="B4" s="3" t="n">
        <v>55.692769</v>
      </c>
      <c r="C4" s="3" t="s">
        <v>35</v>
      </c>
      <c r="D4" s="3" t="n">
        <v>50.366083</v>
      </c>
      <c r="E4" s="3" t="n">
        <v>23.393929</v>
      </c>
      <c r="F4" s="3" t="n">
        <v>25.875889</v>
      </c>
      <c r="G4" s="3" t="n">
        <v>44.679318</v>
      </c>
      <c r="H4" s="3" t="n">
        <v>45.47947</v>
      </c>
      <c r="I4" s="3"/>
      <c r="J4" s="5" t="n">
        <f aca="false">MAX(B4:H4)</f>
        <v>55.692769</v>
      </c>
      <c r="K4" s="5" t="n">
        <f aca="false">MIN(C4:I4)</f>
        <v>23.393929</v>
      </c>
    </row>
    <row r="5" customFormat="false" ht="15" hidden="false" customHeight="false" outlineLevel="0" collapsed="false">
      <c r="A5" s="3" t="s">
        <v>56</v>
      </c>
      <c r="B5" s="3" t="n">
        <v>24.362049</v>
      </c>
      <c r="C5" s="3" t="s">
        <v>35</v>
      </c>
      <c r="D5" s="3" t="n">
        <v>27.175992</v>
      </c>
      <c r="E5" s="3" t="n">
        <v>16.26523</v>
      </c>
      <c r="F5" s="3" t="n">
        <v>7.987476</v>
      </c>
      <c r="G5" s="3" t="n">
        <v>27.652856</v>
      </c>
      <c r="H5" s="3" t="n">
        <v>22.895893</v>
      </c>
      <c r="I5" s="3"/>
      <c r="J5" s="5" t="n">
        <f aca="false">MAX(B5:H5)</f>
        <v>27.652856</v>
      </c>
      <c r="K5" s="5" t="n">
        <f aca="false">MIN(C5:I5)</f>
        <v>7.987476</v>
      </c>
    </row>
    <row r="6" customFormat="false" ht="15" hidden="false" customHeight="false" outlineLevel="0" collapsed="false">
      <c r="A6" s="3" t="s">
        <v>57</v>
      </c>
      <c r="B6" s="3" t="n">
        <v>19.691819</v>
      </c>
      <c r="C6" s="3" t="n">
        <v>9.544622</v>
      </c>
      <c r="D6" s="3" t="n">
        <v>16.192346</v>
      </c>
      <c r="E6" s="3" t="n">
        <v>-17.560308</v>
      </c>
      <c r="F6" s="3" t="n">
        <v>-22.242027</v>
      </c>
      <c r="G6" s="3" t="n">
        <v>5.085352</v>
      </c>
      <c r="H6" s="3" t="n">
        <v>2.063154</v>
      </c>
      <c r="I6" s="3"/>
      <c r="J6" s="5" t="n">
        <f aca="false">MAX(B6:H6)</f>
        <v>19.691819</v>
      </c>
      <c r="K6" s="5" t="n">
        <f aca="false">MIN(C6:I6)</f>
        <v>-22.242027</v>
      </c>
    </row>
    <row r="7" customFormat="false" ht="15" hidden="false" customHeight="false" outlineLevel="0" collapsed="false">
      <c r="A7" s="7" t="s">
        <v>58</v>
      </c>
      <c r="B7" s="3" t="n">
        <v>5.108932</v>
      </c>
      <c r="C7" s="3" t="n">
        <v>8.319953</v>
      </c>
      <c r="D7" s="3" t="n">
        <v>15.925423</v>
      </c>
      <c r="E7" s="3" t="n">
        <v>-1.275139</v>
      </c>
      <c r="F7" s="3" t="n">
        <v>-14.478413</v>
      </c>
      <c r="G7" s="3" t="n">
        <v>5.948306</v>
      </c>
      <c r="H7" s="3" t="n">
        <v>8.221743</v>
      </c>
      <c r="I7" s="3"/>
      <c r="J7" s="5" t="n">
        <f aca="false">MAX(B7:H7)</f>
        <v>15.925423</v>
      </c>
      <c r="K7" s="5" t="n">
        <f aca="false">MIN(C7:I7)</f>
        <v>-14.478413</v>
      </c>
    </row>
    <row r="8" customFormat="false" ht="15" hidden="false" customHeight="false" outlineLevel="0" collapsed="false">
      <c r="A8" s="3" t="s">
        <v>59</v>
      </c>
      <c r="B8" s="3" t="n">
        <v>-2.878929</v>
      </c>
      <c r="C8" s="3" t="n">
        <v>-17.308287</v>
      </c>
      <c r="D8" s="3" t="n">
        <v>-5.838076</v>
      </c>
      <c r="E8" s="3" t="n">
        <v>-28.076519</v>
      </c>
      <c r="F8" s="3" t="n">
        <v>-40.416812</v>
      </c>
      <c r="G8" s="3" t="n">
        <v>-14.559488</v>
      </c>
      <c r="H8" s="3" t="n">
        <v>-16.159004</v>
      </c>
      <c r="I8" s="3"/>
      <c r="J8" s="5" t="n">
        <f aca="false">MAX(B8:H8)</f>
        <v>-2.878929</v>
      </c>
      <c r="K8" s="5" t="n">
        <f aca="false">MIN(C8:I8)</f>
        <v>-40.416812</v>
      </c>
    </row>
    <row r="9" customFormat="false" ht="15" hidden="false" customHeight="false" outlineLevel="0" collapsed="false">
      <c r="A9" s="3" t="s">
        <v>60</v>
      </c>
      <c r="B9" s="3" t="n">
        <v>-4.167725</v>
      </c>
      <c r="C9" s="3" t="n">
        <v>-12.537751</v>
      </c>
      <c r="D9" s="3" t="n">
        <v>-1.460964</v>
      </c>
      <c r="E9" s="3" t="n">
        <v>-11.038409</v>
      </c>
      <c r="F9" s="3" t="n">
        <v>-26.725254</v>
      </c>
      <c r="G9" s="3" t="n">
        <v>-7.899252</v>
      </c>
      <c r="H9" s="3" t="n">
        <v>-9.299391</v>
      </c>
      <c r="I9" s="3"/>
      <c r="J9" s="5" t="n">
        <f aca="false">MAX(B9:H9)</f>
        <v>-1.460964</v>
      </c>
      <c r="K9" s="5" t="n">
        <f aca="false">MIN(C9:I9)</f>
        <v>-26.725254</v>
      </c>
    </row>
    <row r="10" customFormat="false" ht="15" hidden="false" customHeight="false" outlineLevel="0" collapsed="false">
      <c r="A10" s="3" t="s">
        <v>61</v>
      </c>
      <c r="B10" s="3" t="n">
        <v>-10.074591</v>
      </c>
      <c r="C10" s="3" t="n">
        <v>-21.984077</v>
      </c>
      <c r="D10" s="3" t="n">
        <v>-11.494691</v>
      </c>
      <c r="E10" s="3" t="n">
        <v>-20.894583</v>
      </c>
      <c r="F10" s="3" t="n">
        <v>-38.102322</v>
      </c>
      <c r="G10" s="3" t="n">
        <v>-14.521452</v>
      </c>
      <c r="H10" s="3" t="n">
        <v>-14.259094</v>
      </c>
      <c r="I10" s="3"/>
      <c r="J10" s="5" t="n">
        <f aca="false">MAX(B10:H10)</f>
        <v>-10.074591</v>
      </c>
      <c r="K10" s="5" t="n">
        <f aca="false">MIN(C10:I10)</f>
        <v>-38.102322</v>
      </c>
    </row>
    <row r="11" customFormat="false" ht="15" hidden="false" customHeight="false" outlineLevel="0" collapsed="false">
      <c r="A11" s="3" t="s">
        <v>62</v>
      </c>
      <c r="B11" s="3" t="n">
        <v>-8.522983</v>
      </c>
      <c r="C11" s="3" t="n">
        <v>-22.474844</v>
      </c>
      <c r="D11" s="3" t="n">
        <v>-10.636605</v>
      </c>
      <c r="E11" s="3" t="n">
        <v>-14.278495</v>
      </c>
      <c r="F11" s="3" t="n">
        <v>-30.71777</v>
      </c>
      <c r="G11" s="3" t="n">
        <v>-12.617301</v>
      </c>
      <c r="H11" s="3" t="n">
        <v>-11.671755</v>
      </c>
      <c r="I11" s="3"/>
      <c r="J11" s="5" t="n">
        <f aca="false">MAX(B11:H11)</f>
        <v>-8.522983</v>
      </c>
      <c r="K11" s="5" t="n">
        <f aca="false">MIN(C11:I11)</f>
        <v>-30.71777</v>
      </c>
    </row>
    <row r="12" customFormat="false" ht="15" hidden="false" customHeight="false" outlineLevel="0" collapsed="false">
      <c r="A12" s="3" t="s">
        <v>63</v>
      </c>
      <c r="B12" s="3" t="n">
        <v>-12.062483</v>
      </c>
      <c r="C12" s="3" t="n">
        <v>-28.366252</v>
      </c>
      <c r="D12" s="3" t="n">
        <v>-15.36511</v>
      </c>
      <c r="E12" s="3" t="n">
        <v>-19.545442</v>
      </c>
      <c r="F12" s="3" t="n">
        <v>-36.641343</v>
      </c>
      <c r="G12" s="3" t="n">
        <v>-17.828679</v>
      </c>
      <c r="H12" s="3" t="n">
        <v>-14.552181</v>
      </c>
      <c r="I12" s="3"/>
      <c r="J12" s="5" t="n">
        <f aca="false">MAX(B12:H12)</f>
        <v>-12.062483</v>
      </c>
      <c r="K12" s="5" t="n">
        <f aca="false">MIN(C12:I12)</f>
        <v>-36.641343</v>
      </c>
    </row>
    <row r="13" customFormat="false" ht="15" hidden="false" customHeight="false" outlineLevel="0" collapsed="false">
      <c r="A13" s="3" t="s">
        <v>64</v>
      </c>
      <c r="B13" s="3" t="n">
        <v>-12.447192</v>
      </c>
      <c r="C13" s="3" t="n">
        <v>-28.55767</v>
      </c>
      <c r="D13" s="3" t="n">
        <v>-15.843609</v>
      </c>
      <c r="E13" s="3" t="n">
        <v>-16.042223</v>
      </c>
      <c r="F13" s="3" t="n">
        <v>-35.930077</v>
      </c>
      <c r="G13" s="3" t="n">
        <v>-16.306466</v>
      </c>
      <c r="H13" s="3" t="n">
        <v>-12.719287</v>
      </c>
      <c r="I13" s="3"/>
      <c r="J13" s="5" t="n">
        <f aca="false">MAX(B13:H13)</f>
        <v>-12.447192</v>
      </c>
      <c r="K13" s="5" t="n">
        <f aca="false">MIN(C13:I13)</f>
        <v>-35.930077</v>
      </c>
    </row>
    <row r="14" customFormat="false" ht="15" hidden="false" customHeight="false" outlineLevel="0" collapsed="false">
      <c r="A14" s="3" t="s">
        <v>65</v>
      </c>
      <c r="B14" s="3" t="n">
        <v>-14.418567</v>
      </c>
      <c r="C14" s="3" t="n">
        <v>-31.221205</v>
      </c>
      <c r="D14" s="3" t="n">
        <v>-20.244928</v>
      </c>
      <c r="E14" s="3" t="n">
        <v>-22.123782</v>
      </c>
      <c r="F14" s="3" t="n">
        <v>-39.958566</v>
      </c>
      <c r="G14" s="3" t="n">
        <v>-22.586388</v>
      </c>
      <c r="H14" s="3" t="n">
        <v>-14.122956</v>
      </c>
      <c r="I14" s="3"/>
      <c r="J14" s="5" t="n">
        <f aca="false">MAX(B14:H14)</f>
        <v>-14.122956</v>
      </c>
      <c r="K14" s="5" t="n">
        <f aca="false">MIN(C14:I14)</f>
        <v>-39.958566</v>
      </c>
    </row>
    <row r="15" customFormat="false" ht="15" hidden="false" customHeight="false" outlineLevel="0" collapsed="false">
      <c r="A15" s="3" t="s">
        <v>66</v>
      </c>
      <c r="B15" s="3" t="n">
        <v>-14.380546</v>
      </c>
      <c r="C15" s="3" t="n">
        <v>-31.020811</v>
      </c>
      <c r="D15" s="3" t="n">
        <v>-19.002041</v>
      </c>
      <c r="E15" s="3" t="n">
        <v>-16.615692</v>
      </c>
      <c r="F15" s="3" t="n">
        <v>-34.982647</v>
      </c>
      <c r="G15" s="3" t="n">
        <v>-17.405132</v>
      </c>
      <c r="H15" s="3" t="n">
        <v>-13.636897</v>
      </c>
      <c r="I15" s="3"/>
      <c r="J15" s="5" t="n">
        <f aca="false">MAX(B15:H15)</f>
        <v>-13.636897</v>
      </c>
      <c r="K15" s="5" t="n">
        <f aca="false">MIN(C15:I15)</f>
        <v>-34.982647</v>
      </c>
    </row>
    <row r="16" customFormat="false" ht="15" hidden="false" customHeight="false" outlineLevel="0" collapsed="false">
      <c r="A16" s="3" t="s">
        <v>67</v>
      </c>
      <c r="B16" s="3" t="n">
        <v>-13.978827</v>
      </c>
      <c r="C16" s="3" t="n">
        <v>-32.36041</v>
      </c>
      <c r="D16" s="3" t="n">
        <v>-19.466503</v>
      </c>
      <c r="E16" s="3" t="n">
        <v>-16.741816</v>
      </c>
      <c r="F16" s="3" t="n">
        <v>-34.737616</v>
      </c>
      <c r="G16" s="3" t="n">
        <v>-18.045018</v>
      </c>
      <c r="H16" s="3" t="n">
        <v>-13.200094</v>
      </c>
      <c r="I16" s="3"/>
      <c r="J16" s="5" t="n">
        <f aca="false">MAX(B16:H16)</f>
        <v>-13.200094</v>
      </c>
      <c r="K16" s="5" t="n">
        <f aca="false">MIN(C16:I16)</f>
        <v>-34.737616</v>
      </c>
    </row>
    <row r="17" customFormat="false" ht="15" hidden="false" customHeight="false" outlineLevel="0" collapsed="false">
      <c r="A17" s="3" t="s">
        <v>68</v>
      </c>
      <c r="B17" s="3" t="n">
        <v>-14.346561</v>
      </c>
      <c r="C17" s="3" t="n">
        <v>-32.786446</v>
      </c>
      <c r="D17" s="3" t="n">
        <v>-19.860951</v>
      </c>
      <c r="E17" s="3" t="n">
        <v>-17.414943</v>
      </c>
      <c r="F17" s="3" t="n">
        <v>-34.903678</v>
      </c>
      <c r="G17" s="3" t="n">
        <v>-19.386704</v>
      </c>
      <c r="H17" s="3" t="n">
        <v>-12.994073</v>
      </c>
      <c r="I17" s="3"/>
      <c r="J17" s="5" t="n">
        <f aca="false">MAX(B17:H17)</f>
        <v>-12.994073</v>
      </c>
      <c r="K17" s="5" t="n">
        <f aca="false">MIN(C17:I17)</f>
        <v>-34.903678</v>
      </c>
    </row>
    <row r="18" customFormat="false" ht="15" hidden="false" customHeight="false" outlineLevel="0" collapsed="false">
      <c r="A18" s="3" t="s">
        <v>69</v>
      </c>
      <c r="B18" s="3" t="n">
        <v>-13.271426</v>
      </c>
      <c r="C18" s="3" t="n">
        <v>-31.647146</v>
      </c>
      <c r="D18" s="3" t="n">
        <v>-18.610756</v>
      </c>
      <c r="E18" s="3" t="n">
        <v>-14.850424</v>
      </c>
      <c r="F18" s="3" t="n">
        <v>-35.841462</v>
      </c>
      <c r="G18" s="3" t="n">
        <v>-16.539504</v>
      </c>
      <c r="H18" s="3" t="n">
        <v>-11.594303</v>
      </c>
      <c r="I18" s="3"/>
      <c r="J18" s="5" t="n">
        <f aca="false">MAX(B18:H18)</f>
        <v>-11.594303</v>
      </c>
      <c r="K18" s="5" t="n">
        <f aca="false">MIN(C18:I18)</f>
        <v>-35.841462</v>
      </c>
    </row>
    <row r="19" customFormat="false" ht="15" hidden="false" customHeight="false" outlineLevel="0" collapsed="false">
      <c r="A19" s="3" t="s">
        <v>70</v>
      </c>
      <c r="B19" s="3" t="n">
        <v>-13.608629</v>
      </c>
      <c r="C19" s="3" t="n">
        <v>-31.87119</v>
      </c>
      <c r="D19" s="3" t="n">
        <v>-19.742985</v>
      </c>
      <c r="E19" s="3" t="n">
        <v>-14.742663</v>
      </c>
      <c r="F19" s="3" t="n">
        <v>-49.630823</v>
      </c>
      <c r="G19" s="3" t="n">
        <v>-16.623456</v>
      </c>
      <c r="H19" s="3" t="n">
        <v>-12.488592</v>
      </c>
      <c r="I19" s="3"/>
      <c r="J19" s="5" t="n">
        <f aca="false">MAX(B19:H19)</f>
        <v>-12.488592</v>
      </c>
      <c r="K19" s="5" t="n">
        <f aca="false">MIN(C19:I19)</f>
        <v>-49.630823</v>
      </c>
    </row>
    <row r="20" customFormat="false" ht="15" hidden="false" customHeight="false" outlineLevel="0" collapsed="false">
      <c r="A20" s="3" t="s">
        <v>69</v>
      </c>
      <c r="B20" s="3" t="n">
        <v>-13.360618</v>
      </c>
      <c r="C20" s="3" t="n">
        <v>-31.647305</v>
      </c>
      <c r="D20" s="3" t="n">
        <v>-19.42982</v>
      </c>
      <c r="E20" s="3" t="n">
        <v>-14.873145</v>
      </c>
      <c r="F20" s="3" t="n">
        <v>-35.95171</v>
      </c>
      <c r="G20" s="3" t="n">
        <v>-16.552483</v>
      </c>
      <c r="H20" s="3" t="n">
        <v>-12.16864</v>
      </c>
      <c r="I20" s="3"/>
      <c r="J20" s="5" t="n">
        <f aca="false">MAX(B20:H20)</f>
        <v>-12.16864</v>
      </c>
      <c r="K20" s="5" t="n">
        <f aca="false">MIN(C20:I20)</f>
        <v>-35.95171</v>
      </c>
    </row>
    <row r="21" customFormat="false" ht="15" hidden="false" customHeight="false" outlineLevel="0" collapsed="false">
      <c r="A21" s="3" t="s">
        <v>71</v>
      </c>
      <c r="B21" s="3" t="n">
        <v>-14.513678</v>
      </c>
      <c r="C21" s="3" t="n">
        <v>-32.695436</v>
      </c>
      <c r="D21" s="3" t="n">
        <v>-20.333105</v>
      </c>
      <c r="E21" s="3" t="n">
        <v>-15.317174</v>
      </c>
      <c r="F21" s="3" t="n">
        <v>-35.35368</v>
      </c>
      <c r="G21" s="3" t="n">
        <v>-17.495494</v>
      </c>
      <c r="H21" s="3" t="n">
        <v>-13.438457</v>
      </c>
      <c r="I21" s="3"/>
      <c r="J21" s="5" t="n">
        <f aca="false">MAX(B21:H21)</f>
        <v>-13.438457</v>
      </c>
      <c r="K21" s="5" t="n">
        <f aca="false">MIN(C21:I21)</f>
        <v>-35.35368</v>
      </c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</row>
    <row r="23" customFormat="false" ht="15" hidden="false" customHeight="false" outlineLevel="0" collapsed="false">
      <c r="A23" s="3" t="s">
        <v>31</v>
      </c>
      <c r="B23" s="5" t="n">
        <f aca="false">MAX(B3:B21)</f>
        <v>65.198291</v>
      </c>
      <c r="C23" s="5" t="n">
        <f aca="false">MAX(C3:C21)</f>
        <v>9.544622</v>
      </c>
      <c r="D23" s="5" t="n">
        <f aca="false">MAX(D3:D21)</f>
        <v>50.366083</v>
      </c>
      <c r="E23" s="5" t="n">
        <f aca="false">MAX(E3:E21)</f>
        <v>50.539949</v>
      </c>
      <c r="F23" s="5" t="n">
        <f aca="false">MAX(F3:F21)</f>
        <v>57.114114</v>
      </c>
      <c r="G23" s="5" t="n">
        <f aca="false">MAX(G3:G21)</f>
        <v>44.679318</v>
      </c>
      <c r="H23" s="5" t="n">
        <f aca="false">MAX(H3:H21)</f>
        <v>45.47947</v>
      </c>
      <c r="I23" s="3"/>
      <c r="J23" s="5" t="n">
        <f aca="false">MAX(B23:H23)</f>
        <v>65.198291</v>
      </c>
      <c r="K23" s="5" t="n">
        <f aca="false">MIN(B23:H23)</f>
        <v>9.544622</v>
      </c>
    </row>
    <row r="24" customFormat="false" ht="15" hidden="false" customHeight="false" outlineLevel="0" collapsed="false">
      <c r="A24" s="3" t="s">
        <v>32</v>
      </c>
      <c r="B24" s="5" t="n">
        <f aca="false">MIN(B3:B21)</f>
        <v>-14.513678</v>
      </c>
      <c r="C24" s="5" t="n">
        <f aca="false">MIN(C3:C21)</f>
        <v>-32.786446</v>
      </c>
      <c r="D24" s="5" t="n">
        <f aca="false">MIN(D3:D21)</f>
        <v>-20.333105</v>
      </c>
      <c r="E24" s="5" t="n">
        <f aca="false">MIN(E3:E21)</f>
        <v>-28.076519</v>
      </c>
      <c r="F24" s="5" t="n">
        <f aca="false">MIN(F3:F21)</f>
        <v>-49.630823</v>
      </c>
      <c r="G24" s="5" t="n">
        <f aca="false">MIN(G3:G21)</f>
        <v>-22.586388</v>
      </c>
      <c r="H24" s="5" t="n">
        <f aca="false">MIN(H3:H21)</f>
        <v>-16.159004</v>
      </c>
      <c r="I24" s="3"/>
      <c r="J24" s="5" t="n">
        <f aca="false">MAX(B24:H24)</f>
        <v>-14.513678</v>
      </c>
      <c r="K24" s="5" t="n">
        <f aca="false">MIN(B24:H24)</f>
        <v>-49.630823</v>
      </c>
    </row>
  </sheetData>
  <mergeCells count="3">
    <mergeCell ref="A1:J1"/>
    <mergeCell ref="I2:I21"/>
    <mergeCell ref="A22:J22"/>
  </mergeCells>
  <conditionalFormatting sqref="J3:J22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K3:K22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B23:H23">
    <cfRule type="colorScale" priority="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B24:H24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J23:K24">
    <cfRule type="colorScale" priority="6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C3:C2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D3:D2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E3:E2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F3:F21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G3:G21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H3:H2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B2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2022-07-18T11:16:56Z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