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-Siz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<sst xmlns="http://schemas.openxmlformats.org/spreadsheetml/2006/main" count="72" uniqueCount="16">
  <si>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I8-I8</t>
  </si>
  <si>
    <t xml:space="preserve">Speed-up against I8-I8</t>
  </si>
  <si>
    <t xml:space="preserve">Speed-up against No-Caching</t>
  </si>
  <si>
    <t xml:space="preserve">Speed-up against GEMMLOWP</t>
  </si>
  <si>
    <t xml:space="preserve">Speed-up against FP32</t>
  </si>
  <si>
    <t xml:space="preserve">Speed-up against No-Caching-FP32</t>
  </si>
  <si>
    <t xml:space="preserve">Speed-up against Eigen</t>
  </si>
  <si>
    <t xml:space="preserve">Speed-up against ULPPACK-W4A4</t>
  </si>
  <si>
    <t xml:space="preserve">No-Caching</t>
  </si>
  <si>
    <t xml:space="preserve">GEMMLOWP</t>
  </si>
  <si>
    <t xml:space="preserve">FP32</t>
  </si>
  <si>
    <t xml:space="preserve">No-Caching-FP32</t>
  </si>
  <si>
    <t xml:space="preserve">Eigen</t>
  </si>
  <si>
    <t xml:space="preserve">ULPPACK-W4A4</t>
  </si>
  <si>
    <t xml:space="preserve">SelfDependent-W4A4</t>
  </si>
  <si>
    <t xml:space="preserve">BSM-W8A8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</si>
</sst>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000000"/>
      <name val="FreeSans"/>
      <family val="2"/>
      <charset val="1"/>
    </font>
    <font>
      <sz val="12"/>
      <color rgb="FF00000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BF0041"/>
      </right>
      <top/>
      <bottom style="thick">
        <color rgb="FF1E6A39"/>
      </bottom>
      <diagonal/>
    </border>
    <border diagonalUp="false" diagonalDown="false">
      <left/>
      <right style="thick">
        <color rgb="FF1E6A39"/>
      </right>
      <top/>
      <bottom style="thick">
        <color rgb="FF1E6A39"/>
      </bottom>
      <diagonal/>
    </border>
    <border diagonalUp="false" diagonalDown="false">
      <left/>
      <right style="thick">
        <color rgb="FFBF0041"/>
      </right>
      <top/>
      <bottom style="thick">
        <color rgb="FFBF0041"/>
      </bottom>
      <diagonal/>
    </border>
    <border diagonalUp="false" diagonalDown="false">
      <left/>
      <right/>
      <top/>
      <bottom style="thick">
        <color rgb="FF1E6A39"/>
      </bottom>
      <diagonal/>
    </border>
    <border diagonalUp="false" diagonalDown="false">
      <left/>
      <right style="thick">
        <color rgb="FF1E6A39"/>
      </right>
      <top/>
      <bottom style="thick">
        <color rgb="FFBF0041"/>
      </bottom>
      <diagonal/>
    </border>
    <border diagonalUp="false" diagonalDown="false">
      <left/>
      <right/>
      <top/>
      <bottom style="thick">
        <color rgb="FFBF0041"/>
      </bottom>
      <diagonal/>
    </border>
    <border diagonalUp="false" diagonalDown="false">
      <left/>
      <right style="thick">
        <color rgb="FFBF0041"/>
      </right>
      <top/>
      <bottom/>
      <diagonal/>
    </border>
    <border diagonalUp="false" diagonalDown="false">
      <left/>
      <right style="thick">
        <color rgb="FF1E6A39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80"/>
  <sheetViews>
    <sheetView showFormulas="false" showGridLines="true" showRowColHeaders="true" showZeros="true" rightToLeft="false" tabSelected="true" showOutlineSymbols="true" defaultGridColor="true" view="normal" topLeftCell="AK58" colorId="64" zoomScale="100" zoomScaleNormal="100" zoomScalePageLayoutView="100" workbookViewId="0">
      <selection pane="topLeft" activeCell="BL71" activeCellId="1" sqref="BL70 BL71"/>
    </sheetView>
  </sheetViews>
  <sheetFormatPr defaultColWidth="10.71484375" defaultRowHeight="15" zeroHeight="false" outlineLevelRow="0" outlineLevelCol="0"/>
  <cols>
    <col collapsed="false" customWidth="false" hidden="false" outlineLevel="0" max="66" min="66" style="1" width="10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I1" s="2" t="s">
        <v>1</v>
      </c>
      <c r="J1" s="2"/>
      <c r="K1" s="2"/>
      <c r="L1" s="2"/>
      <c r="M1" s="2"/>
      <c r="N1" s="2"/>
      <c r="O1" s="2"/>
      <c r="Q1" s="2" t="s">
        <v>2</v>
      </c>
      <c r="R1" s="2"/>
      <c r="S1" s="2"/>
      <c r="T1" s="2"/>
      <c r="U1" s="2"/>
      <c r="V1" s="2"/>
      <c r="W1" s="2"/>
      <c r="Y1" s="2" t="s">
        <v>3</v>
      </c>
      <c r="Z1" s="2"/>
      <c r="AA1" s="2"/>
      <c r="AB1" s="2"/>
      <c r="AC1" s="2"/>
      <c r="AD1" s="2"/>
      <c r="AE1" s="2"/>
      <c r="AG1" s="2" t="s">
        <v>4</v>
      </c>
      <c r="AH1" s="2"/>
      <c r="AI1" s="2"/>
      <c r="AJ1" s="2"/>
      <c r="AK1" s="2"/>
      <c r="AL1" s="2"/>
      <c r="AM1" s="2"/>
      <c r="AO1" s="2" t="s">
        <v>5</v>
      </c>
      <c r="AP1" s="2"/>
      <c r="AQ1" s="2"/>
      <c r="AR1" s="2"/>
      <c r="AS1" s="2"/>
      <c r="AT1" s="2"/>
      <c r="AU1" s="2"/>
      <c r="AW1" s="2" t="s">
        <v>6</v>
      </c>
      <c r="AX1" s="2"/>
      <c r="AY1" s="2"/>
      <c r="AZ1" s="2"/>
      <c r="BA1" s="2"/>
      <c r="BB1" s="2"/>
      <c r="BC1" s="2"/>
      <c r="BE1" s="2" t="s">
        <v>7</v>
      </c>
      <c r="BF1" s="2"/>
      <c r="BG1" s="2"/>
      <c r="BH1" s="2"/>
      <c r="BI1" s="2"/>
      <c r="BJ1" s="2"/>
      <c r="BK1" s="2"/>
    </row>
    <row r="2" customFormat="false" ht="15" hidden="false" customHeight="false" outlineLevel="0" collapsed="false">
      <c r="A2" s="3"/>
      <c r="B2" s="3" t="n">
        <v>128</v>
      </c>
      <c r="C2" s="3" t="n">
        <v>256</v>
      </c>
      <c r="D2" s="3" t="n">
        <v>512</v>
      </c>
      <c r="E2" s="3" t="n">
        <v>1024</v>
      </c>
      <c r="F2" s="3" t="n">
        <v>2048</v>
      </c>
      <c r="G2" s="3" t="n">
        <v>4096</v>
      </c>
      <c r="H2" s="3"/>
      <c r="I2" s="3"/>
      <c r="J2" s="3" t="n">
        <v>128</v>
      </c>
      <c r="K2" s="3" t="n">
        <v>256</v>
      </c>
      <c r="L2" s="3" t="n">
        <v>512</v>
      </c>
      <c r="M2" s="3" t="n">
        <v>1024</v>
      </c>
      <c r="N2" s="3" t="n">
        <v>2048</v>
      </c>
      <c r="O2" s="3" t="n">
        <v>4096</v>
      </c>
      <c r="P2" s="3"/>
      <c r="Q2" s="3"/>
      <c r="R2" s="3" t="n">
        <v>128</v>
      </c>
      <c r="S2" s="3" t="n">
        <v>256</v>
      </c>
      <c r="T2" s="3" t="n">
        <v>512</v>
      </c>
      <c r="U2" s="3" t="n">
        <v>1024</v>
      </c>
      <c r="V2" s="3" t="n">
        <v>2048</v>
      </c>
      <c r="W2" s="3" t="n">
        <v>4096</v>
      </c>
      <c r="X2" s="3"/>
      <c r="Y2" s="3"/>
      <c r="Z2" s="3" t="n">
        <v>128</v>
      </c>
      <c r="AA2" s="3" t="n">
        <v>256</v>
      </c>
      <c r="AB2" s="3" t="n">
        <v>512</v>
      </c>
      <c r="AC2" s="3" t="n">
        <v>1024</v>
      </c>
      <c r="AD2" s="3" t="n">
        <v>2048</v>
      </c>
      <c r="AE2" s="3" t="n">
        <v>4096</v>
      </c>
      <c r="AF2" s="3"/>
      <c r="AG2" s="3"/>
      <c r="AH2" s="3" t="n">
        <v>128</v>
      </c>
      <c r="AI2" s="3" t="n">
        <v>256</v>
      </c>
      <c r="AJ2" s="3" t="n">
        <v>512</v>
      </c>
      <c r="AK2" s="3" t="n">
        <v>1024</v>
      </c>
      <c r="AL2" s="3" t="n">
        <v>2048</v>
      </c>
      <c r="AM2" s="3" t="n">
        <v>4096</v>
      </c>
      <c r="AN2" s="3"/>
      <c r="AO2" s="3"/>
      <c r="AP2" s="3" t="n">
        <v>128</v>
      </c>
      <c r="AQ2" s="3" t="n">
        <v>256</v>
      </c>
      <c r="AR2" s="3" t="n">
        <v>512</v>
      </c>
      <c r="AS2" s="3" t="n">
        <v>1024</v>
      </c>
      <c r="AT2" s="3" t="n">
        <v>2048</v>
      </c>
      <c r="AU2" s="3" t="n">
        <v>4096</v>
      </c>
      <c r="AV2" s="3"/>
      <c r="AW2" s="3"/>
      <c r="AX2" s="3" t="n">
        <v>128</v>
      </c>
      <c r="AY2" s="3" t="n">
        <v>256</v>
      </c>
      <c r="AZ2" s="3" t="n">
        <v>512</v>
      </c>
      <c r="BA2" s="3" t="n">
        <v>1024</v>
      </c>
      <c r="BB2" s="3" t="n">
        <v>2048</v>
      </c>
      <c r="BC2" s="3" t="n">
        <v>4096</v>
      </c>
      <c r="BD2" s="3"/>
      <c r="BE2" s="3"/>
      <c r="BF2" s="3" t="n">
        <v>128</v>
      </c>
      <c r="BG2" s="3" t="n">
        <v>256</v>
      </c>
      <c r="BH2" s="3" t="n">
        <v>512</v>
      </c>
      <c r="BI2" s="3" t="n">
        <v>1024</v>
      </c>
      <c r="BJ2" s="3" t="n">
        <v>2048</v>
      </c>
      <c r="BK2" s="3" t="n">
        <v>4096</v>
      </c>
    </row>
    <row r="3" customFormat="false" ht="15" hidden="false" customHeight="false" outlineLevel="0" collapsed="false">
      <c r="A3" s="3" t="n">
        <v>128</v>
      </c>
      <c r="B3" s="4" t="n">
        <v>2444.76</v>
      </c>
      <c r="C3" s="4" t="n">
        <v>3738.57</v>
      </c>
      <c r="D3" s="4" t="n">
        <v>6211.23</v>
      </c>
      <c r="E3" s="4" t="n">
        <v>11246.9</v>
      </c>
      <c r="F3" s="4" t="n">
        <v>21115.6</v>
      </c>
      <c r="G3" s="4" t="n">
        <v>41548.9</v>
      </c>
      <c r="H3" s="3"/>
      <c r="I3" s="3" t="n">
        <v>128</v>
      </c>
      <c r="J3" s="5" t="n">
        <f aca="false">IFERROR(ROUND((B3 / B3),4), 0)</f>
        <v>1</v>
      </c>
      <c r="K3" s="5" t="n">
        <f aca="false">IFERROR(ROUND((C3 / C3),4), 0)</f>
        <v>1</v>
      </c>
      <c r="L3" s="5" t="n">
        <f aca="false">IFERROR(ROUND((D3 / D3),4), 0)</f>
        <v>1</v>
      </c>
      <c r="M3" s="5" t="n">
        <f aca="false">IFERROR(ROUND((E3 / E3),4), 0)</f>
        <v>1</v>
      </c>
      <c r="N3" s="5" t="n">
        <f aca="false">IFERROR(ROUND((F3 / F3),4), 0)</f>
        <v>1</v>
      </c>
      <c r="O3" s="5" t="n">
        <f aca="false">IFERROR(ROUND((G3 / G3),4), 0)</f>
        <v>1</v>
      </c>
      <c r="P3" s="3"/>
      <c r="Q3" s="3" t="n">
        <v>128</v>
      </c>
      <c r="R3" s="6" t="n">
        <f aca="false">IFERROR(ROUND((B12 / B3),4), 0)</f>
        <v>1.0071</v>
      </c>
      <c r="S3" s="7" t="n">
        <f aca="false">IFERROR(ROUND((C12 / C3),4), 0)</f>
        <v>0.9885</v>
      </c>
      <c r="T3" s="8" t="n">
        <f aca="false">IFERROR(ROUND((D12 / D3),4), 0)</f>
        <v>1.0343</v>
      </c>
      <c r="U3" s="7" t="n">
        <f aca="false">IFERROR(ROUND((E12 / E3),4), 0)</f>
        <v>0.9812</v>
      </c>
      <c r="V3" s="7" t="n">
        <f aca="false">IFERROR(ROUND((F12 / F3),4), 0)</f>
        <v>0.993</v>
      </c>
      <c r="W3" s="9" t="n">
        <f aca="false">IFERROR(ROUND((G12 / G3),4), 0)</f>
        <v>1</v>
      </c>
      <c r="X3" s="3"/>
      <c r="Y3" s="3" t="n">
        <v>128</v>
      </c>
      <c r="Z3" s="7" t="n">
        <f aca="false">IFERROR(ROUND((B21 / B3),4), 0)</f>
        <v>0.9916</v>
      </c>
      <c r="AA3" s="7" t="n">
        <f aca="false">IFERROR(ROUND((C21 / C3),4), 0)</f>
        <v>0.9936</v>
      </c>
      <c r="AB3" s="6" t="n">
        <f aca="false">IFERROR(ROUND((D21 / D3),4), 0)</f>
        <v>1.002</v>
      </c>
      <c r="AC3" s="7" t="n">
        <f aca="false">IFERROR(ROUND((E21 / E3),4), 0)</f>
        <v>0.9808</v>
      </c>
      <c r="AD3" s="8" t="n">
        <f aca="false">IFERROR(ROUND((F21 / F3),4), 0)</f>
        <v>1.0115</v>
      </c>
      <c r="AE3" s="9" t="n">
        <f aca="false">IFERROR(ROUND((G21 / G3),4), 0)</f>
        <v>1.0003</v>
      </c>
      <c r="AF3" s="3"/>
      <c r="AG3" s="3" t="n">
        <v>128</v>
      </c>
      <c r="AH3" s="10" t="n">
        <f aca="false">IFERROR(ROUND((B30 / B3),4), 0)</f>
        <v>0.8867</v>
      </c>
      <c r="AI3" s="10" t="n">
        <f aca="false">IFERROR(ROUND((C30 / C3),4), 0)</f>
        <v>1.1209</v>
      </c>
      <c r="AJ3" s="10" t="n">
        <f aca="false">IFERROR(ROUND((D30 / D3),4), 0)</f>
        <v>1.3544</v>
      </c>
      <c r="AK3" s="7" t="n">
        <f aca="false">IFERROR(ROUND((E30 / E3),4), 0)</f>
        <v>1.4925</v>
      </c>
      <c r="AL3" s="10" t="n">
        <f aca="false">IFERROR(ROUND((F30 / F3),4), 0)</f>
        <v>1.5947</v>
      </c>
      <c r="AM3" s="9" t="n">
        <f aca="false">IFERROR(ROUND((G30 / G3),4), 0)</f>
        <v>1.6983</v>
      </c>
      <c r="AN3" s="3"/>
      <c r="AO3" s="3" t="n">
        <v>128</v>
      </c>
      <c r="AP3" s="10" t="n">
        <f aca="false">IFERROR(ROUND((B39 / B3),4), 0)</f>
        <v>0.8335</v>
      </c>
      <c r="AQ3" s="10" t="n">
        <f aca="false">IFERROR(ROUND((C39 / C3),4), 0)</f>
        <v>1.1163</v>
      </c>
      <c r="AR3" s="10" t="n">
        <f aca="false">IFERROR(ROUND((D39 / D3),4), 0)</f>
        <v>1.3973</v>
      </c>
      <c r="AS3" s="7" t="n">
        <f aca="false">IFERROR(ROUND((E39 / E3),4), 0)</f>
        <v>1.488</v>
      </c>
      <c r="AT3" s="7" t="n">
        <f aca="false">IFERROR(ROUND((F39 / F3),4), 0)</f>
        <v>1.5736</v>
      </c>
      <c r="AU3" s="9" t="n">
        <f aca="false">IFERROR(ROUND((G39 / G3),4), 0)</f>
        <v>1.7043</v>
      </c>
      <c r="AV3" s="3"/>
      <c r="AW3" s="3" t="n">
        <v>128</v>
      </c>
      <c r="AX3" s="10" t="n">
        <f aca="false">IFERROR(ROUND((B48 / B3),4), 0)</f>
        <v>0.8623</v>
      </c>
      <c r="AY3" s="10" t="n">
        <f aca="false">IFERROR(ROUND((C48 / C3),4), 0)</f>
        <v>1.1205</v>
      </c>
      <c r="AZ3" s="10" t="n">
        <f aca="false">IFERROR(ROUND((D48 / D3),4), 0)</f>
        <v>1.3491</v>
      </c>
      <c r="BA3" s="10" t="n">
        <f aca="false">IFERROR(ROUND((E48 / E3),4), 0)</f>
        <v>1.5035</v>
      </c>
      <c r="BB3" s="7" t="n">
        <f aca="false">IFERROR(ROUND((F48 / F3),4), 0)</f>
        <v>1.5864</v>
      </c>
      <c r="BC3" s="9" t="n">
        <f aca="false">IFERROR(ROUND((G48 / G3),4), 0)</f>
        <v>1.6877</v>
      </c>
      <c r="BD3" s="3"/>
      <c r="BE3" s="3" t="n">
        <v>128</v>
      </c>
      <c r="BF3" s="8" t="n">
        <f aca="false">IFERROR(ROUND((B57 / B3),4), 0)</f>
        <v>0.761</v>
      </c>
      <c r="BG3" s="10" t="n">
        <f aca="false">IFERROR(ROUND((C57 / C3),4), 0)</f>
        <v>0.7189</v>
      </c>
      <c r="BH3" s="10" t="n">
        <f aca="false">IFERROR(ROUND((D57 / D3),4), 0)</f>
        <v>0.8029</v>
      </c>
      <c r="BI3" s="10" t="n">
        <f aca="false">IFERROR(ROUND((E57 / E3),4), 0)</f>
        <v>0.8703</v>
      </c>
      <c r="BJ3" s="10" t="n">
        <f aca="false">IFERROR(ROUND((F57 / F3),4), 0)</f>
        <v>0.9794</v>
      </c>
      <c r="BK3" s="11" t="n">
        <f aca="false">IFERROR(ROUND((G57 / G3),4), 0)</f>
        <v>1.0242</v>
      </c>
      <c r="BL3" s="3"/>
      <c r="BM3" s="3"/>
    </row>
    <row r="4" customFormat="false" ht="15" hidden="false" customHeight="false" outlineLevel="0" collapsed="false">
      <c r="A4" s="3" t="n">
        <v>256</v>
      </c>
      <c r="B4" s="4" t="n">
        <v>4924.52</v>
      </c>
      <c r="C4" s="4" t="n">
        <v>7326.66</v>
      </c>
      <c r="D4" s="4" t="n">
        <v>11707.8</v>
      </c>
      <c r="E4" s="4" t="n">
        <v>20673.3</v>
      </c>
      <c r="F4" s="4" t="n">
        <v>38971</v>
      </c>
      <c r="G4" s="4" t="n">
        <v>76068.6</v>
      </c>
      <c r="H4" s="3"/>
      <c r="I4" s="3" t="n">
        <v>256</v>
      </c>
      <c r="J4" s="5" t="n">
        <f aca="false">IFERROR(ROUND((B4 / B4),4), 0)</f>
        <v>1</v>
      </c>
      <c r="K4" s="5" t="n">
        <f aca="false">IFERROR(ROUND((C4 / C4),4), 0)</f>
        <v>1</v>
      </c>
      <c r="L4" s="5" t="n">
        <f aca="false">IFERROR(ROUND((D4 / D4),4), 0)</f>
        <v>1</v>
      </c>
      <c r="M4" s="5" t="n">
        <f aca="false">IFERROR(ROUND((E4 / E4),4), 0)</f>
        <v>1</v>
      </c>
      <c r="N4" s="5" t="n">
        <f aca="false">IFERROR(ROUND((F4 / F4),4), 0)</f>
        <v>1</v>
      </c>
      <c r="O4" s="5" t="n">
        <f aca="false">IFERROR(ROUND((G4 / G4),4), 0)</f>
        <v>1</v>
      </c>
      <c r="P4" s="3"/>
      <c r="Q4" s="3" t="n">
        <v>256</v>
      </c>
      <c r="R4" s="8" t="n">
        <f aca="false">IFERROR(ROUND((B13 / B4),4), 0)</f>
        <v>1.0189</v>
      </c>
      <c r="S4" s="7" t="n">
        <f aca="false">IFERROR(ROUND((C13 / C4),4), 0)</f>
        <v>0.9904</v>
      </c>
      <c r="T4" s="8" t="n">
        <f aca="false">IFERROR(ROUND((D13 / D4),4), 0)</f>
        <v>1.0048</v>
      </c>
      <c r="U4" s="7" t="n">
        <f aca="false">IFERROR(ROUND((E13 / E4),4), 0)</f>
        <v>0.9906</v>
      </c>
      <c r="V4" s="8" t="n">
        <f aca="false">IFERROR(ROUND((F13 / F4),4), 0)</f>
        <v>1.0011</v>
      </c>
      <c r="W4" s="11" t="n">
        <f aca="false">IFERROR(ROUND((G13 / G4),4), 0)</f>
        <v>1.0011</v>
      </c>
      <c r="X4" s="3"/>
      <c r="Y4" s="3" t="n">
        <v>256</v>
      </c>
      <c r="Z4" s="7" t="n">
        <f aca="false">IFERROR(ROUND((B22 / B4),4), 0)</f>
        <v>0.9955</v>
      </c>
      <c r="AA4" s="7" t="n">
        <f aca="false">IFERROR(ROUND((C22 / C4),4), 0)</f>
        <v>0.9971</v>
      </c>
      <c r="AB4" s="8" t="n">
        <f aca="false">IFERROR(ROUND((D22 / D4),4), 0)</f>
        <v>1.0207</v>
      </c>
      <c r="AC4" s="8" t="n">
        <f aca="false">IFERROR(ROUND((E22 / E4),4), 0)</f>
        <v>0.9984</v>
      </c>
      <c r="AD4" s="10" t="n">
        <f aca="false">IFERROR(ROUND((F22 / F4),4), 0)</f>
        <v>0.9977</v>
      </c>
      <c r="AE4" s="11" t="n">
        <f aca="false">IFERROR(ROUND((G22 / G4),4), 0)</f>
        <v>1.0032</v>
      </c>
      <c r="AF4" s="3"/>
      <c r="AG4" s="3" t="n">
        <v>256</v>
      </c>
      <c r="AH4" s="10" t="n">
        <f aca="false">IFERROR(ROUND((B31 / B4),4), 0)</f>
        <v>0.8209</v>
      </c>
      <c r="AI4" s="10" t="n">
        <f aca="false">IFERROR(ROUND((C31 / C4),4), 0)</f>
        <v>1.0844</v>
      </c>
      <c r="AJ4" s="10" t="n">
        <f aca="false">IFERROR(ROUND((D31 / D4),4), 0)</f>
        <v>1.3292</v>
      </c>
      <c r="AK4" s="10" t="n">
        <f aca="false">IFERROR(ROUND((E31 / E4),4), 0)</f>
        <v>1.5008</v>
      </c>
      <c r="AL4" s="7" t="n">
        <f aca="false">IFERROR(ROUND((F31 / F4),4), 0)</f>
        <v>1.5925</v>
      </c>
      <c r="AM4" s="9" t="n">
        <f aca="false">IFERROR(ROUND((G31 / G4),4), 0)</f>
        <v>1.7114</v>
      </c>
      <c r="AN4" s="3"/>
      <c r="AO4" s="3" t="n">
        <v>256</v>
      </c>
      <c r="AP4" s="10" t="n">
        <f aca="false">IFERROR(ROUND((B40 / B4),4), 0)</f>
        <v>0.8233</v>
      </c>
      <c r="AQ4" s="7" t="n">
        <f aca="false">IFERROR(ROUND((C40 / C4),4), 0)</f>
        <v>1.0709</v>
      </c>
      <c r="AR4" s="10" t="n">
        <f aca="false">IFERROR(ROUND((D40 / D4),4), 0)</f>
        <v>1.3681</v>
      </c>
      <c r="AS4" s="10" t="n">
        <f aca="false">IFERROR(ROUND((E40 / E4),4), 0)</f>
        <v>1.5071</v>
      </c>
      <c r="AT4" s="7" t="n">
        <f aca="false">IFERROR(ROUND((F40 / F4),4), 0)</f>
        <v>1.5949</v>
      </c>
      <c r="AU4" s="9" t="n">
        <f aca="false">IFERROR(ROUND((G40 / G4),4), 0)</f>
        <v>1.7151</v>
      </c>
      <c r="AV4" s="3"/>
      <c r="AW4" s="3" t="n">
        <v>256</v>
      </c>
      <c r="AX4" s="10" t="n">
        <f aca="false">IFERROR(ROUND((B49 / B4),4), 0)</f>
        <v>0.8256</v>
      </c>
      <c r="AY4" s="10" t="n">
        <f aca="false">IFERROR(ROUND((C49 / C4),4), 0)</f>
        <v>1.1037</v>
      </c>
      <c r="AZ4" s="10" t="n">
        <f aca="false">IFERROR(ROUND((D49 / D4),4), 0)</f>
        <v>1.3276</v>
      </c>
      <c r="BA4" s="7" t="n">
        <f aca="false">IFERROR(ROUND((E49 / E4),4), 0)</f>
        <v>1.495</v>
      </c>
      <c r="BB4" s="7" t="n">
        <f aca="false">IFERROR(ROUND((F49 / F4),4), 0)</f>
        <v>1.6045</v>
      </c>
      <c r="BC4" s="9" t="n">
        <f aca="false">IFERROR(ROUND((G49 / G4),4), 0)</f>
        <v>1.7001</v>
      </c>
      <c r="BD4" s="3"/>
      <c r="BE4" s="3" t="n">
        <v>256</v>
      </c>
      <c r="BF4" s="10" t="n">
        <f aca="false">IFERROR(ROUND((B58 / B4),4), 0)</f>
        <v>0.6226</v>
      </c>
      <c r="BG4" s="10" t="n">
        <f aca="false">IFERROR(ROUND((C58 / C4),4), 0)</f>
        <v>0.7108</v>
      </c>
      <c r="BH4" s="10" t="n">
        <f aca="false">IFERROR(ROUND((D58 / D4),4), 0)</f>
        <v>0.7968</v>
      </c>
      <c r="BI4" s="10" t="n">
        <f aca="false">IFERROR(ROUND((E58 / E4),4), 0)</f>
        <v>0.8635</v>
      </c>
      <c r="BJ4" s="10" t="n">
        <f aca="false">IFERROR(ROUND((F58 / F4),4), 0)</f>
        <v>0.9639</v>
      </c>
      <c r="BK4" s="11" t="n">
        <f aca="false">IFERROR(ROUND((G58 / G4),4), 0)</f>
        <v>0.9936</v>
      </c>
      <c r="BL4" s="3"/>
      <c r="BM4" s="3"/>
    </row>
    <row r="5" customFormat="false" ht="15" hidden="false" customHeight="false" outlineLevel="0" collapsed="false">
      <c r="A5" s="3" t="n">
        <v>512</v>
      </c>
      <c r="B5" s="4" t="n">
        <v>9944.92</v>
      </c>
      <c r="C5" s="4" t="n">
        <v>14348.9</v>
      </c>
      <c r="D5" s="4" t="n">
        <v>22929.8</v>
      </c>
      <c r="E5" s="4" t="n">
        <v>39663.8</v>
      </c>
      <c r="F5" s="4" t="n">
        <v>74102.5</v>
      </c>
      <c r="G5" s="4" t="n">
        <v>144978</v>
      </c>
      <c r="H5" s="3"/>
      <c r="I5" s="3" t="n">
        <v>512</v>
      </c>
      <c r="J5" s="5" t="n">
        <f aca="false">IFERROR(ROUND((B5 / B5),4), 0)</f>
        <v>1</v>
      </c>
      <c r="K5" s="5" t="n">
        <f aca="false">IFERROR(ROUND((C5 / C5),4), 0)</f>
        <v>1</v>
      </c>
      <c r="L5" s="5" t="n">
        <f aca="false">IFERROR(ROUND((D5 / D5),4), 0)</f>
        <v>1</v>
      </c>
      <c r="M5" s="5" t="n">
        <f aca="false">IFERROR(ROUND((E5 / E5),4), 0)</f>
        <v>1</v>
      </c>
      <c r="N5" s="5" t="n">
        <f aca="false">IFERROR(ROUND((F5 / F5),4), 0)</f>
        <v>1</v>
      </c>
      <c r="O5" s="5" t="n">
        <f aca="false">IFERROR(ROUND((G5 / G5),4), 0)</f>
        <v>1</v>
      </c>
      <c r="P5" s="3"/>
      <c r="Q5" s="3" t="n">
        <v>512</v>
      </c>
      <c r="R5" s="7" t="n">
        <f aca="false">IFERROR(ROUND((B14 / B5),4), 0)</f>
        <v>0.9841</v>
      </c>
      <c r="S5" s="7" t="n">
        <f aca="false">IFERROR(ROUND((C14 / C5),4), 0)</f>
        <v>1.0021</v>
      </c>
      <c r="T5" s="8" t="n">
        <f aca="false">IFERROR(ROUND((D14 / D5),4), 0)</f>
        <v>1.0033</v>
      </c>
      <c r="U5" s="7" t="n">
        <f aca="false">IFERROR(ROUND((E14 / E5),4), 0)</f>
        <v>0.9964</v>
      </c>
      <c r="V5" s="7" t="n">
        <f aca="false">IFERROR(ROUND((F14 / F5),4), 0)</f>
        <v>0.9995</v>
      </c>
      <c r="W5" s="9" t="n">
        <f aca="false">IFERROR(ROUND((G14 / G5),4), 0)</f>
        <v>0.9996</v>
      </c>
      <c r="X5" s="3"/>
      <c r="Y5" s="3" t="n">
        <v>512</v>
      </c>
      <c r="Z5" s="8" t="n">
        <f aca="false">IFERROR(ROUND((B23 / B5),4), 0)</f>
        <v>1.0008</v>
      </c>
      <c r="AA5" s="7" t="n">
        <f aca="false">IFERROR(ROUND((C23 / C5),4), 0)</f>
        <v>0.9975</v>
      </c>
      <c r="AB5" s="6" t="n">
        <f aca="false">IFERROR(ROUND((D23 / D5),4), 0)</f>
        <v>1.0014</v>
      </c>
      <c r="AC5" s="6" t="n">
        <f aca="false">IFERROR(ROUND((E23 / E5),4), 0)</f>
        <v>0.9983</v>
      </c>
      <c r="AD5" s="7" t="n">
        <f aca="false">IFERROR(ROUND((F23 / F5),4), 0)</f>
        <v>0.9885</v>
      </c>
      <c r="AE5" s="9" t="n">
        <f aca="false">IFERROR(ROUND((G23 / G5),4), 0)</f>
        <v>1.0021</v>
      </c>
      <c r="AF5" s="3"/>
      <c r="AG5" s="3" t="n">
        <v>512</v>
      </c>
      <c r="AH5" s="10" t="n">
        <f aca="false">IFERROR(ROUND((B32 / B5),4), 0)</f>
        <v>0.8116</v>
      </c>
      <c r="AI5" s="7" t="n">
        <f aca="false">IFERROR(ROUND((C32 / C5),4), 0)</f>
        <v>1.0487</v>
      </c>
      <c r="AJ5" s="7" t="n">
        <f aca="false">IFERROR(ROUND((D32 / D5),4), 0)</f>
        <v>1.3082</v>
      </c>
      <c r="AK5" s="7" t="n">
        <f aca="false">IFERROR(ROUND((E32 / E5),4), 0)</f>
        <v>1.4972</v>
      </c>
      <c r="AL5" s="7" t="n">
        <f aca="false">IFERROR(ROUND((F32 / F5),4), 0)</f>
        <v>1.6145</v>
      </c>
      <c r="AM5" s="9" t="n">
        <f aca="false">IFERROR(ROUND((G32 / G5),4), 0)</f>
        <v>1.7209</v>
      </c>
      <c r="AN5" s="3"/>
      <c r="AO5" s="3" t="n">
        <v>512</v>
      </c>
      <c r="AP5" s="7" t="n">
        <f aca="false">IFERROR(ROUND((B41 / B5),4), 0)</f>
        <v>0.7973</v>
      </c>
      <c r="AQ5" s="7" t="n">
        <f aca="false">IFERROR(ROUND((C41 / C5),4), 0)</f>
        <v>1.0797</v>
      </c>
      <c r="AR5" s="7" t="n">
        <f aca="false">IFERROR(ROUND((D41 / D5),4), 0)</f>
        <v>1.2984</v>
      </c>
      <c r="AS5" s="7" t="n">
        <f aca="false">IFERROR(ROUND((E41 / E5),4), 0)</f>
        <v>1.4952</v>
      </c>
      <c r="AT5" s="7" t="n">
        <f aca="false">IFERROR(ROUND((F41 / F5),4), 0)</f>
        <v>1.6183</v>
      </c>
      <c r="AU5" s="9" t="n">
        <f aca="false">IFERROR(ROUND((G41 / G5),4), 0)</f>
        <v>1.7167</v>
      </c>
      <c r="AV5" s="3"/>
      <c r="AW5" s="3" t="n">
        <v>512</v>
      </c>
      <c r="AX5" s="7" t="n">
        <f aca="false">IFERROR(ROUND((B50 / B5),4), 0)</f>
        <v>0.7992</v>
      </c>
      <c r="AY5" s="7" t="n">
        <f aca="false">IFERROR(ROUND((C50 / C5),4), 0)</f>
        <v>1.049</v>
      </c>
      <c r="AZ5" s="7" t="n">
        <f aca="false">IFERROR(ROUND((D50 / D5),4), 0)</f>
        <v>1.2941</v>
      </c>
      <c r="BA5" s="7" t="n">
        <f aca="false">IFERROR(ROUND((E50 / E5),4), 0)</f>
        <v>1.4994</v>
      </c>
      <c r="BB5" s="7" t="n">
        <f aca="false">IFERROR(ROUND((F50 / F5),4), 0)</f>
        <v>1.623</v>
      </c>
      <c r="BC5" s="9" t="n">
        <f aca="false">IFERROR(ROUND((G50 / G5),4), 0)</f>
        <v>1.7157</v>
      </c>
      <c r="BD5" s="3"/>
      <c r="BE5" s="3" t="n">
        <v>512</v>
      </c>
      <c r="BF5" s="10" t="n">
        <f aca="false">IFERROR(ROUND((B59 / B5),4), 0)</f>
        <v>0.6185</v>
      </c>
      <c r="BG5" s="10" t="n">
        <f aca="false">IFERROR(ROUND((C59 / C5),4), 0)</f>
        <v>0.687</v>
      </c>
      <c r="BH5" s="10" t="n">
        <f aca="false">IFERROR(ROUND((D59 / D5),4), 0)</f>
        <v>0.7521</v>
      </c>
      <c r="BI5" s="10" t="n">
        <f aca="false">IFERROR(ROUND((E59 / E5),4), 0)</f>
        <v>0.8438</v>
      </c>
      <c r="BJ5" s="10" t="n">
        <f aca="false">IFERROR(ROUND((F59 / F5),4), 0)</f>
        <v>0.9498</v>
      </c>
      <c r="BK5" s="9" t="n">
        <f aca="false">IFERROR(ROUND((G59 / G5),4), 0)</f>
        <v>0.9887</v>
      </c>
      <c r="BL5" s="3"/>
      <c r="BM5" s="3"/>
    </row>
    <row r="6" customFormat="false" ht="15" hidden="false" customHeight="false" outlineLevel="0" collapsed="false">
      <c r="A6" s="3" t="n">
        <v>1024</v>
      </c>
      <c r="B6" s="4" t="n">
        <v>19876.7</v>
      </c>
      <c r="C6" s="4" t="n">
        <v>27947.7</v>
      </c>
      <c r="D6" s="4" t="n">
        <v>44841.4</v>
      </c>
      <c r="E6" s="4" t="n">
        <v>77218.6</v>
      </c>
      <c r="F6" s="4" t="n">
        <v>143495</v>
      </c>
      <c r="G6" s="4" t="n">
        <v>282811</v>
      </c>
      <c r="H6" s="3"/>
      <c r="I6" s="3" t="n">
        <v>1024</v>
      </c>
      <c r="J6" s="5" t="n">
        <f aca="false">IFERROR(ROUND((B6 / B6),4), 0)</f>
        <v>1</v>
      </c>
      <c r="K6" s="5" t="n">
        <f aca="false">IFERROR(ROUND((C6 / C6),4), 0)</f>
        <v>1</v>
      </c>
      <c r="L6" s="5" t="n">
        <f aca="false">IFERROR(ROUND((D6 / D6),4), 0)</f>
        <v>1</v>
      </c>
      <c r="M6" s="5" t="n">
        <f aca="false">IFERROR(ROUND((E6 / E6),4), 0)</f>
        <v>1</v>
      </c>
      <c r="N6" s="5" t="n">
        <f aca="false">IFERROR(ROUND((F6 / F6),4), 0)</f>
        <v>1</v>
      </c>
      <c r="O6" s="5" t="n">
        <f aca="false">IFERROR(ROUND((G6 / G6),4), 0)</f>
        <v>1</v>
      </c>
      <c r="P6" s="3"/>
      <c r="Q6" s="3" t="n">
        <v>1024</v>
      </c>
      <c r="R6" s="7" t="n">
        <f aca="false">IFERROR(ROUND((B15 / B6),4), 0)</f>
        <v>0.9842</v>
      </c>
      <c r="S6" s="8" t="n">
        <f aca="false">IFERROR(ROUND((C15 / C6),4), 0)</f>
        <v>1.0093</v>
      </c>
      <c r="T6" s="7" t="n">
        <f aca="false">IFERROR(ROUND((D15 / D6),4), 0)</f>
        <v>0.9954</v>
      </c>
      <c r="U6" s="10" t="n">
        <f aca="false">IFERROR(ROUND((E15 / E6),4), 0)</f>
        <v>1.0079</v>
      </c>
      <c r="V6" s="8" t="n">
        <f aca="false">IFERROR(ROUND((F15 / F6),4), 0)</f>
        <v>1.0195</v>
      </c>
      <c r="W6" s="9" t="n">
        <f aca="false">IFERROR(ROUND((G15 / G6),4), 0)</f>
        <v>1.0069</v>
      </c>
      <c r="X6" s="3"/>
      <c r="Y6" s="3" t="n">
        <v>1024</v>
      </c>
      <c r="Z6" s="7" t="n">
        <f aca="false">IFERROR(ROUND((B24 / B6),4), 0)</f>
        <v>0.9928</v>
      </c>
      <c r="AA6" s="8" t="n">
        <f aca="false">IFERROR(ROUND((C24 / C6),4), 0)</f>
        <v>1.0072</v>
      </c>
      <c r="AB6" s="10" t="n">
        <f aca="false">IFERROR(ROUND((D24 / D6),4), 0)</f>
        <v>1.0068</v>
      </c>
      <c r="AC6" s="8" t="n">
        <f aca="false">IFERROR(ROUND((E24 / E6),4), 0)</f>
        <v>1.0105</v>
      </c>
      <c r="AD6" s="6" t="n">
        <f aca="false">IFERROR(ROUND((F24 / F6),4), 0)</f>
        <v>1.0075</v>
      </c>
      <c r="AE6" s="9" t="n">
        <f aca="false">IFERROR(ROUND((G24 / G6),4), 0)</f>
        <v>1.0036</v>
      </c>
      <c r="AF6" s="3"/>
      <c r="AG6" s="3" t="n">
        <v>1024</v>
      </c>
      <c r="AH6" s="7" t="n">
        <f aca="false">IFERROR(ROUND((B33 / B6),4), 0)</f>
        <v>0.7993</v>
      </c>
      <c r="AI6" s="10" t="n">
        <f aca="false">IFERROR(ROUND((C33 / C6),4), 0)</f>
        <v>1.084</v>
      </c>
      <c r="AJ6" s="10" t="n">
        <f aca="false">IFERROR(ROUND((D33 / D6),4), 0)</f>
        <v>1.3275</v>
      </c>
      <c r="AK6" s="10" t="n">
        <f aca="false">IFERROR(ROUND((E33 / E6),4), 0)</f>
        <v>1.5147</v>
      </c>
      <c r="AL6" s="7" t="n">
        <f aca="false">IFERROR(ROUND((F33 / F6),4), 0)</f>
        <v>1.6382</v>
      </c>
      <c r="AM6" s="9" t="n">
        <f aca="false">IFERROR(ROUND((G33 / G6),4), 0)</f>
        <v>1.7264</v>
      </c>
      <c r="AN6" s="3"/>
      <c r="AO6" s="3" t="n">
        <v>1024</v>
      </c>
      <c r="AP6" s="7" t="n">
        <f aca="false">IFERROR(ROUND((B42 / B6),4), 0)</f>
        <v>0.8041</v>
      </c>
      <c r="AQ6" s="10" t="n">
        <f aca="false">IFERROR(ROUND((C42 / C6),4), 0)</f>
        <v>1.0891</v>
      </c>
      <c r="AR6" s="10" t="n">
        <f aca="false">IFERROR(ROUND((D42 / D6),4), 0)</f>
        <v>1.3419</v>
      </c>
      <c r="AS6" s="7" t="n">
        <f aca="false">IFERROR(ROUND((E42 / E6),4), 0)</f>
        <v>1.5086</v>
      </c>
      <c r="AT6" s="7" t="n">
        <f aca="false">IFERROR(ROUND((F42 / F6),4), 0)</f>
        <v>1.6454</v>
      </c>
      <c r="AU6" s="9" t="n">
        <f aca="false">IFERROR(ROUND((G42 / G6),4), 0)</f>
        <v>1.7265</v>
      </c>
      <c r="AV6" s="3"/>
      <c r="AW6" s="3" t="n">
        <v>1024</v>
      </c>
      <c r="AX6" s="7" t="n">
        <f aca="false">IFERROR(ROUND((B51 / B6),4), 0)</f>
        <v>0.8052</v>
      </c>
      <c r="AY6" s="7" t="n">
        <f aca="false">IFERROR(ROUND((C51 / C6),4), 0)</f>
        <v>1.0749</v>
      </c>
      <c r="AZ6" s="7" t="n">
        <f aca="false">IFERROR(ROUND((D51 / D6),4), 0)</f>
        <v>1.3201</v>
      </c>
      <c r="BA6" s="10" t="n">
        <f aca="false">IFERROR(ROUND((E51 / E6),4), 0)</f>
        <v>1.5097</v>
      </c>
      <c r="BB6" s="7" t="n">
        <f aca="false">IFERROR(ROUND((F51 / F6),4), 0)</f>
        <v>1.6426</v>
      </c>
      <c r="BC6" s="9" t="n">
        <f aca="false">IFERROR(ROUND((G51 / G6),4), 0)</f>
        <v>1.7238</v>
      </c>
      <c r="BD6" s="3"/>
      <c r="BE6" s="3" t="n">
        <v>1024</v>
      </c>
      <c r="BF6" s="7" t="n">
        <f aca="false">IFERROR(ROUND((B60 / B6),4), 0)</f>
        <v>0.6084</v>
      </c>
      <c r="BG6" s="10" t="n">
        <f aca="false">IFERROR(ROUND((C60 / C6),4), 0)</f>
        <v>0.6767</v>
      </c>
      <c r="BH6" s="10" t="n">
        <f aca="false">IFERROR(ROUND((D60 / D6),4), 0)</f>
        <v>0.7473</v>
      </c>
      <c r="BI6" s="10" t="n">
        <f aca="false">IFERROR(ROUND((E60 / E6),4), 0)</f>
        <v>0.837</v>
      </c>
      <c r="BJ6" s="7" t="n">
        <f aca="false">IFERROR(ROUND((F60 / F6),4), 0)</f>
        <v>0.947</v>
      </c>
      <c r="BK6" s="9" t="n">
        <f aca="false">IFERROR(ROUND((G60 / G6),4), 0)</f>
        <v>1</v>
      </c>
      <c r="BL6" s="3"/>
      <c r="BM6" s="3"/>
    </row>
    <row r="7" customFormat="false" ht="15" hidden="false" customHeight="false" outlineLevel="0" collapsed="false">
      <c r="A7" s="3" t="n">
        <v>2048</v>
      </c>
      <c r="B7" s="4" t="n">
        <v>38785.3</v>
      </c>
      <c r="C7" s="4" t="n">
        <v>55310.8</v>
      </c>
      <c r="D7" s="4" t="n">
        <v>88626.8</v>
      </c>
      <c r="E7" s="4" t="n">
        <v>153390</v>
      </c>
      <c r="F7" s="4" t="n">
        <v>282808</v>
      </c>
      <c r="G7" s="4" t="n">
        <v>555098</v>
      </c>
      <c r="H7" s="3"/>
      <c r="I7" s="3" t="n">
        <v>2048</v>
      </c>
      <c r="J7" s="5" t="n">
        <f aca="false">IFERROR(ROUND((B7 / B7),4), 0)</f>
        <v>1</v>
      </c>
      <c r="K7" s="5" t="n">
        <f aca="false">IFERROR(ROUND((C7 / C7),4), 0)</f>
        <v>1</v>
      </c>
      <c r="L7" s="5" t="n">
        <f aca="false">IFERROR(ROUND((D7 / D7),4), 0)</f>
        <v>1</v>
      </c>
      <c r="M7" s="5" t="n">
        <f aca="false">IFERROR(ROUND((E7 / E7),4), 0)</f>
        <v>1</v>
      </c>
      <c r="N7" s="5" t="n">
        <f aca="false">IFERROR(ROUND((F7 / F7),4), 0)</f>
        <v>1</v>
      </c>
      <c r="O7" s="5" t="n">
        <f aca="false">IFERROR(ROUND((G7 / G7),4), 0)</f>
        <v>1</v>
      </c>
      <c r="P7" s="3"/>
      <c r="Q7" s="3" t="n">
        <v>2048</v>
      </c>
      <c r="R7" s="7" t="n">
        <f aca="false">IFERROR(ROUND((B16 / B7),4), 0)</f>
        <v>0.9952</v>
      </c>
      <c r="S7" s="8" t="n">
        <f aca="false">IFERROR(ROUND((C16 / C7),4), 0)</f>
        <v>1.0021</v>
      </c>
      <c r="T7" s="7" t="n">
        <f aca="false">IFERROR(ROUND((D16 / D7),4), 0)</f>
        <v>1.0012</v>
      </c>
      <c r="U7" s="7" t="n">
        <f aca="false">IFERROR(ROUND((E16 / E7),4), 0)</f>
        <v>1.0023</v>
      </c>
      <c r="V7" s="7" t="n">
        <f aca="false">IFERROR(ROUND((F16 / F7),4), 0)</f>
        <v>1.0077</v>
      </c>
      <c r="W7" s="9" t="n">
        <f aca="false">IFERROR(ROUND((G16 / G7),4), 0)</f>
        <v>1.0134</v>
      </c>
      <c r="X7" s="3"/>
      <c r="Y7" s="3" t="n">
        <v>2048</v>
      </c>
      <c r="Z7" s="6" t="n">
        <f aca="false">IFERROR(ROUND((B25 / B7),4), 0)</f>
        <v>1.0087</v>
      </c>
      <c r="AA7" s="8" t="n">
        <f aca="false">IFERROR(ROUND((C25 / C7),4), 0)</f>
        <v>1.0058</v>
      </c>
      <c r="AB7" s="7" t="n">
        <f aca="false">IFERROR(ROUND((D25 / D7),4), 0)</f>
        <v>0.9944</v>
      </c>
      <c r="AC7" s="10" t="n">
        <f aca="false">IFERROR(ROUND((E25 / E7),4), 0)</f>
        <v>1.0077</v>
      </c>
      <c r="AD7" s="10" t="n">
        <f aca="false">IFERROR(ROUND((F25 / F7),4), 0)</f>
        <v>1.0127</v>
      </c>
      <c r="AE7" s="11" t="n">
        <f aca="false">IFERROR(ROUND((G25 / G7),4), 0)</f>
        <v>1.0152</v>
      </c>
      <c r="AF7" s="3"/>
      <c r="AG7" s="3" t="n">
        <v>2048</v>
      </c>
      <c r="AH7" s="7" t="n">
        <f aca="false">IFERROR(ROUND((B34 / B7),4), 0)</f>
        <v>0.8162</v>
      </c>
      <c r="AI7" s="7" t="n">
        <f aca="false">IFERROR(ROUND((C34 / C7),4), 0)</f>
        <v>1.0646</v>
      </c>
      <c r="AJ7" s="7" t="n">
        <f aca="false">IFERROR(ROUND((D34 / D7),4), 0)</f>
        <v>1.3269</v>
      </c>
      <c r="AK7" s="7" t="n">
        <f aca="false">IFERROR(ROUND((E34 / E7),4), 0)</f>
        <v>1.5006</v>
      </c>
      <c r="AL7" s="10" t="n">
        <f aca="false">IFERROR(ROUND((F34 / F7),4), 0)</f>
        <v>1.6527</v>
      </c>
      <c r="AM7" s="9" t="n">
        <f aca="false">IFERROR(ROUND((G34 / G7),4), 0)</f>
        <v>1.7384</v>
      </c>
      <c r="AN7" s="3"/>
      <c r="AO7" s="3" t="n">
        <v>2048</v>
      </c>
      <c r="AP7" s="7" t="n">
        <f aca="false">IFERROR(ROUND((B43 / B7),4), 0)</f>
        <v>0.8159</v>
      </c>
      <c r="AQ7" s="10" t="n">
        <f aca="false">IFERROR(ROUND((C43 / C7),4), 0)</f>
        <v>1.0824</v>
      </c>
      <c r="AR7" s="7" t="n">
        <f aca="false">IFERROR(ROUND((D43 / D7),4), 0)</f>
        <v>1.3272</v>
      </c>
      <c r="AS7" s="10" t="n">
        <f aca="false">IFERROR(ROUND((E43 / E7),4), 0)</f>
        <v>1.5105</v>
      </c>
      <c r="AT7" s="7" t="n">
        <f aca="false">IFERROR(ROUND((F43 / F7),4), 0)</f>
        <v>1.6473</v>
      </c>
      <c r="AU7" s="9" t="n">
        <f aca="false">IFERROR(ROUND((G43 / G7),4), 0)</f>
        <v>1.7396</v>
      </c>
      <c r="AV7" s="3"/>
      <c r="AW7" s="3" t="n">
        <v>2048</v>
      </c>
      <c r="AX7" s="7" t="n">
        <f aca="false">IFERROR(ROUND((B52 / B7),4), 0)</f>
        <v>0.8154</v>
      </c>
      <c r="AY7" s="10" t="n">
        <f aca="false">IFERROR(ROUND((C52 / C7),4), 0)</f>
        <v>1.0865</v>
      </c>
      <c r="AZ7" s="7" t="n">
        <f aca="false">IFERROR(ROUND((D52 / D7),4), 0)</f>
        <v>1.3274</v>
      </c>
      <c r="BA7" s="7" t="n">
        <f aca="false">IFERROR(ROUND((E52 / E7),4), 0)</f>
        <v>1.5059</v>
      </c>
      <c r="BB7" s="10" t="n">
        <f aca="false">IFERROR(ROUND((F52 / F7),4), 0)</f>
        <v>1.6532</v>
      </c>
      <c r="BC7" s="9" t="n">
        <f aca="false">IFERROR(ROUND((G52 / G7),4), 0)</f>
        <v>1.7382</v>
      </c>
      <c r="BD7" s="3"/>
      <c r="BE7" s="3" t="n">
        <v>2048</v>
      </c>
      <c r="BF7" s="10" t="n">
        <f aca="false">IFERROR(ROUND((B61 / B7),4), 0)</f>
        <v>0.6092</v>
      </c>
      <c r="BG7" s="10" t="n">
        <f aca="false">IFERROR(ROUND((C61 / C7),4), 0)</f>
        <v>0.6761</v>
      </c>
      <c r="BH7" s="7" t="n">
        <f aca="false">IFERROR(ROUND((D61 / D7),4), 0)</f>
        <v>0.7431</v>
      </c>
      <c r="BI7" s="7" t="n">
        <f aca="false">IFERROR(ROUND((E61 / E7),4), 0)</f>
        <v>0.8166</v>
      </c>
      <c r="BJ7" s="7" t="n">
        <f aca="false">IFERROR(ROUND((F61 / F7),4), 0)</f>
        <v>0.9505</v>
      </c>
      <c r="BK7" s="9" t="n">
        <f aca="false">IFERROR(ROUND((G61 / G7),4), 0)</f>
        <v>1.0024</v>
      </c>
      <c r="BL7" s="3"/>
      <c r="BM7" s="3"/>
    </row>
    <row r="8" customFormat="false" ht="15" hidden="false" customHeight="false" outlineLevel="0" collapsed="false">
      <c r="A8" s="3" t="n">
        <v>4096</v>
      </c>
      <c r="B8" s="4" t="n">
        <v>76445.3</v>
      </c>
      <c r="C8" s="4" t="n">
        <v>110698</v>
      </c>
      <c r="D8" s="4" t="n">
        <v>175291</v>
      </c>
      <c r="E8" s="4" t="n">
        <v>304584</v>
      </c>
      <c r="F8" s="4" t="n">
        <v>563036</v>
      </c>
      <c r="G8" s="4" t="n">
        <v>1100970</v>
      </c>
      <c r="H8" s="3"/>
      <c r="I8" s="3" t="n">
        <v>4096</v>
      </c>
      <c r="J8" s="5" t="n">
        <f aca="false">IFERROR(ROUND((B8 / B8),4), 0)</f>
        <v>1</v>
      </c>
      <c r="K8" s="5" t="n">
        <f aca="false">IFERROR(ROUND((C8 / C8),4), 0)</f>
        <v>1</v>
      </c>
      <c r="L8" s="5" t="n">
        <f aca="false">IFERROR(ROUND((D8 / D8),4), 0)</f>
        <v>1</v>
      </c>
      <c r="M8" s="5" t="n">
        <f aca="false">IFERROR(ROUND((E8 / E8),4), 0)</f>
        <v>1</v>
      </c>
      <c r="N8" s="5" t="n">
        <f aca="false">IFERROR(ROUND((F8 / F8),4), 0)</f>
        <v>1</v>
      </c>
      <c r="O8" s="5" t="n">
        <f aca="false">IFERROR(ROUND((G8 / G8),4), 0)</f>
        <v>1</v>
      </c>
      <c r="P8" s="3"/>
      <c r="Q8" s="3" t="n">
        <v>4096</v>
      </c>
      <c r="R8" s="12" t="n">
        <f aca="false">IFERROR(ROUND((B17 / B8),4), 0)</f>
        <v>1.014</v>
      </c>
      <c r="S8" s="13" t="n">
        <f aca="false">IFERROR(ROUND((C17 / C8),4), 0)</f>
        <v>0.9999</v>
      </c>
      <c r="T8" s="12" t="n">
        <f aca="false">IFERROR(ROUND((D17 / D8),4), 0)</f>
        <v>1.0065</v>
      </c>
      <c r="U8" s="13" t="n">
        <f aca="false">IFERROR(ROUND((E17 / E8),4), 0)</f>
        <v>1.0046</v>
      </c>
      <c r="V8" s="13" t="n">
        <f aca="false">IFERROR(ROUND((F17 / F8),4), 0)</f>
        <v>1.0117</v>
      </c>
      <c r="W8" s="5" t="n">
        <f aca="false">IFERROR(ROUND((G17 / G8),4), 0)</f>
        <v>1.0144</v>
      </c>
      <c r="X8" s="3"/>
      <c r="Y8" s="3" t="n">
        <v>4096</v>
      </c>
      <c r="Z8" s="12" t="n">
        <f aca="false">IFERROR(ROUND((B26 / B8),4), 0)</f>
        <v>1.0091</v>
      </c>
      <c r="AA8" s="13" t="n">
        <f aca="false">IFERROR(ROUND((C26 / C8),4), 0)</f>
        <v>0.9923</v>
      </c>
      <c r="AB8" s="12" t="n">
        <f aca="false">IFERROR(ROUND((D26 / D8),4), 0)</f>
        <v>1.0108</v>
      </c>
      <c r="AC8" s="13" t="n">
        <f aca="false">IFERROR(ROUND((E26 / E8),4), 0)</f>
        <v>1.0058</v>
      </c>
      <c r="AD8" s="13" t="n">
        <f aca="false">IFERROR(ROUND((F26 / F8),4), 0)</f>
        <v>1.0066</v>
      </c>
      <c r="AE8" s="5" t="n">
        <f aca="false">IFERROR(ROUND((G26 / G8),4), 0)</f>
        <v>1.012</v>
      </c>
      <c r="AF8" s="3"/>
      <c r="AG8" s="3" t="n">
        <v>4096</v>
      </c>
      <c r="AH8" s="13" t="n">
        <f aca="false">IFERROR(ROUND((B35 / B8),4), 0)</f>
        <v>0.8247</v>
      </c>
      <c r="AI8" s="13" t="n">
        <f aca="false">IFERROR(ROUND((C35 / C8),4), 0)</f>
        <v>1.0757</v>
      </c>
      <c r="AJ8" s="13" t="n">
        <f aca="false">IFERROR(ROUND((D35 / D8),4), 0)</f>
        <v>1.3388</v>
      </c>
      <c r="AK8" s="13" t="n">
        <f aca="false">IFERROR(ROUND((E35 / E8),4), 0)</f>
        <v>1.5095</v>
      </c>
      <c r="AL8" s="13" t="n">
        <f aca="false">IFERROR(ROUND((F35 / F8),4), 0)</f>
        <v>1.6514</v>
      </c>
      <c r="AM8" s="5" t="n">
        <f aca="false">IFERROR(ROUND((G35 / G8),4), 0)</f>
        <v>1.751</v>
      </c>
      <c r="AN8" s="3"/>
      <c r="AO8" s="3" t="n">
        <v>4096</v>
      </c>
      <c r="AP8" s="13" t="n">
        <f aca="false">IFERROR(ROUND((B44 / B8),4), 0)</f>
        <v>0.8257</v>
      </c>
      <c r="AQ8" s="13" t="n">
        <f aca="false">IFERROR(ROUND((C44 / C8),4), 0)</f>
        <v>1.0814</v>
      </c>
      <c r="AR8" s="13" t="n">
        <f aca="false">IFERROR(ROUND((D44 / D8),4), 0)</f>
        <v>1.3334</v>
      </c>
      <c r="AS8" s="13" t="n">
        <f aca="false">IFERROR(ROUND((E44 / E8),4), 0)</f>
        <v>1.5096</v>
      </c>
      <c r="AT8" s="13" t="n">
        <f aca="false">IFERROR(ROUND((F44 / F8),4), 0)</f>
        <v>1.6519</v>
      </c>
      <c r="AU8" s="5" t="n">
        <f aca="false">IFERROR(ROUND((G44 / G8),4), 0)</f>
        <v>1.7496</v>
      </c>
      <c r="AV8" s="3"/>
      <c r="AW8" s="3" t="n">
        <v>4096</v>
      </c>
      <c r="AX8" s="13" t="n">
        <f aca="false">IFERROR(ROUND((B53 / B8),4), 0)</f>
        <v>0.827</v>
      </c>
      <c r="AY8" s="13" t="n">
        <f aca="false">IFERROR(ROUND((C53 / C8),4), 0)</f>
        <v>1.0786</v>
      </c>
      <c r="AZ8" s="13" t="n">
        <f aca="false">IFERROR(ROUND((D53 / D8),4), 0)</f>
        <v>1.3381</v>
      </c>
      <c r="BA8" s="13" t="n">
        <f aca="false">IFERROR(ROUND((E53 / E8),4), 0)</f>
        <v>1.5064</v>
      </c>
      <c r="BB8" s="13" t="n">
        <f aca="false">IFERROR(ROUND((F53 / F8),4), 0)</f>
        <v>1.6486</v>
      </c>
      <c r="BC8" s="5" t="n">
        <f aca="false">IFERROR(ROUND((G53 / G8),4), 0)</f>
        <v>1.7448</v>
      </c>
      <c r="BD8" s="3"/>
      <c r="BE8" s="3" t="n">
        <v>4096</v>
      </c>
      <c r="BF8" s="13" t="n">
        <f aca="false">IFERROR(ROUND((B62 / B8),4), 0)</f>
        <v>0.6061</v>
      </c>
      <c r="BG8" s="13" t="n">
        <f aca="false">IFERROR(ROUND((C62 / C8),4), 0)</f>
        <v>0.6662</v>
      </c>
      <c r="BH8" s="13" t="n">
        <f aca="false">IFERROR(ROUND((D62 / D8),4), 0)</f>
        <v>0.7472</v>
      </c>
      <c r="BI8" s="13" t="n">
        <f aca="false">IFERROR(ROUND((E62 / E8),4), 0)</f>
        <v>0.8225</v>
      </c>
      <c r="BJ8" s="13" t="n">
        <f aca="false">IFERROR(ROUND((F62 / F8),4), 0)</f>
        <v>0.9516</v>
      </c>
      <c r="BK8" s="5" t="n">
        <f aca="false">IFERROR(ROUND((G62 / G8),4), 0)</f>
        <v>1.0104</v>
      </c>
      <c r="BL8" s="3"/>
      <c r="BM8" s="3"/>
    </row>
    <row r="10" customFormat="false" ht="15" hidden="false" customHeight="false" outlineLevel="0" collapsed="false">
      <c r="A10" s="2" t="s">
        <v>8</v>
      </c>
      <c r="B10" s="2"/>
      <c r="C10" s="2"/>
      <c r="D10" s="2"/>
      <c r="E10" s="2"/>
      <c r="F10" s="2"/>
      <c r="G10" s="2"/>
      <c r="I10" s="2" t="s">
        <v>1</v>
      </c>
      <c r="J10" s="2"/>
      <c r="K10" s="2"/>
      <c r="L10" s="2"/>
      <c r="M10" s="2"/>
      <c r="N10" s="2"/>
      <c r="O10" s="2"/>
      <c r="Q10" s="2" t="s">
        <v>2</v>
      </c>
      <c r="R10" s="2"/>
      <c r="S10" s="2"/>
      <c r="T10" s="2"/>
      <c r="U10" s="2"/>
      <c r="V10" s="2"/>
      <c r="W10" s="2"/>
      <c r="Y10" s="2" t="s">
        <v>3</v>
      </c>
      <c r="Z10" s="2"/>
      <c r="AA10" s="2"/>
      <c r="AB10" s="2"/>
      <c r="AC10" s="2"/>
      <c r="AD10" s="2"/>
      <c r="AE10" s="2"/>
      <c r="AG10" s="2" t="s">
        <v>4</v>
      </c>
      <c r="AH10" s="2"/>
      <c r="AI10" s="2"/>
      <c r="AJ10" s="2"/>
      <c r="AK10" s="2"/>
      <c r="AL10" s="2"/>
      <c r="AM10" s="2"/>
      <c r="AO10" s="2" t="s">
        <v>5</v>
      </c>
      <c r="AP10" s="2"/>
      <c r="AQ10" s="2"/>
      <c r="AR10" s="2"/>
      <c r="AS10" s="2"/>
      <c r="AT10" s="2"/>
      <c r="AU10" s="2"/>
      <c r="AW10" s="2" t="s">
        <v>6</v>
      </c>
      <c r="AX10" s="2"/>
      <c r="AY10" s="2"/>
      <c r="AZ10" s="2"/>
      <c r="BA10" s="2"/>
      <c r="BB10" s="2"/>
      <c r="BC10" s="2"/>
      <c r="BE10" s="2" t="s">
        <v>7</v>
      </c>
      <c r="BF10" s="2"/>
      <c r="BG10" s="2"/>
      <c r="BH10" s="2"/>
      <c r="BI10" s="2"/>
      <c r="BJ10" s="2"/>
      <c r="BK10" s="2"/>
    </row>
    <row r="11" customFormat="false" ht="15" hidden="false" customHeight="false" outlineLevel="0" collapsed="false">
      <c r="A11" s="3"/>
      <c r="B11" s="3" t="n">
        <v>128</v>
      </c>
      <c r="C11" s="3" t="n">
        <v>256</v>
      </c>
      <c r="D11" s="3" t="n">
        <v>512</v>
      </c>
      <c r="E11" s="3" t="n">
        <v>1024</v>
      </c>
      <c r="F11" s="3" t="n">
        <v>2048</v>
      </c>
      <c r="G11" s="3" t="n">
        <v>4096</v>
      </c>
      <c r="H11" s="3"/>
      <c r="I11" s="3"/>
      <c r="J11" s="3" t="n">
        <v>128</v>
      </c>
      <c r="K11" s="3" t="n">
        <v>256</v>
      </c>
      <c r="L11" s="3" t="n">
        <v>512</v>
      </c>
      <c r="M11" s="3" t="n">
        <v>1024</v>
      </c>
      <c r="N11" s="3" t="n">
        <v>2048</v>
      </c>
      <c r="O11" s="3" t="n">
        <v>4096</v>
      </c>
      <c r="P11" s="3"/>
      <c r="Q11" s="3"/>
      <c r="R11" s="3" t="n">
        <v>128</v>
      </c>
      <c r="S11" s="3" t="n">
        <v>256</v>
      </c>
      <c r="T11" s="3" t="n">
        <v>512</v>
      </c>
      <c r="U11" s="3" t="n">
        <v>1024</v>
      </c>
      <c r="V11" s="3" t="n">
        <v>2048</v>
      </c>
      <c r="W11" s="3" t="n">
        <v>4096</v>
      </c>
      <c r="X11" s="3"/>
      <c r="Y11" s="3"/>
      <c r="Z11" s="3" t="n">
        <v>128</v>
      </c>
      <c r="AA11" s="3" t="n">
        <v>256</v>
      </c>
      <c r="AB11" s="3" t="n">
        <v>512</v>
      </c>
      <c r="AC11" s="3" t="n">
        <v>1024</v>
      </c>
      <c r="AD11" s="3" t="n">
        <v>2048</v>
      </c>
      <c r="AE11" s="3" t="n">
        <v>4096</v>
      </c>
      <c r="AF11" s="3"/>
      <c r="AG11" s="3"/>
      <c r="AH11" s="3" t="n">
        <v>128</v>
      </c>
      <c r="AI11" s="3" t="n">
        <v>256</v>
      </c>
      <c r="AJ11" s="3" t="n">
        <v>512</v>
      </c>
      <c r="AK11" s="3" t="n">
        <v>1024</v>
      </c>
      <c r="AL11" s="3" t="n">
        <v>2048</v>
      </c>
      <c r="AM11" s="3" t="n">
        <v>4096</v>
      </c>
      <c r="AN11" s="3"/>
      <c r="AO11" s="3"/>
      <c r="AP11" s="3" t="n">
        <v>128</v>
      </c>
      <c r="AQ11" s="3" t="n">
        <v>256</v>
      </c>
      <c r="AR11" s="3" t="n">
        <v>512</v>
      </c>
      <c r="AS11" s="3" t="n">
        <v>1024</v>
      </c>
      <c r="AT11" s="3" t="n">
        <v>2048</v>
      </c>
      <c r="AU11" s="3" t="n">
        <v>4096</v>
      </c>
      <c r="AV11" s="3"/>
      <c r="AW11" s="3"/>
      <c r="AX11" s="3" t="n">
        <v>128</v>
      </c>
      <c r="AY11" s="3" t="n">
        <v>256</v>
      </c>
      <c r="AZ11" s="3" t="n">
        <v>512</v>
      </c>
      <c r="BA11" s="3" t="n">
        <v>1024</v>
      </c>
      <c r="BB11" s="3" t="n">
        <v>2048</v>
      </c>
      <c r="BC11" s="3" t="n">
        <v>4096</v>
      </c>
      <c r="BD11" s="3"/>
      <c r="BE11" s="3"/>
      <c r="BF11" s="3" t="n">
        <v>128</v>
      </c>
      <c r="BG11" s="3" t="n">
        <v>256</v>
      </c>
      <c r="BH11" s="3" t="n">
        <v>512</v>
      </c>
      <c r="BI11" s="3" t="n">
        <v>1024</v>
      </c>
      <c r="BJ11" s="3" t="n">
        <v>2048</v>
      </c>
      <c r="BK11" s="3" t="n">
        <v>4096</v>
      </c>
    </row>
    <row r="12" customFormat="false" ht="15" hidden="false" customHeight="false" outlineLevel="0" collapsed="false">
      <c r="A12" s="3" t="n">
        <v>128</v>
      </c>
      <c r="B12" s="4" t="n">
        <v>2462.12</v>
      </c>
      <c r="C12" s="4" t="n">
        <v>3695.73</v>
      </c>
      <c r="D12" s="4" t="n">
        <v>6424.31</v>
      </c>
      <c r="E12" s="4" t="n">
        <v>11034.9</v>
      </c>
      <c r="F12" s="4" t="n">
        <v>20968.8</v>
      </c>
      <c r="G12" s="4" t="n">
        <v>41549.1</v>
      </c>
      <c r="H12" s="3"/>
      <c r="I12" s="3" t="n">
        <v>128</v>
      </c>
      <c r="J12" s="10" t="n">
        <f aca="false">IFERROR(ROUND((B3 / B12),4), 0)</f>
        <v>0.9929</v>
      </c>
      <c r="K12" s="8" t="n">
        <f aca="false">IFERROR(ROUND((C3 / C12),4), 0)</f>
        <v>1.0116</v>
      </c>
      <c r="L12" s="7" t="n">
        <f aca="false">IFERROR(ROUND((D3 / D12),4), 0)</f>
        <v>0.9668</v>
      </c>
      <c r="M12" s="8" t="n">
        <f aca="false">IFERROR(ROUND((E3 / E12),4), 0)</f>
        <v>1.0192</v>
      </c>
      <c r="N12" s="8" t="n">
        <f aca="false">IFERROR(ROUND((F3 / F12),4), 0)</f>
        <v>1.007</v>
      </c>
      <c r="O12" s="11" t="n">
        <f aca="false">IFERROR(ROUND((G3 / G12),4), 0)</f>
        <v>1</v>
      </c>
      <c r="P12" s="3"/>
      <c r="Q12" s="3" t="n">
        <v>128</v>
      </c>
      <c r="R12" s="5" t="n">
        <f aca="false">IFERROR(ROUND((B12 / B12),4), 0)</f>
        <v>1</v>
      </c>
      <c r="S12" s="5" t="n">
        <f aca="false">IFERROR(ROUND((C12 / C12),4), 0)</f>
        <v>1</v>
      </c>
      <c r="T12" s="5" t="n">
        <f aca="false">IFERROR(ROUND((D12 / D12),4), 0)</f>
        <v>1</v>
      </c>
      <c r="U12" s="5" t="n">
        <f aca="false">IFERROR(ROUND((E12 / E12),4), 0)</f>
        <v>1</v>
      </c>
      <c r="V12" s="5" t="n">
        <f aca="false">IFERROR(ROUND((F12 / F12),4), 0)</f>
        <v>1</v>
      </c>
      <c r="W12" s="5" t="n">
        <f aca="false">IFERROR(ROUND((G12 / G12),4), 0)</f>
        <v>1</v>
      </c>
      <c r="X12" s="3"/>
      <c r="Y12" s="3" t="n">
        <v>128</v>
      </c>
      <c r="Z12" s="10" t="n">
        <f aca="false">IFERROR(ROUND((B21 / B12),4), 0)</f>
        <v>0.9846</v>
      </c>
      <c r="AA12" s="6" t="n">
        <f aca="false">IFERROR(ROUND((C21 / C12),4), 0)</f>
        <v>1.0051</v>
      </c>
      <c r="AB12" s="7" t="n">
        <f aca="false">IFERROR(ROUND((D21 / D12),4), 0)</f>
        <v>0.9688</v>
      </c>
      <c r="AC12" s="7" t="n">
        <f aca="false">IFERROR(ROUND((E21 / E12),4), 0)</f>
        <v>0.9997</v>
      </c>
      <c r="AD12" s="8" t="n">
        <f aca="false">IFERROR(ROUND((F21 / F12),4), 0)</f>
        <v>1.0186</v>
      </c>
      <c r="AE12" s="9" t="n">
        <f aca="false">IFERROR(ROUND((G21 / G12),4), 0)</f>
        <v>1.0003</v>
      </c>
      <c r="AF12" s="3"/>
      <c r="AG12" s="3" t="n">
        <v>128</v>
      </c>
      <c r="AH12" s="10" t="n">
        <f aca="false">IFERROR(ROUND((B30 / B12),4), 0)</f>
        <v>0.8805</v>
      </c>
      <c r="AI12" s="10" t="n">
        <f aca="false">IFERROR(ROUND((C30 / C12),4), 0)</f>
        <v>1.1339</v>
      </c>
      <c r="AJ12" s="7" t="n">
        <f aca="false">IFERROR(ROUND((D30 / D12),4), 0)</f>
        <v>1.3095</v>
      </c>
      <c r="AK12" s="10" t="n">
        <f aca="false">IFERROR(ROUND((E30 / E12),4), 0)</f>
        <v>1.5211</v>
      </c>
      <c r="AL12" s="10" t="n">
        <f aca="false">IFERROR(ROUND((F30 / F12),4), 0)</f>
        <v>1.6059</v>
      </c>
      <c r="AM12" s="9" t="n">
        <f aca="false">IFERROR(ROUND((G30 / G12),4), 0)</f>
        <v>1.6983</v>
      </c>
      <c r="AN12" s="3"/>
      <c r="AO12" s="3" t="n">
        <v>128</v>
      </c>
      <c r="AP12" s="10" t="n">
        <f aca="false">IFERROR(ROUND((B39 / B12),4), 0)</f>
        <v>0.8277</v>
      </c>
      <c r="AQ12" s="10" t="n">
        <f aca="false">IFERROR(ROUND((C39 / C12),4), 0)</f>
        <v>1.1292</v>
      </c>
      <c r="AR12" s="7" t="n">
        <f aca="false">IFERROR(ROUND((D39 / D12),4), 0)</f>
        <v>1.351</v>
      </c>
      <c r="AS12" s="7" t="n">
        <f aca="false">IFERROR(ROUND((E39 / E12),4), 0)</f>
        <v>1.5166</v>
      </c>
      <c r="AT12" s="7" t="n">
        <f aca="false">IFERROR(ROUND((F39 / F12),4), 0)</f>
        <v>1.5847</v>
      </c>
      <c r="AU12" s="9" t="n">
        <f aca="false">IFERROR(ROUND((G39 / G12),4), 0)</f>
        <v>1.7043</v>
      </c>
      <c r="AV12" s="3"/>
      <c r="AW12" s="3" t="n">
        <v>128</v>
      </c>
      <c r="AX12" s="10" t="n">
        <f aca="false">IFERROR(ROUND((B48 / B12),4), 0)</f>
        <v>0.8562</v>
      </c>
      <c r="AY12" s="10" t="n">
        <f aca="false">IFERROR(ROUND((C48 / C12),4), 0)</f>
        <v>1.1335</v>
      </c>
      <c r="AZ12" s="7" t="n">
        <f aca="false">IFERROR(ROUND((D48 / D12),4), 0)</f>
        <v>1.3044</v>
      </c>
      <c r="BA12" s="10" t="n">
        <f aca="false">IFERROR(ROUND((E48 / E12),4), 0)</f>
        <v>1.5323</v>
      </c>
      <c r="BB12" s="7" t="n">
        <f aca="false">IFERROR(ROUND((F48 / F12),4), 0)</f>
        <v>1.5975</v>
      </c>
      <c r="BC12" s="9" t="n">
        <f aca="false">IFERROR(ROUND((G48 / G12),4), 0)</f>
        <v>1.6877</v>
      </c>
      <c r="BD12" s="3"/>
      <c r="BE12" s="3" t="n">
        <v>128</v>
      </c>
      <c r="BF12" s="8" t="n">
        <f aca="false">IFERROR(ROUND((B57 / B12),4), 0)</f>
        <v>0.7557</v>
      </c>
      <c r="BG12" s="10" t="n">
        <f aca="false">IFERROR(ROUND((C57 / C12),4), 0)</f>
        <v>0.7272</v>
      </c>
      <c r="BH12" s="7" t="n">
        <f aca="false">IFERROR(ROUND((D57 / D12),4), 0)</f>
        <v>0.7763</v>
      </c>
      <c r="BI12" s="10" t="n">
        <f aca="false">IFERROR(ROUND((E57 / E12),4), 0)</f>
        <v>0.887</v>
      </c>
      <c r="BJ12" s="10" t="n">
        <f aca="false">IFERROR(ROUND((F57 / F12),4), 0)</f>
        <v>0.9862</v>
      </c>
      <c r="BK12" s="11" t="n">
        <f aca="false">IFERROR(ROUND((G57 / G12),4), 0)</f>
        <v>1.0242</v>
      </c>
      <c r="BL12" s="3"/>
      <c r="BM12" s="3"/>
    </row>
    <row r="13" customFormat="false" ht="15" hidden="false" customHeight="false" outlineLevel="0" collapsed="false">
      <c r="A13" s="3" t="n">
        <v>256</v>
      </c>
      <c r="B13" s="4" t="n">
        <v>5017.56</v>
      </c>
      <c r="C13" s="4" t="n">
        <v>7256.03</v>
      </c>
      <c r="D13" s="4" t="n">
        <v>11763.5</v>
      </c>
      <c r="E13" s="4" t="n">
        <v>20479.4</v>
      </c>
      <c r="F13" s="4" t="n">
        <v>39015</v>
      </c>
      <c r="G13" s="4" t="n">
        <v>76150.6</v>
      </c>
      <c r="H13" s="3"/>
      <c r="I13" s="3" t="n">
        <v>256</v>
      </c>
      <c r="J13" s="7" t="n">
        <f aca="false">IFERROR(ROUND((B4 / B13),4), 0)</f>
        <v>0.9815</v>
      </c>
      <c r="K13" s="8" t="n">
        <f aca="false">IFERROR(ROUND((C4 / C13),4), 0)</f>
        <v>1.0097</v>
      </c>
      <c r="L13" s="7" t="n">
        <f aca="false">IFERROR(ROUND((D4 / D13),4), 0)</f>
        <v>0.9953</v>
      </c>
      <c r="M13" s="8" t="n">
        <f aca="false">IFERROR(ROUND((E4 / E13),4), 0)</f>
        <v>1.0095</v>
      </c>
      <c r="N13" s="7" t="n">
        <f aca="false">IFERROR(ROUND((F4 / F13),4), 0)</f>
        <v>0.9989</v>
      </c>
      <c r="O13" s="9" t="n">
        <f aca="false">IFERROR(ROUND((G4 / G13),4), 0)</f>
        <v>0.9989</v>
      </c>
      <c r="P13" s="3"/>
      <c r="Q13" s="3" t="n">
        <v>256</v>
      </c>
      <c r="R13" s="5" t="n">
        <f aca="false">IFERROR(ROUND((B13 / B13),4), 0)</f>
        <v>1</v>
      </c>
      <c r="S13" s="5" t="n">
        <f aca="false">IFERROR(ROUND((C13 / C13),4), 0)</f>
        <v>1</v>
      </c>
      <c r="T13" s="5" t="n">
        <f aca="false">IFERROR(ROUND((D13 / D13),4), 0)</f>
        <v>1</v>
      </c>
      <c r="U13" s="5" t="n">
        <f aca="false">IFERROR(ROUND((E13 / E13),4), 0)</f>
        <v>1</v>
      </c>
      <c r="V13" s="5" t="n">
        <f aca="false">IFERROR(ROUND((F13 / F13),4), 0)</f>
        <v>1</v>
      </c>
      <c r="W13" s="5" t="n">
        <f aca="false">IFERROR(ROUND((G13 / G13),4), 0)</f>
        <v>1</v>
      </c>
      <c r="X13" s="3"/>
      <c r="Y13" s="3" t="n">
        <v>256</v>
      </c>
      <c r="Z13" s="7" t="n">
        <f aca="false">IFERROR(ROUND((B22 / B13),4), 0)</f>
        <v>0.9771</v>
      </c>
      <c r="AA13" s="10" t="n">
        <f aca="false">IFERROR(ROUND((C22 / C13),4), 0)</f>
        <v>1.0069</v>
      </c>
      <c r="AB13" s="8" t="n">
        <f aca="false">IFERROR(ROUND((D22 / D13),4), 0)</f>
        <v>1.0158</v>
      </c>
      <c r="AC13" s="8" t="n">
        <f aca="false">IFERROR(ROUND((E22 / E13),4), 0)</f>
        <v>1.0079</v>
      </c>
      <c r="AD13" s="10" t="n">
        <f aca="false">IFERROR(ROUND((F22 / F13),4), 0)</f>
        <v>0.9966</v>
      </c>
      <c r="AE13" s="9" t="n">
        <f aca="false">IFERROR(ROUND((G22 / G13),4), 0)</f>
        <v>1.0021</v>
      </c>
      <c r="AF13" s="3"/>
      <c r="AG13" s="3" t="n">
        <v>256</v>
      </c>
      <c r="AH13" s="7" t="n">
        <f aca="false">IFERROR(ROUND((B31 / B13),4), 0)</f>
        <v>0.8057</v>
      </c>
      <c r="AI13" s="10" t="n">
        <f aca="false">IFERROR(ROUND((C31 / C13),4), 0)</f>
        <v>1.0949</v>
      </c>
      <c r="AJ13" s="10" t="n">
        <f aca="false">IFERROR(ROUND((D31 / D13),4), 0)</f>
        <v>1.3229</v>
      </c>
      <c r="AK13" s="10" t="n">
        <f aca="false">IFERROR(ROUND((E31 / E13),4), 0)</f>
        <v>1.515</v>
      </c>
      <c r="AL13" s="7" t="n">
        <f aca="false">IFERROR(ROUND((F31 / F13),4), 0)</f>
        <v>1.5907</v>
      </c>
      <c r="AM13" s="9" t="n">
        <f aca="false">IFERROR(ROUND((G31 / G13),4), 0)</f>
        <v>1.7096</v>
      </c>
      <c r="AN13" s="3"/>
      <c r="AO13" s="3" t="n">
        <v>256</v>
      </c>
      <c r="AP13" s="7" t="n">
        <f aca="false">IFERROR(ROUND((B40 / B13),4), 0)</f>
        <v>0.8081</v>
      </c>
      <c r="AQ13" s="10" t="n">
        <f aca="false">IFERROR(ROUND((C40 / C13),4), 0)</f>
        <v>1.0813</v>
      </c>
      <c r="AR13" s="10" t="n">
        <f aca="false">IFERROR(ROUND((D40 / D13),4), 0)</f>
        <v>1.3617</v>
      </c>
      <c r="AS13" s="10" t="n">
        <f aca="false">IFERROR(ROUND((E40 / E13),4), 0)</f>
        <v>1.5213</v>
      </c>
      <c r="AT13" s="7" t="n">
        <f aca="false">IFERROR(ROUND((F40 / F13),4), 0)</f>
        <v>1.5931</v>
      </c>
      <c r="AU13" s="9" t="n">
        <f aca="false">IFERROR(ROUND((G40 / G13),4), 0)</f>
        <v>1.7133</v>
      </c>
      <c r="AV13" s="3"/>
      <c r="AW13" s="3" t="n">
        <v>256</v>
      </c>
      <c r="AX13" s="7" t="n">
        <f aca="false">IFERROR(ROUND((B49 / B13),4), 0)</f>
        <v>0.8102</v>
      </c>
      <c r="AY13" s="10" t="n">
        <f aca="false">IFERROR(ROUND((C49 / C13),4), 0)</f>
        <v>1.1145</v>
      </c>
      <c r="AZ13" s="10" t="n">
        <f aca="false">IFERROR(ROUND((D49 / D13),4), 0)</f>
        <v>1.3213</v>
      </c>
      <c r="BA13" s="10" t="n">
        <f aca="false">IFERROR(ROUND((E49 / E13),4), 0)</f>
        <v>1.5091</v>
      </c>
      <c r="BB13" s="7" t="n">
        <f aca="false">IFERROR(ROUND((F49 / F13),4), 0)</f>
        <v>1.6027</v>
      </c>
      <c r="BC13" s="9" t="n">
        <f aca="false">IFERROR(ROUND((G49 / G13),4), 0)</f>
        <v>1.6983</v>
      </c>
      <c r="BD13" s="3"/>
      <c r="BE13" s="3" t="n">
        <v>256</v>
      </c>
      <c r="BF13" s="7" t="n">
        <f aca="false">IFERROR(ROUND((B58 / B13),4), 0)</f>
        <v>0.611</v>
      </c>
      <c r="BG13" s="10" t="n">
        <f aca="false">IFERROR(ROUND((C58 / C13),4), 0)</f>
        <v>0.7177</v>
      </c>
      <c r="BH13" s="10" t="n">
        <f aca="false">IFERROR(ROUND((D58 / D13),4), 0)</f>
        <v>0.793</v>
      </c>
      <c r="BI13" s="10" t="n">
        <f aca="false">IFERROR(ROUND((E58 / E13),4), 0)</f>
        <v>0.8716</v>
      </c>
      <c r="BJ13" s="10" t="n">
        <f aca="false">IFERROR(ROUND((F58 / F13),4), 0)</f>
        <v>0.9628</v>
      </c>
      <c r="BK13" s="11" t="n">
        <f aca="false">IFERROR(ROUND((G58 / G13),4), 0)</f>
        <v>0.9925</v>
      </c>
      <c r="BL13" s="3"/>
      <c r="BM13" s="3"/>
    </row>
    <row r="14" customFormat="false" ht="15" hidden="false" customHeight="false" outlineLevel="0" collapsed="false">
      <c r="A14" s="3" t="n">
        <v>512</v>
      </c>
      <c r="B14" s="4" t="n">
        <v>9786.57</v>
      </c>
      <c r="C14" s="4" t="n">
        <v>14378.9</v>
      </c>
      <c r="D14" s="4" t="n">
        <v>23004.4</v>
      </c>
      <c r="E14" s="4" t="n">
        <v>39522</v>
      </c>
      <c r="F14" s="4" t="n">
        <v>74064.5</v>
      </c>
      <c r="G14" s="4" t="n">
        <v>144918</v>
      </c>
      <c r="H14" s="3"/>
      <c r="I14" s="3" t="n">
        <v>512</v>
      </c>
      <c r="J14" s="8" t="n">
        <f aca="false">IFERROR(ROUND((B5 / B14),4), 0)</f>
        <v>1.0162</v>
      </c>
      <c r="K14" s="8" t="n">
        <f aca="false">IFERROR(ROUND((C5 / C14),4), 0)</f>
        <v>0.9979</v>
      </c>
      <c r="L14" s="7" t="n">
        <f aca="false">IFERROR(ROUND((D5 / D14),4), 0)</f>
        <v>0.9968</v>
      </c>
      <c r="M14" s="8" t="n">
        <f aca="false">IFERROR(ROUND((E5 / E14),4), 0)</f>
        <v>1.0036</v>
      </c>
      <c r="N14" s="8" t="n">
        <f aca="false">IFERROR(ROUND((F5 / F14),4), 0)</f>
        <v>1.0005</v>
      </c>
      <c r="O14" s="11" t="n">
        <f aca="false">IFERROR(ROUND((G5 / G14),4), 0)</f>
        <v>1.0004</v>
      </c>
      <c r="P14" s="3"/>
      <c r="Q14" s="3" t="n">
        <v>512</v>
      </c>
      <c r="R14" s="5" t="n">
        <f aca="false">IFERROR(ROUND((B14 / B14),4), 0)</f>
        <v>1</v>
      </c>
      <c r="S14" s="5" t="n">
        <f aca="false">IFERROR(ROUND((C14 / C14),4), 0)</f>
        <v>1</v>
      </c>
      <c r="T14" s="5" t="n">
        <f aca="false">IFERROR(ROUND((D14 / D14),4), 0)</f>
        <v>1</v>
      </c>
      <c r="U14" s="5" t="n">
        <f aca="false">IFERROR(ROUND((E14 / E14),4), 0)</f>
        <v>1</v>
      </c>
      <c r="V14" s="5" t="n">
        <f aca="false">IFERROR(ROUND((F14 / F14),4), 0)</f>
        <v>1</v>
      </c>
      <c r="W14" s="5" t="n">
        <f aca="false">IFERROR(ROUND((G14 / G14),4), 0)</f>
        <v>1</v>
      </c>
      <c r="X14" s="3"/>
      <c r="Y14" s="3" t="n">
        <v>512</v>
      </c>
      <c r="Z14" s="8" t="n">
        <f aca="false">IFERROR(ROUND((B23 / B14),4), 0)</f>
        <v>1.017</v>
      </c>
      <c r="AA14" s="7" t="n">
        <f aca="false">IFERROR(ROUND((C23 / C14),4), 0)</f>
        <v>0.9955</v>
      </c>
      <c r="AB14" s="7" t="n">
        <f aca="false">IFERROR(ROUND((D23 / D14),4), 0)</f>
        <v>0.9981</v>
      </c>
      <c r="AC14" s="6" t="n">
        <f aca="false">IFERROR(ROUND((E23 / E14),4), 0)</f>
        <v>1.0019</v>
      </c>
      <c r="AD14" s="10" t="n">
        <f aca="false">IFERROR(ROUND((F23 / F14),4), 0)</f>
        <v>0.989</v>
      </c>
      <c r="AE14" s="11" t="n">
        <f aca="false">IFERROR(ROUND((G23 / G14),4), 0)</f>
        <v>1.0025</v>
      </c>
      <c r="AF14" s="3"/>
      <c r="AG14" s="3" t="n">
        <v>512</v>
      </c>
      <c r="AH14" s="10" t="n">
        <f aca="false">IFERROR(ROUND((B32 / B14),4), 0)</f>
        <v>0.8247</v>
      </c>
      <c r="AI14" s="7" t="n">
        <f aca="false">IFERROR(ROUND((C32 / C14),4), 0)</f>
        <v>1.0465</v>
      </c>
      <c r="AJ14" s="7" t="n">
        <f aca="false">IFERROR(ROUND((D32 / D14),4), 0)</f>
        <v>1.304</v>
      </c>
      <c r="AK14" s="7" t="n">
        <f aca="false">IFERROR(ROUND((E32 / E14),4), 0)</f>
        <v>1.5026</v>
      </c>
      <c r="AL14" s="10" t="n">
        <f aca="false">IFERROR(ROUND((F32 / F14),4), 0)</f>
        <v>1.6153</v>
      </c>
      <c r="AM14" s="11" t="n">
        <f aca="false">IFERROR(ROUND((G32 / G14),4), 0)</f>
        <v>1.7217</v>
      </c>
      <c r="AN14" s="3"/>
      <c r="AO14" s="3" t="n">
        <v>512</v>
      </c>
      <c r="AP14" s="7" t="n">
        <f aca="false">IFERROR(ROUND((B41 / B14),4), 0)</f>
        <v>0.8102</v>
      </c>
      <c r="AQ14" s="7" t="n">
        <f aca="false">IFERROR(ROUND((C41 / C14),4), 0)</f>
        <v>1.0774</v>
      </c>
      <c r="AR14" s="7" t="n">
        <f aca="false">IFERROR(ROUND((D41 / D14),4), 0)</f>
        <v>1.2942</v>
      </c>
      <c r="AS14" s="10" t="n">
        <f aca="false">IFERROR(ROUND((E41 / E14),4), 0)</f>
        <v>1.5006</v>
      </c>
      <c r="AT14" s="10" t="n">
        <f aca="false">IFERROR(ROUND((F41 / F14),4), 0)</f>
        <v>1.6191</v>
      </c>
      <c r="AU14" s="11" t="n">
        <f aca="false">IFERROR(ROUND((G41 / G14),4), 0)</f>
        <v>1.7174</v>
      </c>
      <c r="AV14" s="3"/>
      <c r="AW14" s="3" t="n">
        <v>512</v>
      </c>
      <c r="AX14" s="7" t="n">
        <f aca="false">IFERROR(ROUND((B50 / B14),4), 0)</f>
        <v>0.8122</v>
      </c>
      <c r="AY14" s="7" t="n">
        <f aca="false">IFERROR(ROUND((C50 / C14),4), 0)</f>
        <v>1.0468</v>
      </c>
      <c r="AZ14" s="7" t="n">
        <f aca="false">IFERROR(ROUND((D50 / D14),4), 0)</f>
        <v>1.2899</v>
      </c>
      <c r="BA14" s="10" t="n">
        <f aca="false">IFERROR(ROUND((E50 / E14),4), 0)</f>
        <v>1.5048</v>
      </c>
      <c r="BB14" s="10" t="n">
        <f aca="false">IFERROR(ROUND((F50 / F14),4), 0)</f>
        <v>1.6238</v>
      </c>
      <c r="BC14" s="11" t="n">
        <f aca="false">IFERROR(ROUND((G50 / G14),4), 0)</f>
        <v>1.7164</v>
      </c>
      <c r="BD14" s="3"/>
      <c r="BE14" s="3" t="n">
        <v>512</v>
      </c>
      <c r="BF14" s="10" t="n">
        <f aca="false">IFERROR(ROUND((B59 / B14),4), 0)</f>
        <v>0.6285</v>
      </c>
      <c r="BG14" s="10" t="n">
        <f aca="false">IFERROR(ROUND((C59 / C14),4), 0)</f>
        <v>0.6855</v>
      </c>
      <c r="BH14" s="7" t="n">
        <f aca="false">IFERROR(ROUND((D59 / D14),4), 0)</f>
        <v>0.7497</v>
      </c>
      <c r="BI14" s="10" t="n">
        <f aca="false">IFERROR(ROUND((E59 / E14),4), 0)</f>
        <v>0.8468</v>
      </c>
      <c r="BJ14" s="10" t="n">
        <f aca="false">IFERROR(ROUND((F59 / F14),4), 0)</f>
        <v>0.9503</v>
      </c>
      <c r="BK14" s="9" t="n">
        <f aca="false">IFERROR(ROUND((G59 / G14),4), 0)</f>
        <v>0.9891</v>
      </c>
      <c r="BL14" s="3"/>
      <c r="BM14" s="3"/>
    </row>
    <row r="15" customFormat="false" ht="15" hidden="false" customHeight="false" outlineLevel="0" collapsed="false">
      <c r="A15" s="3" t="n">
        <v>1024</v>
      </c>
      <c r="B15" s="4" t="n">
        <v>19562</v>
      </c>
      <c r="C15" s="4" t="n">
        <v>28206.3</v>
      </c>
      <c r="D15" s="4" t="n">
        <v>44633.2</v>
      </c>
      <c r="E15" s="4" t="n">
        <v>77832.1</v>
      </c>
      <c r="F15" s="4" t="n">
        <v>146288</v>
      </c>
      <c r="G15" s="4" t="n">
        <v>284759</v>
      </c>
      <c r="H15" s="3"/>
      <c r="I15" s="3" t="n">
        <v>1024</v>
      </c>
      <c r="J15" s="8" t="n">
        <f aca="false">IFERROR(ROUND((B6 / B15),4), 0)</f>
        <v>1.0161</v>
      </c>
      <c r="K15" s="7" t="n">
        <f aca="false">IFERROR(ROUND((C6 / C15),4), 0)</f>
        <v>0.9908</v>
      </c>
      <c r="L15" s="8" t="n">
        <f aca="false">IFERROR(ROUND((D6 / D15),4), 0)</f>
        <v>1.0047</v>
      </c>
      <c r="M15" s="6" t="n">
        <f aca="false">IFERROR(ROUND((E6 / E15),4), 0)</f>
        <v>0.9921</v>
      </c>
      <c r="N15" s="7" t="n">
        <f aca="false">IFERROR(ROUND((F6 / F15),4), 0)</f>
        <v>0.9809</v>
      </c>
      <c r="O15" s="11" t="n">
        <f aca="false">IFERROR(ROUND((G6 / G15),4), 0)</f>
        <v>0.9932</v>
      </c>
      <c r="P15" s="3"/>
      <c r="Q15" s="3" t="n">
        <v>1024</v>
      </c>
      <c r="R15" s="5" t="n">
        <f aca="false">IFERROR(ROUND((B15 / B15),4), 0)</f>
        <v>1</v>
      </c>
      <c r="S15" s="5" t="n">
        <f aca="false">IFERROR(ROUND((C15 / C15),4), 0)</f>
        <v>1</v>
      </c>
      <c r="T15" s="5" t="n">
        <f aca="false">IFERROR(ROUND((D15 / D15),4), 0)</f>
        <v>1</v>
      </c>
      <c r="U15" s="5" t="n">
        <f aca="false">IFERROR(ROUND((E15 / E15),4), 0)</f>
        <v>1</v>
      </c>
      <c r="V15" s="5" t="n">
        <f aca="false">IFERROR(ROUND((F15 / F15),4), 0)</f>
        <v>1</v>
      </c>
      <c r="W15" s="5" t="n">
        <f aca="false">IFERROR(ROUND((G15 / G15),4), 0)</f>
        <v>1</v>
      </c>
      <c r="X15" s="3"/>
      <c r="Y15" s="3" t="n">
        <v>1024</v>
      </c>
      <c r="Z15" s="6" t="n">
        <f aca="false">IFERROR(ROUND((B24 / B15),4), 0)</f>
        <v>1.0088</v>
      </c>
      <c r="AA15" s="7" t="n">
        <f aca="false">IFERROR(ROUND((C24 / C15),4), 0)</f>
        <v>0.9979</v>
      </c>
      <c r="AB15" s="8" t="n">
        <f aca="false">IFERROR(ROUND((D24 / D15),4), 0)</f>
        <v>1.0115</v>
      </c>
      <c r="AC15" s="6" t="n">
        <f aca="false">IFERROR(ROUND((E24 / E15),4), 0)</f>
        <v>1.0025</v>
      </c>
      <c r="AD15" s="7" t="n">
        <f aca="false">IFERROR(ROUND((F24 / F15),4), 0)</f>
        <v>0.9883</v>
      </c>
      <c r="AE15" s="9" t="n">
        <f aca="false">IFERROR(ROUND((G24 / G15),4), 0)</f>
        <v>0.9967</v>
      </c>
      <c r="AF15" s="3"/>
      <c r="AG15" s="3" t="n">
        <v>1024</v>
      </c>
      <c r="AH15" s="7" t="n">
        <f aca="false">IFERROR(ROUND((B33 / B15),4), 0)</f>
        <v>0.8122</v>
      </c>
      <c r="AI15" s="10" t="n">
        <f aca="false">IFERROR(ROUND((C33 / C15),4), 0)</f>
        <v>1.0741</v>
      </c>
      <c r="AJ15" s="10" t="n">
        <f aca="false">IFERROR(ROUND((D33 / D15),4), 0)</f>
        <v>1.3337</v>
      </c>
      <c r="AK15" s="10" t="n">
        <f aca="false">IFERROR(ROUND((E33 / E15),4), 0)</f>
        <v>1.5027</v>
      </c>
      <c r="AL15" s="7" t="n">
        <f aca="false">IFERROR(ROUND((F33 / F15),4), 0)</f>
        <v>1.6069</v>
      </c>
      <c r="AM15" s="9" t="n">
        <f aca="false">IFERROR(ROUND((G33 / G15),4), 0)</f>
        <v>1.7146</v>
      </c>
      <c r="AN15" s="3"/>
      <c r="AO15" s="3" t="n">
        <v>1024</v>
      </c>
      <c r="AP15" s="7" t="n">
        <f aca="false">IFERROR(ROUND((B42 / B15),4), 0)</f>
        <v>0.817</v>
      </c>
      <c r="AQ15" s="7" t="n">
        <f aca="false">IFERROR(ROUND((C42 / C15),4), 0)</f>
        <v>1.0791</v>
      </c>
      <c r="AR15" s="10" t="n">
        <f aca="false">IFERROR(ROUND((D42 / D15),4), 0)</f>
        <v>1.3482</v>
      </c>
      <c r="AS15" s="7" t="n">
        <f aca="false">IFERROR(ROUND((E42 / E15),4), 0)</f>
        <v>1.4967</v>
      </c>
      <c r="AT15" s="7" t="n">
        <f aca="false">IFERROR(ROUND((F42 / F15),4), 0)</f>
        <v>1.614</v>
      </c>
      <c r="AU15" s="9" t="n">
        <f aca="false">IFERROR(ROUND((G42 / G15),4), 0)</f>
        <v>1.7146</v>
      </c>
      <c r="AV15" s="3"/>
      <c r="AW15" s="3" t="n">
        <v>1024</v>
      </c>
      <c r="AX15" s="7" t="n">
        <f aca="false">IFERROR(ROUND((B51 / B15),4), 0)</f>
        <v>0.8182</v>
      </c>
      <c r="AY15" s="7" t="n">
        <f aca="false">IFERROR(ROUND((C51 / C15),4), 0)</f>
        <v>1.065</v>
      </c>
      <c r="AZ15" s="10" t="n">
        <f aca="false">IFERROR(ROUND((D51 / D15),4), 0)</f>
        <v>1.3262</v>
      </c>
      <c r="BA15" s="7" t="n">
        <f aca="false">IFERROR(ROUND((E51 / E15),4), 0)</f>
        <v>1.4978</v>
      </c>
      <c r="BB15" s="7" t="n">
        <f aca="false">IFERROR(ROUND((F51 / F15),4), 0)</f>
        <v>1.6112</v>
      </c>
      <c r="BC15" s="9" t="n">
        <f aca="false">IFERROR(ROUND((G51 / G15),4), 0)</f>
        <v>1.712</v>
      </c>
      <c r="BD15" s="3"/>
      <c r="BE15" s="3" t="n">
        <v>1024</v>
      </c>
      <c r="BF15" s="10" t="n">
        <f aca="false">IFERROR(ROUND((B60 / B15),4), 0)</f>
        <v>0.6182</v>
      </c>
      <c r="BG15" s="7" t="n">
        <f aca="false">IFERROR(ROUND((C60 / C15),4), 0)</f>
        <v>0.6705</v>
      </c>
      <c r="BH15" s="10" t="n">
        <f aca="false">IFERROR(ROUND((D60 / D15),4), 0)</f>
        <v>0.7508</v>
      </c>
      <c r="BI15" s="10" t="n">
        <f aca="false">IFERROR(ROUND((E60 / E15),4), 0)</f>
        <v>0.8304</v>
      </c>
      <c r="BJ15" s="7" t="n">
        <f aca="false">IFERROR(ROUND((F60 / F15),4), 0)</f>
        <v>0.929</v>
      </c>
      <c r="BK15" s="11" t="n">
        <f aca="false">IFERROR(ROUND((G60 / G15),4), 0)</f>
        <v>0.9932</v>
      </c>
      <c r="BL15" s="3"/>
      <c r="BM15" s="3"/>
    </row>
    <row r="16" customFormat="false" ht="15" hidden="false" customHeight="false" outlineLevel="0" collapsed="false">
      <c r="A16" s="3" t="n">
        <v>2048</v>
      </c>
      <c r="B16" s="4" t="n">
        <v>38600.9</v>
      </c>
      <c r="C16" s="4" t="n">
        <v>55426.1</v>
      </c>
      <c r="D16" s="4" t="n">
        <v>88734.3</v>
      </c>
      <c r="E16" s="4" t="n">
        <v>153747</v>
      </c>
      <c r="F16" s="4" t="n">
        <v>284981</v>
      </c>
      <c r="G16" s="4" t="n">
        <v>562560</v>
      </c>
      <c r="H16" s="3"/>
      <c r="I16" s="3" t="n">
        <v>2048</v>
      </c>
      <c r="J16" s="8" t="n">
        <f aca="false">IFERROR(ROUND((B7 / B16),4), 0)</f>
        <v>1.0048</v>
      </c>
      <c r="K16" s="7" t="n">
        <f aca="false">IFERROR(ROUND((C7 / C16),4), 0)</f>
        <v>0.9979</v>
      </c>
      <c r="L16" s="8" t="n">
        <f aca="false">IFERROR(ROUND((D7 / D16),4), 0)</f>
        <v>0.9988</v>
      </c>
      <c r="M16" s="8" t="n">
        <f aca="false">IFERROR(ROUND((E7 / E16),4), 0)</f>
        <v>0.9977</v>
      </c>
      <c r="N16" s="8" t="n">
        <f aca="false">IFERROR(ROUND((F7 / F16),4), 0)</f>
        <v>0.9924</v>
      </c>
      <c r="O16" s="11" t="n">
        <f aca="false">IFERROR(ROUND((G7 / G16),4), 0)</f>
        <v>0.9867</v>
      </c>
      <c r="P16" s="3"/>
      <c r="Q16" s="3" t="n">
        <v>2048</v>
      </c>
      <c r="R16" s="5" t="n">
        <f aca="false">IFERROR(ROUND((B16 / B16),4), 0)</f>
        <v>1</v>
      </c>
      <c r="S16" s="5" t="n">
        <f aca="false">IFERROR(ROUND((C16 / C16),4), 0)</f>
        <v>1</v>
      </c>
      <c r="T16" s="5" t="n">
        <f aca="false">IFERROR(ROUND((D16 / D16),4), 0)</f>
        <v>1</v>
      </c>
      <c r="U16" s="5" t="n">
        <f aca="false">IFERROR(ROUND((E16 / E16),4), 0)</f>
        <v>1</v>
      </c>
      <c r="V16" s="5" t="n">
        <f aca="false">IFERROR(ROUND((F16 / F16),4), 0)</f>
        <v>1</v>
      </c>
      <c r="W16" s="5" t="n">
        <f aca="false">IFERROR(ROUND((G16 / G16),4), 0)</f>
        <v>1</v>
      </c>
      <c r="X16" s="3"/>
      <c r="Y16" s="3" t="n">
        <v>2048</v>
      </c>
      <c r="Z16" s="8" t="n">
        <f aca="false">IFERROR(ROUND((B25 / B16),4), 0)</f>
        <v>1.0135</v>
      </c>
      <c r="AA16" s="8" t="n">
        <f aca="false">IFERROR(ROUND((C25 / C16),4), 0)</f>
        <v>1.0037</v>
      </c>
      <c r="AB16" s="7" t="n">
        <f aca="false">IFERROR(ROUND((D25 / D16),4), 0)</f>
        <v>0.9931</v>
      </c>
      <c r="AC16" s="8" t="n">
        <f aca="false">IFERROR(ROUND((E25 / E16),4), 0)</f>
        <v>1.0054</v>
      </c>
      <c r="AD16" s="8" t="n">
        <f aca="false">IFERROR(ROUND((F25 / F16),4), 0)</f>
        <v>1.005</v>
      </c>
      <c r="AE16" s="11" t="n">
        <f aca="false">IFERROR(ROUND((G25 / G16),4), 0)</f>
        <v>1.0018</v>
      </c>
      <c r="AF16" s="3"/>
      <c r="AG16" s="3" t="n">
        <v>2048</v>
      </c>
      <c r="AH16" s="10" t="n">
        <f aca="false">IFERROR(ROUND((B34 / B16),4), 0)</f>
        <v>0.8201</v>
      </c>
      <c r="AI16" s="7" t="n">
        <f aca="false">IFERROR(ROUND((C34 / C16),4), 0)</f>
        <v>1.0623</v>
      </c>
      <c r="AJ16" s="7" t="n">
        <f aca="false">IFERROR(ROUND((D34 / D16),4), 0)</f>
        <v>1.3252</v>
      </c>
      <c r="AK16" s="7" t="n">
        <f aca="false">IFERROR(ROUND((E34 / E16),4), 0)</f>
        <v>1.4971</v>
      </c>
      <c r="AL16" s="10" t="n">
        <f aca="false">IFERROR(ROUND((F34 / F16),4), 0)</f>
        <v>1.6401</v>
      </c>
      <c r="AM16" s="9" t="n">
        <f aca="false">IFERROR(ROUND((G34 / G16),4), 0)</f>
        <v>1.7154</v>
      </c>
      <c r="AN16" s="3"/>
      <c r="AO16" s="3" t="n">
        <v>2048</v>
      </c>
      <c r="AP16" s="10" t="n">
        <f aca="false">IFERROR(ROUND((B43 / B16),4), 0)</f>
        <v>0.8198</v>
      </c>
      <c r="AQ16" s="7" t="n">
        <f aca="false">IFERROR(ROUND((C43 / C16),4), 0)</f>
        <v>1.0801</v>
      </c>
      <c r="AR16" s="10" t="n">
        <f aca="false">IFERROR(ROUND((D43 / D16),4), 0)</f>
        <v>1.3256</v>
      </c>
      <c r="AS16" s="10" t="n">
        <f aca="false">IFERROR(ROUND((E43 / E16),4), 0)</f>
        <v>1.5069</v>
      </c>
      <c r="AT16" s="10" t="n">
        <f aca="false">IFERROR(ROUND((F43 / F16),4), 0)</f>
        <v>1.6347</v>
      </c>
      <c r="AU16" s="9" t="n">
        <f aca="false">IFERROR(ROUND((G43 / G16),4), 0)</f>
        <v>1.7165</v>
      </c>
      <c r="AV16" s="3"/>
      <c r="AW16" s="3" t="n">
        <v>2048</v>
      </c>
      <c r="AX16" s="10" t="n">
        <f aca="false">IFERROR(ROUND((B52 / B16),4), 0)</f>
        <v>0.8193</v>
      </c>
      <c r="AY16" s="10" t="n">
        <f aca="false">IFERROR(ROUND((C52 / C16),4), 0)</f>
        <v>1.0842</v>
      </c>
      <c r="AZ16" s="7" t="n">
        <f aca="false">IFERROR(ROUND((D52 / D16),4), 0)</f>
        <v>1.3258</v>
      </c>
      <c r="BA16" s="10" t="n">
        <f aca="false">IFERROR(ROUND((E52 / E16),4), 0)</f>
        <v>1.5024</v>
      </c>
      <c r="BB16" s="10" t="n">
        <f aca="false">IFERROR(ROUND((F52 / F16),4), 0)</f>
        <v>1.6406</v>
      </c>
      <c r="BC16" s="9" t="n">
        <f aca="false">IFERROR(ROUND((G52 / G16),4), 0)</f>
        <v>1.7151</v>
      </c>
      <c r="BD16" s="3"/>
      <c r="BE16" s="3" t="n">
        <v>2048</v>
      </c>
      <c r="BF16" s="10" t="n">
        <f aca="false">IFERROR(ROUND((B61 / B16),4), 0)</f>
        <v>0.6121</v>
      </c>
      <c r="BG16" s="10" t="n">
        <f aca="false">IFERROR(ROUND((C61 / C16),4), 0)</f>
        <v>0.6747</v>
      </c>
      <c r="BH16" s="7" t="n">
        <f aca="false">IFERROR(ROUND((D61 / D16),4), 0)</f>
        <v>0.7422</v>
      </c>
      <c r="BI16" s="7" t="n">
        <f aca="false">IFERROR(ROUND((E61 / E16),4), 0)</f>
        <v>0.8147</v>
      </c>
      <c r="BJ16" s="10" t="n">
        <f aca="false">IFERROR(ROUND((F61 / F16),4), 0)</f>
        <v>0.9433</v>
      </c>
      <c r="BK16" s="9" t="n">
        <f aca="false">IFERROR(ROUND((G61 / G16),4), 0)</f>
        <v>0.9891</v>
      </c>
      <c r="BL16" s="3"/>
      <c r="BM16" s="3"/>
    </row>
    <row r="17" customFormat="false" ht="15" hidden="false" customHeight="false" outlineLevel="0" collapsed="false">
      <c r="A17" s="3" t="n">
        <v>4096</v>
      </c>
      <c r="B17" s="4" t="n">
        <v>77518.5</v>
      </c>
      <c r="C17" s="4" t="n">
        <v>110686</v>
      </c>
      <c r="D17" s="4" t="n">
        <v>176430</v>
      </c>
      <c r="E17" s="4" t="n">
        <v>305977</v>
      </c>
      <c r="F17" s="4" t="n">
        <v>569613</v>
      </c>
      <c r="G17" s="4" t="n">
        <v>1116860</v>
      </c>
      <c r="H17" s="3"/>
      <c r="I17" s="3" t="n">
        <v>4096</v>
      </c>
      <c r="J17" s="13" t="n">
        <f aca="false">IFERROR(ROUND((B8 / B17),4), 0)</f>
        <v>0.9862</v>
      </c>
      <c r="K17" s="12" t="n">
        <f aca="false">IFERROR(ROUND((C8 / C17),4), 0)</f>
        <v>1.0001</v>
      </c>
      <c r="L17" s="13" t="n">
        <f aca="false">IFERROR(ROUND((D8 / D17),4), 0)</f>
        <v>0.9935</v>
      </c>
      <c r="M17" s="12" t="n">
        <f aca="false">IFERROR(ROUND((E8 / E17),4), 0)</f>
        <v>0.9954</v>
      </c>
      <c r="N17" s="12" t="n">
        <f aca="false">IFERROR(ROUND((F8 / F17),4), 0)</f>
        <v>0.9885</v>
      </c>
      <c r="O17" s="5" t="n">
        <f aca="false">IFERROR(ROUND((G8 / G17),4), 0)</f>
        <v>0.9858</v>
      </c>
      <c r="P17" s="3"/>
      <c r="Q17" s="3" t="n">
        <v>4096</v>
      </c>
      <c r="R17" s="5" t="n">
        <f aca="false">IFERROR(ROUND((B17 / B17),4), 0)</f>
        <v>1</v>
      </c>
      <c r="S17" s="5" t="n">
        <f aca="false">IFERROR(ROUND((C17 / C17),4), 0)</f>
        <v>1</v>
      </c>
      <c r="T17" s="5" t="n">
        <f aca="false">IFERROR(ROUND((D17 / D17),4), 0)</f>
        <v>1</v>
      </c>
      <c r="U17" s="5" t="n">
        <f aca="false">IFERROR(ROUND((E17 / E17),4), 0)</f>
        <v>1</v>
      </c>
      <c r="V17" s="5" t="n">
        <f aca="false">IFERROR(ROUND((F17 / F17),4), 0)</f>
        <v>1</v>
      </c>
      <c r="W17" s="5" t="n">
        <f aca="false">IFERROR(ROUND((G17 / G17),4), 0)</f>
        <v>1</v>
      </c>
      <c r="X17" s="3"/>
      <c r="Y17" s="3" t="n">
        <v>4096</v>
      </c>
      <c r="Z17" s="12" t="n">
        <f aca="false">IFERROR(ROUND((B26 / B17),4), 0)</f>
        <v>0.9951</v>
      </c>
      <c r="AA17" s="13" t="n">
        <f aca="false">IFERROR(ROUND((C26 / C17),4), 0)</f>
        <v>0.9924</v>
      </c>
      <c r="AB17" s="12" t="n">
        <f aca="false">IFERROR(ROUND((D26 / D17),4), 0)</f>
        <v>1.0043</v>
      </c>
      <c r="AC17" s="12" t="n">
        <f aca="false">IFERROR(ROUND((E26 / E17),4), 0)</f>
        <v>1.0012</v>
      </c>
      <c r="AD17" s="13" t="n">
        <f aca="false">IFERROR(ROUND((F26 / F17),4), 0)</f>
        <v>0.9949</v>
      </c>
      <c r="AE17" s="5" t="n">
        <f aca="false">IFERROR(ROUND((G26 / G17),4), 0)</f>
        <v>0.9976</v>
      </c>
      <c r="AF17" s="3"/>
      <c r="AG17" s="3" t="n">
        <v>4096</v>
      </c>
      <c r="AH17" s="13" t="n">
        <f aca="false">IFERROR(ROUND((B35 / B17),4), 0)</f>
        <v>0.8133</v>
      </c>
      <c r="AI17" s="13" t="n">
        <f aca="false">IFERROR(ROUND((C35 / C17),4), 0)</f>
        <v>1.0758</v>
      </c>
      <c r="AJ17" s="13" t="n">
        <f aca="false">IFERROR(ROUND((D35 / D17),4), 0)</f>
        <v>1.3302</v>
      </c>
      <c r="AK17" s="13" t="n">
        <f aca="false">IFERROR(ROUND((E35 / E17),4), 0)</f>
        <v>1.5026</v>
      </c>
      <c r="AL17" s="13" t="n">
        <f aca="false">IFERROR(ROUND((F35 / F17),4), 0)</f>
        <v>1.6323</v>
      </c>
      <c r="AM17" s="5" t="n">
        <f aca="false">IFERROR(ROUND((G35 / G17),4), 0)</f>
        <v>1.7261</v>
      </c>
      <c r="AN17" s="3"/>
      <c r="AO17" s="3" t="n">
        <v>4096</v>
      </c>
      <c r="AP17" s="13" t="n">
        <f aca="false">IFERROR(ROUND((B44 / B17),4), 0)</f>
        <v>0.8143</v>
      </c>
      <c r="AQ17" s="13" t="n">
        <f aca="false">IFERROR(ROUND((C44 / C17),4), 0)</f>
        <v>1.0816</v>
      </c>
      <c r="AR17" s="13" t="n">
        <f aca="false">IFERROR(ROUND((D44 / D17),4), 0)</f>
        <v>1.3248</v>
      </c>
      <c r="AS17" s="13" t="n">
        <f aca="false">IFERROR(ROUND((E44 / E17),4), 0)</f>
        <v>1.5027</v>
      </c>
      <c r="AT17" s="13" t="n">
        <f aca="false">IFERROR(ROUND((F44 / F17),4), 0)</f>
        <v>1.6328</v>
      </c>
      <c r="AU17" s="5" t="n">
        <f aca="false">IFERROR(ROUND((G44 / G17),4), 0)</f>
        <v>1.7247</v>
      </c>
      <c r="AV17" s="3"/>
      <c r="AW17" s="3" t="n">
        <v>4096</v>
      </c>
      <c r="AX17" s="13" t="n">
        <f aca="false">IFERROR(ROUND((B53 / B17),4), 0)</f>
        <v>0.8155</v>
      </c>
      <c r="AY17" s="13" t="n">
        <f aca="false">IFERROR(ROUND((C53 / C17),4), 0)</f>
        <v>1.0787</v>
      </c>
      <c r="AZ17" s="13" t="n">
        <f aca="false">IFERROR(ROUND((D53 / D17),4), 0)</f>
        <v>1.3295</v>
      </c>
      <c r="BA17" s="13" t="n">
        <f aca="false">IFERROR(ROUND((E53 / E17),4), 0)</f>
        <v>1.4996</v>
      </c>
      <c r="BB17" s="13" t="n">
        <f aca="false">IFERROR(ROUND((F53 / F17),4), 0)</f>
        <v>1.6295</v>
      </c>
      <c r="BC17" s="5" t="n">
        <f aca="false">IFERROR(ROUND((G53 / G17),4), 0)</f>
        <v>1.7199</v>
      </c>
      <c r="BD17" s="3"/>
      <c r="BE17" s="3" t="n">
        <v>4096</v>
      </c>
      <c r="BF17" s="13" t="n">
        <f aca="false">IFERROR(ROUND((B62 / B17),4), 0)</f>
        <v>0.5977</v>
      </c>
      <c r="BG17" s="13" t="n">
        <f aca="false">IFERROR(ROUND((C62 / C17),4), 0)</f>
        <v>0.6662</v>
      </c>
      <c r="BH17" s="13" t="n">
        <f aca="false">IFERROR(ROUND((D62 / D17),4), 0)</f>
        <v>0.7424</v>
      </c>
      <c r="BI17" s="13" t="n">
        <f aca="false">IFERROR(ROUND((E62 / E17),4), 0)</f>
        <v>0.8187</v>
      </c>
      <c r="BJ17" s="13" t="n">
        <f aca="false">IFERROR(ROUND((F62 / F17),4), 0)</f>
        <v>0.9406</v>
      </c>
      <c r="BK17" s="5" t="n">
        <f aca="false">IFERROR(ROUND((G62 / G17),4), 0)</f>
        <v>0.996</v>
      </c>
      <c r="BL17" s="3"/>
      <c r="BM17" s="3"/>
    </row>
    <row r="19" customFormat="false" ht="15" hidden="false" customHeight="false" outlineLevel="0" collapsed="false">
      <c r="A19" s="2" t="s">
        <v>9</v>
      </c>
      <c r="B19" s="2"/>
      <c r="C19" s="2"/>
      <c r="D19" s="2"/>
      <c r="E19" s="2"/>
      <c r="F19" s="2"/>
      <c r="G19" s="2"/>
      <c r="I19" s="2" t="s">
        <v>1</v>
      </c>
      <c r="J19" s="2"/>
      <c r="K19" s="2"/>
      <c r="L19" s="2"/>
      <c r="M19" s="2"/>
      <c r="N19" s="2"/>
      <c r="O19" s="2"/>
      <c r="Q19" s="2" t="s">
        <v>2</v>
      </c>
      <c r="R19" s="2"/>
      <c r="S19" s="2"/>
      <c r="T19" s="2"/>
      <c r="U19" s="2"/>
      <c r="V19" s="2"/>
      <c r="W19" s="2"/>
      <c r="Y19" s="2" t="s">
        <v>3</v>
      </c>
      <c r="Z19" s="2"/>
      <c r="AA19" s="2"/>
      <c r="AB19" s="2"/>
      <c r="AC19" s="2"/>
      <c r="AD19" s="2"/>
      <c r="AE19" s="2"/>
      <c r="AG19" s="2" t="s">
        <v>4</v>
      </c>
      <c r="AH19" s="2"/>
      <c r="AI19" s="2"/>
      <c r="AJ19" s="2"/>
      <c r="AK19" s="2"/>
      <c r="AL19" s="2"/>
      <c r="AM19" s="2"/>
      <c r="AO19" s="2" t="s">
        <v>5</v>
      </c>
      <c r="AP19" s="2"/>
      <c r="AQ19" s="2"/>
      <c r="AR19" s="2"/>
      <c r="AS19" s="2"/>
      <c r="AT19" s="2"/>
      <c r="AU19" s="2"/>
      <c r="AW19" s="2" t="s">
        <v>6</v>
      </c>
      <c r="AX19" s="2"/>
      <c r="AY19" s="2"/>
      <c r="AZ19" s="2"/>
      <c r="BA19" s="2"/>
      <c r="BB19" s="2"/>
      <c r="BC19" s="2"/>
      <c r="BE19" s="2" t="s">
        <v>7</v>
      </c>
      <c r="BF19" s="2"/>
      <c r="BG19" s="2"/>
      <c r="BH19" s="2"/>
      <c r="BI19" s="2"/>
      <c r="BJ19" s="2"/>
      <c r="BK19" s="2"/>
    </row>
    <row r="20" customFormat="false" ht="15" hidden="false" customHeight="false" outlineLevel="0" collapsed="false">
      <c r="A20" s="3"/>
      <c r="B20" s="3" t="n">
        <v>128</v>
      </c>
      <c r="C20" s="3" t="n">
        <v>256</v>
      </c>
      <c r="D20" s="3" t="n">
        <v>512</v>
      </c>
      <c r="E20" s="3" t="n">
        <v>1024</v>
      </c>
      <c r="F20" s="3" t="n">
        <v>2048</v>
      </c>
      <c r="G20" s="3" t="n">
        <v>4096</v>
      </c>
      <c r="H20" s="3"/>
      <c r="I20" s="3"/>
      <c r="J20" s="3" t="n">
        <v>128</v>
      </c>
      <c r="K20" s="3" t="n">
        <v>256</v>
      </c>
      <c r="L20" s="3" t="n">
        <v>512</v>
      </c>
      <c r="M20" s="3" t="n">
        <v>1024</v>
      </c>
      <c r="N20" s="3" t="n">
        <v>2048</v>
      </c>
      <c r="O20" s="3" t="n">
        <v>4096</v>
      </c>
      <c r="P20" s="3"/>
      <c r="Q20" s="3"/>
      <c r="R20" s="3" t="n">
        <v>128</v>
      </c>
      <c r="S20" s="3" t="n">
        <v>256</v>
      </c>
      <c r="T20" s="3" t="n">
        <v>512</v>
      </c>
      <c r="U20" s="3" t="n">
        <v>1024</v>
      </c>
      <c r="V20" s="3" t="n">
        <v>2048</v>
      </c>
      <c r="W20" s="3" t="n">
        <v>4096</v>
      </c>
      <c r="X20" s="3"/>
      <c r="Y20" s="3"/>
      <c r="Z20" s="3" t="n">
        <v>128</v>
      </c>
      <c r="AA20" s="3" t="n">
        <v>256</v>
      </c>
      <c r="AB20" s="3" t="n">
        <v>512</v>
      </c>
      <c r="AC20" s="3" t="n">
        <v>1024</v>
      </c>
      <c r="AD20" s="3" t="n">
        <v>2048</v>
      </c>
      <c r="AE20" s="3" t="n">
        <v>4096</v>
      </c>
      <c r="AF20" s="3"/>
      <c r="AG20" s="3"/>
      <c r="AH20" s="3" t="n">
        <v>128</v>
      </c>
      <c r="AI20" s="3" t="n">
        <v>256</v>
      </c>
      <c r="AJ20" s="3" t="n">
        <v>512</v>
      </c>
      <c r="AK20" s="3" t="n">
        <v>1024</v>
      </c>
      <c r="AL20" s="3" t="n">
        <v>2048</v>
      </c>
      <c r="AM20" s="3" t="n">
        <v>4096</v>
      </c>
      <c r="AN20" s="3"/>
      <c r="AO20" s="3"/>
      <c r="AP20" s="3" t="n">
        <v>128</v>
      </c>
      <c r="AQ20" s="3" t="n">
        <v>256</v>
      </c>
      <c r="AR20" s="3" t="n">
        <v>512</v>
      </c>
      <c r="AS20" s="3" t="n">
        <v>1024</v>
      </c>
      <c r="AT20" s="3" t="n">
        <v>2048</v>
      </c>
      <c r="AU20" s="3" t="n">
        <v>4096</v>
      </c>
      <c r="AV20" s="3"/>
      <c r="AW20" s="3"/>
      <c r="AX20" s="3" t="n">
        <v>128</v>
      </c>
      <c r="AY20" s="3" t="n">
        <v>256</v>
      </c>
      <c r="AZ20" s="3" t="n">
        <v>512</v>
      </c>
      <c r="BA20" s="3" t="n">
        <v>1024</v>
      </c>
      <c r="BB20" s="3" t="n">
        <v>2048</v>
      </c>
      <c r="BC20" s="3" t="n">
        <v>4096</v>
      </c>
      <c r="BD20" s="3"/>
      <c r="BE20" s="3"/>
      <c r="BF20" s="3" t="n">
        <v>128</v>
      </c>
      <c r="BG20" s="3" t="n">
        <v>256</v>
      </c>
      <c r="BH20" s="3" t="n">
        <v>512</v>
      </c>
      <c r="BI20" s="3" t="n">
        <v>1024</v>
      </c>
      <c r="BJ20" s="3" t="n">
        <v>2048</v>
      </c>
      <c r="BK20" s="3" t="n">
        <v>4096</v>
      </c>
    </row>
    <row r="21" customFormat="false" ht="15" hidden="false" customHeight="false" outlineLevel="0" collapsed="false">
      <c r="A21" s="3" t="n">
        <v>128</v>
      </c>
      <c r="B21" s="4" t="n">
        <v>2424.18</v>
      </c>
      <c r="C21" s="4" t="n">
        <v>3714.49</v>
      </c>
      <c r="D21" s="4" t="n">
        <v>6223.74</v>
      </c>
      <c r="E21" s="4" t="n">
        <v>11031.2</v>
      </c>
      <c r="F21" s="4" t="n">
        <v>21358.1</v>
      </c>
      <c r="G21" s="4" t="n">
        <v>41563.4</v>
      </c>
      <c r="H21" s="3"/>
      <c r="I21" s="3" t="n">
        <v>128</v>
      </c>
      <c r="J21" s="8" t="n">
        <f aca="false">IFERROR(ROUND((B3 / B21),4), 0)</f>
        <v>1.0085</v>
      </c>
      <c r="K21" s="8" t="n">
        <f aca="false">IFERROR(ROUND((C3 / C21),4), 0)</f>
        <v>1.0065</v>
      </c>
      <c r="L21" s="10" t="n">
        <f aca="false">IFERROR(ROUND((D3 / D21),4), 0)</f>
        <v>0.998</v>
      </c>
      <c r="M21" s="8" t="n">
        <f aca="false">IFERROR(ROUND((E3 / E21),4), 0)</f>
        <v>1.0196</v>
      </c>
      <c r="N21" s="7" t="n">
        <f aca="false">IFERROR(ROUND((F3 / F21),4), 0)</f>
        <v>0.9886</v>
      </c>
      <c r="O21" s="11" t="n">
        <f aca="false">IFERROR(ROUND((G3 / G21),4), 0)</f>
        <v>0.9997</v>
      </c>
      <c r="P21" s="3"/>
      <c r="Q21" s="3" t="n">
        <v>128</v>
      </c>
      <c r="R21" s="6" t="n">
        <f aca="false">IFERROR(ROUND((B12 / B21),4), 0)</f>
        <v>1.0157</v>
      </c>
      <c r="S21" s="10" t="n">
        <f aca="false">IFERROR(ROUND((C12 / C21),4), 0)</f>
        <v>0.9949</v>
      </c>
      <c r="T21" s="8" t="n">
        <f aca="false">IFERROR(ROUND((D12 / D21),4), 0)</f>
        <v>1.0322</v>
      </c>
      <c r="U21" s="8" t="n">
        <f aca="false">IFERROR(ROUND((E12 / E21),4), 0)</f>
        <v>1.0003</v>
      </c>
      <c r="V21" s="7" t="n">
        <f aca="false">IFERROR(ROUND((F12 / F21),4), 0)</f>
        <v>0.9818</v>
      </c>
      <c r="W21" s="11" t="n">
        <f aca="false">IFERROR(ROUND((G12 / G21),4), 0)</f>
        <v>0.9997</v>
      </c>
      <c r="X21" s="3"/>
      <c r="Y21" s="3" t="n">
        <v>128</v>
      </c>
      <c r="Z21" s="5" t="n">
        <f aca="false">IFERROR(ROUND((B21 / B21),4), 0)</f>
        <v>1</v>
      </c>
      <c r="AA21" s="5" t="n">
        <f aca="false">IFERROR(ROUND((C21 / C21),4), 0)</f>
        <v>1</v>
      </c>
      <c r="AB21" s="5" t="n">
        <f aca="false">IFERROR(ROUND((D21 / D21),4), 0)</f>
        <v>1</v>
      </c>
      <c r="AC21" s="5" t="n">
        <f aca="false">IFERROR(ROUND((E21 / E21),4), 0)</f>
        <v>1</v>
      </c>
      <c r="AD21" s="5" t="n">
        <f aca="false">IFERROR(ROUND((F21 / F21),4), 0)</f>
        <v>1</v>
      </c>
      <c r="AE21" s="5" t="n">
        <f aca="false">IFERROR(ROUND((G21 / G21),4), 0)</f>
        <v>1</v>
      </c>
      <c r="AF21" s="3"/>
      <c r="AG21" s="3" t="n">
        <v>128</v>
      </c>
      <c r="AH21" s="10" t="n">
        <f aca="false">IFERROR(ROUND((B30 / B21),4), 0)</f>
        <v>0.8943</v>
      </c>
      <c r="AI21" s="10" t="n">
        <f aca="false">IFERROR(ROUND((C30 / C21),4), 0)</f>
        <v>1.1282</v>
      </c>
      <c r="AJ21" s="10" t="n">
        <f aca="false">IFERROR(ROUND((D30 / D21),4), 0)</f>
        <v>1.3517</v>
      </c>
      <c r="AK21" s="10" t="n">
        <f aca="false">IFERROR(ROUND((E30 / E21),4), 0)</f>
        <v>1.5216</v>
      </c>
      <c r="AL21" s="7" t="n">
        <f aca="false">IFERROR(ROUND((F30 / F21),4), 0)</f>
        <v>1.5766</v>
      </c>
      <c r="AM21" s="9" t="n">
        <f aca="false">IFERROR(ROUND((G30 / G21),4), 0)</f>
        <v>1.6977</v>
      </c>
      <c r="AN21" s="3"/>
      <c r="AO21" s="3" t="n">
        <v>128</v>
      </c>
      <c r="AP21" s="10" t="n">
        <f aca="false">IFERROR(ROUND((B39 / B21),4), 0)</f>
        <v>0.8406</v>
      </c>
      <c r="AQ21" s="10" t="n">
        <f aca="false">IFERROR(ROUND((C39 / C21),4), 0)</f>
        <v>1.1235</v>
      </c>
      <c r="AR21" s="10" t="n">
        <f aca="false">IFERROR(ROUND((D39 / D21),4), 0)</f>
        <v>1.3945</v>
      </c>
      <c r="AS21" s="10" t="n">
        <f aca="false">IFERROR(ROUND((E39 / E21),4), 0)</f>
        <v>1.5171</v>
      </c>
      <c r="AT21" s="7" t="n">
        <f aca="false">IFERROR(ROUND((F39 / F21),4), 0)</f>
        <v>1.5558</v>
      </c>
      <c r="AU21" s="9" t="n">
        <f aca="false">IFERROR(ROUND((G39 / G21),4), 0)</f>
        <v>1.7037</v>
      </c>
      <c r="AV21" s="3"/>
      <c r="AW21" s="3" t="n">
        <v>128</v>
      </c>
      <c r="AX21" s="10" t="n">
        <f aca="false">IFERROR(ROUND((B48 / B21),4), 0)</f>
        <v>0.8696</v>
      </c>
      <c r="AY21" s="10" t="n">
        <f aca="false">IFERROR(ROUND((C48 / C21),4), 0)</f>
        <v>1.1278</v>
      </c>
      <c r="AZ21" s="10" t="n">
        <f aca="false">IFERROR(ROUND((D48 / D21),4), 0)</f>
        <v>1.3464</v>
      </c>
      <c r="BA21" s="10" t="n">
        <f aca="false">IFERROR(ROUND((E48 / E21),4), 0)</f>
        <v>1.5329</v>
      </c>
      <c r="BB21" s="7" t="n">
        <f aca="false">IFERROR(ROUND((F48 / F21),4), 0)</f>
        <v>1.5684</v>
      </c>
      <c r="BC21" s="9" t="n">
        <f aca="false">IFERROR(ROUND((G48 / G21),4), 0)</f>
        <v>1.6871</v>
      </c>
      <c r="BD21" s="3"/>
      <c r="BE21" s="3" t="n">
        <v>128</v>
      </c>
      <c r="BF21" s="8" t="n">
        <f aca="false">IFERROR(ROUND((B57 / B21),4), 0)</f>
        <v>0.7675</v>
      </c>
      <c r="BG21" s="10" t="n">
        <f aca="false">IFERROR(ROUND((C57 / C21),4), 0)</f>
        <v>0.7235</v>
      </c>
      <c r="BH21" s="10" t="n">
        <f aca="false">IFERROR(ROUND((D57 / D21),4), 0)</f>
        <v>0.8013</v>
      </c>
      <c r="BI21" s="10" t="n">
        <f aca="false">IFERROR(ROUND((E57 / E21),4), 0)</f>
        <v>0.8873</v>
      </c>
      <c r="BJ21" s="10" t="n">
        <f aca="false">IFERROR(ROUND((F57 / F21),4), 0)</f>
        <v>0.9683</v>
      </c>
      <c r="BK21" s="11" t="n">
        <f aca="false">IFERROR(ROUND((G57 / G21),4), 0)</f>
        <v>1.0238</v>
      </c>
      <c r="BL21" s="3"/>
      <c r="BM21" s="3"/>
    </row>
    <row r="22" customFormat="false" ht="15" hidden="false" customHeight="false" outlineLevel="0" collapsed="false">
      <c r="A22" s="3" t="n">
        <v>256</v>
      </c>
      <c r="B22" s="4" t="n">
        <v>4902.56</v>
      </c>
      <c r="C22" s="4" t="n">
        <v>7305.76</v>
      </c>
      <c r="D22" s="4" t="n">
        <v>11949.9</v>
      </c>
      <c r="E22" s="4" t="n">
        <v>20640.9</v>
      </c>
      <c r="F22" s="4" t="n">
        <v>38881.8</v>
      </c>
      <c r="G22" s="4" t="n">
        <v>76313.7</v>
      </c>
      <c r="H22" s="3"/>
      <c r="I22" s="3" t="n">
        <v>256</v>
      </c>
      <c r="J22" s="8" t="n">
        <f aca="false">IFERROR(ROUND((B4 / B22),4), 0)</f>
        <v>1.0045</v>
      </c>
      <c r="K22" s="8" t="n">
        <f aca="false">IFERROR(ROUND((C4 / C22),4), 0)</f>
        <v>1.0029</v>
      </c>
      <c r="L22" s="7" t="n">
        <f aca="false">IFERROR(ROUND((D4 / D22),4), 0)</f>
        <v>0.9797</v>
      </c>
      <c r="M22" s="7" t="n">
        <f aca="false">IFERROR(ROUND((E4 / E22),4), 0)</f>
        <v>1.0016</v>
      </c>
      <c r="N22" s="6" t="n">
        <f aca="false">IFERROR(ROUND((F4 / F22),4), 0)</f>
        <v>1.0023</v>
      </c>
      <c r="O22" s="9" t="n">
        <f aca="false">IFERROR(ROUND((G4 / G22),4), 0)</f>
        <v>0.9968</v>
      </c>
      <c r="P22" s="3"/>
      <c r="Q22" s="3" t="n">
        <v>256</v>
      </c>
      <c r="R22" s="8" t="n">
        <f aca="false">IFERROR(ROUND((B13 / B22),4), 0)</f>
        <v>1.0235</v>
      </c>
      <c r="S22" s="6" t="n">
        <f aca="false">IFERROR(ROUND((C13 / C22),4), 0)</f>
        <v>0.9932</v>
      </c>
      <c r="T22" s="7" t="n">
        <f aca="false">IFERROR(ROUND((D13 / D22),4), 0)</f>
        <v>0.9844</v>
      </c>
      <c r="U22" s="7" t="n">
        <f aca="false">IFERROR(ROUND((E13 / E22),4), 0)</f>
        <v>0.9922</v>
      </c>
      <c r="V22" s="6" t="n">
        <f aca="false">IFERROR(ROUND((F13 / F22),4), 0)</f>
        <v>1.0034</v>
      </c>
      <c r="W22" s="11" t="n">
        <f aca="false">IFERROR(ROUND((G13 / G22),4), 0)</f>
        <v>0.9979</v>
      </c>
      <c r="X22" s="3"/>
      <c r="Y22" s="3" t="n">
        <v>256</v>
      </c>
      <c r="Z22" s="5" t="n">
        <f aca="false">IFERROR(ROUND((B22 / B22),4), 0)</f>
        <v>1</v>
      </c>
      <c r="AA22" s="5" t="n">
        <f aca="false">IFERROR(ROUND((C22 / C22),4), 0)</f>
        <v>1</v>
      </c>
      <c r="AB22" s="5" t="n">
        <f aca="false">IFERROR(ROUND((D22 / D22),4), 0)</f>
        <v>1</v>
      </c>
      <c r="AC22" s="5" t="n">
        <f aca="false">IFERROR(ROUND((E22 / E22),4), 0)</f>
        <v>1</v>
      </c>
      <c r="AD22" s="5" t="n">
        <f aca="false">IFERROR(ROUND((F22 / F22),4), 0)</f>
        <v>1</v>
      </c>
      <c r="AE22" s="5" t="n">
        <f aca="false">IFERROR(ROUND((G22 / G22),4), 0)</f>
        <v>1</v>
      </c>
      <c r="AF22" s="3"/>
      <c r="AG22" s="3" t="n">
        <v>256</v>
      </c>
      <c r="AH22" s="10" t="n">
        <f aca="false">IFERROR(ROUND((B31 / B22),4), 0)</f>
        <v>0.8246</v>
      </c>
      <c r="AI22" s="10" t="n">
        <f aca="false">IFERROR(ROUND((C31 / C22),4), 0)</f>
        <v>1.0875</v>
      </c>
      <c r="AJ22" s="7" t="n">
        <f aca="false">IFERROR(ROUND((D31 / D22),4), 0)</f>
        <v>1.3023</v>
      </c>
      <c r="AK22" s="10" t="n">
        <f aca="false">IFERROR(ROUND((E31 / E22),4), 0)</f>
        <v>1.5031</v>
      </c>
      <c r="AL22" s="7" t="n">
        <f aca="false">IFERROR(ROUND((F31 / F22),4), 0)</f>
        <v>1.5961</v>
      </c>
      <c r="AM22" s="9" t="n">
        <f aca="false">IFERROR(ROUND((G31 / G22),4), 0)</f>
        <v>1.7059</v>
      </c>
      <c r="AN22" s="3"/>
      <c r="AO22" s="3" t="n">
        <v>256</v>
      </c>
      <c r="AP22" s="10" t="n">
        <f aca="false">IFERROR(ROUND((B40 / B22),4), 0)</f>
        <v>0.827</v>
      </c>
      <c r="AQ22" s="7" t="n">
        <f aca="false">IFERROR(ROUND((C40 / C22),4), 0)</f>
        <v>1.0739</v>
      </c>
      <c r="AR22" s="10" t="n">
        <f aca="false">IFERROR(ROUND((D40 / D22),4), 0)</f>
        <v>1.3404</v>
      </c>
      <c r="AS22" s="10" t="n">
        <f aca="false">IFERROR(ROUND((E40 / E22),4), 0)</f>
        <v>1.5094</v>
      </c>
      <c r="AT22" s="7" t="n">
        <f aca="false">IFERROR(ROUND((F40 / F22),4), 0)</f>
        <v>1.5986</v>
      </c>
      <c r="AU22" s="9" t="n">
        <f aca="false">IFERROR(ROUND((G40 / G22),4), 0)</f>
        <v>1.7096</v>
      </c>
      <c r="AV22" s="3"/>
      <c r="AW22" s="3" t="n">
        <v>256</v>
      </c>
      <c r="AX22" s="10" t="n">
        <f aca="false">IFERROR(ROUND((B49 / B22),4), 0)</f>
        <v>0.8293</v>
      </c>
      <c r="AY22" s="10" t="n">
        <f aca="false">IFERROR(ROUND((C49 / C22),4), 0)</f>
        <v>1.1069</v>
      </c>
      <c r="AZ22" s="10" t="n">
        <f aca="false">IFERROR(ROUND((D49 / D22),4), 0)</f>
        <v>1.3007</v>
      </c>
      <c r="BA22" s="7" t="n">
        <f aca="false">IFERROR(ROUND((E49 / E22),4), 0)</f>
        <v>1.4973</v>
      </c>
      <c r="BB22" s="7" t="n">
        <f aca="false">IFERROR(ROUND((F49 / F22),4), 0)</f>
        <v>1.6082</v>
      </c>
      <c r="BC22" s="9" t="n">
        <f aca="false">IFERROR(ROUND((G49 / G22),4), 0)</f>
        <v>1.6947</v>
      </c>
      <c r="BD22" s="3"/>
      <c r="BE22" s="3" t="n">
        <v>256</v>
      </c>
      <c r="BF22" s="10" t="n">
        <f aca="false">IFERROR(ROUND((B58 / B22),4), 0)</f>
        <v>0.6254</v>
      </c>
      <c r="BG22" s="10" t="n">
        <f aca="false">IFERROR(ROUND((C58 / C22),4), 0)</f>
        <v>0.7129</v>
      </c>
      <c r="BH22" s="10" t="n">
        <f aca="false">IFERROR(ROUND((D58 / D22),4), 0)</f>
        <v>0.7806</v>
      </c>
      <c r="BI22" s="10" t="n">
        <f aca="false">IFERROR(ROUND((E58 / E22),4), 0)</f>
        <v>0.8648</v>
      </c>
      <c r="BJ22" s="10" t="n">
        <f aca="false">IFERROR(ROUND((F58 / F22),4), 0)</f>
        <v>0.9661</v>
      </c>
      <c r="BK22" s="11" t="n">
        <f aca="false">IFERROR(ROUND((G58 / G22),4), 0)</f>
        <v>0.9904</v>
      </c>
      <c r="BL22" s="3"/>
      <c r="BM22" s="3"/>
    </row>
    <row r="23" customFormat="false" ht="15" hidden="false" customHeight="false" outlineLevel="0" collapsed="false">
      <c r="A23" s="3" t="n">
        <v>512</v>
      </c>
      <c r="B23" s="4" t="n">
        <v>9952.69</v>
      </c>
      <c r="C23" s="4" t="n">
        <v>14313.6</v>
      </c>
      <c r="D23" s="4" t="n">
        <v>22961.2</v>
      </c>
      <c r="E23" s="4" t="n">
        <v>39597.6</v>
      </c>
      <c r="F23" s="4" t="n">
        <v>73247.7</v>
      </c>
      <c r="G23" s="4" t="n">
        <v>145286</v>
      </c>
      <c r="H23" s="3"/>
      <c r="I23" s="3" t="n">
        <v>512</v>
      </c>
      <c r="J23" s="7" t="n">
        <f aca="false">IFERROR(ROUND((B5 / B23),4), 0)</f>
        <v>0.9992</v>
      </c>
      <c r="K23" s="8" t="n">
        <f aca="false">IFERROR(ROUND((C5 / C23),4), 0)</f>
        <v>1.0025</v>
      </c>
      <c r="L23" s="10" t="n">
        <f aca="false">IFERROR(ROUND((D5 / D23),4), 0)</f>
        <v>0.9986</v>
      </c>
      <c r="M23" s="10" t="n">
        <f aca="false">IFERROR(ROUND((E5 / E23),4), 0)</f>
        <v>1.0017</v>
      </c>
      <c r="N23" s="8" t="n">
        <f aca="false">IFERROR(ROUND((F5 / F23),4), 0)</f>
        <v>1.0117</v>
      </c>
      <c r="O23" s="11" t="n">
        <f aca="false">IFERROR(ROUND((G5 / G23),4), 0)</f>
        <v>0.9979</v>
      </c>
      <c r="P23" s="3"/>
      <c r="Q23" s="3" t="n">
        <v>512</v>
      </c>
      <c r="R23" s="7" t="n">
        <f aca="false">IFERROR(ROUND((B14 / B23),4), 0)</f>
        <v>0.9833</v>
      </c>
      <c r="S23" s="8" t="n">
        <f aca="false">IFERROR(ROUND((C14 / C23),4), 0)</f>
        <v>1.0046</v>
      </c>
      <c r="T23" s="8" t="n">
        <f aca="false">IFERROR(ROUND((D14 / D23),4), 0)</f>
        <v>1.0019</v>
      </c>
      <c r="U23" s="10" t="n">
        <f aca="false">IFERROR(ROUND((E14 / E23),4), 0)</f>
        <v>0.9981</v>
      </c>
      <c r="V23" s="6" t="n">
        <f aca="false">IFERROR(ROUND((F14 / F23),4), 0)</f>
        <v>1.0112</v>
      </c>
      <c r="W23" s="9" t="n">
        <f aca="false">IFERROR(ROUND((G14 / G23),4), 0)</f>
        <v>0.9975</v>
      </c>
      <c r="X23" s="3"/>
      <c r="Y23" s="3" t="n">
        <v>512</v>
      </c>
      <c r="Z23" s="5" t="n">
        <f aca="false">IFERROR(ROUND((B23 / B23),4), 0)</f>
        <v>1</v>
      </c>
      <c r="AA23" s="5" t="n">
        <f aca="false">IFERROR(ROUND((C23 / C23),4), 0)</f>
        <v>1</v>
      </c>
      <c r="AB23" s="5" t="n">
        <f aca="false">IFERROR(ROUND((D23 / D23),4), 0)</f>
        <v>1</v>
      </c>
      <c r="AC23" s="5" t="n">
        <f aca="false">IFERROR(ROUND((E23 / E23),4), 0)</f>
        <v>1</v>
      </c>
      <c r="AD23" s="5" t="n">
        <f aca="false">IFERROR(ROUND((F23 / F23),4), 0)</f>
        <v>1</v>
      </c>
      <c r="AE23" s="5" t="n">
        <f aca="false">IFERROR(ROUND((G23 / G23),4), 0)</f>
        <v>1</v>
      </c>
      <c r="AF23" s="3"/>
      <c r="AG23" s="3" t="n">
        <v>512</v>
      </c>
      <c r="AH23" s="10" t="n">
        <f aca="false">IFERROR(ROUND((B32 / B23),4), 0)</f>
        <v>0.811</v>
      </c>
      <c r="AI23" s="7" t="n">
        <f aca="false">IFERROR(ROUND((C32 / C23),4), 0)</f>
        <v>1.0513</v>
      </c>
      <c r="AJ23" s="7" t="n">
        <f aca="false">IFERROR(ROUND((D32 / D23),4), 0)</f>
        <v>1.3065</v>
      </c>
      <c r="AK23" s="10" t="n">
        <f aca="false">IFERROR(ROUND((E32 / E23),4), 0)</f>
        <v>1.4997</v>
      </c>
      <c r="AL23" s="10" t="n">
        <f aca="false">IFERROR(ROUND((F32 / F23),4), 0)</f>
        <v>1.6333</v>
      </c>
      <c r="AM23" s="9" t="n">
        <f aca="false">IFERROR(ROUND((G32 / G23),4), 0)</f>
        <v>1.7173</v>
      </c>
      <c r="AN23" s="3"/>
      <c r="AO23" s="3" t="n">
        <v>512</v>
      </c>
      <c r="AP23" s="7" t="n">
        <f aca="false">IFERROR(ROUND((B41 / B23),4), 0)</f>
        <v>0.7967</v>
      </c>
      <c r="AQ23" s="10" t="n">
        <f aca="false">IFERROR(ROUND((C41 / C23),4), 0)</f>
        <v>1.0823</v>
      </c>
      <c r="AR23" s="7" t="n">
        <f aca="false">IFERROR(ROUND((D41 / D23),4), 0)</f>
        <v>1.2966</v>
      </c>
      <c r="AS23" s="10" t="n">
        <f aca="false">IFERROR(ROUND((E41 / E23),4), 0)</f>
        <v>1.4977</v>
      </c>
      <c r="AT23" s="10" t="n">
        <f aca="false">IFERROR(ROUND((F41 / F23),4), 0)</f>
        <v>1.6372</v>
      </c>
      <c r="AU23" s="9" t="n">
        <f aca="false">IFERROR(ROUND((G41 / G23),4), 0)</f>
        <v>1.713</v>
      </c>
      <c r="AV23" s="3"/>
      <c r="AW23" s="3" t="n">
        <v>512</v>
      </c>
      <c r="AX23" s="7" t="n">
        <f aca="false">IFERROR(ROUND((B50 / B23),4), 0)</f>
        <v>0.7986</v>
      </c>
      <c r="AY23" s="7" t="n">
        <f aca="false">IFERROR(ROUND((C50 / C23),4), 0)</f>
        <v>1.0515</v>
      </c>
      <c r="AZ23" s="7" t="n">
        <f aca="false">IFERROR(ROUND((D50 / D23),4), 0)</f>
        <v>1.2924</v>
      </c>
      <c r="BA23" s="10" t="n">
        <f aca="false">IFERROR(ROUND((E50 / E23),4), 0)</f>
        <v>1.5019</v>
      </c>
      <c r="BB23" s="10" t="n">
        <f aca="false">IFERROR(ROUND((F50 / F23),4), 0)</f>
        <v>1.6419</v>
      </c>
      <c r="BC23" s="9" t="n">
        <f aca="false">IFERROR(ROUND((G50 / G23),4), 0)</f>
        <v>1.712</v>
      </c>
      <c r="BD23" s="3"/>
      <c r="BE23" s="3" t="n">
        <v>512</v>
      </c>
      <c r="BF23" s="10" t="n">
        <f aca="false">IFERROR(ROUND((B59 / B23),4), 0)</f>
        <v>0.6181</v>
      </c>
      <c r="BG23" s="10" t="n">
        <f aca="false">IFERROR(ROUND((C59 / C23),4), 0)</f>
        <v>0.6887</v>
      </c>
      <c r="BH23" s="10" t="n">
        <f aca="false">IFERROR(ROUND((D59 / D23),4), 0)</f>
        <v>0.7511</v>
      </c>
      <c r="BI23" s="10" t="n">
        <f aca="false">IFERROR(ROUND((E59 / E23),4), 0)</f>
        <v>0.8452</v>
      </c>
      <c r="BJ23" s="10" t="n">
        <f aca="false">IFERROR(ROUND((F59 / F23),4), 0)</f>
        <v>0.9609</v>
      </c>
      <c r="BK23" s="9" t="n">
        <f aca="false">IFERROR(ROUND((G59 / G23),4), 0)</f>
        <v>0.9866</v>
      </c>
      <c r="BL23" s="3"/>
      <c r="BM23" s="3"/>
    </row>
    <row r="24" customFormat="false" ht="15" hidden="false" customHeight="false" outlineLevel="0" collapsed="false">
      <c r="A24" s="3" t="n">
        <v>1024</v>
      </c>
      <c r="B24" s="4" t="n">
        <v>19734.5</v>
      </c>
      <c r="C24" s="4" t="n">
        <v>28148.4</v>
      </c>
      <c r="D24" s="4" t="n">
        <v>45146</v>
      </c>
      <c r="E24" s="4" t="n">
        <v>78026.2</v>
      </c>
      <c r="F24" s="4" t="n">
        <v>144572</v>
      </c>
      <c r="G24" s="4" t="n">
        <v>283824</v>
      </c>
      <c r="H24" s="3"/>
      <c r="I24" s="3" t="n">
        <v>1024</v>
      </c>
      <c r="J24" s="8" t="n">
        <f aca="false">IFERROR(ROUND((B6 / B24),4), 0)</f>
        <v>1.0072</v>
      </c>
      <c r="K24" s="7" t="n">
        <f aca="false">IFERROR(ROUND((C6 / C24),4), 0)</f>
        <v>0.9929</v>
      </c>
      <c r="L24" s="6" t="n">
        <f aca="false">IFERROR(ROUND((D6 / D24),4), 0)</f>
        <v>0.9933</v>
      </c>
      <c r="M24" s="7" t="n">
        <f aca="false">IFERROR(ROUND((E6 / E24),4), 0)</f>
        <v>0.9896</v>
      </c>
      <c r="N24" s="10" t="n">
        <f aca="false">IFERROR(ROUND((F6 / F24),4), 0)</f>
        <v>0.9926</v>
      </c>
      <c r="O24" s="11" t="n">
        <f aca="false">IFERROR(ROUND((G6 / G24),4), 0)</f>
        <v>0.9964</v>
      </c>
      <c r="P24" s="3"/>
      <c r="Q24" s="3" t="n">
        <v>1024</v>
      </c>
      <c r="R24" s="10" t="n">
        <f aca="false">IFERROR(ROUND((B15 / B24),4), 0)</f>
        <v>0.9913</v>
      </c>
      <c r="S24" s="8" t="n">
        <f aca="false">IFERROR(ROUND((C15 / C24),4), 0)</f>
        <v>1.0021</v>
      </c>
      <c r="T24" s="7" t="n">
        <f aca="false">IFERROR(ROUND((D15 / D24),4), 0)</f>
        <v>0.9886</v>
      </c>
      <c r="U24" s="10" t="n">
        <f aca="false">IFERROR(ROUND((E15 / E24),4), 0)</f>
        <v>0.9975</v>
      </c>
      <c r="V24" s="8" t="n">
        <f aca="false">IFERROR(ROUND((F15 / F24),4), 0)</f>
        <v>1.0119</v>
      </c>
      <c r="W24" s="11" t="n">
        <f aca="false">IFERROR(ROUND((G15 / G24),4), 0)</f>
        <v>1.0033</v>
      </c>
      <c r="X24" s="3"/>
      <c r="Y24" s="3" t="n">
        <v>1024</v>
      </c>
      <c r="Z24" s="5" t="n">
        <f aca="false">IFERROR(ROUND((B24 / B24),4), 0)</f>
        <v>1</v>
      </c>
      <c r="AA24" s="5" t="n">
        <f aca="false">IFERROR(ROUND((C24 / C24),4), 0)</f>
        <v>1</v>
      </c>
      <c r="AB24" s="5" t="n">
        <f aca="false">IFERROR(ROUND((D24 / D24),4), 0)</f>
        <v>1</v>
      </c>
      <c r="AC24" s="5" t="n">
        <f aca="false">IFERROR(ROUND((E24 / E24),4), 0)</f>
        <v>1</v>
      </c>
      <c r="AD24" s="5" t="n">
        <f aca="false">IFERROR(ROUND((F24 / F24),4), 0)</f>
        <v>1</v>
      </c>
      <c r="AE24" s="5" t="n">
        <f aca="false">IFERROR(ROUND((G24 / G24),4), 0)</f>
        <v>1</v>
      </c>
      <c r="AF24" s="3"/>
      <c r="AG24" s="3" t="n">
        <v>1024</v>
      </c>
      <c r="AH24" s="7" t="n">
        <f aca="false">IFERROR(ROUND((B33 / B24),4), 0)</f>
        <v>0.8051</v>
      </c>
      <c r="AI24" s="10" t="n">
        <f aca="false">IFERROR(ROUND((C33 / C24),4), 0)</f>
        <v>1.0763</v>
      </c>
      <c r="AJ24" s="7" t="n">
        <f aca="false">IFERROR(ROUND((D33 / D24),4), 0)</f>
        <v>1.3186</v>
      </c>
      <c r="AK24" s="10" t="n">
        <f aca="false">IFERROR(ROUND((E33 / E24),4), 0)</f>
        <v>1.499</v>
      </c>
      <c r="AL24" s="7" t="n">
        <f aca="false">IFERROR(ROUND((F33 / F24),4), 0)</f>
        <v>1.626</v>
      </c>
      <c r="AM24" s="11" t="n">
        <f aca="false">IFERROR(ROUND((G33 / G24),4), 0)</f>
        <v>1.7202</v>
      </c>
      <c r="AN24" s="3"/>
      <c r="AO24" s="3" t="n">
        <v>1024</v>
      </c>
      <c r="AP24" s="10" t="n">
        <f aca="false">IFERROR(ROUND((B42 / B24),4), 0)</f>
        <v>0.8099</v>
      </c>
      <c r="AQ24" s="10" t="n">
        <f aca="false">IFERROR(ROUND((C42 / C24),4), 0)</f>
        <v>1.0814</v>
      </c>
      <c r="AR24" s="7" t="n">
        <f aca="false">IFERROR(ROUND((D42 / D24),4), 0)</f>
        <v>1.3328</v>
      </c>
      <c r="AS24" s="7" t="n">
        <f aca="false">IFERROR(ROUND((E42 / E24),4), 0)</f>
        <v>1.4929</v>
      </c>
      <c r="AT24" s="10" t="n">
        <f aca="false">IFERROR(ROUND((F42 / F24),4), 0)</f>
        <v>1.6331</v>
      </c>
      <c r="AU24" s="11" t="n">
        <f aca="false">IFERROR(ROUND((G42 / G24),4), 0)</f>
        <v>1.7203</v>
      </c>
      <c r="AV24" s="3"/>
      <c r="AW24" s="3" t="n">
        <v>1024</v>
      </c>
      <c r="AX24" s="10" t="n">
        <f aca="false">IFERROR(ROUND((B51 / B24),4), 0)</f>
        <v>0.8111</v>
      </c>
      <c r="AY24" s="7" t="n">
        <f aca="false">IFERROR(ROUND((C51 / C24),4), 0)</f>
        <v>1.0672</v>
      </c>
      <c r="AZ24" s="7" t="n">
        <f aca="false">IFERROR(ROUND((D51 / D24),4), 0)</f>
        <v>1.3112</v>
      </c>
      <c r="BA24" s="7" t="n">
        <f aca="false">IFERROR(ROUND((E51 / E24),4), 0)</f>
        <v>1.494</v>
      </c>
      <c r="BB24" s="7" t="n">
        <f aca="false">IFERROR(ROUND((F51 / F24),4), 0)</f>
        <v>1.6303</v>
      </c>
      <c r="BC24" s="11" t="n">
        <f aca="false">IFERROR(ROUND((G51 / G24),4), 0)</f>
        <v>1.7176</v>
      </c>
      <c r="BD24" s="3"/>
      <c r="BE24" s="3" t="n">
        <v>1024</v>
      </c>
      <c r="BF24" s="10" t="n">
        <f aca="false">IFERROR(ROUND((B60 / B24),4), 0)</f>
        <v>0.6128</v>
      </c>
      <c r="BG24" s="7" t="n">
        <f aca="false">IFERROR(ROUND((C60 / C24),4), 0)</f>
        <v>0.6719</v>
      </c>
      <c r="BH24" s="7" t="n">
        <f aca="false">IFERROR(ROUND((D60 / D24),4), 0)</f>
        <v>0.7423</v>
      </c>
      <c r="BI24" s="10" t="n">
        <f aca="false">IFERROR(ROUND((E60 / E24),4), 0)</f>
        <v>0.8283</v>
      </c>
      <c r="BJ24" s="10" t="n">
        <f aca="false">IFERROR(ROUND((F60 / F24),4), 0)</f>
        <v>0.94</v>
      </c>
      <c r="BK24" s="11" t="n">
        <f aca="false">IFERROR(ROUND((G60 / G24),4), 0)</f>
        <v>0.9965</v>
      </c>
      <c r="BL24" s="3"/>
      <c r="BM24" s="3"/>
    </row>
    <row r="25" customFormat="false" ht="15" hidden="false" customHeight="false" outlineLevel="0" collapsed="false">
      <c r="A25" s="3" t="n">
        <v>2048</v>
      </c>
      <c r="B25" s="4" t="n">
        <v>39122.9</v>
      </c>
      <c r="C25" s="4" t="n">
        <v>55630.2</v>
      </c>
      <c r="D25" s="4" t="n">
        <v>88126.4</v>
      </c>
      <c r="E25" s="4" t="n">
        <v>154578</v>
      </c>
      <c r="F25" s="4" t="n">
        <v>286401</v>
      </c>
      <c r="G25" s="4" t="n">
        <v>563559</v>
      </c>
      <c r="H25" s="3"/>
      <c r="I25" s="3" t="n">
        <v>2048</v>
      </c>
      <c r="J25" s="10" t="n">
        <f aca="false">IFERROR(ROUND((B7 / B25),4), 0)</f>
        <v>0.9914</v>
      </c>
      <c r="K25" s="7" t="n">
        <f aca="false">IFERROR(ROUND((C7 / C25),4), 0)</f>
        <v>0.9943</v>
      </c>
      <c r="L25" s="8" t="n">
        <f aca="false">IFERROR(ROUND((D7 / D25),4), 0)</f>
        <v>1.0057</v>
      </c>
      <c r="M25" s="6" t="n">
        <f aca="false">IFERROR(ROUND((E7 / E25),4), 0)</f>
        <v>0.9923</v>
      </c>
      <c r="N25" s="6" t="n">
        <f aca="false">IFERROR(ROUND((F7 / F25),4), 0)</f>
        <v>0.9875</v>
      </c>
      <c r="O25" s="9" t="n">
        <f aca="false">IFERROR(ROUND((G7 / G25),4), 0)</f>
        <v>0.985</v>
      </c>
      <c r="P25" s="3"/>
      <c r="Q25" s="3" t="n">
        <v>2048</v>
      </c>
      <c r="R25" s="7" t="n">
        <f aca="false">IFERROR(ROUND((B16 / B25),4), 0)</f>
        <v>0.9867</v>
      </c>
      <c r="S25" s="7" t="n">
        <f aca="false">IFERROR(ROUND((C16 / C25),4), 0)</f>
        <v>0.9963</v>
      </c>
      <c r="T25" s="8" t="n">
        <f aca="false">IFERROR(ROUND((D16 / D25),4), 0)</f>
        <v>1.0069</v>
      </c>
      <c r="U25" s="7" t="n">
        <f aca="false">IFERROR(ROUND((E16 / E25),4), 0)</f>
        <v>0.9946</v>
      </c>
      <c r="V25" s="7" t="n">
        <f aca="false">IFERROR(ROUND((F16 / F25),4), 0)</f>
        <v>0.995</v>
      </c>
      <c r="W25" s="9" t="n">
        <f aca="false">IFERROR(ROUND((G16 / G25),4), 0)</f>
        <v>0.9982</v>
      </c>
      <c r="X25" s="3"/>
      <c r="Y25" s="3" t="n">
        <v>2048</v>
      </c>
      <c r="Z25" s="5" t="n">
        <f aca="false">IFERROR(ROUND((B25 / B25),4), 0)</f>
        <v>1</v>
      </c>
      <c r="AA25" s="5" t="n">
        <f aca="false">IFERROR(ROUND((C25 / C25),4), 0)</f>
        <v>1</v>
      </c>
      <c r="AB25" s="5" t="n">
        <f aca="false">IFERROR(ROUND((D25 / D25),4), 0)</f>
        <v>1</v>
      </c>
      <c r="AC25" s="5" t="n">
        <f aca="false">IFERROR(ROUND((E25 / E25),4), 0)</f>
        <v>1</v>
      </c>
      <c r="AD25" s="5" t="n">
        <f aca="false">IFERROR(ROUND((F25 / F25),4), 0)</f>
        <v>1</v>
      </c>
      <c r="AE25" s="5" t="n">
        <f aca="false">IFERROR(ROUND((G25 / G25),4), 0)</f>
        <v>1</v>
      </c>
      <c r="AF25" s="3"/>
      <c r="AG25" s="3" t="n">
        <v>2048</v>
      </c>
      <c r="AH25" s="7" t="n">
        <f aca="false">IFERROR(ROUND((B34 / B25),4), 0)</f>
        <v>0.8092</v>
      </c>
      <c r="AI25" s="7" t="n">
        <f aca="false">IFERROR(ROUND((C34 / C25),4), 0)</f>
        <v>1.0585</v>
      </c>
      <c r="AJ25" s="10" t="n">
        <f aca="false">IFERROR(ROUND((D34 / D25),4), 0)</f>
        <v>1.3344</v>
      </c>
      <c r="AK25" s="7" t="n">
        <f aca="false">IFERROR(ROUND((E34 / E25),4), 0)</f>
        <v>1.4891</v>
      </c>
      <c r="AL25" s="7" t="n">
        <f aca="false">IFERROR(ROUND((F34 / F25),4), 0)</f>
        <v>1.632</v>
      </c>
      <c r="AM25" s="9" t="n">
        <f aca="false">IFERROR(ROUND((G34 / G25),4), 0)</f>
        <v>1.7123</v>
      </c>
      <c r="AN25" s="3"/>
      <c r="AO25" s="3" t="n">
        <v>2048</v>
      </c>
      <c r="AP25" s="7" t="n">
        <f aca="false">IFERROR(ROUND((B43 / B25),4), 0)</f>
        <v>0.8088</v>
      </c>
      <c r="AQ25" s="7" t="n">
        <f aca="false">IFERROR(ROUND((C43 / C25),4), 0)</f>
        <v>1.0762</v>
      </c>
      <c r="AR25" s="10" t="n">
        <f aca="false">IFERROR(ROUND((D43 / D25),4), 0)</f>
        <v>1.3348</v>
      </c>
      <c r="AS25" s="7" t="n">
        <f aca="false">IFERROR(ROUND((E43 / E25),4), 0)</f>
        <v>1.4988</v>
      </c>
      <c r="AT25" s="7" t="n">
        <f aca="false">IFERROR(ROUND((F43 / F25),4), 0)</f>
        <v>1.6266</v>
      </c>
      <c r="AU25" s="9" t="n">
        <f aca="false">IFERROR(ROUND((G43 / G25),4), 0)</f>
        <v>1.7135</v>
      </c>
      <c r="AV25" s="3"/>
      <c r="AW25" s="3" t="n">
        <v>2048</v>
      </c>
      <c r="AX25" s="7" t="n">
        <f aca="false">IFERROR(ROUND((B52 / B25),4), 0)</f>
        <v>0.8083</v>
      </c>
      <c r="AY25" s="7" t="n">
        <f aca="false">IFERROR(ROUND((C52 / C25),4), 0)</f>
        <v>1.0802</v>
      </c>
      <c r="AZ25" s="10" t="n">
        <f aca="false">IFERROR(ROUND((D52 / D25),4), 0)</f>
        <v>1.3349</v>
      </c>
      <c r="BA25" s="7" t="n">
        <f aca="false">IFERROR(ROUND((E52 / E25),4), 0)</f>
        <v>1.4944</v>
      </c>
      <c r="BB25" s="7" t="n">
        <f aca="false">IFERROR(ROUND((F52 / F25),4), 0)</f>
        <v>1.6324</v>
      </c>
      <c r="BC25" s="9" t="n">
        <f aca="false">IFERROR(ROUND((G52 / G25),4), 0)</f>
        <v>1.7121</v>
      </c>
      <c r="BD25" s="3"/>
      <c r="BE25" s="3" t="n">
        <v>2048</v>
      </c>
      <c r="BF25" s="10" t="n">
        <f aca="false">IFERROR(ROUND((B61 / B25),4), 0)</f>
        <v>0.604</v>
      </c>
      <c r="BG25" s="10" t="n">
        <f aca="false">IFERROR(ROUND((C61 / C25),4), 0)</f>
        <v>0.6722</v>
      </c>
      <c r="BH25" s="10" t="n">
        <f aca="false">IFERROR(ROUND((D61 / D25),4), 0)</f>
        <v>0.7473</v>
      </c>
      <c r="BI25" s="7" t="n">
        <f aca="false">IFERROR(ROUND((E61 / E25),4), 0)</f>
        <v>0.8103</v>
      </c>
      <c r="BJ25" s="7" t="n">
        <f aca="false">IFERROR(ROUND((F61 / F25),4), 0)</f>
        <v>0.9386</v>
      </c>
      <c r="BK25" s="9" t="n">
        <f aca="false">IFERROR(ROUND((G61 / G25),4), 0)</f>
        <v>0.9874</v>
      </c>
      <c r="BL25" s="3"/>
      <c r="BM25" s="3"/>
    </row>
    <row r="26" customFormat="false" ht="15" hidden="false" customHeight="false" outlineLevel="0" collapsed="false">
      <c r="A26" s="3" t="n">
        <v>4096</v>
      </c>
      <c r="B26" s="4" t="n">
        <v>77141.2</v>
      </c>
      <c r="C26" s="4" t="n">
        <v>109844</v>
      </c>
      <c r="D26" s="4" t="n">
        <v>177191</v>
      </c>
      <c r="E26" s="4" t="n">
        <v>306339</v>
      </c>
      <c r="F26" s="4" t="n">
        <v>566736</v>
      </c>
      <c r="G26" s="4" t="n">
        <v>1114200</v>
      </c>
      <c r="H26" s="3"/>
      <c r="I26" s="3" t="n">
        <v>4096</v>
      </c>
      <c r="J26" s="13" t="n">
        <f aca="false">IFERROR(ROUND((B8 / B26),4), 0)</f>
        <v>0.991</v>
      </c>
      <c r="K26" s="12" t="n">
        <f aca="false">IFERROR(ROUND((C8 / C26),4), 0)</f>
        <v>1.0078</v>
      </c>
      <c r="L26" s="13" t="n">
        <f aca="false">IFERROR(ROUND((D8 / D26),4), 0)</f>
        <v>0.9893</v>
      </c>
      <c r="M26" s="12" t="n">
        <f aca="false">IFERROR(ROUND((E8 / E26),4), 0)</f>
        <v>0.9943</v>
      </c>
      <c r="N26" s="12" t="n">
        <f aca="false">IFERROR(ROUND((F8 / F26),4), 0)</f>
        <v>0.9935</v>
      </c>
      <c r="O26" s="5" t="n">
        <f aca="false">IFERROR(ROUND((G8 / G26),4), 0)</f>
        <v>0.9881</v>
      </c>
      <c r="P26" s="3"/>
      <c r="Q26" s="3" t="n">
        <v>4096</v>
      </c>
      <c r="R26" s="13" t="n">
        <f aca="false">IFERROR(ROUND((B17 / B26),4), 0)</f>
        <v>1.0049</v>
      </c>
      <c r="S26" s="12" t="n">
        <f aca="false">IFERROR(ROUND((C17 / C26),4), 0)</f>
        <v>1.0077</v>
      </c>
      <c r="T26" s="13" t="n">
        <f aca="false">IFERROR(ROUND((D17 / D26),4), 0)</f>
        <v>0.9957</v>
      </c>
      <c r="U26" s="13" t="n">
        <f aca="false">IFERROR(ROUND((E17 / E26),4), 0)</f>
        <v>0.9988</v>
      </c>
      <c r="V26" s="12" t="n">
        <f aca="false">IFERROR(ROUND((F17 / F26),4), 0)</f>
        <v>1.0051</v>
      </c>
      <c r="W26" s="5" t="n">
        <f aca="false">IFERROR(ROUND((G17 / G26),4), 0)</f>
        <v>1.0024</v>
      </c>
      <c r="X26" s="3"/>
      <c r="Y26" s="3" t="n">
        <v>4096</v>
      </c>
      <c r="Z26" s="5" t="n">
        <f aca="false">IFERROR(ROUND((B26 / B26),4), 0)</f>
        <v>1</v>
      </c>
      <c r="AA26" s="5" t="n">
        <f aca="false">IFERROR(ROUND((C26 / C26),4), 0)</f>
        <v>1</v>
      </c>
      <c r="AB26" s="5" t="n">
        <f aca="false">IFERROR(ROUND((D26 / D26),4), 0)</f>
        <v>1</v>
      </c>
      <c r="AC26" s="5" t="n">
        <f aca="false">IFERROR(ROUND((E26 / E26),4), 0)</f>
        <v>1</v>
      </c>
      <c r="AD26" s="5" t="n">
        <f aca="false">IFERROR(ROUND((F26 / F26),4), 0)</f>
        <v>1</v>
      </c>
      <c r="AE26" s="5" t="n">
        <f aca="false">IFERROR(ROUND((G26 / G26),4), 0)</f>
        <v>1</v>
      </c>
      <c r="AF26" s="3"/>
      <c r="AG26" s="3" t="n">
        <v>4096</v>
      </c>
      <c r="AH26" s="13" t="n">
        <f aca="false">IFERROR(ROUND((B35 / B26),4), 0)</f>
        <v>0.8172</v>
      </c>
      <c r="AI26" s="13" t="n">
        <f aca="false">IFERROR(ROUND((C35 / C26),4), 0)</f>
        <v>1.0841</v>
      </c>
      <c r="AJ26" s="13" t="n">
        <f aca="false">IFERROR(ROUND((D35 / D26),4), 0)</f>
        <v>1.3245</v>
      </c>
      <c r="AK26" s="13" t="n">
        <f aca="false">IFERROR(ROUND((E35 / E26),4), 0)</f>
        <v>1.5008</v>
      </c>
      <c r="AL26" s="13" t="n">
        <f aca="false">IFERROR(ROUND((F35 / F26),4), 0)</f>
        <v>1.6406</v>
      </c>
      <c r="AM26" s="5" t="n">
        <f aca="false">IFERROR(ROUND((G35 / G26),4), 0)</f>
        <v>1.7302</v>
      </c>
      <c r="AN26" s="3"/>
      <c r="AO26" s="3" t="n">
        <v>4096</v>
      </c>
      <c r="AP26" s="13" t="n">
        <f aca="false">IFERROR(ROUND((B44 / B26),4), 0)</f>
        <v>0.8182</v>
      </c>
      <c r="AQ26" s="13" t="n">
        <f aca="false">IFERROR(ROUND((C44 / C26),4), 0)</f>
        <v>1.0898</v>
      </c>
      <c r="AR26" s="13" t="n">
        <f aca="false">IFERROR(ROUND((D44 / D26),4), 0)</f>
        <v>1.3191</v>
      </c>
      <c r="AS26" s="13" t="n">
        <f aca="false">IFERROR(ROUND((E44 / E26),4), 0)</f>
        <v>1.5009</v>
      </c>
      <c r="AT26" s="13" t="n">
        <f aca="false">IFERROR(ROUND((F44 / F26),4), 0)</f>
        <v>1.6411</v>
      </c>
      <c r="AU26" s="5" t="n">
        <f aca="false">IFERROR(ROUND((G44 / G26),4), 0)</f>
        <v>1.7289</v>
      </c>
      <c r="AV26" s="3"/>
      <c r="AW26" s="3" t="n">
        <v>4096</v>
      </c>
      <c r="AX26" s="13" t="n">
        <f aca="false">IFERROR(ROUND((B53 / B26),4), 0)</f>
        <v>0.8195</v>
      </c>
      <c r="AY26" s="13" t="n">
        <f aca="false">IFERROR(ROUND((C53 / C26),4), 0)</f>
        <v>1.087</v>
      </c>
      <c r="AZ26" s="13" t="n">
        <f aca="false">IFERROR(ROUND((D53 / D26),4), 0)</f>
        <v>1.3238</v>
      </c>
      <c r="BA26" s="13" t="n">
        <f aca="false">IFERROR(ROUND((E53 / E26),4), 0)</f>
        <v>1.4978</v>
      </c>
      <c r="BB26" s="13" t="n">
        <f aca="false">IFERROR(ROUND((F53 / F26),4), 0)</f>
        <v>1.6378</v>
      </c>
      <c r="BC26" s="5" t="n">
        <f aca="false">IFERROR(ROUND((G53 / G26),4), 0)</f>
        <v>1.7241</v>
      </c>
      <c r="BD26" s="3"/>
      <c r="BE26" s="3" t="n">
        <v>4096</v>
      </c>
      <c r="BF26" s="13" t="n">
        <f aca="false">IFERROR(ROUND((B62 / B26),4), 0)</f>
        <v>0.6006</v>
      </c>
      <c r="BG26" s="13" t="n">
        <f aca="false">IFERROR(ROUND((C62 / C26),4), 0)</f>
        <v>0.6714</v>
      </c>
      <c r="BH26" s="13" t="n">
        <f aca="false">IFERROR(ROUND((D62 / D26),4), 0)</f>
        <v>0.7392</v>
      </c>
      <c r="BI26" s="13" t="n">
        <f aca="false">IFERROR(ROUND((E62 / E26),4), 0)</f>
        <v>0.8178</v>
      </c>
      <c r="BJ26" s="13" t="n">
        <f aca="false">IFERROR(ROUND((F62 / F26),4), 0)</f>
        <v>0.9454</v>
      </c>
      <c r="BK26" s="5" t="n">
        <f aca="false">IFERROR(ROUND((G62 / G26),4), 0)</f>
        <v>0.9984</v>
      </c>
      <c r="BL26" s="3"/>
      <c r="BM26" s="3"/>
    </row>
    <row r="28" customFormat="false" ht="15" hidden="false" customHeight="false" outlineLevel="0" collapsed="false">
      <c r="A28" s="2" t="s">
        <v>10</v>
      </c>
      <c r="B28" s="2"/>
      <c r="C28" s="2"/>
      <c r="D28" s="2"/>
      <c r="E28" s="2"/>
      <c r="F28" s="2"/>
      <c r="G28" s="2"/>
      <c r="I28" s="2" t="s">
        <v>1</v>
      </c>
      <c r="J28" s="2"/>
      <c r="K28" s="2"/>
      <c r="L28" s="2"/>
      <c r="M28" s="2"/>
      <c r="N28" s="2"/>
      <c r="O28" s="2"/>
      <c r="Q28" s="2" t="s">
        <v>2</v>
      </c>
      <c r="R28" s="2"/>
      <c r="S28" s="2"/>
      <c r="T28" s="2"/>
      <c r="U28" s="2"/>
      <c r="V28" s="2"/>
      <c r="W28" s="2"/>
      <c r="Y28" s="2" t="s">
        <v>3</v>
      </c>
      <c r="Z28" s="2"/>
      <c r="AA28" s="2"/>
      <c r="AB28" s="2"/>
      <c r="AC28" s="2"/>
      <c r="AD28" s="2"/>
      <c r="AE28" s="2"/>
      <c r="AG28" s="2" t="s">
        <v>4</v>
      </c>
      <c r="AH28" s="2"/>
      <c r="AI28" s="2"/>
      <c r="AJ28" s="2"/>
      <c r="AK28" s="2"/>
      <c r="AL28" s="2"/>
      <c r="AM28" s="2"/>
      <c r="AO28" s="2" t="s">
        <v>5</v>
      </c>
      <c r="AP28" s="2"/>
      <c r="AQ28" s="2"/>
      <c r="AR28" s="2"/>
      <c r="AS28" s="2"/>
      <c r="AT28" s="2"/>
      <c r="AU28" s="2"/>
      <c r="AW28" s="2" t="s">
        <v>6</v>
      </c>
      <c r="AX28" s="2"/>
      <c r="AY28" s="2"/>
      <c r="AZ28" s="2"/>
      <c r="BA28" s="2"/>
      <c r="BB28" s="2"/>
      <c r="BC28" s="2"/>
      <c r="BE28" s="2" t="s">
        <v>7</v>
      </c>
      <c r="BF28" s="2"/>
      <c r="BG28" s="2"/>
      <c r="BH28" s="2"/>
      <c r="BI28" s="2"/>
      <c r="BJ28" s="2"/>
      <c r="BK28" s="2"/>
    </row>
    <row r="29" customFormat="false" ht="15" hidden="false" customHeight="false" outlineLevel="0" collapsed="false">
      <c r="A29" s="3"/>
      <c r="B29" s="3" t="n">
        <v>128</v>
      </c>
      <c r="C29" s="3" t="n">
        <v>256</v>
      </c>
      <c r="D29" s="3" t="n">
        <v>512</v>
      </c>
      <c r="E29" s="3" t="n">
        <v>1024</v>
      </c>
      <c r="F29" s="3" t="n">
        <v>2048</v>
      </c>
      <c r="G29" s="3" t="n">
        <v>4096</v>
      </c>
      <c r="H29" s="3"/>
      <c r="I29" s="3"/>
      <c r="J29" s="3" t="n">
        <v>128</v>
      </c>
      <c r="K29" s="3" t="n">
        <v>256</v>
      </c>
      <c r="L29" s="3" t="n">
        <v>512</v>
      </c>
      <c r="M29" s="3" t="n">
        <v>1024</v>
      </c>
      <c r="N29" s="3" t="n">
        <v>2048</v>
      </c>
      <c r="O29" s="3" t="n">
        <v>4096</v>
      </c>
      <c r="P29" s="3"/>
      <c r="Q29" s="3"/>
      <c r="R29" s="3" t="n">
        <v>128</v>
      </c>
      <c r="S29" s="3" t="n">
        <v>256</v>
      </c>
      <c r="T29" s="3" t="n">
        <v>512</v>
      </c>
      <c r="U29" s="3" t="n">
        <v>1024</v>
      </c>
      <c r="V29" s="3" t="n">
        <v>2048</v>
      </c>
      <c r="W29" s="3" t="n">
        <v>4096</v>
      </c>
      <c r="X29" s="3"/>
      <c r="Y29" s="3"/>
      <c r="Z29" s="3" t="n">
        <v>128</v>
      </c>
      <c r="AA29" s="3" t="n">
        <v>256</v>
      </c>
      <c r="AB29" s="3" t="n">
        <v>512</v>
      </c>
      <c r="AC29" s="3" t="n">
        <v>1024</v>
      </c>
      <c r="AD29" s="3" t="n">
        <v>2048</v>
      </c>
      <c r="AE29" s="3" t="n">
        <v>4096</v>
      </c>
      <c r="AF29" s="3"/>
      <c r="AG29" s="3"/>
      <c r="AH29" s="3" t="n">
        <v>128</v>
      </c>
      <c r="AI29" s="3" t="n">
        <v>256</v>
      </c>
      <c r="AJ29" s="3" t="n">
        <v>512</v>
      </c>
      <c r="AK29" s="3" t="n">
        <v>1024</v>
      </c>
      <c r="AL29" s="3" t="n">
        <v>2048</v>
      </c>
      <c r="AM29" s="3" t="n">
        <v>4096</v>
      </c>
      <c r="AN29" s="3"/>
      <c r="AO29" s="3"/>
      <c r="AP29" s="3" t="n">
        <v>128</v>
      </c>
      <c r="AQ29" s="3" t="n">
        <v>256</v>
      </c>
      <c r="AR29" s="3" t="n">
        <v>512</v>
      </c>
      <c r="AS29" s="3" t="n">
        <v>1024</v>
      </c>
      <c r="AT29" s="3" t="n">
        <v>2048</v>
      </c>
      <c r="AU29" s="3" t="n">
        <v>4096</v>
      </c>
      <c r="AV29" s="3"/>
      <c r="AW29" s="3"/>
      <c r="AX29" s="3" t="n">
        <v>128</v>
      </c>
      <c r="AY29" s="3" t="n">
        <v>256</v>
      </c>
      <c r="AZ29" s="3" t="n">
        <v>512</v>
      </c>
      <c r="BA29" s="3" t="n">
        <v>1024</v>
      </c>
      <c r="BB29" s="3" t="n">
        <v>2048</v>
      </c>
      <c r="BC29" s="3" t="n">
        <v>4096</v>
      </c>
      <c r="BD29" s="3"/>
      <c r="BE29" s="3"/>
      <c r="BF29" s="3" t="n">
        <v>128</v>
      </c>
      <c r="BG29" s="3" t="n">
        <v>256</v>
      </c>
      <c r="BH29" s="3" t="n">
        <v>512</v>
      </c>
      <c r="BI29" s="3" t="n">
        <v>1024</v>
      </c>
      <c r="BJ29" s="3" t="n">
        <v>2048</v>
      </c>
      <c r="BK29" s="3" t="n">
        <v>4096</v>
      </c>
    </row>
    <row r="30" customFormat="false" ht="15" hidden="false" customHeight="false" outlineLevel="0" collapsed="false">
      <c r="A30" s="3" t="n">
        <v>128</v>
      </c>
      <c r="B30" s="4" t="n">
        <v>2167.86</v>
      </c>
      <c r="C30" s="4" t="n">
        <v>4190.73</v>
      </c>
      <c r="D30" s="4" t="n">
        <v>8412.44</v>
      </c>
      <c r="E30" s="4" t="n">
        <v>16785.6</v>
      </c>
      <c r="F30" s="4" t="n">
        <v>33674</v>
      </c>
      <c r="G30" s="4" t="n">
        <v>70563.2</v>
      </c>
      <c r="H30" s="3"/>
      <c r="I30" s="3" t="n">
        <v>128</v>
      </c>
      <c r="J30" s="6" t="n">
        <f aca="false">IFERROR(ROUND((B3 / B30),4), 0)</f>
        <v>1.1277</v>
      </c>
      <c r="K30" s="6" t="n">
        <f aca="false">IFERROR(ROUND((C3 / C30),4), 0)</f>
        <v>0.8921</v>
      </c>
      <c r="L30" s="6" t="n">
        <f aca="false">IFERROR(ROUND((D3 / D30),4), 0)</f>
        <v>0.7383</v>
      </c>
      <c r="M30" s="8" t="n">
        <f aca="false">IFERROR(ROUND((E3 / E30),4), 0)</f>
        <v>0.67</v>
      </c>
      <c r="N30" s="6" t="n">
        <f aca="false">IFERROR(ROUND((F3 / F30),4), 0)</f>
        <v>0.6271</v>
      </c>
      <c r="O30" s="11" t="n">
        <f aca="false">IFERROR(ROUND((G3 / G30),4), 0)</f>
        <v>0.5888</v>
      </c>
      <c r="P30" s="3"/>
      <c r="Q30" s="3" t="n">
        <v>128</v>
      </c>
      <c r="R30" s="6" t="n">
        <f aca="false">IFERROR(ROUND((B12 / B30),4), 0)</f>
        <v>1.1357</v>
      </c>
      <c r="S30" s="6" t="n">
        <f aca="false">IFERROR(ROUND((C12 / C30),4), 0)</f>
        <v>0.8819</v>
      </c>
      <c r="T30" s="8" t="n">
        <f aca="false">IFERROR(ROUND((D12 / D30),4), 0)</f>
        <v>0.7637</v>
      </c>
      <c r="U30" s="6" t="n">
        <f aca="false">IFERROR(ROUND((E12 / E30),4), 0)</f>
        <v>0.6574</v>
      </c>
      <c r="V30" s="6" t="n">
        <f aca="false">IFERROR(ROUND((F12 / F30),4), 0)</f>
        <v>0.6227</v>
      </c>
      <c r="W30" s="11" t="n">
        <f aca="false">IFERROR(ROUND((G12 / G30),4), 0)</f>
        <v>0.5888</v>
      </c>
      <c r="X30" s="3"/>
      <c r="Y30" s="3" t="n">
        <v>128</v>
      </c>
      <c r="Z30" s="6" t="n">
        <f aca="false">IFERROR(ROUND((B21 / B30),4), 0)</f>
        <v>1.1182</v>
      </c>
      <c r="AA30" s="6" t="n">
        <f aca="false">IFERROR(ROUND((C21 / C30),4), 0)</f>
        <v>0.8864</v>
      </c>
      <c r="AB30" s="6" t="n">
        <f aca="false">IFERROR(ROUND((D21 / D30),4), 0)</f>
        <v>0.7398</v>
      </c>
      <c r="AC30" s="6" t="n">
        <f aca="false">IFERROR(ROUND((E21 / E30),4), 0)</f>
        <v>0.6572</v>
      </c>
      <c r="AD30" s="8" t="n">
        <f aca="false">IFERROR(ROUND((F21 / F30),4), 0)</f>
        <v>0.6343</v>
      </c>
      <c r="AE30" s="11" t="n">
        <f aca="false">IFERROR(ROUND((G21 / G30),4), 0)</f>
        <v>0.589</v>
      </c>
      <c r="AF30" s="3"/>
      <c r="AG30" s="3" t="n">
        <v>128</v>
      </c>
      <c r="AH30" s="5" t="n">
        <f aca="false">IFERROR(ROUND((B30 / B30),4), 0)</f>
        <v>1</v>
      </c>
      <c r="AI30" s="5" t="n">
        <f aca="false">IFERROR(ROUND((C30 / C30),4), 0)</f>
        <v>1</v>
      </c>
      <c r="AJ30" s="5" t="n">
        <f aca="false">IFERROR(ROUND((D30 / D30),4), 0)</f>
        <v>1</v>
      </c>
      <c r="AK30" s="5" t="n">
        <f aca="false">IFERROR(ROUND((E30 / E30),4), 0)</f>
        <v>1</v>
      </c>
      <c r="AL30" s="5" t="n">
        <f aca="false">IFERROR(ROUND((F30 / F30),4), 0)</f>
        <v>1</v>
      </c>
      <c r="AM30" s="5" t="n">
        <f aca="false">IFERROR(ROUND((G30 / G30),4), 0)</f>
        <v>1</v>
      </c>
      <c r="AN30" s="3"/>
      <c r="AO30" s="3" t="n">
        <v>128</v>
      </c>
      <c r="AP30" s="7" t="n">
        <f aca="false">IFERROR(ROUND((B39 / B30),4), 0)</f>
        <v>0.94</v>
      </c>
      <c r="AQ30" s="10" t="n">
        <f aca="false">IFERROR(ROUND((C39 / C30),4), 0)</f>
        <v>0.9959</v>
      </c>
      <c r="AR30" s="8" t="n">
        <f aca="false">IFERROR(ROUND((D39 / D30),4), 0)</f>
        <v>1.0317</v>
      </c>
      <c r="AS30" s="6" t="n">
        <f aca="false">IFERROR(ROUND((E39 / E30),4), 0)</f>
        <v>0.997</v>
      </c>
      <c r="AT30" s="7" t="n">
        <f aca="false">IFERROR(ROUND((F39 / F30),4), 0)</f>
        <v>0.9868</v>
      </c>
      <c r="AU30" s="11" t="n">
        <f aca="false">IFERROR(ROUND((G39 / G30),4), 0)</f>
        <v>1.0035</v>
      </c>
      <c r="AV30" s="3"/>
      <c r="AW30" s="3" t="n">
        <v>128</v>
      </c>
      <c r="AX30" s="7" t="n">
        <f aca="false">IFERROR(ROUND((B48 / B30),4), 0)</f>
        <v>0.9724</v>
      </c>
      <c r="AY30" s="6" t="n">
        <f aca="false">IFERROR(ROUND((C48 / C30),4), 0)</f>
        <v>0.9996</v>
      </c>
      <c r="AZ30" s="7" t="n">
        <f aca="false">IFERROR(ROUND((D48 / D30),4), 0)</f>
        <v>0.9961</v>
      </c>
      <c r="BA30" s="8" t="n">
        <f aca="false">IFERROR(ROUND((E48 / E30),4), 0)</f>
        <v>1.0074</v>
      </c>
      <c r="BB30" s="6" t="n">
        <f aca="false">IFERROR(ROUND((F48 / F30),4), 0)</f>
        <v>0.9948</v>
      </c>
      <c r="BC30" s="11" t="n">
        <f aca="false">IFERROR(ROUND((G48 / G30),4), 0)</f>
        <v>0.9937</v>
      </c>
      <c r="BD30" s="3"/>
      <c r="BE30" s="3" t="n">
        <v>128</v>
      </c>
      <c r="BF30" s="8" t="n">
        <f aca="false">IFERROR(ROUND((B57 / B30),4), 0)</f>
        <v>0.8582</v>
      </c>
      <c r="BG30" s="6" t="n">
        <f aca="false">IFERROR(ROUND((C57 / C30),4), 0)</f>
        <v>0.6413</v>
      </c>
      <c r="BH30" s="6" t="n">
        <f aca="false">IFERROR(ROUND((D57 / D30),4), 0)</f>
        <v>0.5928</v>
      </c>
      <c r="BI30" s="10" t="n">
        <f aca="false">IFERROR(ROUND((E57 / E30),4), 0)</f>
        <v>0.5831</v>
      </c>
      <c r="BJ30" s="8" t="n">
        <f aca="false">IFERROR(ROUND((F57 / F30),4), 0)</f>
        <v>0.6141</v>
      </c>
      <c r="BK30" s="11" t="n">
        <f aca="false">IFERROR(ROUND((G57 / G30),4), 0)</f>
        <v>0.6031</v>
      </c>
      <c r="BL30" s="3"/>
      <c r="BM30" s="3"/>
    </row>
    <row r="31" customFormat="false" ht="15" hidden="false" customHeight="false" outlineLevel="0" collapsed="false">
      <c r="A31" s="3" t="n">
        <v>256</v>
      </c>
      <c r="B31" s="4" t="n">
        <v>4042.55</v>
      </c>
      <c r="C31" s="4" t="n">
        <v>7944.84</v>
      </c>
      <c r="D31" s="4" t="n">
        <v>15561.8</v>
      </c>
      <c r="E31" s="4" t="n">
        <v>31025.8</v>
      </c>
      <c r="F31" s="4" t="n">
        <v>62060.9</v>
      </c>
      <c r="G31" s="4" t="n">
        <v>130185</v>
      </c>
      <c r="H31" s="3"/>
      <c r="I31" s="3" t="n">
        <v>256</v>
      </c>
      <c r="J31" s="6" t="n">
        <f aca="false">IFERROR(ROUND((B4 / B31),4), 0)</f>
        <v>1.2182</v>
      </c>
      <c r="K31" s="6" t="n">
        <f aca="false">IFERROR(ROUND((C4 / C31),4), 0)</f>
        <v>0.9222</v>
      </c>
      <c r="L31" s="6" t="n">
        <f aca="false">IFERROR(ROUND((D4 / D31),4), 0)</f>
        <v>0.7523</v>
      </c>
      <c r="M31" s="6" t="n">
        <f aca="false">IFERROR(ROUND((E4 / E31),4), 0)</f>
        <v>0.6663</v>
      </c>
      <c r="N31" s="8" t="n">
        <f aca="false">IFERROR(ROUND((F4 / F31),4), 0)</f>
        <v>0.6279</v>
      </c>
      <c r="O31" s="11" t="n">
        <f aca="false">IFERROR(ROUND((G4 / G31),4), 0)</f>
        <v>0.5843</v>
      </c>
      <c r="P31" s="3"/>
      <c r="Q31" s="3" t="n">
        <v>256</v>
      </c>
      <c r="R31" s="8" t="n">
        <f aca="false">IFERROR(ROUND((B13 / B31),4), 0)</f>
        <v>1.2412</v>
      </c>
      <c r="S31" s="6" t="n">
        <f aca="false">IFERROR(ROUND((C13 / C31),4), 0)</f>
        <v>0.9133</v>
      </c>
      <c r="T31" s="6" t="n">
        <f aca="false">IFERROR(ROUND((D13 / D31),4), 0)</f>
        <v>0.7559</v>
      </c>
      <c r="U31" s="6" t="n">
        <f aca="false">IFERROR(ROUND((E13 / E31),4), 0)</f>
        <v>0.6601</v>
      </c>
      <c r="V31" s="8" t="n">
        <f aca="false">IFERROR(ROUND((F13 / F31),4), 0)</f>
        <v>0.6287</v>
      </c>
      <c r="W31" s="11" t="n">
        <f aca="false">IFERROR(ROUND((G13 / G31),4), 0)</f>
        <v>0.5849</v>
      </c>
      <c r="X31" s="3"/>
      <c r="Y31" s="3" t="n">
        <v>256</v>
      </c>
      <c r="Z31" s="6" t="n">
        <f aca="false">IFERROR(ROUND((B22 / B31),4), 0)</f>
        <v>1.2127</v>
      </c>
      <c r="AA31" s="6" t="n">
        <f aca="false">IFERROR(ROUND((C22 / C31),4), 0)</f>
        <v>0.9196</v>
      </c>
      <c r="AB31" s="8" t="n">
        <f aca="false">IFERROR(ROUND((D22 / D31),4), 0)</f>
        <v>0.7679</v>
      </c>
      <c r="AC31" s="6" t="n">
        <f aca="false">IFERROR(ROUND((E22 / E31),4), 0)</f>
        <v>0.6653</v>
      </c>
      <c r="AD31" s="8" t="n">
        <f aca="false">IFERROR(ROUND((F22 / F31),4), 0)</f>
        <v>0.6265</v>
      </c>
      <c r="AE31" s="11" t="n">
        <f aca="false">IFERROR(ROUND((G22 / G31),4), 0)</f>
        <v>0.5862</v>
      </c>
      <c r="AF31" s="3"/>
      <c r="AG31" s="3" t="n">
        <v>256</v>
      </c>
      <c r="AH31" s="5" t="n">
        <f aca="false">IFERROR(ROUND((B31 / B31),4), 0)</f>
        <v>1</v>
      </c>
      <c r="AI31" s="5" t="n">
        <f aca="false">IFERROR(ROUND((C31 / C31),4), 0)</f>
        <v>1</v>
      </c>
      <c r="AJ31" s="5" t="n">
        <f aca="false">IFERROR(ROUND((D31 / D31),4), 0)</f>
        <v>1</v>
      </c>
      <c r="AK31" s="5" t="n">
        <f aca="false">IFERROR(ROUND((E31 / E31),4), 0)</f>
        <v>1</v>
      </c>
      <c r="AL31" s="5" t="n">
        <f aca="false">IFERROR(ROUND((F31 / F31),4), 0)</f>
        <v>1</v>
      </c>
      <c r="AM31" s="5" t="n">
        <f aca="false">IFERROR(ROUND((G31 / G31),4), 0)</f>
        <v>1</v>
      </c>
      <c r="AN31" s="3"/>
      <c r="AO31" s="3" t="n">
        <v>256</v>
      </c>
      <c r="AP31" s="8" t="n">
        <f aca="false">IFERROR(ROUND((B40 / B31),4), 0)</f>
        <v>1.0029</v>
      </c>
      <c r="AQ31" s="7" t="n">
        <f aca="false">IFERROR(ROUND((C40 / C31),4), 0)</f>
        <v>0.9875</v>
      </c>
      <c r="AR31" s="8" t="n">
        <f aca="false">IFERROR(ROUND((D40 / D31),4), 0)</f>
        <v>1.0293</v>
      </c>
      <c r="AS31" s="8" t="n">
        <f aca="false">IFERROR(ROUND((E40 / E31),4), 0)</f>
        <v>1.0042</v>
      </c>
      <c r="AT31" s="7" t="n">
        <f aca="false">IFERROR(ROUND((F40 / F31),4), 0)</f>
        <v>1.0015</v>
      </c>
      <c r="AU31" s="11" t="n">
        <f aca="false">IFERROR(ROUND((G40 / G31),4), 0)</f>
        <v>1.0022</v>
      </c>
      <c r="AV31" s="3"/>
      <c r="AW31" s="3" t="n">
        <v>256</v>
      </c>
      <c r="AX31" s="10" t="n">
        <f aca="false">IFERROR(ROUND((B49 / B31),4), 0)</f>
        <v>1.0057</v>
      </c>
      <c r="AY31" s="8" t="n">
        <f aca="false">IFERROR(ROUND((C49 / C31),4), 0)</f>
        <v>1.0178</v>
      </c>
      <c r="AZ31" s="8" t="n">
        <f aca="false">IFERROR(ROUND((D49 / D31),4), 0)</f>
        <v>0.9988</v>
      </c>
      <c r="BA31" s="7" t="n">
        <f aca="false">IFERROR(ROUND((E49 / E31),4), 0)</f>
        <v>0.9961</v>
      </c>
      <c r="BB31" s="8" t="n">
        <f aca="false">IFERROR(ROUND((F49 / F31),4), 0)</f>
        <v>1.0076</v>
      </c>
      <c r="BC31" s="9" t="n">
        <f aca="false">IFERROR(ROUND((G49 / G31),4), 0)</f>
        <v>0.9934</v>
      </c>
      <c r="BD31" s="3"/>
      <c r="BE31" s="3" t="n">
        <v>256</v>
      </c>
      <c r="BF31" s="6" t="n">
        <f aca="false">IFERROR(ROUND((B58 / B31),4), 0)</f>
        <v>0.7584</v>
      </c>
      <c r="BG31" s="8" t="n">
        <f aca="false">IFERROR(ROUND((C58 / C31),4), 0)</f>
        <v>0.6555</v>
      </c>
      <c r="BH31" s="8" t="n">
        <f aca="false">IFERROR(ROUND((D58 / D31),4), 0)</f>
        <v>0.5995</v>
      </c>
      <c r="BI31" s="10" t="n">
        <f aca="false">IFERROR(ROUND((E58 / E31),4), 0)</f>
        <v>0.5753</v>
      </c>
      <c r="BJ31" s="8" t="n">
        <f aca="false">IFERROR(ROUND((F58 / F31),4), 0)</f>
        <v>0.6053</v>
      </c>
      <c r="BK31" s="11" t="n">
        <f aca="false">IFERROR(ROUND((G58 / G31),4), 0)</f>
        <v>0.5806</v>
      </c>
      <c r="BL31" s="3"/>
      <c r="BM31" s="3"/>
    </row>
    <row r="32" customFormat="false" ht="15" hidden="false" customHeight="false" outlineLevel="0" collapsed="false">
      <c r="A32" s="3" t="n">
        <v>512</v>
      </c>
      <c r="B32" s="4" t="n">
        <v>8071.17</v>
      </c>
      <c r="C32" s="4" t="n">
        <v>15047.2</v>
      </c>
      <c r="D32" s="4" t="n">
        <v>29997.7</v>
      </c>
      <c r="E32" s="4" t="n">
        <v>59384</v>
      </c>
      <c r="F32" s="4" t="n">
        <v>119639</v>
      </c>
      <c r="G32" s="4" t="n">
        <v>249499</v>
      </c>
      <c r="H32" s="3"/>
      <c r="I32" s="3" t="n">
        <v>512</v>
      </c>
      <c r="J32" s="6" t="n">
        <f aca="false">IFERROR(ROUND((B5 / B32),4), 0)</f>
        <v>1.2322</v>
      </c>
      <c r="K32" s="8" t="n">
        <f aca="false">IFERROR(ROUND((C5 / C32),4), 0)</f>
        <v>0.9536</v>
      </c>
      <c r="L32" s="8" t="n">
        <f aca="false">IFERROR(ROUND((D5 / D32),4), 0)</f>
        <v>0.7644</v>
      </c>
      <c r="M32" s="8" t="n">
        <f aca="false">IFERROR(ROUND((E5 / E32),4), 0)</f>
        <v>0.6679</v>
      </c>
      <c r="N32" s="8" t="n">
        <f aca="false">IFERROR(ROUND((F5 / F32),4), 0)</f>
        <v>0.6194</v>
      </c>
      <c r="O32" s="11" t="n">
        <f aca="false">IFERROR(ROUND((G5 / G32),4), 0)</f>
        <v>0.5811</v>
      </c>
      <c r="P32" s="3"/>
      <c r="Q32" s="3" t="n">
        <v>512</v>
      </c>
      <c r="R32" s="6" t="n">
        <f aca="false">IFERROR(ROUND((B14 / B32),4), 0)</f>
        <v>1.2125</v>
      </c>
      <c r="S32" s="8" t="n">
        <f aca="false">IFERROR(ROUND((C14 / C32),4), 0)</f>
        <v>0.9556</v>
      </c>
      <c r="T32" s="8" t="n">
        <f aca="false">IFERROR(ROUND((D14 / D32),4), 0)</f>
        <v>0.7669</v>
      </c>
      <c r="U32" s="8" t="n">
        <f aca="false">IFERROR(ROUND((E14 / E32),4), 0)</f>
        <v>0.6655</v>
      </c>
      <c r="V32" s="6" t="n">
        <f aca="false">IFERROR(ROUND((F14 / F32),4), 0)</f>
        <v>0.6191</v>
      </c>
      <c r="W32" s="9" t="n">
        <f aca="false">IFERROR(ROUND((G14 / G32),4), 0)</f>
        <v>0.5808</v>
      </c>
      <c r="X32" s="3"/>
      <c r="Y32" s="3" t="n">
        <v>512</v>
      </c>
      <c r="Z32" s="6" t="n">
        <f aca="false">IFERROR(ROUND((B23 / B32),4), 0)</f>
        <v>1.2331</v>
      </c>
      <c r="AA32" s="8" t="n">
        <f aca="false">IFERROR(ROUND((C23 / C32),4), 0)</f>
        <v>0.9512</v>
      </c>
      <c r="AB32" s="8" t="n">
        <f aca="false">IFERROR(ROUND((D23 / D32),4), 0)</f>
        <v>0.7654</v>
      </c>
      <c r="AC32" s="6" t="n">
        <f aca="false">IFERROR(ROUND((E23 / E32),4), 0)</f>
        <v>0.6668</v>
      </c>
      <c r="AD32" s="6" t="n">
        <f aca="false">IFERROR(ROUND((F23 / F32),4), 0)</f>
        <v>0.6122</v>
      </c>
      <c r="AE32" s="11" t="n">
        <f aca="false">IFERROR(ROUND((G23 / G32),4), 0)</f>
        <v>0.5823</v>
      </c>
      <c r="AF32" s="3"/>
      <c r="AG32" s="3" t="n">
        <v>512</v>
      </c>
      <c r="AH32" s="5" t="n">
        <f aca="false">IFERROR(ROUND((B32 / B32),4), 0)</f>
        <v>1</v>
      </c>
      <c r="AI32" s="5" t="n">
        <f aca="false">IFERROR(ROUND((C32 / C32),4), 0)</f>
        <v>1</v>
      </c>
      <c r="AJ32" s="5" t="n">
        <f aca="false">IFERROR(ROUND((D32 / D32),4), 0)</f>
        <v>1</v>
      </c>
      <c r="AK32" s="5" t="n">
        <f aca="false">IFERROR(ROUND((E32 / E32),4), 0)</f>
        <v>1</v>
      </c>
      <c r="AL32" s="5" t="n">
        <f aca="false">IFERROR(ROUND((F32 / F32),4), 0)</f>
        <v>1</v>
      </c>
      <c r="AM32" s="5" t="n">
        <f aca="false">IFERROR(ROUND((G32 / G32),4), 0)</f>
        <v>1</v>
      </c>
      <c r="AN32" s="3"/>
      <c r="AO32" s="3" t="n">
        <v>512</v>
      </c>
      <c r="AP32" s="7" t="n">
        <f aca="false">IFERROR(ROUND((B41 / B32),4), 0)</f>
        <v>0.9824</v>
      </c>
      <c r="AQ32" s="8" t="n">
        <f aca="false">IFERROR(ROUND((C41 / C32),4), 0)</f>
        <v>1.0296</v>
      </c>
      <c r="AR32" s="7" t="n">
        <f aca="false">IFERROR(ROUND((D41 / D32),4), 0)</f>
        <v>0.9925</v>
      </c>
      <c r="AS32" s="10" t="n">
        <f aca="false">IFERROR(ROUND((E41 / E32),4), 0)</f>
        <v>0.9987</v>
      </c>
      <c r="AT32" s="6" t="n">
        <f aca="false">IFERROR(ROUND((F41 / F32),4), 0)</f>
        <v>1.0023</v>
      </c>
      <c r="AU32" s="9" t="n">
        <f aca="false">IFERROR(ROUND((G41 / G32),4), 0)</f>
        <v>0.9975</v>
      </c>
      <c r="AV32" s="3"/>
      <c r="AW32" s="3" t="n">
        <v>512</v>
      </c>
      <c r="AX32" s="7" t="n">
        <f aca="false">IFERROR(ROUND((B50 / B32),4), 0)</f>
        <v>0.9848</v>
      </c>
      <c r="AY32" s="8" t="n">
        <f aca="false">IFERROR(ROUND((C50 / C32),4), 0)</f>
        <v>1.0003</v>
      </c>
      <c r="AZ32" s="7" t="n">
        <f aca="false">IFERROR(ROUND((D50 / D32),4), 0)</f>
        <v>0.9892</v>
      </c>
      <c r="BA32" s="10" t="n">
        <f aca="false">IFERROR(ROUND((E50 / E32),4), 0)</f>
        <v>1.0015</v>
      </c>
      <c r="BB32" s="8" t="n">
        <f aca="false">IFERROR(ROUND((F50 / F32),4), 0)</f>
        <v>1.0052</v>
      </c>
      <c r="BC32" s="9" t="n">
        <f aca="false">IFERROR(ROUND((G50 / G32),4), 0)</f>
        <v>0.9969</v>
      </c>
      <c r="BD32" s="3"/>
      <c r="BE32" s="3" t="n">
        <v>512</v>
      </c>
      <c r="BF32" s="8" t="n">
        <f aca="false">IFERROR(ROUND((B59 / B32),4), 0)</f>
        <v>0.7621</v>
      </c>
      <c r="BG32" s="8" t="n">
        <f aca="false">IFERROR(ROUND((C59 / C32),4), 0)</f>
        <v>0.6551</v>
      </c>
      <c r="BH32" s="8" t="n">
        <f aca="false">IFERROR(ROUND((D59 / D32),4), 0)</f>
        <v>0.5749</v>
      </c>
      <c r="BI32" s="10" t="n">
        <f aca="false">IFERROR(ROUND((E59 / E32),4), 0)</f>
        <v>0.5636</v>
      </c>
      <c r="BJ32" s="8" t="n">
        <f aca="false">IFERROR(ROUND((F59 / F32),4), 0)</f>
        <v>0.5883</v>
      </c>
      <c r="BK32" s="9" t="n">
        <f aca="false">IFERROR(ROUND((G59 / G32),4), 0)</f>
        <v>0.5745</v>
      </c>
      <c r="BL32" s="3"/>
      <c r="BM32" s="3"/>
    </row>
    <row r="33" customFormat="false" ht="15" hidden="false" customHeight="false" outlineLevel="0" collapsed="false">
      <c r="A33" s="3" t="n">
        <v>1024</v>
      </c>
      <c r="B33" s="4" t="n">
        <v>15888.2</v>
      </c>
      <c r="C33" s="4" t="n">
        <v>30296.6</v>
      </c>
      <c r="D33" s="4" t="n">
        <v>59528.5</v>
      </c>
      <c r="E33" s="4" t="n">
        <v>116962</v>
      </c>
      <c r="F33" s="4" t="n">
        <v>235068</v>
      </c>
      <c r="G33" s="4" t="n">
        <v>488239</v>
      </c>
      <c r="H33" s="3"/>
      <c r="I33" s="3" t="n">
        <v>1024</v>
      </c>
      <c r="J33" s="8" t="n">
        <f aca="false">IFERROR(ROUND((B6 / B33),4), 0)</f>
        <v>1.251</v>
      </c>
      <c r="K33" s="6" t="n">
        <f aca="false">IFERROR(ROUND((C6 / C33),4), 0)</f>
        <v>0.9225</v>
      </c>
      <c r="L33" s="6" t="n">
        <f aca="false">IFERROR(ROUND((D6 / D33),4), 0)</f>
        <v>0.7533</v>
      </c>
      <c r="M33" s="6" t="n">
        <f aca="false">IFERROR(ROUND((E6 / E33),4), 0)</f>
        <v>0.6602</v>
      </c>
      <c r="N33" s="8" t="n">
        <f aca="false">IFERROR(ROUND((F6 / F33),4), 0)</f>
        <v>0.6104</v>
      </c>
      <c r="O33" s="11" t="n">
        <f aca="false">IFERROR(ROUND((G6 / G33),4), 0)</f>
        <v>0.5792</v>
      </c>
      <c r="P33" s="3"/>
      <c r="Q33" s="3" t="n">
        <v>1024</v>
      </c>
      <c r="R33" s="8" t="n">
        <f aca="false">IFERROR(ROUND((B15 / B33),4), 0)</f>
        <v>1.2312</v>
      </c>
      <c r="S33" s="6" t="n">
        <f aca="false">IFERROR(ROUND((C15 / C33),4), 0)</f>
        <v>0.931</v>
      </c>
      <c r="T33" s="6" t="n">
        <f aca="false">IFERROR(ROUND((D15 / D33),4), 0)</f>
        <v>0.7498</v>
      </c>
      <c r="U33" s="6" t="n">
        <f aca="false">IFERROR(ROUND((E15 / E33),4), 0)</f>
        <v>0.6654</v>
      </c>
      <c r="V33" s="8" t="n">
        <f aca="false">IFERROR(ROUND((F15 / F33),4), 0)</f>
        <v>0.6223</v>
      </c>
      <c r="W33" s="11" t="n">
        <f aca="false">IFERROR(ROUND((G15 / G33),4), 0)</f>
        <v>0.5832</v>
      </c>
      <c r="X33" s="3"/>
      <c r="Y33" s="3" t="n">
        <v>1024</v>
      </c>
      <c r="Z33" s="8" t="n">
        <f aca="false">IFERROR(ROUND((B24 / B33),4), 0)</f>
        <v>1.2421</v>
      </c>
      <c r="AA33" s="6" t="n">
        <f aca="false">IFERROR(ROUND((C24 / C33),4), 0)</f>
        <v>0.9291</v>
      </c>
      <c r="AB33" s="8" t="n">
        <f aca="false">IFERROR(ROUND((D24 / D33),4), 0)</f>
        <v>0.7584</v>
      </c>
      <c r="AC33" s="6" t="n">
        <f aca="false">IFERROR(ROUND((E24 / E33),4), 0)</f>
        <v>0.6671</v>
      </c>
      <c r="AD33" s="8" t="n">
        <f aca="false">IFERROR(ROUND((F24 / F33),4), 0)</f>
        <v>0.615</v>
      </c>
      <c r="AE33" s="9" t="n">
        <f aca="false">IFERROR(ROUND((G24 / G33),4), 0)</f>
        <v>0.5813</v>
      </c>
      <c r="AF33" s="3"/>
      <c r="AG33" s="3" t="n">
        <v>1024</v>
      </c>
      <c r="AH33" s="5" t="n">
        <f aca="false">IFERROR(ROUND((B33 / B33),4), 0)</f>
        <v>1</v>
      </c>
      <c r="AI33" s="5" t="n">
        <f aca="false">IFERROR(ROUND((C33 / C33),4), 0)</f>
        <v>1</v>
      </c>
      <c r="AJ33" s="5" t="n">
        <f aca="false">IFERROR(ROUND((D33 / D33),4), 0)</f>
        <v>1</v>
      </c>
      <c r="AK33" s="5" t="n">
        <f aca="false">IFERROR(ROUND((E33 / E33),4), 0)</f>
        <v>1</v>
      </c>
      <c r="AL33" s="5" t="n">
        <f aca="false">IFERROR(ROUND((F33 / F33),4), 0)</f>
        <v>1</v>
      </c>
      <c r="AM33" s="5" t="n">
        <f aca="false">IFERROR(ROUND((G33 / G33),4), 0)</f>
        <v>1</v>
      </c>
      <c r="AN33" s="3"/>
      <c r="AO33" s="3" t="n">
        <v>1024</v>
      </c>
      <c r="AP33" s="8" t="n">
        <f aca="false">IFERROR(ROUND((B42 / B33),4), 0)</f>
        <v>1.0059</v>
      </c>
      <c r="AQ33" s="7" t="n">
        <f aca="false">IFERROR(ROUND((C42 / C33),4), 0)</f>
        <v>1.0047</v>
      </c>
      <c r="AR33" s="8" t="n">
        <f aca="false">IFERROR(ROUND((D42 / D33),4), 0)</f>
        <v>1.0108</v>
      </c>
      <c r="AS33" s="7" t="n">
        <f aca="false">IFERROR(ROUND((E42 / E33),4), 0)</f>
        <v>0.996</v>
      </c>
      <c r="AT33" s="8" t="n">
        <f aca="false">IFERROR(ROUND((F42 / F33),4), 0)</f>
        <v>1.0044</v>
      </c>
      <c r="AU33" s="9" t="n">
        <f aca="false">IFERROR(ROUND((G42 / G33),4), 0)</f>
        <v>1</v>
      </c>
      <c r="AV33" s="3"/>
      <c r="AW33" s="3" t="n">
        <v>1024</v>
      </c>
      <c r="AX33" s="8" t="n">
        <f aca="false">IFERROR(ROUND((B51 / B33),4), 0)</f>
        <v>1.0074</v>
      </c>
      <c r="AY33" s="7" t="n">
        <f aca="false">IFERROR(ROUND((C51 / C33),4), 0)</f>
        <v>0.9916</v>
      </c>
      <c r="AZ33" s="7" t="n">
        <f aca="false">IFERROR(ROUND((D51 / D33),4), 0)</f>
        <v>0.9944</v>
      </c>
      <c r="BA33" s="7" t="n">
        <f aca="false">IFERROR(ROUND((E51 / E33),4), 0)</f>
        <v>0.9967</v>
      </c>
      <c r="BB33" s="8" t="n">
        <f aca="false">IFERROR(ROUND((F51 / F33),4), 0)</f>
        <v>1.0027</v>
      </c>
      <c r="BC33" s="9" t="n">
        <f aca="false">IFERROR(ROUND((G51 / G33),4), 0)</f>
        <v>0.9985</v>
      </c>
      <c r="BD33" s="3"/>
      <c r="BE33" s="3" t="n">
        <v>1024</v>
      </c>
      <c r="BF33" s="8" t="n">
        <f aca="false">IFERROR(ROUND((B60 / B33),4), 0)</f>
        <v>0.7612</v>
      </c>
      <c r="BG33" s="6" t="n">
        <f aca="false">IFERROR(ROUND((C60 / C33),4), 0)</f>
        <v>0.6243</v>
      </c>
      <c r="BH33" s="8" t="n">
        <f aca="false">IFERROR(ROUND((D60 / D33),4), 0)</f>
        <v>0.563</v>
      </c>
      <c r="BI33" s="10" t="n">
        <f aca="false">IFERROR(ROUND((E60 / E33),4), 0)</f>
        <v>0.5526</v>
      </c>
      <c r="BJ33" s="10" t="n">
        <f aca="false">IFERROR(ROUND((F60 / F33),4), 0)</f>
        <v>0.5781</v>
      </c>
      <c r="BK33" s="11" t="n">
        <f aca="false">IFERROR(ROUND((G60 / G33),4), 0)</f>
        <v>0.5793</v>
      </c>
      <c r="BL33" s="3"/>
      <c r="BM33" s="3"/>
    </row>
    <row r="34" customFormat="false" ht="15" hidden="false" customHeight="false" outlineLevel="0" collapsed="false">
      <c r="A34" s="3" t="n">
        <v>2048</v>
      </c>
      <c r="B34" s="4" t="n">
        <v>31658.3</v>
      </c>
      <c r="C34" s="4" t="n">
        <v>58881.9</v>
      </c>
      <c r="D34" s="4" t="n">
        <v>117595</v>
      </c>
      <c r="E34" s="4" t="n">
        <v>230180</v>
      </c>
      <c r="F34" s="4" t="n">
        <v>467398</v>
      </c>
      <c r="G34" s="4" t="n">
        <v>964997</v>
      </c>
      <c r="H34" s="3"/>
      <c r="I34" s="3" t="n">
        <v>2048</v>
      </c>
      <c r="J34" s="8" t="n">
        <f aca="false">IFERROR(ROUND((B7 / B34),4), 0)</f>
        <v>1.2251</v>
      </c>
      <c r="K34" s="8" t="n">
        <f aca="false">IFERROR(ROUND((C7 / C34),4), 0)</f>
        <v>0.9394</v>
      </c>
      <c r="L34" s="8" t="n">
        <f aca="false">IFERROR(ROUND((D7 / D34),4), 0)</f>
        <v>0.7537</v>
      </c>
      <c r="M34" s="8" t="n">
        <f aca="false">IFERROR(ROUND((E7 / E34),4), 0)</f>
        <v>0.6664</v>
      </c>
      <c r="N34" s="6" t="n">
        <f aca="false">IFERROR(ROUND((F7 / F34),4), 0)</f>
        <v>0.6051</v>
      </c>
      <c r="O34" s="11" t="n">
        <f aca="false">IFERROR(ROUND((G7 / G34),4), 0)</f>
        <v>0.5752</v>
      </c>
      <c r="P34" s="3"/>
      <c r="Q34" s="3" t="n">
        <v>2048</v>
      </c>
      <c r="R34" s="6" t="n">
        <f aca="false">IFERROR(ROUND((B16 / B34),4), 0)</f>
        <v>1.2193</v>
      </c>
      <c r="S34" s="8" t="n">
        <f aca="false">IFERROR(ROUND((C16 / C34),4), 0)</f>
        <v>0.9413</v>
      </c>
      <c r="T34" s="8" t="n">
        <f aca="false">IFERROR(ROUND((D16 / D34),4), 0)</f>
        <v>0.7546</v>
      </c>
      <c r="U34" s="8" t="n">
        <f aca="false">IFERROR(ROUND((E16 / E34),4), 0)</f>
        <v>0.6679</v>
      </c>
      <c r="V34" s="6" t="n">
        <f aca="false">IFERROR(ROUND((F16 / F34),4), 0)</f>
        <v>0.6097</v>
      </c>
      <c r="W34" s="11" t="n">
        <f aca="false">IFERROR(ROUND((G16 / G34),4), 0)</f>
        <v>0.583</v>
      </c>
      <c r="X34" s="3"/>
      <c r="Y34" s="3" t="n">
        <v>2048</v>
      </c>
      <c r="Z34" s="8" t="n">
        <f aca="false">IFERROR(ROUND((B25 / B34),4), 0)</f>
        <v>1.2358</v>
      </c>
      <c r="AA34" s="8" t="n">
        <f aca="false">IFERROR(ROUND((C25 / C34),4), 0)</f>
        <v>0.9448</v>
      </c>
      <c r="AB34" s="6" t="n">
        <f aca="false">IFERROR(ROUND((D25 / D34),4), 0)</f>
        <v>0.7494</v>
      </c>
      <c r="AC34" s="8" t="n">
        <f aca="false">IFERROR(ROUND((E25 / E34),4), 0)</f>
        <v>0.6716</v>
      </c>
      <c r="AD34" s="8" t="n">
        <f aca="false">IFERROR(ROUND((F25 / F34),4), 0)</f>
        <v>0.6128</v>
      </c>
      <c r="AE34" s="11" t="n">
        <f aca="false">IFERROR(ROUND((G25 / G34),4), 0)</f>
        <v>0.584</v>
      </c>
      <c r="AF34" s="3"/>
      <c r="AG34" s="3" t="n">
        <v>2048</v>
      </c>
      <c r="AH34" s="5" t="n">
        <f aca="false">IFERROR(ROUND((B34 / B34),4), 0)</f>
        <v>1</v>
      </c>
      <c r="AI34" s="5" t="n">
        <f aca="false">IFERROR(ROUND((C34 / C34),4), 0)</f>
        <v>1</v>
      </c>
      <c r="AJ34" s="5" t="n">
        <f aca="false">IFERROR(ROUND((D34 / D34),4), 0)</f>
        <v>1</v>
      </c>
      <c r="AK34" s="5" t="n">
        <f aca="false">IFERROR(ROUND((E34 / E34),4), 0)</f>
        <v>1</v>
      </c>
      <c r="AL34" s="5" t="n">
        <f aca="false">IFERROR(ROUND((F34 / F34),4), 0)</f>
        <v>1</v>
      </c>
      <c r="AM34" s="5" t="n">
        <f aca="false">IFERROR(ROUND((G34 / G34),4), 0)</f>
        <v>1</v>
      </c>
      <c r="AN34" s="3"/>
      <c r="AO34" s="3" t="n">
        <v>2048</v>
      </c>
      <c r="AP34" s="7" t="n">
        <f aca="false">IFERROR(ROUND((B43 / B34),4), 0)</f>
        <v>0.9995</v>
      </c>
      <c r="AQ34" s="8" t="n">
        <f aca="false">IFERROR(ROUND((C43 / C34),4), 0)</f>
        <v>1.0167</v>
      </c>
      <c r="AR34" s="10" t="n">
        <f aca="false">IFERROR(ROUND((D43 / D34),4), 0)</f>
        <v>1.0003</v>
      </c>
      <c r="AS34" s="8" t="n">
        <f aca="false">IFERROR(ROUND((E43 / E34),4), 0)</f>
        <v>1.0066</v>
      </c>
      <c r="AT34" s="7" t="n">
        <f aca="false">IFERROR(ROUND((F43 / F34),4), 0)</f>
        <v>0.9967</v>
      </c>
      <c r="AU34" s="11" t="n">
        <f aca="false">IFERROR(ROUND((G43 / G34),4), 0)</f>
        <v>1.0007</v>
      </c>
      <c r="AV34" s="3"/>
      <c r="AW34" s="3" t="n">
        <v>2048</v>
      </c>
      <c r="AX34" s="7" t="n">
        <f aca="false">IFERROR(ROUND((B52 / B34),4), 0)</f>
        <v>0.9989</v>
      </c>
      <c r="AY34" s="8" t="n">
        <f aca="false">IFERROR(ROUND((C52 / C34),4), 0)</f>
        <v>1.0206</v>
      </c>
      <c r="AZ34" s="10" t="n">
        <f aca="false">IFERROR(ROUND((D52 / D34),4), 0)</f>
        <v>1.0004</v>
      </c>
      <c r="BA34" s="8" t="n">
        <f aca="false">IFERROR(ROUND((E52 / E34),4), 0)</f>
        <v>1.0035</v>
      </c>
      <c r="BB34" s="8" t="n">
        <f aca="false">IFERROR(ROUND((F52 / F34),4), 0)</f>
        <v>1.0003</v>
      </c>
      <c r="BC34" s="11" t="n">
        <f aca="false">IFERROR(ROUND((G52 / G34),4), 0)</f>
        <v>0.9998</v>
      </c>
      <c r="BD34" s="3"/>
      <c r="BE34" s="3" t="n">
        <v>2048</v>
      </c>
      <c r="BF34" s="8" t="n">
        <f aca="false">IFERROR(ROUND((B61 / B34),4), 0)</f>
        <v>0.7464</v>
      </c>
      <c r="BG34" s="8" t="n">
        <f aca="false">IFERROR(ROUND((C61 / C34),4), 0)</f>
        <v>0.6351</v>
      </c>
      <c r="BH34" s="8" t="n">
        <f aca="false">IFERROR(ROUND((D61 / D34),4), 0)</f>
        <v>0.5601</v>
      </c>
      <c r="BI34" s="7" t="n">
        <f aca="false">IFERROR(ROUND((E61 / E34),4), 0)</f>
        <v>0.5442</v>
      </c>
      <c r="BJ34" s="7" t="n">
        <f aca="false">IFERROR(ROUND((F61 / F34),4), 0)</f>
        <v>0.5751</v>
      </c>
      <c r="BK34" s="9" t="n">
        <f aca="false">IFERROR(ROUND((G61 / G34),4), 0)</f>
        <v>0.5766</v>
      </c>
      <c r="BL34" s="3"/>
      <c r="BM34" s="3"/>
    </row>
    <row r="35" customFormat="false" ht="15" hidden="false" customHeight="false" outlineLevel="0" collapsed="false">
      <c r="A35" s="3" t="n">
        <v>4096</v>
      </c>
      <c r="B35" s="4" t="n">
        <v>63043.2</v>
      </c>
      <c r="C35" s="4" t="n">
        <v>119079</v>
      </c>
      <c r="D35" s="4" t="n">
        <v>234688</v>
      </c>
      <c r="E35" s="4" t="n">
        <v>459759</v>
      </c>
      <c r="F35" s="4" t="n">
        <v>929782</v>
      </c>
      <c r="G35" s="4" t="n">
        <v>1927770</v>
      </c>
      <c r="H35" s="3"/>
      <c r="I35" s="3" t="n">
        <v>4096</v>
      </c>
      <c r="J35" s="12" t="n">
        <f aca="false">IFERROR(ROUND((B8 / B35),4), 0)</f>
        <v>1.2126</v>
      </c>
      <c r="K35" s="12" t="n">
        <f aca="false">IFERROR(ROUND((C8 / C35),4), 0)</f>
        <v>0.9296</v>
      </c>
      <c r="L35" s="12" t="n">
        <f aca="false">IFERROR(ROUND((D8 / D35),4), 0)</f>
        <v>0.7469</v>
      </c>
      <c r="M35" s="12" t="n">
        <f aca="false">IFERROR(ROUND((E8 / E35),4), 0)</f>
        <v>0.6625</v>
      </c>
      <c r="N35" s="12" t="n">
        <f aca="false">IFERROR(ROUND((F8 / F35),4), 0)</f>
        <v>0.6056</v>
      </c>
      <c r="O35" s="5" t="n">
        <f aca="false">IFERROR(ROUND((G8 / G35),4), 0)</f>
        <v>0.5711</v>
      </c>
      <c r="P35" s="3"/>
      <c r="Q35" s="3" t="n">
        <v>4096</v>
      </c>
      <c r="R35" s="12" t="n">
        <f aca="false">IFERROR(ROUND((B17 / B35),4), 0)</f>
        <v>1.2296</v>
      </c>
      <c r="S35" s="12" t="n">
        <f aca="false">IFERROR(ROUND((C17 / C35),4), 0)</f>
        <v>0.9295</v>
      </c>
      <c r="T35" s="12" t="n">
        <f aca="false">IFERROR(ROUND((D17 / D35),4), 0)</f>
        <v>0.7518</v>
      </c>
      <c r="U35" s="12" t="n">
        <f aca="false">IFERROR(ROUND((E17 / E35),4), 0)</f>
        <v>0.6655</v>
      </c>
      <c r="V35" s="12" t="n">
        <f aca="false">IFERROR(ROUND((F17 / F35),4), 0)</f>
        <v>0.6126</v>
      </c>
      <c r="W35" s="5" t="n">
        <f aca="false">IFERROR(ROUND((G17 / G35),4), 0)</f>
        <v>0.5794</v>
      </c>
      <c r="X35" s="3"/>
      <c r="Y35" s="3" t="n">
        <v>4096</v>
      </c>
      <c r="Z35" s="12" t="n">
        <f aca="false">IFERROR(ROUND((B26 / B35),4), 0)</f>
        <v>1.2236</v>
      </c>
      <c r="AA35" s="12" t="n">
        <f aca="false">IFERROR(ROUND((C26 / C35),4), 0)</f>
        <v>0.9224</v>
      </c>
      <c r="AB35" s="12" t="n">
        <f aca="false">IFERROR(ROUND((D26 / D35),4), 0)</f>
        <v>0.755</v>
      </c>
      <c r="AC35" s="12" t="n">
        <f aca="false">IFERROR(ROUND((E26 / E35),4), 0)</f>
        <v>0.6663</v>
      </c>
      <c r="AD35" s="12" t="n">
        <f aca="false">IFERROR(ROUND((F26 / F35),4), 0)</f>
        <v>0.6095</v>
      </c>
      <c r="AE35" s="5" t="n">
        <f aca="false">IFERROR(ROUND((G26 / G35),4), 0)</f>
        <v>0.578</v>
      </c>
      <c r="AF35" s="3"/>
      <c r="AG35" s="3" t="n">
        <v>4096</v>
      </c>
      <c r="AH35" s="5" t="n">
        <f aca="false">IFERROR(ROUND((B35 / B35),4), 0)</f>
        <v>1</v>
      </c>
      <c r="AI35" s="5" t="n">
        <f aca="false">IFERROR(ROUND((C35 / C35),4), 0)</f>
        <v>1</v>
      </c>
      <c r="AJ35" s="5" t="n">
        <f aca="false">IFERROR(ROUND((D35 / D35),4), 0)</f>
        <v>1</v>
      </c>
      <c r="AK35" s="5" t="n">
        <f aca="false">IFERROR(ROUND((E35 / E35),4), 0)</f>
        <v>1</v>
      </c>
      <c r="AL35" s="5" t="n">
        <f aca="false">IFERROR(ROUND((F35 / F35),4), 0)</f>
        <v>1</v>
      </c>
      <c r="AM35" s="5" t="n">
        <f aca="false">IFERROR(ROUND((G35 / G35),4), 0)</f>
        <v>1</v>
      </c>
      <c r="AN35" s="3"/>
      <c r="AO35" s="3" t="n">
        <v>4096</v>
      </c>
      <c r="AP35" s="13" t="n">
        <f aca="false">IFERROR(ROUND((B44 / B35),4), 0)</f>
        <v>1.0012</v>
      </c>
      <c r="AQ35" s="12" t="n">
        <f aca="false">IFERROR(ROUND((C44 / C35),4), 0)</f>
        <v>1.0053</v>
      </c>
      <c r="AR35" s="13" t="n">
        <f aca="false">IFERROR(ROUND((D44 / D35),4), 0)</f>
        <v>0.996</v>
      </c>
      <c r="AS35" s="13" t="n">
        <f aca="false">IFERROR(ROUND((E44 / E35),4), 0)</f>
        <v>1.0001</v>
      </c>
      <c r="AT35" s="12" t="n">
        <f aca="false">IFERROR(ROUND((F44 / F35),4), 0)</f>
        <v>1.0003</v>
      </c>
      <c r="AU35" s="5" t="n">
        <f aca="false">IFERROR(ROUND((G44 / G35),4), 0)</f>
        <v>0.9992</v>
      </c>
      <c r="AV35" s="3"/>
      <c r="AW35" s="3" t="n">
        <v>4096</v>
      </c>
      <c r="AX35" s="12" t="n">
        <f aca="false">IFERROR(ROUND((B53 / B35),4), 0)</f>
        <v>1.0028</v>
      </c>
      <c r="AY35" s="12" t="n">
        <f aca="false">IFERROR(ROUND((C53 / C35),4), 0)</f>
        <v>1.0027</v>
      </c>
      <c r="AZ35" s="12" t="n">
        <f aca="false">IFERROR(ROUND((D53 / D35),4), 0)</f>
        <v>0.9995</v>
      </c>
      <c r="BA35" s="13" t="n">
        <f aca="false">IFERROR(ROUND((E53 / E35),4), 0)</f>
        <v>0.998</v>
      </c>
      <c r="BB35" s="12" t="n">
        <f aca="false">IFERROR(ROUND((F53 / F35),4), 0)</f>
        <v>0.9983</v>
      </c>
      <c r="BC35" s="5" t="n">
        <f aca="false">IFERROR(ROUND((G53 / G35),4), 0)</f>
        <v>0.9965</v>
      </c>
      <c r="BD35" s="3"/>
      <c r="BE35" s="3" t="n">
        <v>4096</v>
      </c>
      <c r="BF35" s="12" t="n">
        <f aca="false">IFERROR(ROUND((B62 / B35),4), 0)</f>
        <v>0.735</v>
      </c>
      <c r="BG35" s="12" t="n">
        <f aca="false">IFERROR(ROUND((C62 / C35),4), 0)</f>
        <v>0.6193</v>
      </c>
      <c r="BH35" s="12" t="n">
        <f aca="false">IFERROR(ROUND((D62 / D35),4), 0)</f>
        <v>0.5581</v>
      </c>
      <c r="BI35" s="13" t="n">
        <f aca="false">IFERROR(ROUND((E62 / E35),4), 0)</f>
        <v>0.5449</v>
      </c>
      <c r="BJ35" s="13" t="n">
        <f aca="false">IFERROR(ROUND((F62 / F35),4), 0)</f>
        <v>0.5762</v>
      </c>
      <c r="BK35" s="5" t="n">
        <f aca="false">IFERROR(ROUND((G62 / G35),4), 0)</f>
        <v>0.5771</v>
      </c>
      <c r="BL35" s="3"/>
      <c r="BM35" s="3"/>
    </row>
    <row r="37" customFormat="false" ht="15" hidden="false" customHeight="false" outlineLevel="0" collapsed="false">
      <c r="A37" s="2" t="s">
        <v>11</v>
      </c>
      <c r="B37" s="2"/>
      <c r="C37" s="2"/>
      <c r="D37" s="2"/>
      <c r="E37" s="2"/>
      <c r="F37" s="2"/>
      <c r="G37" s="2"/>
      <c r="I37" s="2" t="s">
        <v>1</v>
      </c>
      <c r="J37" s="2"/>
      <c r="K37" s="2"/>
      <c r="L37" s="2"/>
      <c r="M37" s="2"/>
      <c r="N37" s="2"/>
      <c r="O37" s="2"/>
      <c r="Q37" s="2" t="s">
        <v>2</v>
      </c>
      <c r="R37" s="2"/>
      <c r="S37" s="2"/>
      <c r="T37" s="2"/>
      <c r="U37" s="2"/>
      <c r="V37" s="2"/>
      <c r="W37" s="2"/>
      <c r="Y37" s="2" t="s">
        <v>3</v>
      </c>
      <c r="Z37" s="2"/>
      <c r="AA37" s="2"/>
      <c r="AB37" s="2"/>
      <c r="AC37" s="2"/>
      <c r="AD37" s="2"/>
      <c r="AE37" s="2"/>
      <c r="AG37" s="2" t="s">
        <v>4</v>
      </c>
      <c r="AH37" s="2"/>
      <c r="AI37" s="2"/>
      <c r="AJ37" s="2"/>
      <c r="AK37" s="2"/>
      <c r="AL37" s="2"/>
      <c r="AM37" s="2"/>
      <c r="AO37" s="2" t="s">
        <v>5</v>
      </c>
      <c r="AP37" s="2"/>
      <c r="AQ37" s="2"/>
      <c r="AR37" s="2"/>
      <c r="AS37" s="2"/>
      <c r="AT37" s="2"/>
      <c r="AU37" s="2"/>
      <c r="AW37" s="2" t="s">
        <v>6</v>
      </c>
      <c r="AX37" s="2"/>
      <c r="AY37" s="2"/>
      <c r="AZ37" s="2"/>
      <c r="BA37" s="2"/>
      <c r="BB37" s="2"/>
      <c r="BC37" s="2"/>
      <c r="BE37" s="2" t="s">
        <v>7</v>
      </c>
      <c r="BF37" s="2"/>
      <c r="BG37" s="2"/>
      <c r="BH37" s="2"/>
      <c r="BI37" s="2"/>
      <c r="BJ37" s="2"/>
      <c r="BK37" s="2"/>
    </row>
    <row r="38" customFormat="false" ht="15" hidden="false" customHeight="false" outlineLevel="0" collapsed="false">
      <c r="A38" s="3"/>
      <c r="B38" s="3" t="n">
        <v>128</v>
      </c>
      <c r="C38" s="3" t="n">
        <v>256</v>
      </c>
      <c r="D38" s="3" t="n">
        <v>512</v>
      </c>
      <c r="E38" s="3" t="n">
        <v>1024</v>
      </c>
      <c r="F38" s="3" t="n">
        <v>2048</v>
      </c>
      <c r="G38" s="3" t="n">
        <v>4096</v>
      </c>
      <c r="H38" s="3"/>
      <c r="I38" s="3"/>
      <c r="J38" s="3" t="n">
        <v>128</v>
      </c>
      <c r="K38" s="3" t="n">
        <v>256</v>
      </c>
      <c r="L38" s="3" t="n">
        <v>512</v>
      </c>
      <c r="M38" s="3" t="n">
        <v>1024</v>
      </c>
      <c r="N38" s="3" t="n">
        <v>2048</v>
      </c>
      <c r="O38" s="3" t="n">
        <v>4096</v>
      </c>
      <c r="P38" s="3"/>
      <c r="Q38" s="3"/>
      <c r="R38" s="3" t="n">
        <v>128</v>
      </c>
      <c r="S38" s="3" t="n">
        <v>256</v>
      </c>
      <c r="T38" s="3" t="n">
        <v>512</v>
      </c>
      <c r="U38" s="3" t="n">
        <v>1024</v>
      </c>
      <c r="V38" s="3" t="n">
        <v>2048</v>
      </c>
      <c r="W38" s="3" t="n">
        <v>4096</v>
      </c>
      <c r="X38" s="3"/>
      <c r="Y38" s="3"/>
      <c r="Z38" s="3" t="n">
        <v>128</v>
      </c>
      <c r="AA38" s="3" t="n">
        <v>256</v>
      </c>
      <c r="AB38" s="3" t="n">
        <v>512</v>
      </c>
      <c r="AC38" s="3" t="n">
        <v>1024</v>
      </c>
      <c r="AD38" s="3" t="n">
        <v>2048</v>
      </c>
      <c r="AE38" s="3" t="n">
        <v>4096</v>
      </c>
      <c r="AF38" s="3"/>
      <c r="AG38" s="3"/>
      <c r="AH38" s="3" t="n">
        <v>128</v>
      </c>
      <c r="AI38" s="3" t="n">
        <v>256</v>
      </c>
      <c r="AJ38" s="3" t="n">
        <v>512</v>
      </c>
      <c r="AK38" s="3" t="n">
        <v>1024</v>
      </c>
      <c r="AL38" s="3" t="n">
        <v>2048</v>
      </c>
      <c r="AM38" s="3" t="n">
        <v>4096</v>
      </c>
      <c r="AN38" s="3"/>
      <c r="AO38" s="3"/>
      <c r="AP38" s="3" t="n">
        <v>128</v>
      </c>
      <c r="AQ38" s="3" t="n">
        <v>256</v>
      </c>
      <c r="AR38" s="3" t="n">
        <v>512</v>
      </c>
      <c r="AS38" s="3" t="n">
        <v>1024</v>
      </c>
      <c r="AT38" s="3" t="n">
        <v>2048</v>
      </c>
      <c r="AU38" s="3" t="n">
        <v>4096</v>
      </c>
      <c r="AV38" s="3"/>
      <c r="AW38" s="3"/>
      <c r="AX38" s="3" t="n">
        <v>128</v>
      </c>
      <c r="AY38" s="3" t="n">
        <v>256</v>
      </c>
      <c r="AZ38" s="3" t="n">
        <v>512</v>
      </c>
      <c r="BA38" s="3" t="n">
        <v>1024</v>
      </c>
      <c r="BB38" s="3" t="n">
        <v>2048</v>
      </c>
      <c r="BC38" s="3" t="n">
        <v>4096</v>
      </c>
      <c r="BD38" s="3"/>
      <c r="BE38" s="3"/>
      <c r="BF38" s="3" t="n">
        <v>128</v>
      </c>
      <c r="BG38" s="3" t="n">
        <v>256</v>
      </c>
      <c r="BH38" s="3" t="n">
        <v>512</v>
      </c>
      <c r="BI38" s="3" t="n">
        <v>1024</v>
      </c>
      <c r="BJ38" s="3" t="n">
        <v>2048</v>
      </c>
      <c r="BK38" s="3" t="n">
        <v>4096</v>
      </c>
    </row>
    <row r="39" customFormat="false" ht="15" hidden="false" customHeight="false" outlineLevel="0" collapsed="false">
      <c r="A39" s="3" t="n">
        <v>128</v>
      </c>
      <c r="B39" s="4" t="n">
        <v>2037.78</v>
      </c>
      <c r="C39" s="4" t="n">
        <v>4173.35</v>
      </c>
      <c r="D39" s="4" t="n">
        <v>8679.23</v>
      </c>
      <c r="E39" s="4" t="n">
        <v>16735.7</v>
      </c>
      <c r="F39" s="4" t="n">
        <v>33228.4</v>
      </c>
      <c r="G39" s="4" t="n">
        <v>70812.3</v>
      </c>
      <c r="H39" s="3"/>
      <c r="I39" s="3" t="n">
        <v>128</v>
      </c>
      <c r="J39" s="6" t="n">
        <f aca="false">IFERROR(ROUND((B3 / B39),4), 0)</f>
        <v>1.1997</v>
      </c>
      <c r="K39" s="6" t="n">
        <f aca="false">IFERROR(ROUND((C3 / C39),4), 0)</f>
        <v>0.8958</v>
      </c>
      <c r="L39" s="6" t="n">
        <f aca="false">IFERROR(ROUND((D3 / D39),4), 0)</f>
        <v>0.7156</v>
      </c>
      <c r="M39" s="8" t="n">
        <f aca="false">IFERROR(ROUND((E3 / E39),4), 0)</f>
        <v>0.672</v>
      </c>
      <c r="N39" s="8" t="n">
        <f aca="false">IFERROR(ROUND((F3 / F39),4), 0)</f>
        <v>0.6355</v>
      </c>
      <c r="O39" s="11" t="n">
        <f aca="false">IFERROR(ROUND((G3 / G39),4), 0)</f>
        <v>0.5867</v>
      </c>
      <c r="P39" s="3"/>
      <c r="Q39" s="3" t="n">
        <v>128</v>
      </c>
      <c r="R39" s="6" t="n">
        <f aca="false">IFERROR(ROUND((B12 / B39),4), 0)</f>
        <v>1.2082</v>
      </c>
      <c r="S39" s="6" t="n">
        <f aca="false">IFERROR(ROUND((C12 / C39),4), 0)</f>
        <v>0.8856</v>
      </c>
      <c r="T39" s="8" t="n">
        <f aca="false">IFERROR(ROUND((D12 / D39),4), 0)</f>
        <v>0.7402</v>
      </c>
      <c r="U39" s="8" t="n">
        <f aca="false">IFERROR(ROUND((E12 / E39),4), 0)</f>
        <v>0.6594</v>
      </c>
      <c r="V39" s="8" t="n">
        <f aca="false">IFERROR(ROUND((F12 / F39),4), 0)</f>
        <v>0.6311</v>
      </c>
      <c r="W39" s="11" t="n">
        <f aca="false">IFERROR(ROUND((G12 / G39),4), 0)</f>
        <v>0.5867</v>
      </c>
      <c r="X39" s="3"/>
      <c r="Y39" s="3" t="n">
        <v>128</v>
      </c>
      <c r="Z39" s="6" t="n">
        <f aca="false">IFERROR(ROUND((B21 / B39),4), 0)</f>
        <v>1.1896</v>
      </c>
      <c r="AA39" s="6" t="n">
        <f aca="false">IFERROR(ROUND((C21 / C39),4), 0)</f>
        <v>0.89</v>
      </c>
      <c r="AB39" s="6" t="n">
        <f aca="false">IFERROR(ROUND((D21 / D39),4), 0)</f>
        <v>0.7171</v>
      </c>
      <c r="AC39" s="6" t="n">
        <f aca="false">IFERROR(ROUND((E21 / E39),4), 0)</f>
        <v>0.6591</v>
      </c>
      <c r="AD39" s="8" t="n">
        <f aca="false">IFERROR(ROUND((F21 / F39),4), 0)</f>
        <v>0.6428</v>
      </c>
      <c r="AE39" s="11" t="n">
        <f aca="false">IFERROR(ROUND((G21 / G39),4), 0)</f>
        <v>0.587</v>
      </c>
      <c r="AF39" s="3"/>
      <c r="AG39" s="3" t="n">
        <v>128</v>
      </c>
      <c r="AH39" s="8" t="n">
        <f aca="false">IFERROR(ROUND((B30 / B39),4), 0)</f>
        <v>1.0638</v>
      </c>
      <c r="AI39" s="6" t="n">
        <f aca="false">IFERROR(ROUND((C30 / C39),4), 0)</f>
        <v>1.0042</v>
      </c>
      <c r="AJ39" s="7" t="n">
        <f aca="false">IFERROR(ROUND((D30 / D39),4), 0)</f>
        <v>0.9693</v>
      </c>
      <c r="AK39" s="10" t="n">
        <f aca="false">IFERROR(ROUND((E30 / E39),4), 0)</f>
        <v>1.003</v>
      </c>
      <c r="AL39" s="8" t="n">
        <f aca="false">IFERROR(ROUND((F30 / F39),4), 0)</f>
        <v>1.0134</v>
      </c>
      <c r="AM39" s="9" t="n">
        <f aca="false">IFERROR(ROUND((G30 / G39),4), 0)</f>
        <v>0.9965</v>
      </c>
      <c r="AN39" s="3"/>
      <c r="AO39" s="3" t="n">
        <v>128</v>
      </c>
      <c r="AP39" s="5" t="n">
        <f aca="false">IFERROR(ROUND((B39 / B39),4), 0)</f>
        <v>1</v>
      </c>
      <c r="AQ39" s="5" t="n">
        <f aca="false">IFERROR(ROUND((C39 / C39),4), 0)</f>
        <v>1</v>
      </c>
      <c r="AR39" s="5" t="n">
        <f aca="false">IFERROR(ROUND((D39 / D39),4), 0)</f>
        <v>1</v>
      </c>
      <c r="AS39" s="5" t="n">
        <f aca="false">IFERROR(ROUND((E39 / E39),4), 0)</f>
        <v>1</v>
      </c>
      <c r="AT39" s="5" t="n">
        <f aca="false">IFERROR(ROUND((F39 / F39),4), 0)</f>
        <v>1</v>
      </c>
      <c r="AU39" s="5" t="n">
        <f aca="false">IFERROR(ROUND((G39 / G39),4), 0)</f>
        <v>1</v>
      </c>
      <c r="AV39" s="3"/>
      <c r="AW39" s="3" t="n">
        <v>128</v>
      </c>
      <c r="AX39" s="8" t="n">
        <f aca="false">IFERROR(ROUND((B48 / B39),4), 0)</f>
        <v>1.0345</v>
      </c>
      <c r="AY39" s="6" t="n">
        <f aca="false">IFERROR(ROUND((C48 / C39),4), 0)</f>
        <v>1.0038</v>
      </c>
      <c r="AZ39" s="7" t="n">
        <f aca="false">IFERROR(ROUND((D48 / D39),4), 0)</f>
        <v>0.9655</v>
      </c>
      <c r="BA39" s="8" t="n">
        <f aca="false">IFERROR(ROUND((E48 / E39),4), 0)</f>
        <v>1.0104</v>
      </c>
      <c r="BB39" s="8" t="n">
        <f aca="false">IFERROR(ROUND((F48 / F39),4), 0)</f>
        <v>1.0081</v>
      </c>
      <c r="BC39" s="9" t="n">
        <f aca="false">IFERROR(ROUND((G48 / G39),4), 0)</f>
        <v>0.9902</v>
      </c>
      <c r="BD39" s="3"/>
      <c r="BE39" s="3" t="n">
        <v>128</v>
      </c>
      <c r="BF39" s="8" t="n">
        <f aca="false">IFERROR(ROUND((B57 / B39),4), 0)</f>
        <v>0.913</v>
      </c>
      <c r="BG39" s="6" t="n">
        <f aca="false">IFERROR(ROUND((C57 / C39),4), 0)</f>
        <v>0.644</v>
      </c>
      <c r="BH39" s="7" t="n">
        <f aca="false">IFERROR(ROUND((D57 / D39),4), 0)</f>
        <v>0.5746</v>
      </c>
      <c r="BI39" s="10" t="n">
        <f aca="false">IFERROR(ROUND((E57 / E39),4), 0)</f>
        <v>0.5849</v>
      </c>
      <c r="BJ39" s="8" t="n">
        <f aca="false">IFERROR(ROUND((F57 / F39),4), 0)</f>
        <v>0.6224</v>
      </c>
      <c r="BK39" s="11" t="n">
        <f aca="false">IFERROR(ROUND((G57 / G39),4), 0)</f>
        <v>0.6009</v>
      </c>
      <c r="BL39" s="3"/>
      <c r="BM39" s="3"/>
    </row>
    <row r="40" customFormat="false" ht="15" hidden="false" customHeight="false" outlineLevel="0" collapsed="false">
      <c r="A40" s="3" t="n">
        <v>256</v>
      </c>
      <c r="B40" s="4" t="n">
        <v>4054.45</v>
      </c>
      <c r="C40" s="4" t="n">
        <v>7845.84</v>
      </c>
      <c r="D40" s="4" t="n">
        <v>16017.8</v>
      </c>
      <c r="E40" s="4" t="n">
        <v>31156.1</v>
      </c>
      <c r="F40" s="4" t="n">
        <v>62155.9</v>
      </c>
      <c r="G40" s="4" t="n">
        <v>130467</v>
      </c>
      <c r="H40" s="3"/>
      <c r="I40" s="3" t="n">
        <v>256</v>
      </c>
      <c r="J40" s="6" t="n">
        <f aca="false">IFERROR(ROUND((B4 / B40),4), 0)</f>
        <v>1.2146</v>
      </c>
      <c r="K40" s="8" t="n">
        <f aca="false">IFERROR(ROUND((C4 / C40),4), 0)</f>
        <v>0.9338</v>
      </c>
      <c r="L40" s="6" t="n">
        <f aca="false">IFERROR(ROUND((D4 / D40),4), 0)</f>
        <v>0.7309</v>
      </c>
      <c r="M40" s="6" t="n">
        <f aca="false">IFERROR(ROUND((E4 / E40),4), 0)</f>
        <v>0.6635</v>
      </c>
      <c r="N40" s="8" t="n">
        <f aca="false">IFERROR(ROUND((F4 / F40),4), 0)</f>
        <v>0.627</v>
      </c>
      <c r="O40" s="11" t="n">
        <f aca="false">IFERROR(ROUND((G4 / G40),4), 0)</f>
        <v>0.583</v>
      </c>
      <c r="P40" s="3"/>
      <c r="Q40" s="3" t="n">
        <v>256</v>
      </c>
      <c r="R40" s="8" t="n">
        <f aca="false">IFERROR(ROUND((B13 / B40),4), 0)</f>
        <v>1.2375</v>
      </c>
      <c r="S40" s="6" t="n">
        <f aca="false">IFERROR(ROUND((C13 / C40),4), 0)</f>
        <v>0.9248</v>
      </c>
      <c r="T40" s="6" t="n">
        <f aca="false">IFERROR(ROUND((D13 / D40),4), 0)</f>
        <v>0.7344</v>
      </c>
      <c r="U40" s="6" t="n">
        <f aca="false">IFERROR(ROUND((E13 / E40),4), 0)</f>
        <v>0.6573</v>
      </c>
      <c r="V40" s="8" t="n">
        <f aca="false">IFERROR(ROUND((F13 / F40),4), 0)</f>
        <v>0.6277</v>
      </c>
      <c r="W40" s="11" t="n">
        <f aca="false">IFERROR(ROUND((G13 / G40),4), 0)</f>
        <v>0.5837</v>
      </c>
      <c r="X40" s="3"/>
      <c r="Y40" s="3" t="n">
        <v>256</v>
      </c>
      <c r="Z40" s="6" t="n">
        <f aca="false">IFERROR(ROUND((B22 / B40),4), 0)</f>
        <v>1.2092</v>
      </c>
      <c r="AA40" s="8" t="n">
        <f aca="false">IFERROR(ROUND((C22 / C40),4), 0)</f>
        <v>0.9312</v>
      </c>
      <c r="AB40" s="6" t="n">
        <f aca="false">IFERROR(ROUND((D22 / D40),4), 0)</f>
        <v>0.746</v>
      </c>
      <c r="AC40" s="6" t="n">
        <f aca="false">IFERROR(ROUND((E22 / E40),4), 0)</f>
        <v>0.6625</v>
      </c>
      <c r="AD40" s="8" t="n">
        <f aca="false">IFERROR(ROUND((F22 / F40),4), 0)</f>
        <v>0.6256</v>
      </c>
      <c r="AE40" s="11" t="n">
        <f aca="false">IFERROR(ROUND((G22 / G40),4), 0)</f>
        <v>0.5849</v>
      </c>
      <c r="AF40" s="3"/>
      <c r="AG40" s="3" t="n">
        <v>256</v>
      </c>
      <c r="AH40" s="7" t="n">
        <f aca="false">IFERROR(ROUND((B31 / B40),4), 0)</f>
        <v>0.9971</v>
      </c>
      <c r="AI40" s="8" t="n">
        <f aca="false">IFERROR(ROUND((C31 / C40),4), 0)</f>
        <v>1.0126</v>
      </c>
      <c r="AJ40" s="7" t="n">
        <f aca="false">IFERROR(ROUND((D31 / D40),4), 0)</f>
        <v>0.9715</v>
      </c>
      <c r="AK40" s="7" t="n">
        <f aca="false">IFERROR(ROUND((E31 / E40),4), 0)</f>
        <v>0.9958</v>
      </c>
      <c r="AL40" s="8" t="n">
        <f aca="false">IFERROR(ROUND((F31 / F40),4), 0)</f>
        <v>0.9985</v>
      </c>
      <c r="AM40" s="9" t="n">
        <f aca="false">IFERROR(ROUND((G31 / G40),4), 0)</f>
        <v>0.9978</v>
      </c>
      <c r="AN40" s="3"/>
      <c r="AO40" s="3" t="n">
        <v>256</v>
      </c>
      <c r="AP40" s="5" t="n">
        <f aca="false">IFERROR(ROUND((B40 / B40),4), 0)</f>
        <v>1</v>
      </c>
      <c r="AQ40" s="5" t="n">
        <f aca="false">IFERROR(ROUND((C40 / C40),4), 0)</f>
        <v>1</v>
      </c>
      <c r="AR40" s="5" t="n">
        <f aca="false">IFERROR(ROUND((D40 / D40),4), 0)</f>
        <v>1</v>
      </c>
      <c r="AS40" s="5" t="n">
        <f aca="false">IFERROR(ROUND((E40 / E40),4), 0)</f>
        <v>1</v>
      </c>
      <c r="AT40" s="5" t="n">
        <f aca="false">IFERROR(ROUND((F40 / F40),4), 0)</f>
        <v>1</v>
      </c>
      <c r="AU40" s="5" t="n">
        <f aca="false">IFERROR(ROUND((G40 / G40),4), 0)</f>
        <v>1</v>
      </c>
      <c r="AV40" s="3"/>
      <c r="AW40" s="3" t="n">
        <v>256</v>
      </c>
      <c r="AX40" s="10" t="n">
        <f aca="false">IFERROR(ROUND((B49 / B40),4), 0)</f>
        <v>1.0027</v>
      </c>
      <c r="AY40" s="8" t="n">
        <f aca="false">IFERROR(ROUND((C49 / C40),4), 0)</f>
        <v>1.0307</v>
      </c>
      <c r="AZ40" s="7" t="n">
        <f aca="false">IFERROR(ROUND((D49 / D40),4), 0)</f>
        <v>0.9704</v>
      </c>
      <c r="BA40" s="7" t="n">
        <f aca="false">IFERROR(ROUND((E49 / E40),4), 0)</f>
        <v>0.992</v>
      </c>
      <c r="BB40" s="8" t="n">
        <f aca="false">IFERROR(ROUND((F49 / F40),4), 0)</f>
        <v>1.006</v>
      </c>
      <c r="BC40" s="9" t="n">
        <f aca="false">IFERROR(ROUND((G49 / G40),4), 0)</f>
        <v>0.9913</v>
      </c>
      <c r="BD40" s="3"/>
      <c r="BE40" s="3" t="n">
        <v>256</v>
      </c>
      <c r="BF40" s="6" t="n">
        <f aca="false">IFERROR(ROUND((B58 / B40),4), 0)</f>
        <v>0.7562</v>
      </c>
      <c r="BG40" s="8" t="n">
        <f aca="false">IFERROR(ROUND((C58 / C40),4), 0)</f>
        <v>0.6638</v>
      </c>
      <c r="BH40" s="8" t="n">
        <f aca="false">IFERROR(ROUND((D58 / D40),4), 0)</f>
        <v>0.5824</v>
      </c>
      <c r="BI40" s="10" t="n">
        <f aca="false">IFERROR(ROUND((E58 / E40),4), 0)</f>
        <v>0.5729</v>
      </c>
      <c r="BJ40" s="8" t="n">
        <f aca="false">IFERROR(ROUND((F58 / F40),4), 0)</f>
        <v>0.6044</v>
      </c>
      <c r="BK40" s="11" t="n">
        <f aca="false">IFERROR(ROUND((G58 / G40),4), 0)</f>
        <v>0.5793</v>
      </c>
      <c r="BL40" s="3"/>
      <c r="BM40" s="3"/>
    </row>
    <row r="41" customFormat="false" ht="15" hidden="false" customHeight="false" outlineLevel="0" collapsed="false">
      <c r="A41" s="3" t="n">
        <v>512</v>
      </c>
      <c r="B41" s="4" t="n">
        <v>7929</v>
      </c>
      <c r="C41" s="4" t="n">
        <v>15492.3</v>
      </c>
      <c r="D41" s="4" t="n">
        <v>29772.5</v>
      </c>
      <c r="E41" s="4" t="n">
        <v>59305.9</v>
      </c>
      <c r="F41" s="4" t="n">
        <v>119918</v>
      </c>
      <c r="G41" s="4" t="n">
        <v>248879</v>
      </c>
      <c r="H41" s="3"/>
      <c r="I41" s="3" t="n">
        <v>512</v>
      </c>
      <c r="J41" s="8" t="n">
        <f aca="false">IFERROR(ROUND((B5 / B41),4), 0)</f>
        <v>1.2542</v>
      </c>
      <c r="K41" s="8" t="n">
        <f aca="false">IFERROR(ROUND((C5 / C41),4), 0)</f>
        <v>0.9262</v>
      </c>
      <c r="L41" s="8" t="n">
        <f aca="false">IFERROR(ROUND((D5 / D41),4), 0)</f>
        <v>0.7702</v>
      </c>
      <c r="M41" s="8" t="n">
        <f aca="false">IFERROR(ROUND((E5 / E41),4), 0)</f>
        <v>0.6688</v>
      </c>
      <c r="N41" s="8" t="n">
        <f aca="false">IFERROR(ROUND((F5 / F41),4), 0)</f>
        <v>0.6179</v>
      </c>
      <c r="O41" s="11" t="n">
        <f aca="false">IFERROR(ROUND((G5 / G41),4), 0)</f>
        <v>0.5825</v>
      </c>
      <c r="P41" s="3"/>
      <c r="Q41" s="3" t="n">
        <v>512</v>
      </c>
      <c r="R41" s="8" t="n">
        <f aca="false">IFERROR(ROUND((B14 / B41),4), 0)</f>
        <v>1.2343</v>
      </c>
      <c r="S41" s="8" t="n">
        <f aca="false">IFERROR(ROUND((C14 / C41),4), 0)</f>
        <v>0.9281</v>
      </c>
      <c r="T41" s="8" t="n">
        <f aca="false">IFERROR(ROUND((D14 / D41),4), 0)</f>
        <v>0.7727</v>
      </c>
      <c r="U41" s="6" t="n">
        <f aca="false">IFERROR(ROUND((E14 / E41),4), 0)</f>
        <v>0.6664</v>
      </c>
      <c r="V41" s="6" t="n">
        <f aca="false">IFERROR(ROUND((F14 / F41),4), 0)</f>
        <v>0.6176</v>
      </c>
      <c r="W41" s="9" t="n">
        <f aca="false">IFERROR(ROUND((G14 / G41),4), 0)</f>
        <v>0.5823</v>
      </c>
      <c r="X41" s="3"/>
      <c r="Y41" s="3" t="n">
        <v>512</v>
      </c>
      <c r="Z41" s="8" t="n">
        <f aca="false">IFERROR(ROUND((B23 / B41),4), 0)</f>
        <v>1.2552</v>
      </c>
      <c r="AA41" s="6" t="n">
        <f aca="false">IFERROR(ROUND((C23 / C41),4), 0)</f>
        <v>0.9239</v>
      </c>
      <c r="AB41" s="8" t="n">
        <f aca="false">IFERROR(ROUND((D23 / D41),4), 0)</f>
        <v>0.7712</v>
      </c>
      <c r="AC41" s="6" t="n">
        <f aca="false">IFERROR(ROUND((E23 / E41),4), 0)</f>
        <v>0.6677</v>
      </c>
      <c r="AD41" s="6" t="n">
        <f aca="false">IFERROR(ROUND((F23 / F41),4), 0)</f>
        <v>0.6108</v>
      </c>
      <c r="AE41" s="11" t="n">
        <f aca="false">IFERROR(ROUND((G23 / G41),4), 0)</f>
        <v>0.5838</v>
      </c>
      <c r="AF41" s="3"/>
      <c r="AG41" s="3" t="n">
        <v>512</v>
      </c>
      <c r="AH41" s="8" t="n">
        <f aca="false">IFERROR(ROUND((B32 / B41),4), 0)</f>
        <v>1.0179</v>
      </c>
      <c r="AI41" s="7" t="n">
        <f aca="false">IFERROR(ROUND((C32 / C41),4), 0)</f>
        <v>0.9713</v>
      </c>
      <c r="AJ41" s="8" t="n">
        <f aca="false">IFERROR(ROUND((D32 / D41),4), 0)</f>
        <v>1.0076</v>
      </c>
      <c r="AK41" s="6" t="n">
        <f aca="false">IFERROR(ROUND((E32 / E41),4), 0)</f>
        <v>1.0013</v>
      </c>
      <c r="AL41" s="10" t="n">
        <f aca="false">IFERROR(ROUND((F32 / F41),4), 0)</f>
        <v>0.9977</v>
      </c>
      <c r="AM41" s="11" t="n">
        <f aca="false">IFERROR(ROUND((G32 / G41),4), 0)</f>
        <v>1.0025</v>
      </c>
      <c r="AN41" s="3"/>
      <c r="AO41" s="3" t="n">
        <v>512</v>
      </c>
      <c r="AP41" s="5" t="n">
        <f aca="false">IFERROR(ROUND((B41 / B41),4), 0)</f>
        <v>1</v>
      </c>
      <c r="AQ41" s="5" t="n">
        <f aca="false">IFERROR(ROUND((C41 / C41),4), 0)</f>
        <v>1</v>
      </c>
      <c r="AR41" s="5" t="n">
        <f aca="false">IFERROR(ROUND((D41 / D41),4), 0)</f>
        <v>1</v>
      </c>
      <c r="AS41" s="5" t="n">
        <f aca="false">IFERROR(ROUND((E41 / E41),4), 0)</f>
        <v>1</v>
      </c>
      <c r="AT41" s="5" t="n">
        <f aca="false">IFERROR(ROUND((F41 / F41),4), 0)</f>
        <v>1</v>
      </c>
      <c r="AU41" s="5" t="n">
        <f aca="false">IFERROR(ROUND((G41 / G41),4), 0)</f>
        <v>1</v>
      </c>
      <c r="AV41" s="3"/>
      <c r="AW41" s="3" t="n">
        <v>512</v>
      </c>
      <c r="AX41" s="8" t="n">
        <f aca="false">IFERROR(ROUND((B50 / B41),4), 0)</f>
        <v>1.0024</v>
      </c>
      <c r="AY41" s="7" t="n">
        <f aca="false">IFERROR(ROUND((C50 / C41),4), 0)</f>
        <v>0.9715</v>
      </c>
      <c r="AZ41" s="10" t="n">
        <f aca="false">IFERROR(ROUND((D50 / D41),4), 0)</f>
        <v>0.9967</v>
      </c>
      <c r="BA41" s="10" t="n">
        <f aca="false">IFERROR(ROUND((E50 / E41),4), 0)</f>
        <v>1.0028</v>
      </c>
      <c r="BB41" s="8" t="n">
        <f aca="false">IFERROR(ROUND((F50 / F41),4), 0)</f>
        <v>1.0029</v>
      </c>
      <c r="BC41" s="11" t="n">
        <f aca="false">IFERROR(ROUND((G50 / G41),4), 0)</f>
        <v>0.9994</v>
      </c>
      <c r="BD41" s="3"/>
      <c r="BE41" s="3" t="n">
        <v>512</v>
      </c>
      <c r="BF41" s="8" t="n">
        <f aca="false">IFERROR(ROUND((B59 / B41),4), 0)</f>
        <v>0.7758</v>
      </c>
      <c r="BG41" s="8" t="n">
        <f aca="false">IFERROR(ROUND((C59 / C41),4), 0)</f>
        <v>0.6363</v>
      </c>
      <c r="BH41" s="8" t="n">
        <f aca="false">IFERROR(ROUND((D59 / D41),4), 0)</f>
        <v>0.5793</v>
      </c>
      <c r="BI41" s="10" t="n">
        <f aca="false">IFERROR(ROUND((E59 / E41),4), 0)</f>
        <v>0.5643</v>
      </c>
      <c r="BJ41" s="8" t="n">
        <f aca="false">IFERROR(ROUND((F59 / F41),4), 0)</f>
        <v>0.5869</v>
      </c>
      <c r="BK41" s="9" t="n">
        <f aca="false">IFERROR(ROUND((G59 / G41),4), 0)</f>
        <v>0.5759</v>
      </c>
      <c r="BL41" s="3"/>
      <c r="BM41" s="3"/>
    </row>
    <row r="42" customFormat="false" ht="15" hidden="false" customHeight="false" outlineLevel="0" collapsed="false">
      <c r="A42" s="3" t="n">
        <v>1024</v>
      </c>
      <c r="B42" s="4" t="n">
        <v>15982.5</v>
      </c>
      <c r="C42" s="4" t="n">
        <v>30438.3</v>
      </c>
      <c r="D42" s="4" t="n">
        <v>60172.8</v>
      </c>
      <c r="E42" s="4" t="n">
        <v>116489</v>
      </c>
      <c r="F42" s="4" t="n">
        <v>236103</v>
      </c>
      <c r="G42" s="4" t="n">
        <v>488262</v>
      </c>
      <c r="H42" s="3"/>
      <c r="I42" s="3" t="n">
        <v>1024</v>
      </c>
      <c r="J42" s="8" t="n">
        <f aca="false">IFERROR(ROUND((B6 / B42),4), 0)</f>
        <v>1.2437</v>
      </c>
      <c r="K42" s="6" t="n">
        <f aca="false">IFERROR(ROUND((C6 / C42),4), 0)</f>
        <v>0.9182</v>
      </c>
      <c r="L42" s="6" t="n">
        <f aca="false">IFERROR(ROUND((D6 / D42),4), 0)</f>
        <v>0.7452</v>
      </c>
      <c r="M42" s="8" t="n">
        <f aca="false">IFERROR(ROUND((E6 / E42),4), 0)</f>
        <v>0.6629</v>
      </c>
      <c r="N42" s="8" t="n">
        <f aca="false">IFERROR(ROUND((F6 / F42),4), 0)</f>
        <v>0.6078</v>
      </c>
      <c r="O42" s="11" t="n">
        <f aca="false">IFERROR(ROUND((G6 / G42),4), 0)</f>
        <v>0.5792</v>
      </c>
      <c r="P42" s="3"/>
      <c r="Q42" s="3" t="n">
        <v>1024</v>
      </c>
      <c r="R42" s="8" t="n">
        <f aca="false">IFERROR(ROUND((B15 / B42),4), 0)</f>
        <v>1.224</v>
      </c>
      <c r="S42" s="8" t="n">
        <f aca="false">IFERROR(ROUND((C15 / C42),4), 0)</f>
        <v>0.9267</v>
      </c>
      <c r="T42" s="6" t="n">
        <f aca="false">IFERROR(ROUND((D15 / D42),4), 0)</f>
        <v>0.7418</v>
      </c>
      <c r="U42" s="8" t="n">
        <f aca="false">IFERROR(ROUND((E15 / E42),4), 0)</f>
        <v>0.6681</v>
      </c>
      <c r="V42" s="8" t="n">
        <f aca="false">IFERROR(ROUND((F15 / F42),4), 0)</f>
        <v>0.6196</v>
      </c>
      <c r="W42" s="11" t="n">
        <f aca="false">IFERROR(ROUND((G15 / G42),4), 0)</f>
        <v>0.5832</v>
      </c>
      <c r="X42" s="3"/>
      <c r="Y42" s="3" t="n">
        <v>1024</v>
      </c>
      <c r="Z42" s="6" t="n">
        <f aca="false">IFERROR(ROUND((B24 / B42),4), 0)</f>
        <v>1.2348</v>
      </c>
      <c r="AA42" s="6" t="n">
        <f aca="false">IFERROR(ROUND((C24 / C42),4), 0)</f>
        <v>0.9248</v>
      </c>
      <c r="AB42" s="8" t="n">
        <f aca="false">IFERROR(ROUND((D24 / D42),4), 0)</f>
        <v>0.7503</v>
      </c>
      <c r="AC42" s="8" t="n">
        <f aca="false">IFERROR(ROUND((E24 / E42),4), 0)</f>
        <v>0.6698</v>
      </c>
      <c r="AD42" s="6" t="n">
        <f aca="false">IFERROR(ROUND((F24 / F42),4), 0)</f>
        <v>0.6123</v>
      </c>
      <c r="AE42" s="9" t="n">
        <f aca="false">IFERROR(ROUND((G24 / G42),4), 0)</f>
        <v>0.5813</v>
      </c>
      <c r="AF42" s="3"/>
      <c r="AG42" s="3" t="n">
        <v>1024</v>
      </c>
      <c r="AH42" s="7" t="n">
        <f aca="false">IFERROR(ROUND((B33 / B42),4), 0)</f>
        <v>0.9941</v>
      </c>
      <c r="AI42" s="8" t="n">
        <f aca="false">IFERROR(ROUND((C33 / C42),4), 0)</f>
        <v>0.9953</v>
      </c>
      <c r="AJ42" s="7" t="n">
        <f aca="false">IFERROR(ROUND((D33 / D42),4), 0)</f>
        <v>0.9893</v>
      </c>
      <c r="AK42" s="8" t="n">
        <f aca="false">IFERROR(ROUND((E33 / E42),4), 0)</f>
        <v>1.0041</v>
      </c>
      <c r="AL42" s="7" t="n">
        <f aca="false">IFERROR(ROUND((F33 / F42),4), 0)</f>
        <v>0.9956</v>
      </c>
      <c r="AM42" s="11" t="n">
        <f aca="false">IFERROR(ROUND((G33 / G42),4), 0)</f>
        <v>1</v>
      </c>
      <c r="AN42" s="3"/>
      <c r="AO42" s="3" t="n">
        <v>1024</v>
      </c>
      <c r="AP42" s="5" t="n">
        <f aca="false">IFERROR(ROUND((B42 / B42),4), 0)</f>
        <v>1</v>
      </c>
      <c r="AQ42" s="5" t="n">
        <f aca="false">IFERROR(ROUND((C42 / C42),4), 0)</f>
        <v>1</v>
      </c>
      <c r="AR42" s="5" t="n">
        <f aca="false">IFERROR(ROUND((D42 / D42),4), 0)</f>
        <v>1</v>
      </c>
      <c r="AS42" s="5" t="n">
        <f aca="false">IFERROR(ROUND((E42 / E42),4), 0)</f>
        <v>1</v>
      </c>
      <c r="AT42" s="5" t="n">
        <f aca="false">IFERROR(ROUND((F42 / F42),4), 0)</f>
        <v>1</v>
      </c>
      <c r="AU42" s="5" t="n">
        <f aca="false">IFERROR(ROUND((G42 / G42),4), 0)</f>
        <v>1</v>
      </c>
      <c r="AV42" s="3"/>
      <c r="AW42" s="3" t="n">
        <v>1024</v>
      </c>
      <c r="AX42" s="8" t="n">
        <f aca="false">IFERROR(ROUND((B51 / B42),4), 0)</f>
        <v>1.0015</v>
      </c>
      <c r="AY42" s="6" t="n">
        <f aca="false">IFERROR(ROUND((C51 / C42),4), 0)</f>
        <v>0.9869</v>
      </c>
      <c r="AZ42" s="7" t="n">
        <f aca="false">IFERROR(ROUND((D51 / D42),4), 0)</f>
        <v>0.9837</v>
      </c>
      <c r="BA42" s="8" t="n">
        <f aca="false">IFERROR(ROUND((E51 / E42),4), 0)</f>
        <v>1.0007</v>
      </c>
      <c r="BB42" s="7" t="n">
        <f aca="false">IFERROR(ROUND((F51 / F42),4), 0)</f>
        <v>0.9983</v>
      </c>
      <c r="BC42" s="9" t="n">
        <f aca="false">IFERROR(ROUND((G51 / G42),4), 0)</f>
        <v>0.9985</v>
      </c>
      <c r="BD42" s="3"/>
      <c r="BE42" s="3" t="n">
        <v>1024</v>
      </c>
      <c r="BF42" s="8" t="n">
        <f aca="false">IFERROR(ROUND((B60 / B42),4), 0)</f>
        <v>0.7567</v>
      </c>
      <c r="BG42" s="6" t="n">
        <f aca="false">IFERROR(ROUND((C60 / C42),4), 0)</f>
        <v>0.6214</v>
      </c>
      <c r="BH42" s="6" t="n">
        <f aca="false">IFERROR(ROUND((D60 / D42),4), 0)</f>
        <v>0.5569</v>
      </c>
      <c r="BI42" s="10" t="n">
        <f aca="false">IFERROR(ROUND((E60 / E42),4), 0)</f>
        <v>0.5548</v>
      </c>
      <c r="BJ42" s="7" t="n">
        <f aca="false">IFERROR(ROUND((F60 / F42),4), 0)</f>
        <v>0.5756</v>
      </c>
      <c r="BK42" s="11" t="n">
        <f aca="false">IFERROR(ROUND((G60 / G42),4), 0)</f>
        <v>0.5792</v>
      </c>
      <c r="BL42" s="3"/>
      <c r="BM42" s="3"/>
    </row>
    <row r="43" customFormat="false" ht="15" hidden="false" customHeight="false" outlineLevel="0" collapsed="false">
      <c r="A43" s="3" t="n">
        <v>2048</v>
      </c>
      <c r="B43" s="4" t="n">
        <v>31644</v>
      </c>
      <c r="C43" s="4" t="n">
        <v>59868</v>
      </c>
      <c r="D43" s="4" t="n">
        <v>117629</v>
      </c>
      <c r="E43" s="4" t="n">
        <v>231689</v>
      </c>
      <c r="F43" s="4" t="n">
        <v>465859</v>
      </c>
      <c r="G43" s="4" t="n">
        <v>965639</v>
      </c>
      <c r="H43" s="3"/>
      <c r="I43" s="3" t="n">
        <v>2048</v>
      </c>
      <c r="J43" s="8" t="n">
        <f aca="false">IFERROR(ROUND((B7 / B43),4), 0)</f>
        <v>1.2257</v>
      </c>
      <c r="K43" s="6" t="n">
        <f aca="false">IFERROR(ROUND((C7 / C43),4), 0)</f>
        <v>0.9239</v>
      </c>
      <c r="L43" s="8" t="n">
        <f aca="false">IFERROR(ROUND((D7 / D43),4), 0)</f>
        <v>0.7534</v>
      </c>
      <c r="M43" s="6" t="n">
        <f aca="false">IFERROR(ROUND((E7 / E43),4), 0)</f>
        <v>0.6621</v>
      </c>
      <c r="N43" s="8" t="n">
        <f aca="false">IFERROR(ROUND((F7 / F43),4), 0)</f>
        <v>0.6071</v>
      </c>
      <c r="O43" s="11" t="n">
        <f aca="false">IFERROR(ROUND((G7 / G43),4), 0)</f>
        <v>0.5749</v>
      </c>
      <c r="P43" s="3"/>
      <c r="Q43" s="3" t="n">
        <v>2048</v>
      </c>
      <c r="R43" s="6" t="n">
        <f aca="false">IFERROR(ROUND((B16 / B43),4), 0)</f>
        <v>1.2198</v>
      </c>
      <c r="S43" s="8" t="n">
        <f aca="false">IFERROR(ROUND((C16 / C43),4), 0)</f>
        <v>0.9258</v>
      </c>
      <c r="T43" s="6" t="n">
        <f aca="false">IFERROR(ROUND((D16 / D43),4), 0)</f>
        <v>0.7544</v>
      </c>
      <c r="U43" s="6" t="n">
        <f aca="false">IFERROR(ROUND((E16 / E43),4), 0)</f>
        <v>0.6636</v>
      </c>
      <c r="V43" s="6" t="n">
        <f aca="false">IFERROR(ROUND((F16 / F43),4), 0)</f>
        <v>0.6117</v>
      </c>
      <c r="W43" s="11" t="n">
        <f aca="false">IFERROR(ROUND((G16 / G43),4), 0)</f>
        <v>0.5826</v>
      </c>
      <c r="X43" s="3"/>
      <c r="Y43" s="3" t="n">
        <v>2048</v>
      </c>
      <c r="Z43" s="8" t="n">
        <f aca="false">IFERROR(ROUND((B25 / B43),4), 0)</f>
        <v>1.2363</v>
      </c>
      <c r="AA43" s="8" t="n">
        <f aca="false">IFERROR(ROUND((C25 / C43),4), 0)</f>
        <v>0.9292</v>
      </c>
      <c r="AB43" s="6" t="n">
        <f aca="false">IFERROR(ROUND((D25 / D43),4), 0)</f>
        <v>0.7492</v>
      </c>
      <c r="AC43" s="8" t="n">
        <f aca="false">IFERROR(ROUND((E25 / E43),4), 0)</f>
        <v>0.6672</v>
      </c>
      <c r="AD43" s="8" t="n">
        <f aca="false">IFERROR(ROUND((F25 / F43),4), 0)</f>
        <v>0.6148</v>
      </c>
      <c r="AE43" s="11" t="n">
        <f aca="false">IFERROR(ROUND((G25 / G43),4), 0)</f>
        <v>0.5836</v>
      </c>
      <c r="AF43" s="3"/>
      <c r="AG43" s="3" t="n">
        <v>2048</v>
      </c>
      <c r="AH43" s="8" t="n">
        <f aca="false">IFERROR(ROUND((B34 / B43),4), 0)</f>
        <v>1.0005</v>
      </c>
      <c r="AI43" s="7" t="n">
        <f aca="false">IFERROR(ROUND((C34 / C43),4), 0)</f>
        <v>0.9835</v>
      </c>
      <c r="AJ43" s="6" t="n">
        <f aca="false">IFERROR(ROUND((D34 / D43),4), 0)</f>
        <v>0.9997</v>
      </c>
      <c r="AK43" s="7" t="n">
        <f aca="false">IFERROR(ROUND((E34 / E43),4), 0)</f>
        <v>0.9935</v>
      </c>
      <c r="AL43" s="8" t="n">
        <f aca="false">IFERROR(ROUND((F34 / F43),4), 0)</f>
        <v>1.0033</v>
      </c>
      <c r="AM43" s="9" t="n">
        <f aca="false">IFERROR(ROUND((G34 / G43),4), 0)</f>
        <v>0.9993</v>
      </c>
      <c r="AN43" s="3"/>
      <c r="AO43" s="3" t="n">
        <v>2048</v>
      </c>
      <c r="AP43" s="5" t="n">
        <f aca="false">IFERROR(ROUND((B43 / B43),4), 0)</f>
        <v>1</v>
      </c>
      <c r="AQ43" s="5" t="n">
        <f aca="false">IFERROR(ROUND((C43 / C43),4), 0)</f>
        <v>1</v>
      </c>
      <c r="AR43" s="5" t="n">
        <f aca="false">IFERROR(ROUND((D43 / D43),4), 0)</f>
        <v>1</v>
      </c>
      <c r="AS43" s="5" t="n">
        <f aca="false">IFERROR(ROUND((E43 / E43),4), 0)</f>
        <v>1</v>
      </c>
      <c r="AT43" s="5" t="n">
        <f aca="false">IFERROR(ROUND((F43 / F43),4), 0)</f>
        <v>1</v>
      </c>
      <c r="AU43" s="5" t="n">
        <f aca="false">IFERROR(ROUND((G43 / G43),4), 0)</f>
        <v>1</v>
      </c>
      <c r="AV43" s="3"/>
      <c r="AW43" s="3" t="n">
        <v>2048</v>
      </c>
      <c r="AX43" s="7" t="n">
        <f aca="false">IFERROR(ROUND((B52 / B43),4), 0)</f>
        <v>0.9994</v>
      </c>
      <c r="AY43" s="8" t="n">
        <f aca="false">IFERROR(ROUND((C52 / C43),4), 0)</f>
        <v>1.0038</v>
      </c>
      <c r="AZ43" s="6" t="n">
        <f aca="false">IFERROR(ROUND((D52 / D43),4), 0)</f>
        <v>1.0001</v>
      </c>
      <c r="BA43" s="7" t="n">
        <f aca="false">IFERROR(ROUND((E52 / E43),4), 0)</f>
        <v>0.997</v>
      </c>
      <c r="BB43" s="8" t="n">
        <f aca="false">IFERROR(ROUND((F52 / F43),4), 0)</f>
        <v>1.0036</v>
      </c>
      <c r="BC43" s="11" t="n">
        <f aca="false">IFERROR(ROUND((G52 / G43),4), 0)</f>
        <v>0.9992</v>
      </c>
      <c r="BD43" s="3"/>
      <c r="BE43" s="3" t="n">
        <v>2048</v>
      </c>
      <c r="BF43" s="8" t="n">
        <f aca="false">IFERROR(ROUND((B61 / B43),4), 0)</f>
        <v>0.7467</v>
      </c>
      <c r="BG43" s="8" t="n">
        <f aca="false">IFERROR(ROUND((C61 / C43),4), 0)</f>
        <v>0.6246</v>
      </c>
      <c r="BH43" s="6" t="n">
        <f aca="false">IFERROR(ROUND((D61 / D43),4), 0)</f>
        <v>0.5599</v>
      </c>
      <c r="BI43" s="7" t="n">
        <f aca="false">IFERROR(ROUND((E61 / E43),4), 0)</f>
        <v>0.5406</v>
      </c>
      <c r="BJ43" s="8" t="n">
        <f aca="false">IFERROR(ROUND((F61 / F43),4), 0)</f>
        <v>0.577</v>
      </c>
      <c r="BK43" s="9" t="n">
        <f aca="false">IFERROR(ROUND((G61 / G43),4), 0)</f>
        <v>0.5763</v>
      </c>
      <c r="BL43" s="3"/>
      <c r="BM43" s="3"/>
    </row>
    <row r="44" customFormat="false" ht="15" hidden="false" customHeight="false" outlineLevel="0" collapsed="false">
      <c r="A44" s="3" t="n">
        <v>4096</v>
      </c>
      <c r="B44" s="4" t="n">
        <v>63119.8</v>
      </c>
      <c r="C44" s="4" t="n">
        <v>119713</v>
      </c>
      <c r="D44" s="4" t="n">
        <v>233741</v>
      </c>
      <c r="E44" s="4" t="n">
        <v>459795</v>
      </c>
      <c r="F44" s="4" t="n">
        <v>930090</v>
      </c>
      <c r="G44" s="4" t="n">
        <v>1926300</v>
      </c>
      <c r="H44" s="3"/>
      <c r="I44" s="3" t="n">
        <v>4096</v>
      </c>
      <c r="J44" s="12" t="n">
        <f aca="false">IFERROR(ROUND((B8 / B44),4), 0)</f>
        <v>1.2111</v>
      </c>
      <c r="K44" s="12" t="n">
        <f aca="false">IFERROR(ROUND((C8 / C44),4), 0)</f>
        <v>0.9247</v>
      </c>
      <c r="L44" s="12" t="n">
        <f aca="false">IFERROR(ROUND((D8 / D44),4), 0)</f>
        <v>0.7499</v>
      </c>
      <c r="M44" s="12" t="n">
        <f aca="false">IFERROR(ROUND((E8 / E44),4), 0)</f>
        <v>0.6624</v>
      </c>
      <c r="N44" s="12" t="n">
        <f aca="false">IFERROR(ROUND((F8 / F44),4), 0)</f>
        <v>0.6054</v>
      </c>
      <c r="O44" s="5" t="n">
        <f aca="false">IFERROR(ROUND((G8 / G44),4), 0)</f>
        <v>0.5715</v>
      </c>
      <c r="P44" s="3"/>
      <c r="Q44" s="3" t="n">
        <v>4096</v>
      </c>
      <c r="R44" s="12" t="n">
        <f aca="false">IFERROR(ROUND((B17 / B44),4), 0)</f>
        <v>1.2281</v>
      </c>
      <c r="S44" s="12" t="n">
        <f aca="false">IFERROR(ROUND((C17 / C44),4), 0)</f>
        <v>0.9246</v>
      </c>
      <c r="T44" s="12" t="n">
        <f aca="false">IFERROR(ROUND((D17 / D44),4), 0)</f>
        <v>0.7548</v>
      </c>
      <c r="U44" s="12" t="n">
        <f aca="false">IFERROR(ROUND((E17 / E44),4), 0)</f>
        <v>0.6655</v>
      </c>
      <c r="V44" s="12" t="n">
        <f aca="false">IFERROR(ROUND((F17 / F44),4), 0)</f>
        <v>0.6124</v>
      </c>
      <c r="W44" s="5" t="n">
        <f aca="false">IFERROR(ROUND((G17 / G44),4), 0)</f>
        <v>0.5798</v>
      </c>
      <c r="X44" s="3"/>
      <c r="Y44" s="3" t="n">
        <v>4096</v>
      </c>
      <c r="Z44" s="12" t="n">
        <f aca="false">IFERROR(ROUND((B26 / B44),4), 0)</f>
        <v>1.2221</v>
      </c>
      <c r="AA44" s="12" t="n">
        <f aca="false">IFERROR(ROUND((C26 / C44),4), 0)</f>
        <v>0.9176</v>
      </c>
      <c r="AB44" s="12" t="n">
        <f aca="false">IFERROR(ROUND((D26 / D44),4), 0)</f>
        <v>0.7581</v>
      </c>
      <c r="AC44" s="12" t="n">
        <f aca="false">IFERROR(ROUND((E26 / E44),4), 0)</f>
        <v>0.6663</v>
      </c>
      <c r="AD44" s="12" t="n">
        <f aca="false">IFERROR(ROUND((F26 / F44),4), 0)</f>
        <v>0.6093</v>
      </c>
      <c r="AE44" s="5" t="n">
        <f aca="false">IFERROR(ROUND((G26 / G44),4), 0)</f>
        <v>0.5784</v>
      </c>
      <c r="AF44" s="3"/>
      <c r="AG44" s="3" t="n">
        <v>4096</v>
      </c>
      <c r="AH44" s="12" t="n">
        <f aca="false">IFERROR(ROUND((B35 / B44),4), 0)</f>
        <v>0.9988</v>
      </c>
      <c r="AI44" s="13" t="n">
        <f aca="false">IFERROR(ROUND((C35 / C44),4), 0)</f>
        <v>0.9947</v>
      </c>
      <c r="AJ44" s="12" t="n">
        <f aca="false">IFERROR(ROUND((D35 / D44),4), 0)</f>
        <v>1.0041</v>
      </c>
      <c r="AK44" s="12" t="n">
        <f aca="false">IFERROR(ROUND((E35 / E44),4), 0)</f>
        <v>0.9999</v>
      </c>
      <c r="AL44" s="13" t="n">
        <f aca="false">IFERROR(ROUND((F35 / F44),4), 0)</f>
        <v>0.9997</v>
      </c>
      <c r="AM44" s="5" t="n">
        <f aca="false">IFERROR(ROUND((G35 / G44),4), 0)</f>
        <v>1.0008</v>
      </c>
      <c r="AN44" s="3"/>
      <c r="AO44" s="3" t="n">
        <v>4096</v>
      </c>
      <c r="AP44" s="5" t="n">
        <f aca="false">IFERROR(ROUND((B44 / B44),4), 0)</f>
        <v>1</v>
      </c>
      <c r="AQ44" s="5" t="n">
        <f aca="false">IFERROR(ROUND((C44 / C44),4), 0)</f>
        <v>1</v>
      </c>
      <c r="AR44" s="5" t="n">
        <f aca="false">IFERROR(ROUND((D44 / D44),4), 0)</f>
        <v>1</v>
      </c>
      <c r="AS44" s="5" t="n">
        <f aca="false">IFERROR(ROUND((E44 / E44),4), 0)</f>
        <v>1</v>
      </c>
      <c r="AT44" s="5" t="n">
        <f aca="false">IFERROR(ROUND((F44 / F44),4), 0)</f>
        <v>1</v>
      </c>
      <c r="AU44" s="5" t="n">
        <f aca="false">IFERROR(ROUND((G44 / G44),4), 0)</f>
        <v>1</v>
      </c>
      <c r="AV44" s="3"/>
      <c r="AW44" s="3" t="n">
        <v>4096</v>
      </c>
      <c r="AX44" s="12" t="n">
        <f aca="false">IFERROR(ROUND((B53 / B44),4), 0)</f>
        <v>1.0016</v>
      </c>
      <c r="AY44" s="13" t="n">
        <f aca="false">IFERROR(ROUND((C53 / C44),4), 0)</f>
        <v>0.9974</v>
      </c>
      <c r="AZ44" s="12" t="n">
        <f aca="false">IFERROR(ROUND((D53 / D44),4), 0)</f>
        <v>1.0035</v>
      </c>
      <c r="BA44" s="13" t="n">
        <f aca="false">IFERROR(ROUND((E53 / E44),4), 0)</f>
        <v>0.9979</v>
      </c>
      <c r="BB44" s="12" t="n">
        <f aca="false">IFERROR(ROUND((F53 / F44),4), 0)</f>
        <v>0.998</v>
      </c>
      <c r="BC44" s="5" t="n">
        <f aca="false">IFERROR(ROUND((G53 / G44),4), 0)</f>
        <v>0.9972</v>
      </c>
      <c r="BD44" s="3"/>
      <c r="BE44" s="3" t="n">
        <v>4096</v>
      </c>
      <c r="BF44" s="12" t="n">
        <f aca="false">IFERROR(ROUND((B62 / B44),4), 0)</f>
        <v>0.7341</v>
      </c>
      <c r="BG44" s="12" t="n">
        <f aca="false">IFERROR(ROUND((C62 / C44),4), 0)</f>
        <v>0.616</v>
      </c>
      <c r="BH44" s="12" t="n">
        <f aca="false">IFERROR(ROUND((D62 / D44),4), 0)</f>
        <v>0.5604</v>
      </c>
      <c r="BI44" s="13" t="n">
        <f aca="false">IFERROR(ROUND((E62 / E44),4), 0)</f>
        <v>0.5448</v>
      </c>
      <c r="BJ44" s="13" t="n">
        <f aca="false">IFERROR(ROUND((F62 / F44),4), 0)</f>
        <v>0.5761</v>
      </c>
      <c r="BK44" s="5" t="n">
        <f aca="false">IFERROR(ROUND((G62 / G44),4), 0)</f>
        <v>0.5775</v>
      </c>
      <c r="BL44" s="3"/>
      <c r="BM44" s="3"/>
    </row>
    <row r="46" customFormat="false" ht="15" hidden="false" customHeight="false" outlineLevel="0" collapsed="false">
      <c r="A46" s="2" t="s">
        <v>12</v>
      </c>
      <c r="B46" s="2"/>
      <c r="C46" s="2"/>
      <c r="D46" s="2"/>
      <c r="E46" s="2"/>
      <c r="F46" s="2"/>
      <c r="G46" s="2"/>
      <c r="I46" s="2" t="s">
        <v>1</v>
      </c>
      <c r="J46" s="2"/>
      <c r="K46" s="2"/>
      <c r="L46" s="2"/>
      <c r="M46" s="2"/>
      <c r="N46" s="2"/>
      <c r="O46" s="2"/>
      <c r="Q46" s="2" t="s">
        <v>2</v>
      </c>
      <c r="R46" s="2"/>
      <c r="S46" s="2"/>
      <c r="T46" s="2"/>
      <c r="U46" s="2"/>
      <c r="V46" s="2"/>
      <c r="W46" s="2"/>
      <c r="Y46" s="2" t="s">
        <v>3</v>
      </c>
      <c r="Z46" s="2"/>
      <c r="AA46" s="2"/>
      <c r="AB46" s="2"/>
      <c r="AC46" s="2"/>
      <c r="AD46" s="2"/>
      <c r="AE46" s="2"/>
      <c r="AG46" s="2" t="s">
        <v>4</v>
      </c>
      <c r="AH46" s="2"/>
      <c r="AI46" s="2"/>
      <c r="AJ46" s="2"/>
      <c r="AK46" s="2"/>
      <c r="AL46" s="2"/>
      <c r="AM46" s="2"/>
      <c r="AO46" s="2" t="s">
        <v>5</v>
      </c>
      <c r="AP46" s="2"/>
      <c r="AQ46" s="2"/>
      <c r="AR46" s="2"/>
      <c r="AS46" s="2"/>
      <c r="AT46" s="2"/>
      <c r="AU46" s="2"/>
      <c r="AW46" s="2" t="s">
        <v>6</v>
      </c>
      <c r="AX46" s="2"/>
      <c r="AY46" s="2"/>
      <c r="AZ46" s="2"/>
      <c r="BA46" s="2"/>
      <c r="BB46" s="2"/>
      <c r="BC46" s="2"/>
      <c r="BE46" s="2" t="s">
        <v>7</v>
      </c>
      <c r="BF46" s="2"/>
      <c r="BG46" s="2"/>
      <c r="BH46" s="2"/>
      <c r="BI46" s="2"/>
      <c r="BJ46" s="2"/>
      <c r="BK46" s="2"/>
    </row>
    <row r="47" customFormat="false" ht="15" hidden="false" customHeight="false" outlineLevel="0" collapsed="false">
      <c r="A47" s="3"/>
      <c r="B47" s="3" t="n">
        <v>128</v>
      </c>
      <c r="C47" s="3" t="n">
        <v>256</v>
      </c>
      <c r="D47" s="3" t="n">
        <v>512</v>
      </c>
      <c r="E47" s="3" t="n">
        <v>1024</v>
      </c>
      <c r="F47" s="3" t="n">
        <v>2048</v>
      </c>
      <c r="G47" s="3" t="n">
        <v>4096</v>
      </c>
      <c r="H47" s="3"/>
      <c r="I47" s="3"/>
      <c r="J47" s="3" t="n">
        <v>128</v>
      </c>
      <c r="K47" s="3" t="n">
        <v>256</v>
      </c>
      <c r="L47" s="3" t="n">
        <v>512</v>
      </c>
      <c r="M47" s="3" t="n">
        <v>1024</v>
      </c>
      <c r="N47" s="3" t="n">
        <v>2048</v>
      </c>
      <c r="O47" s="3" t="n">
        <v>4096</v>
      </c>
      <c r="P47" s="3"/>
      <c r="Q47" s="3"/>
      <c r="R47" s="3" t="n">
        <v>128</v>
      </c>
      <c r="S47" s="3" t="n">
        <v>256</v>
      </c>
      <c r="T47" s="3" t="n">
        <v>512</v>
      </c>
      <c r="U47" s="3" t="n">
        <v>1024</v>
      </c>
      <c r="V47" s="3" t="n">
        <v>2048</v>
      </c>
      <c r="W47" s="3" t="n">
        <v>4096</v>
      </c>
      <c r="X47" s="3"/>
      <c r="Y47" s="3"/>
      <c r="Z47" s="3" t="n">
        <v>128</v>
      </c>
      <c r="AA47" s="3" t="n">
        <v>256</v>
      </c>
      <c r="AB47" s="3" t="n">
        <v>512</v>
      </c>
      <c r="AC47" s="3" t="n">
        <v>1024</v>
      </c>
      <c r="AD47" s="3" t="n">
        <v>2048</v>
      </c>
      <c r="AE47" s="3" t="n">
        <v>4096</v>
      </c>
      <c r="AF47" s="3"/>
      <c r="AG47" s="3"/>
      <c r="AH47" s="3" t="n">
        <v>128</v>
      </c>
      <c r="AI47" s="3" t="n">
        <v>256</v>
      </c>
      <c r="AJ47" s="3" t="n">
        <v>512</v>
      </c>
      <c r="AK47" s="3" t="n">
        <v>1024</v>
      </c>
      <c r="AL47" s="3" t="n">
        <v>2048</v>
      </c>
      <c r="AM47" s="3" t="n">
        <v>4096</v>
      </c>
      <c r="AN47" s="3"/>
      <c r="AO47" s="3"/>
      <c r="AP47" s="3" t="n">
        <v>128</v>
      </c>
      <c r="AQ47" s="3" t="n">
        <v>256</v>
      </c>
      <c r="AR47" s="3" t="n">
        <v>512</v>
      </c>
      <c r="AS47" s="3" t="n">
        <v>1024</v>
      </c>
      <c r="AT47" s="3" t="n">
        <v>2048</v>
      </c>
      <c r="AU47" s="3" t="n">
        <v>4096</v>
      </c>
      <c r="AV47" s="3"/>
      <c r="AW47" s="3"/>
      <c r="AX47" s="3" t="n">
        <v>128</v>
      </c>
      <c r="AY47" s="3" t="n">
        <v>256</v>
      </c>
      <c r="AZ47" s="3" t="n">
        <v>512</v>
      </c>
      <c r="BA47" s="3" t="n">
        <v>1024</v>
      </c>
      <c r="BB47" s="3" t="n">
        <v>2048</v>
      </c>
      <c r="BC47" s="3" t="n">
        <v>4096</v>
      </c>
      <c r="BD47" s="3"/>
      <c r="BE47" s="3"/>
      <c r="BF47" s="3" t="n">
        <v>128</v>
      </c>
      <c r="BG47" s="3" t="n">
        <v>256</v>
      </c>
      <c r="BH47" s="3" t="n">
        <v>512</v>
      </c>
      <c r="BI47" s="3" t="n">
        <v>1024</v>
      </c>
      <c r="BJ47" s="3" t="n">
        <v>2048</v>
      </c>
      <c r="BK47" s="3" t="n">
        <v>4096</v>
      </c>
    </row>
    <row r="48" customFormat="false" ht="15" hidden="false" customHeight="false" outlineLevel="0" collapsed="false">
      <c r="A48" s="3" t="n">
        <v>128</v>
      </c>
      <c r="B48" s="4" t="n">
        <v>2108.01</v>
      </c>
      <c r="C48" s="4" t="n">
        <v>4189.04</v>
      </c>
      <c r="D48" s="4" t="n">
        <v>8379.88</v>
      </c>
      <c r="E48" s="4" t="n">
        <v>16909.3</v>
      </c>
      <c r="F48" s="4" t="n">
        <v>33497.6</v>
      </c>
      <c r="G48" s="4" t="n">
        <v>70120.4</v>
      </c>
      <c r="H48" s="3"/>
      <c r="I48" s="3" t="n">
        <v>128</v>
      </c>
      <c r="J48" s="6" t="n">
        <f aca="false">IFERROR(ROUND((B3 / B48),4), 0)</f>
        <v>1.1597</v>
      </c>
      <c r="K48" s="6" t="n">
        <f aca="false">IFERROR(ROUND((C3 / C48),4), 0)</f>
        <v>0.8925</v>
      </c>
      <c r="L48" s="6" t="n">
        <f aca="false">IFERROR(ROUND((D3 / D48),4), 0)</f>
        <v>0.7412</v>
      </c>
      <c r="M48" s="6" t="n">
        <f aca="false">IFERROR(ROUND((E3 / E48),4), 0)</f>
        <v>0.6651</v>
      </c>
      <c r="N48" s="8" t="n">
        <f aca="false">IFERROR(ROUND((F3 / F48),4), 0)</f>
        <v>0.6304</v>
      </c>
      <c r="O48" s="11" t="n">
        <f aca="false">IFERROR(ROUND((G3 / G48),4), 0)</f>
        <v>0.5925</v>
      </c>
      <c r="P48" s="3"/>
      <c r="Q48" s="3" t="n">
        <v>128</v>
      </c>
      <c r="R48" s="6" t="n">
        <f aca="false">IFERROR(ROUND((B12 / B48),4), 0)</f>
        <v>1.168</v>
      </c>
      <c r="S48" s="6" t="n">
        <f aca="false">IFERROR(ROUND((C12 / C48),4), 0)</f>
        <v>0.8822</v>
      </c>
      <c r="T48" s="8" t="n">
        <f aca="false">IFERROR(ROUND((D12 / D48),4), 0)</f>
        <v>0.7666</v>
      </c>
      <c r="U48" s="6" t="n">
        <f aca="false">IFERROR(ROUND((E12 / E48),4), 0)</f>
        <v>0.6526</v>
      </c>
      <c r="V48" s="8" t="n">
        <f aca="false">IFERROR(ROUND((F12 / F48),4), 0)</f>
        <v>0.626</v>
      </c>
      <c r="W48" s="11" t="n">
        <f aca="false">IFERROR(ROUND((G12 / G48),4), 0)</f>
        <v>0.5925</v>
      </c>
      <c r="X48" s="3"/>
      <c r="Y48" s="3" t="n">
        <v>128</v>
      </c>
      <c r="Z48" s="6" t="n">
        <f aca="false">IFERROR(ROUND((B21 / B48),4), 0)</f>
        <v>1.15</v>
      </c>
      <c r="AA48" s="6" t="n">
        <f aca="false">IFERROR(ROUND((C21 / C48),4), 0)</f>
        <v>0.8867</v>
      </c>
      <c r="AB48" s="6" t="n">
        <f aca="false">IFERROR(ROUND((D21 / D48),4), 0)</f>
        <v>0.7427</v>
      </c>
      <c r="AC48" s="6" t="n">
        <f aca="false">IFERROR(ROUND((E21 / E48),4), 0)</f>
        <v>0.6524</v>
      </c>
      <c r="AD48" s="8" t="n">
        <f aca="false">IFERROR(ROUND((F21 / F48),4), 0)</f>
        <v>0.6376</v>
      </c>
      <c r="AE48" s="11" t="n">
        <f aca="false">IFERROR(ROUND((G21 / G48),4), 0)</f>
        <v>0.5927</v>
      </c>
      <c r="AF48" s="3"/>
      <c r="AG48" s="3" t="n">
        <v>128</v>
      </c>
      <c r="AH48" s="8" t="n">
        <f aca="false">IFERROR(ROUND((B30 / B48),4), 0)</f>
        <v>1.0284</v>
      </c>
      <c r="AI48" s="10" t="n">
        <f aca="false">IFERROR(ROUND((C30 / C48),4), 0)</f>
        <v>1.0004</v>
      </c>
      <c r="AJ48" s="8" t="n">
        <f aca="false">IFERROR(ROUND((D30 / D48),4), 0)</f>
        <v>1.0039</v>
      </c>
      <c r="AK48" s="7" t="n">
        <f aca="false">IFERROR(ROUND((E30 / E48),4), 0)</f>
        <v>0.9927</v>
      </c>
      <c r="AL48" s="10" t="n">
        <f aca="false">IFERROR(ROUND((F30 / F48),4), 0)</f>
        <v>1.0053</v>
      </c>
      <c r="AM48" s="9" t="n">
        <f aca="false">IFERROR(ROUND((G30 / G48),4), 0)</f>
        <v>1.0063</v>
      </c>
      <c r="AN48" s="3"/>
      <c r="AO48" s="3" t="n">
        <v>128</v>
      </c>
      <c r="AP48" s="7" t="n">
        <f aca="false">IFERROR(ROUND((B39 / B48),4), 0)</f>
        <v>0.9667</v>
      </c>
      <c r="AQ48" s="10" t="n">
        <f aca="false">IFERROR(ROUND((C39 / C48),4), 0)</f>
        <v>0.9963</v>
      </c>
      <c r="AR48" s="8" t="n">
        <f aca="false">IFERROR(ROUND((D39 / D48),4), 0)</f>
        <v>1.0357</v>
      </c>
      <c r="AS48" s="7" t="n">
        <f aca="false">IFERROR(ROUND((E39 / E48),4), 0)</f>
        <v>0.9897</v>
      </c>
      <c r="AT48" s="7" t="n">
        <f aca="false">IFERROR(ROUND((F39 / F48),4), 0)</f>
        <v>0.992</v>
      </c>
      <c r="AU48" s="11" t="n">
        <f aca="false">IFERROR(ROUND((G39 / G48),4), 0)</f>
        <v>1.0099</v>
      </c>
      <c r="AV48" s="3"/>
      <c r="AW48" s="3" t="n">
        <v>128</v>
      </c>
      <c r="AX48" s="5" t="n">
        <f aca="false">IFERROR(ROUND((B48 / B48),4), 0)</f>
        <v>1</v>
      </c>
      <c r="AY48" s="5" t="n">
        <f aca="false">IFERROR(ROUND((C48 / C48),4), 0)</f>
        <v>1</v>
      </c>
      <c r="AZ48" s="5" t="n">
        <f aca="false">IFERROR(ROUND((D48 / D48),4), 0)</f>
        <v>1</v>
      </c>
      <c r="BA48" s="5" t="n">
        <f aca="false">IFERROR(ROUND((E48 / E48),4), 0)</f>
        <v>1</v>
      </c>
      <c r="BB48" s="5" t="n">
        <f aca="false">IFERROR(ROUND((F48 / F48),4), 0)</f>
        <v>1</v>
      </c>
      <c r="BC48" s="5" t="n">
        <f aca="false">IFERROR(ROUND((G48 / G48),4), 0)</f>
        <v>1</v>
      </c>
      <c r="BD48" s="3"/>
      <c r="BE48" s="3" t="n">
        <v>128</v>
      </c>
      <c r="BF48" s="8" t="n">
        <f aca="false">IFERROR(ROUND((B57 / B48),4), 0)</f>
        <v>0.8826</v>
      </c>
      <c r="BG48" s="6" t="n">
        <f aca="false">IFERROR(ROUND((C57 / C48),4), 0)</f>
        <v>0.6416</v>
      </c>
      <c r="BH48" s="6" t="n">
        <f aca="false">IFERROR(ROUND((D57 / D48),4), 0)</f>
        <v>0.5951</v>
      </c>
      <c r="BI48" s="10" t="n">
        <f aca="false">IFERROR(ROUND((E57 / E48),4), 0)</f>
        <v>0.5789</v>
      </c>
      <c r="BJ48" s="8" t="n">
        <f aca="false">IFERROR(ROUND((F57 / F48),4), 0)</f>
        <v>0.6174</v>
      </c>
      <c r="BK48" s="11" t="n">
        <f aca="false">IFERROR(ROUND((G57 / G48),4), 0)</f>
        <v>0.6069</v>
      </c>
      <c r="BL48" s="3"/>
      <c r="BM48" s="3"/>
    </row>
    <row r="49" customFormat="false" ht="15" hidden="false" customHeight="false" outlineLevel="0" collapsed="false">
      <c r="A49" s="3" t="n">
        <v>256</v>
      </c>
      <c r="B49" s="4" t="n">
        <v>4065.47</v>
      </c>
      <c r="C49" s="4" t="n">
        <v>8086.52</v>
      </c>
      <c r="D49" s="4" t="n">
        <v>15543.2</v>
      </c>
      <c r="E49" s="4" t="n">
        <v>30906.3</v>
      </c>
      <c r="F49" s="4" t="n">
        <v>62530.7</v>
      </c>
      <c r="G49" s="4" t="n">
        <v>129327</v>
      </c>
      <c r="H49" s="3"/>
      <c r="I49" s="3" t="n">
        <v>256</v>
      </c>
      <c r="J49" s="6" t="n">
        <f aca="false">IFERROR(ROUND((B4 / B49),4), 0)</f>
        <v>1.2113</v>
      </c>
      <c r="K49" s="6" t="n">
        <f aca="false">IFERROR(ROUND((C4 / C49),4), 0)</f>
        <v>0.906</v>
      </c>
      <c r="L49" s="6" t="n">
        <f aca="false">IFERROR(ROUND((D4 / D49),4), 0)</f>
        <v>0.7532</v>
      </c>
      <c r="M49" s="8" t="n">
        <f aca="false">IFERROR(ROUND((E4 / E49),4), 0)</f>
        <v>0.6689</v>
      </c>
      <c r="N49" s="8" t="n">
        <f aca="false">IFERROR(ROUND((F4 / F49),4), 0)</f>
        <v>0.6232</v>
      </c>
      <c r="O49" s="11" t="n">
        <f aca="false">IFERROR(ROUND((G4 / G49),4), 0)</f>
        <v>0.5882</v>
      </c>
      <c r="P49" s="3"/>
      <c r="Q49" s="3" t="n">
        <v>256</v>
      </c>
      <c r="R49" s="8" t="n">
        <f aca="false">IFERROR(ROUND((B13 / B49),4), 0)</f>
        <v>1.2342</v>
      </c>
      <c r="S49" s="6" t="n">
        <f aca="false">IFERROR(ROUND((C13 / C49),4), 0)</f>
        <v>0.8973</v>
      </c>
      <c r="T49" s="6" t="n">
        <f aca="false">IFERROR(ROUND((D13 / D49),4), 0)</f>
        <v>0.7568</v>
      </c>
      <c r="U49" s="6" t="n">
        <f aca="false">IFERROR(ROUND((E13 / E49),4), 0)</f>
        <v>0.6626</v>
      </c>
      <c r="V49" s="8" t="n">
        <f aca="false">IFERROR(ROUND((F13 / F49),4), 0)</f>
        <v>0.6239</v>
      </c>
      <c r="W49" s="11" t="n">
        <f aca="false">IFERROR(ROUND((G13 / G49),4), 0)</f>
        <v>0.5888</v>
      </c>
      <c r="X49" s="3"/>
      <c r="Y49" s="3" t="n">
        <v>256</v>
      </c>
      <c r="Z49" s="6" t="n">
        <f aca="false">IFERROR(ROUND((B22 / B49),4), 0)</f>
        <v>1.2059</v>
      </c>
      <c r="AA49" s="6" t="n">
        <f aca="false">IFERROR(ROUND((C22 / C49),4), 0)</f>
        <v>0.9034</v>
      </c>
      <c r="AB49" s="6" t="n">
        <f aca="false">IFERROR(ROUND((D22 / D49),4), 0)</f>
        <v>0.7688</v>
      </c>
      <c r="AC49" s="8" t="n">
        <f aca="false">IFERROR(ROUND((E22 / E49),4), 0)</f>
        <v>0.6679</v>
      </c>
      <c r="AD49" s="8" t="n">
        <f aca="false">IFERROR(ROUND((F22 / F49),4), 0)</f>
        <v>0.6218</v>
      </c>
      <c r="AE49" s="11" t="n">
        <f aca="false">IFERROR(ROUND((G22 / G49),4), 0)</f>
        <v>0.5901</v>
      </c>
      <c r="AF49" s="3"/>
      <c r="AG49" s="3" t="n">
        <v>256</v>
      </c>
      <c r="AH49" s="6" t="n">
        <f aca="false">IFERROR(ROUND((B31 / B49),4), 0)</f>
        <v>0.9944</v>
      </c>
      <c r="AI49" s="7" t="n">
        <f aca="false">IFERROR(ROUND((C31 / C49),4), 0)</f>
        <v>0.9825</v>
      </c>
      <c r="AJ49" s="7" t="n">
        <f aca="false">IFERROR(ROUND((D31 / D49),4), 0)</f>
        <v>1.0012</v>
      </c>
      <c r="AK49" s="8" t="n">
        <f aca="false">IFERROR(ROUND((E31 / E49),4), 0)</f>
        <v>1.0039</v>
      </c>
      <c r="AL49" s="7" t="n">
        <f aca="false">IFERROR(ROUND((F31 / F49),4), 0)</f>
        <v>0.9925</v>
      </c>
      <c r="AM49" s="11" t="n">
        <f aca="false">IFERROR(ROUND((G31 / G49),4), 0)</f>
        <v>1.0066</v>
      </c>
      <c r="AN49" s="3"/>
      <c r="AO49" s="3" t="n">
        <v>256</v>
      </c>
      <c r="AP49" s="6" t="n">
        <f aca="false">IFERROR(ROUND((B40 / B49),4), 0)</f>
        <v>0.9973</v>
      </c>
      <c r="AQ49" s="7" t="n">
        <f aca="false">IFERROR(ROUND((C40 / C49),4), 0)</f>
        <v>0.9702</v>
      </c>
      <c r="AR49" s="8" t="n">
        <f aca="false">IFERROR(ROUND((D40 / D49),4), 0)</f>
        <v>1.0305</v>
      </c>
      <c r="AS49" s="8" t="n">
        <f aca="false">IFERROR(ROUND((E40 / E49),4), 0)</f>
        <v>1.0081</v>
      </c>
      <c r="AT49" s="7" t="n">
        <f aca="false">IFERROR(ROUND((F40 / F49),4), 0)</f>
        <v>0.994</v>
      </c>
      <c r="AU49" s="11" t="n">
        <f aca="false">IFERROR(ROUND((G40 / G49),4), 0)</f>
        <v>1.0088</v>
      </c>
      <c r="AV49" s="3"/>
      <c r="AW49" s="3" t="n">
        <v>256</v>
      </c>
      <c r="AX49" s="5" t="n">
        <f aca="false">IFERROR(ROUND((B49 / B49),4), 0)</f>
        <v>1</v>
      </c>
      <c r="AY49" s="5" t="n">
        <f aca="false">IFERROR(ROUND((C49 / C49),4), 0)</f>
        <v>1</v>
      </c>
      <c r="AZ49" s="5" t="n">
        <f aca="false">IFERROR(ROUND((D49 / D49),4), 0)</f>
        <v>1</v>
      </c>
      <c r="BA49" s="5" t="n">
        <f aca="false">IFERROR(ROUND((E49 / E49),4), 0)</f>
        <v>1</v>
      </c>
      <c r="BB49" s="5" t="n">
        <f aca="false">IFERROR(ROUND((F49 / F49),4), 0)</f>
        <v>1</v>
      </c>
      <c r="BC49" s="5" t="n">
        <f aca="false">IFERROR(ROUND((G49 / G49),4), 0)</f>
        <v>1</v>
      </c>
      <c r="BD49" s="3"/>
      <c r="BE49" s="3" t="n">
        <v>256</v>
      </c>
      <c r="BF49" s="6" t="n">
        <f aca="false">IFERROR(ROUND((B58 / B49),4), 0)</f>
        <v>0.7541</v>
      </c>
      <c r="BG49" s="6" t="n">
        <f aca="false">IFERROR(ROUND((C58 / C49),4), 0)</f>
        <v>0.644</v>
      </c>
      <c r="BH49" s="8" t="n">
        <f aca="false">IFERROR(ROUND((D58 / D49),4), 0)</f>
        <v>0.6002</v>
      </c>
      <c r="BI49" s="10" t="n">
        <f aca="false">IFERROR(ROUND((E58 / E49),4), 0)</f>
        <v>0.5776</v>
      </c>
      <c r="BJ49" s="8" t="n">
        <f aca="false">IFERROR(ROUND((F58 / F49),4), 0)</f>
        <v>0.6007</v>
      </c>
      <c r="BK49" s="11" t="n">
        <f aca="false">IFERROR(ROUND((G58 / G49),4), 0)</f>
        <v>0.5844</v>
      </c>
      <c r="BL49" s="3"/>
      <c r="BM49" s="3"/>
    </row>
    <row r="50" customFormat="false" ht="15" hidden="false" customHeight="false" outlineLevel="0" collapsed="false">
      <c r="A50" s="3" t="n">
        <v>512</v>
      </c>
      <c r="B50" s="4" t="n">
        <v>7948.35</v>
      </c>
      <c r="C50" s="4" t="n">
        <v>15051.3</v>
      </c>
      <c r="D50" s="4" t="n">
        <v>29674.3</v>
      </c>
      <c r="E50" s="4" t="n">
        <v>59473.6</v>
      </c>
      <c r="F50" s="4" t="n">
        <v>120267</v>
      </c>
      <c r="G50" s="4" t="n">
        <v>248735</v>
      </c>
      <c r="H50" s="3"/>
      <c r="I50" s="3" t="n">
        <v>512</v>
      </c>
      <c r="J50" s="8" t="n">
        <f aca="false">IFERROR(ROUND((B5 / B50),4), 0)</f>
        <v>1.2512</v>
      </c>
      <c r="K50" s="8" t="n">
        <f aca="false">IFERROR(ROUND((C5 / C50),4), 0)</f>
        <v>0.9533</v>
      </c>
      <c r="L50" s="8" t="n">
        <f aca="false">IFERROR(ROUND((D5 / D50),4), 0)</f>
        <v>0.7727</v>
      </c>
      <c r="M50" s="8" t="n">
        <f aca="false">IFERROR(ROUND((E5 / E50),4), 0)</f>
        <v>0.6669</v>
      </c>
      <c r="N50" s="8" t="n">
        <f aca="false">IFERROR(ROUND((F5 / F50),4), 0)</f>
        <v>0.6161</v>
      </c>
      <c r="O50" s="11" t="n">
        <f aca="false">IFERROR(ROUND((G5 / G50),4), 0)</f>
        <v>0.5829</v>
      </c>
      <c r="P50" s="3"/>
      <c r="Q50" s="3" t="n">
        <v>512</v>
      </c>
      <c r="R50" s="8" t="n">
        <f aca="false">IFERROR(ROUND((B14 / B50),4), 0)</f>
        <v>1.2313</v>
      </c>
      <c r="S50" s="8" t="n">
        <f aca="false">IFERROR(ROUND((C14 / C50),4), 0)</f>
        <v>0.9553</v>
      </c>
      <c r="T50" s="8" t="n">
        <f aca="false">IFERROR(ROUND((D14 / D50),4), 0)</f>
        <v>0.7752</v>
      </c>
      <c r="U50" s="6" t="n">
        <f aca="false">IFERROR(ROUND((E14 / E50),4), 0)</f>
        <v>0.6645</v>
      </c>
      <c r="V50" s="6" t="n">
        <f aca="false">IFERROR(ROUND((F14 / F50),4), 0)</f>
        <v>0.6158</v>
      </c>
      <c r="W50" s="9" t="n">
        <f aca="false">IFERROR(ROUND((G14 / G50),4), 0)</f>
        <v>0.5826</v>
      </c>
      <c r="X50" s="3"/>
      <c r="Y50" s="3" t="n">
        <v>512</v>
      </c>
      <c r="Z50" s="8" t="n">
        <f aca="false">IFERROR(ROUND((B23 / B50),4), 0)</f>
        <v>1.2522</v>
      </c>
      <c r="AA50" s="8" t="n">
        <f aca="false">IFERROR(ROUND((C23 / C50),4), 0)</f>
        <v>0.951</v>
      </c>
      <c r="AB50" s="8" t="n">
        <f aca="false">IFERROR(ROUND((D23 / D50),4), 0)</f>
        <v>0.7738</v>
      </c>
      <c r="AC50" s="6" t="n">
        <f aca="false">IFERROR(ROUND((E23 / E50),4), 0)</f>
        <v>0.6658</v>
      </c>
      <c r="AD50" s="6" t="n">
        <f aca="false">IFERROR(ROUND((F23 / F50),4), 0)</f>
        <v>0.609</v>
      </c>
      <c r="AE50" s="11" t="n">
        <f aca="false">IFERROR(ROUND((G23 / G50),4), 0)</f>
        <v>0.5841</v>
      </c>
      <c r="AF50" s="3"/>
      <c r="AG50" s="3" t="n">
        <v>512</v>
      </c>
      <c r="AH50" s="8" t="n">
        <f aca="false">IFERROR(ROUND((B32 / B50),4), 0)</f>
        <v>1.0155</v>
      </c>
      <c r="AI50" s="7" t="n">
        <f aca="false">IFERROR(ROUND((C32 / C50),4), 0)</f>
        <v>0.9997</v>
      </c>
      <c r="AJ50" s="8" t="n">
        <f aca="false">IFERROR(ROUND((D32 / D50),4), 0)</f>
        <v>1.0109</v>
      </c>
      <c r="AK50" s="6" t="n">
        <f aca="false">IFERROR(ROUND((E32 / E50),4), 0)</f>
        <v>0.9985</v>
      </c>
      <c r="AL50" s="7" t="n">
        <f aca="false">IFERROR(ROUND((F32 / F50),4), 0)</f>
        <v>0.9948</v>
      </c>
      <c r="AM50" s="11" t="n">
        <f aca="false">IFERROR(ROUND((G32 / G50),4), 0)</f>
        <v>1.0031</v>
      </c>
      <c r="AN50" s="3"/>
      <c r="AO50" s="3" t="n">
        <v>512</v>
      </c>
      <c r="AP50" s="7" t="n">
        <f aca="false">IFERROR(ROUND((B41 / B50),4), 0)</f>
        <v>0.9976</v>
      </c>
      <c r="AQ50" s="8" t="n">
        <f aca="false">IFERROR(ROUND((C41 / C50),4), 0)</f>
        <v>1.0293</v>
      </c>
      <c r="AR50" s="6" t="n">
        <f aca="false">IFERROR(ROUND((D41 / D50),4), 0)</f>
        <v>1.0033</v>
      </c>
      <c r="AS50" s="6" t="n">
        <f aca="false">IFERROR(ROUND((E41 / E50),4), 0)</f>
        <v>0.9972</v>
      </c>
      <c r="AT50" s="7" t="n">
        <f aca="false">IFERROR(ROUND((F41 / F50),4), 0)</f>
        <v>0.9971</v>
      </c>
      <c r="AU50" s="9" t="n">
        <f aca="false">IFERROR(ROUND((G41 / G50),4), 0)</f>
        <v>1.0006</v>
      </c>
      <c r="AV50" s="3"/>
      <c r="AW50" s="3" t="n">
        <v>512</v>
      </c>
      <c r="AX50" s="5" t="n">
        <f aca="false">IFERROR(ROUND((B50 / B50),4), 0)</f>
        <v>1</v>
      </c>
      <c r="AY50" s="5" t="n">
        <f aca="false">IFERROR(ROUND((C50 / C50),4), 0)</f>
        <v>1</v>
      </c>
      <c r="AZ50" s="5" t="n">
        <f aca="false">IFERROR(ROUND((D50 / D50),4), 0)</f>
        <v>1</v>
      </c>
      <c r="BA50" s="5" t="n">
        <f aca="false">IFERROR(ROUND((E50 / E50),4), 0)</f>
        <v>1</v>
      </c>
      <c r="BB50" s="5" t="n">
        <f aca="false">IFERROR(ROUND((F50 / F50),4), 0)</f>
        <v>1</v>
      </c>
      <c r="BC50" s="5" t="n">
        <f aca="false">IFERROR(ROUND((G50 / G50),4), 0)</f>
        <v>1</v>
      </c>
      <c r="BD50" s="3"/>
      <c r="BE50" s="3" t="n">
        <v>512</v>
      </c>
      <c r="BF50" s="8" t="n">
        <f aca="false">IFERROR(ROUND((B59 / B50),4), 0)</f>
        <v>0.7739</v>
      </c>
      <c r="BG50" s="8" t="n">
        <f aca="false">IFERROR(ROUND((C59 / C50),4), 0)</f>
        <v>0.6549</v>
      </c>
      <c r="BH50" s="8" t="n">
        <f aca="false">IFERROR(ROUND((D59 / D50),4), 0)</f>
        <v>0.5812</v>
      </c>
      <c r="BI50" s="10" t="n">
        <f aca="false">IFERROR(ROUND((E59 / E50),4), 0)</f>
        <v>0.5627</v>
      </c>
      <c r="BJ50" s="8" t="n">
        <f aca="false">IFERROR(ROUND((F59 / F50),4), 0)</f>
        <v>0.5852</v>
      </c>
      <c r="BK50" s="9" t="n">
        <f aca="false">IFERROR(ROUND((G59 / G50),4), 0)</f>
        <v>0.5762</v>
      </c>
      <c r="BL50" s="3"/>
      <c r="BM50" s="3"/>
    </row>
    <row r="51" customFormat="false" ht="15" hidden="false" customHeight="false" outlineLevel="0" collapsed="false">
      <c r="A51" s="3" t="n">
        <v>1024</v>
      </c>
      <c r="B51" s="4" t="n">
        <v>16005.7</v>
      </c>
      <c r="C51" s="4" t="n">
        <v>30040.8</v>
      </c>
      <c r="D51" s="4" t="n">
        <v>59194.4</v>
      </c>
      <c r="E51" s="4" t="n">
        <v>116574</v>
      </c>
      <c r="F51" s="4" t="n">
        <v>235702</v>
      </c>
      <c r="G51" s="4" t="n">
        <v>487508</v>
      </c>
      <c r="H51" s="3"/>
      <c r="I51" s="3" t="n">
        <v>1024</v>
      </c>
      <c r="J51" s="8" t="n">
        <f aca="false">IFERROR(ROUND((B6 / B51),4), 0)</f>
        <v>1.2419</v>
      </c>
      <c r="K51" s="8" t="n">
        <f aca="false">IFERROR(ROUND((C6 / C51),4), 0)</f>
        <v>0.9303</v>
      </c>
      <c r="L51" s="8" t="n">
        <f aca="false">IFERROR(ROUND((D6 / D51),4), 0)</f>
        <v>0.7575</v>
      </c>
      <c r="M51" s="6" t="n">
        <f aca="false">IFERROR(ROUND((E6 / E51),4), 0)</f>
        <v>0.6624</v>
      </c>
      <c r="N51" s="8" t="n">
        <f aca="false">IFERROR(ROUND((F6 / F51),4), 0)</f>
        <v>0.6088</v>
      </c>
      <c r="O51" s="11" t="n">
        <f aca="false">IFERROR(ROUND((G6 / G51),4), 0)</f>
        <v>0.5801</v>
      </c>
      <c r="P51" s="3"/>
      <c r="Q51" s="3" t="n">
        <v>1024</v>
      </c>
      <c r="R51" s="8" t="n">
        <f aca="false">IFERROR(ROUND((B15 / B51),4), 0)</f>
        <v>1.2222</v>
      </c>
      <c r="S51" s="8" t="n">
        <f aca="false">IFERROR(ROUND((C15 / C51),4), 0)</f>
        <v>0.9389</v>
      </c>
      <c r="T51" s="6" t="n">
        <f aca="false">IFERROR(ROUND((D15 / D51),4), 0)</f>
        <v>0.754</v>
      </c>
      <c r="U51" s="8" t="n">
        <f aca="false">IFERROR(ROUND((E15 / E51),4), 0)</f>
        <v>0.6677</v>
      </c>
      <c r="V51" s="8" t="n">
        <f aca="false">IFERROR(ROUND((F15 / F51),4), 0)</f>
        <v>0.6206</v>
      </c>
      <c r="W51" s="11" t="n">
        <f aca="false">IFERROR(ROUND((G15 / G51),4), 0)</f>
        <v>0.5841</v>
      </c>
      <c r="X51" s="3"/>
      <c r="Y51" s="3" t="n">
        <v>1024</v>
      </c>
      <c r="Z51" s="6" t="n">
        <f aca="false">IFERROR(ROUND((B24 / B51),4), 0)</f>
        <v>1.233</v>
      </c>
      <c r="AA51" s="8" t="n">
        <f aca="false">IFERROR(ROUND((C24 / C51),4), 0)</f>
        <v>0.937</v>
      </c>
      <c r="AB51" s="8" t="n">
        <f aca="false">IFERROR(ROUND((D24 / D51),4), 0)</f>
        <v>0.7627</v>
      </c>
      <c r="AC51" s="8" t="n">
        <f aca="false">IFERROR(ROUND((E24 / E51),4), 0)</f>
        <v>0.6693</v>
      </c>
      <c r="AD51" s="8" t="n">
        <f aca="false">IFERROR(ROUND((F24 / F51),4), 0)</f>
        <v>0.6134</v>
      </c>
      <c r="AE51" s="9" t="n">
        <f aca="false">IFERROR(ROUND((G24 / G51),4), 0)</f>
        <v>0.5822</v>
      </c>
      <c r="AF51" s="3"/>
      <c r="AG51" s="3" t="n">
        <v>1024</v>
      </c>
      <c r="AH51" s="7" t="n">
        <f aca="false">IFERROR(ROUND((B33 / B51),4), 0)</f>
        <v>0.9927</v>
      </c>
      <c r="AI51" s="8" t="n">
        <f aca="false">IFERROR(ROUND((C33 / C51),4), 0)</f>
        <v>1.0085</v>
      </c>
      <c r="AJ51" s="8" t="n">
        <f aca="false">IFERROR(ROUND((D33 / D51),4), 0)</f>
        <v>1.0056</v>
      </c>
      <c r="AK51" s="8" t="n">
        <f aca="false">IFERROR(ROUND((E33 / E51),4), 0)</f>
        <v>1.0033</v>
      </c>
      <c r="AL51" s="7" t="n">
        <f aca="false">IFERROR(ROUND((F33 / F51),4), 0)</f>
        <v>0.9973</v>
      </c>
      <c r="AM51" s="11" t="n">
        <f aca="false">IFERROR(ROUND((G33 / G51),4), 0)</f>
        <v>1.0015</v>
      </c>
      <c r="AN51" s="3"/>
      <c r="AO51" s="3" t="n">
        <v>1024</v>
      </c>
      <c r="AP51" s="7" t="n">
        <f aca="false">IFERROR(ROUND((B42 / B51),4), 0)</f>
        <v>0.9986</v>
      </c>
      <c r="AQ51" s="10" t="n">
        <f aca="false">IFERROR(ROUND((C42 / C51),4), 0)</f>
        <v>1.0132</v>
      </c>
      <c r="AR51" s="8" t="n">
        <f aca="false">IFERROR(ROUND((D42 / D51),4), 0)</f>
        <v>1.0165</v>
      </c>
      <c r="AS51" s="7" t="n">
        <f aca="false">IFERROR(ROUND((E42 / E51),4), 0)</f>
        <v>0.9993</v>
      </c>
      <c r="AT51" s="8" t="n">
        <f aca="false">IFERROR(ROUND((F42 / F51),4), 0)</f>
        <v>1.0017</v>
      </c>
      <c r="AU51" s="11" t="n">
        <f aca="false">IFERROR(ROUND((G42 / G51),4), 0)</f>
        <v>1.0015</v>
      </c>
      <c r="AV51" s="3"/>
      <c r="AW51" s="3" t="n">
        <v>1024</v>
      </c>
      <c r="AX51" s="5" t="n">
        <f aca="false">IFERROR(ROUND((B51 / B51),4), 0)</f>
        <v>1</v>
      </c>
      <c r="AY51" s="5" t="n">
        <f aca="false">IFERROR(ROUND((C51 / C51),4), 0)</f>
        <v>1</v>
      </c>
      <c r="AZ51" s="5" t="n">
        <f aca="false">IFERROR(ROUND((D51 / D51),4), 0)</f>
        <v>1</v>
      </c>
      <c r="BA51" s="5" t="n">
        <f aca="false">IFERROR(ROUND((E51 / E51),4), 0)</f>
        <v>1</v>
      </c>
      <c r="BB51" s="5" t="n">
        <f aca="false">IFERROR(ROUND((F51 / F51),4), 0)</f>
        <v>1</v>
      </c>
      <c r="BC51" s="5" t="n">
        <f aca="false">IFERROR(ROUND((G51 / G51),4), 0)</f>
        <v>1</v>
      </c>
      <c r="BD51" s="3"/>
      <c r="BE51" s="3" t="n">
        <v>1024</v>
      </c>
      <c r="BF51" s="8" t="n">
        <f aca="false">IFERROR(ROUND((B60 / B51),4), 0)</f>
        <v>0.7556</v>
      </c>
      <c r="BG51" s="8" t="n">
        <f aca="false">IFERROR(ROUND((C60 / C51),4), 0)</f>
        <v>0.6296</v>
      </c>
      <c r="BH51" s="8" t="n">
        <f aca="false">IFERROR(ROUND((D60 / D51),4), 0)</f>
        <v>0.5661</v>
      </c>
      <c r="BI51" s="10" t="n">
        <f aca="false">IFERROR(ROUND((E60 / E51),4), 0)</f>
        <v>0.5544</v>
      </c>
      <c r="BJ51" s="10" t="n">
        <f aca="false">IFERROR(ROUND((F60 / F51),4), 0)</f>
        <v>0.5766</v>
      </c>
      <c r="BK51" s="11" t="n">
        <f aca="false">IFERROR(ROUND((G60 / G51),4), 0)</f>
        <v>0.5801</v>
      </c>
      <c r="BL51" s="3"/>
      <c r="BM51" s="3"/>
    </row>
    <row r="52" customFormat="false" ht="15" hidden="false" customHeight="false" outlineLevel="0" collapsed="false">
      <c r="A52" s="3" t="n">
        <v>2048</v>
      </c>
      <c r="B52" s="4" t="n">
        <v>31624.2</v>
      </c>
      <c r="C52" s="4" t="n">
        <v>60093.3</v>
      </c>
      <c r="D52" s="4" t="n">
        <v>117643</v>
      </c>
      <c r="E52" s="4" t="n">
        <v>230995</v>
      </c>
      <c r="F52" s="4" t="n">
        <v>467532</v>
      </c>
      <c r="G52" s="4" t="n">
        <v>964850</v>
      </c>
      <c r="H52" s="3"/>
      <c r="I52" s="3" t="n">
        <v>2048</v>
      </c>
      <c r="J52" s="8" t="n">
        <f aca="false">IFERROR(ROUND((B7 / B52),4), 0)</f>
        <v>1.2264</v>
      </c>
      <c r="K52" s="6" t="n">
        <f aca="false">IFERROR(ROUND((C7 / C52),4), 0)</f>
        <v>0.9204</v>
      </c>
      <c r="L52" s="8" t="n">
        <f aca="false">IFERROR(ROUND((D7 / D52),4), 0)</f>
        <v>0.7534</v>
      </c>
      <c r="M52" s="8" t="n">
        <f aca="false">IFERROR(ROUND((E7 / E52),4), 0)</f>
        <v>0.664</v>
      </c>
      <c r="N52" s="6" t="n">
        <f aca="false">IFERROR(ROUND((F7 / F52),4), 0)</f>
        <v>0.6049</v>
      </c>
      <c r="O52" s="11" t="n">
        <f aca="false">IFERROR(ROUND((G7 / G52),4), 0)</f>
        <v>0.5753</v>
      </c>
      <c r="P52" s="3"/>
      <c r="Q52" s="3" t="n">
        <v>2048</v>
      </c>
      <c r="R52" s="6" t="n">
        <f aca="false">IFERROR(ROUND((B16 / B52),4), 0)</f>
        <v>1.2206</v>
      </c>
      <c r="S52" s="6" t="n">
        <f aca="false">IFERROR(ROUND((C16 / C52),4), 0)</f>
        <v>0.9223</v>
      </c>
      <c r="T52" s="8" t="n">
        <f aca="false">IFERROR(ROUND((D16 / D52),4), 0)</f>
        <v>0.7543</v>
      </c>
      <c r="U52" s="6" t="n">
        <f aca="false">IFERROR(ROUND((E16 / E52),4), 0)</f>
        <v>0.6656</v>
      </c>
      <c r="V52" s="6" t="n">
        <f aca="false">IFERROR(ROUND((F16 / F52),4), 0)</f>
        <v>0.6095</v>
      </c>
      <c r="W52" s="11" t="n">
        <f aca="false">IFERROR(ROUND((G16 / G52),4), 0)</f>
        <v>0.5831</v>
      </c>
      <c r="X52" s="3"/>
      <c r="Y52" s="3" t="n">
        <v>2048</v>
      </c>
      <c r="Z52" s="8" t="n">
        <f aca="false">IFERROR(ROUND((B25 / B52),4), 0)</f>
        <v>1.2371</v>
      </c>
      <c r="AA52" s="8" t="n">
        <f aca="false">IFERROR(ROUND((C25 / C52),4), 0)</f>
        <v>0.9257</v>
      </c>
      <c r="AB52" s="6" t="n">
        <f aca="false">IFERROR(ROUND((D25 / D52),4), 0)</f>
        <v>0.7491</v>
      </c>
      <c r="AC52" s="8" t="n">
        <f aca="false">IFERROR(ROUND((E25 / E52),4), 0)</f>
        <v>0.6692</v>
      </c>
      <c r="AD52" s="8" t="n">
        <f aca="false">IFERROR(ROUND((F25 / F52),4), 0)</f>
        <v>0.6126</v>
      </c>
      <c r="AE52" s="11" t="n">
        <f aca="false">IFERROR(ROUND((G25 / G52),4), 0)</f>
        <v>0.5841</v>
      </c>
      <c r="AF52" s="3"/>
      <c r="AG52" s="3" t="n">
        <v>2048</v>
      </c>
      <c r="AH52" s="8" t="n">
        <f aca="false">IFERROR(ROUND((B34 / B52),4), 0)</f>
        <v>1.0011</v>
      </c>
      <c r="AI52" s="7" t="n">
        <f aca="false">IFERROR(ROUND((C34 / C52),4), 0)</f>
        <v>0.9798</v>
      </c>
      <c r="AJ52" s="6" t="n">
        <f aca="false">IFERROR(ROUND((D34 / D52),4), 0)</f>
        <v>0.9996</v>
      </c>
      <c r="AK52" s="7" t="n">
        <f aca="false">IFERROR(ROUND((E34 / E52),4), 0)</f>
        <v>0.9965</v>
      </c>
      <c r="AL52" s="7" t="n">
        <f aca="false">IFERROR(ROUND((F34 / F52),4), 0)</f>
        <v>0.9997</v>
      </c>
      <c r="AM52" s="9" t="n">
        <f aca="false">IFERROR(ROUND((G34 / G52),4), 0)</f>
        <v>1.0002</v>
      </c>
      <c r="AN52" s="3"/>
      <c r="AO52" s="3" t="n">
        <v>2048</v>
      </c>
      <c r="AP52" s="8" t="n">
        <f aca="false">IFERROR(ROUND((B43 / B52),4), 0)</f>
        <v>1.0006</v>
      </c>
      <c r="AQ52" s="7" t="n">
        <f aca="false">IFERROR(ROUND((C43 / C52),4), 0)</f>
        <v>0.9963</v>
      </c>
      <c r="AR52" s="10" t="n">
        <f aca="false">IFERROR(ROUND((D43 / D52),4), 0)</f>
        <v>0.9999</v>
      </c>
      <c r="AS52" s="8" t="n">
        <f aca="false">IFERROR(ROUND((E43 / E52),4), 0)</f>
        <v>1.003</v>
      </c>
      <c r="AT52" s="7" t="n">
        <f aca="false">IFERROR(ROUND((F43 / F52),4), 0)</f>
        <v>0.9964</v>
      </c>
      <c r="AU52" s="9" t="n">
        <f aca="false">IFERROR(ROUND((G43 / G52),4), 0)</f>
        <v>1.0008</v>
      </c>
      <c r="AV52" s="3"/>
      <c r="AW52" s="3" t="n">
        <v>2048</v>
      </c>
      <c r="AX52" s="5" t="n">
        <f aca="false">IFERROR(ROUND((B52 / B52),4), 0)</f>
        <v>1</v>
      </c>
      <c r="AY52" s="5" t="n">
        <f aca="false">IFERROR(ROUND((C52 / C52),4), 0)</f>
        <v>1</v>
      </c>
      <c r="AZ52" s="5" t="n">
        <f aca="false">IFERROR(ROUND((D52 / D52),4), 0)</f>
        <v>1</v>
      </c>
      <c r="BA52" s="5" t="n">
        <f aca="false">IFERROR(ROUND((E52 / E52),4), 0)</f>
        <v>1</v>
      </c>
      <c r="BB52" s="5" t="n">
        <f aca="false">IFERROR(ROUND((F52 / F52),4), 0)</f>
        <v>1</v>
      </c>
      <c r="BC52" s="5" t="n">
        <f aca="false">IFERROR(ROUND((G52 / G52),4), 0)</f>
        <v>1</v>
      </c>
      <c r="BD52" s="3"/>
      <c r="BE52" s="3" t="n">
        <v>2048</v>
      </c>
      <c r="BF52" s="8" t="n">
        <f aca="false">IFERROR(ROUND((B61 / B52),4), 0)</f>
        <v>0.7472</v>
      </c>
      <c r="BG52" s="8" t="n">
        <f aca="false">IFERROR(ROUND((C61 / C52),4), 0)</f>
        <v>0.6223</v>
      </c>
      <c r="BH52" s="8" t="n">
        <f aca="false">IFERROR(ROUND((D61 / D52),4), 0)</f>
        <v>0.5598</v>
      </c>
      <c r="BI52" s="7" t="n">
        <f aca="false">IFERROR(ROUND((E61 / E52),4), 0)</f>
        <v>0.5422</v>
      </c>
      <c r="BJ52" s="7" t="n">
        <f aca="false">IFERROR(ROUND((F61 / F52),4), 0)</f>
        <v>0.575</v>
      </c>
      <c r="BK52" s="9" t="n">
        <f aca="false">IFERROR(ROUND((G61 / G52),4), 0)</f>
        <v>0.5767</v>
      </c>
      <c r="BL52" s="3"/>
      <c r="BM52" s="3"/>
    </row>
    <row r="53" customFormat="false" ht="15" hidden="false" customHeight="false" outlineLevel="0" collapsed="false">
      <c r="A53" s="3" t="n">
        <v>4096</v>
      </c>
      <c r="B53" s="4" t="n">
        <v>63218.5</v>
      </c>
      <c r="C53" s="4" t="n">
        <v>119398</v>
      </c>
      <c r="D53" s="4" t="n">
        <v>234559</v>
      </c>
      <c r="E53" s="4" t="n">
        <v>458838</v>
      </c>
      <c r="F53" s="4" t="n">
        <v>928212</v>
      </c>
      <c r="G53" s="4" t="n">
        <v>1920940</v>
      </c>
      <c r="H53" s="3"/>
      <c r="I53" s="3" t="n">
        <v>4096</v>
      </c>
      <c r="J53" s="12" t="n">
        <f aca="false">IFERROR(ROUND((B8 / B53),4), 0)</f>
        <v>1.2092</v>
      </c>
      <c r="K53" s="12" t="n">
        <f aca="false">IFERROR(ROUND((C8 / C53),4), 0)</f>
        <v>0.9271</v>
      </c>
      <c r="L53" s="12" t="n">
        <f aca="false">IFERROR(ROUND((D8 / D53),4), 0)</f>
        <v>0.7473</v>
      </c>
      <c r="M53" s="12" t="n">
        <f aca="false">IFERROR(ROUND((E8 / E53),4), 0)</f>
        <v>0.6638</v>
      </c>
      <c r="N53" s="12" t="n">
        <f aca="false">IFERROR(ROUND((F8 / F53),4), 0)</f>
        <v>0.6066</v>
      </c>
      <c r="O53" s="5" t="n">
        <f aca="false">IFERROR(ROUND((G8 / G53),4), 0)</f>
        <v>0.5731</v>
      </c>
      <c r="P53" s="3"/>
      <c r="Q53" s="3" t="n">
        <v>4096</v>
      </c>
      <c r="R53" s="12" t="n">
        <f aca="false">IFERROR(ROUND((B17 / B53),4), 0)</f>
        <v>1.2262</v>
      </c>
      <c r="S53" s="12" t="n">
        <f aca="false">IFERROR(ROUND((C17 / C53),4), 0)</f>
        <v>0.927</v>
      </c>
      <c r="T53" s="12" t="n">
        <f aca="false">IFERROR(ROUND((D17 / D53),4), 0)</f>
        <v>0.7522</v>
      </c>
      <c r="U53" s="12" t="n">
        <f aca="false">IFERROR(ROUND((E17 / E53),4), 0)</f>
        <v>0.6669</v>
      </c>
      <c r="V53" s="12" t="n">
        <f aca="false">IFERROR(ROUND((F17 / F53),4), 0)</f>
        <v>0.6137</v>
      </c>
      <c r="W53" s="5" t="n">
        <f aca="false">IFERROR(ROUND((G17 / G53),4), 0)</f>
        <v>0.5814</v>
      </c>
      <c r="X53" s="3"/>
      <c r="Y53" s="3" t="n">
        <v>4096</v>
      </c>
      <c r="Z53" s="12" t="n">
        <f aca="false">IFERROR(ROUND((B26 / B53),4), 0)</f>
        <v>1.2202</v>
      </c>
      <c r="AA53" s="12" t="n">
        <f aca="false">IFERROR(ROUND((C26 / C53),4), 0)</f>
        <v>0.92</v>
      </c>
      <c r="AB53" s="12" t="n">
        <f aca="false">IFERROR(ROUND((D26 / D53),4), 0)</f>
        <v>0.7554</v>
      </c>
      <c r="AC53" s="12" t="n">
        <f aca="false">IFERROR(ROUND((E26 / E53),4), 0)</f>
        <v>0.6676</v>
      </c>
      <c r="AD53" s="12" t="n">
        <f aca="false">IFERROR(ROUND((F26 / F53),4), 0)</f>
        <v>0.6106</v>
      </c>
      <c r="AE53" s="5" t="n">
        <f aca="false">IFERROR(ROUND((G26 / G53),4), 0)</f>
        <v>0.58</v>
      </c>
      <c r="AF53" s="3"/>
      <c r="AG53" s="3" t="n">
        <v>4096</v>
      </c>
      <c r="AH53" s="13" t="n">
        <f aca="false">IFERROR(ROUND((B35 / B53),4), 0)</f>
        <v>0.9972</v>
      </c>
      <c r="AI53" s="13" t="n">
        <f aca="false">IFERROR(ROUND((C35 / C53),4), 0)</f>
        <v>0.9973</v>
      </c>
      <c r="AJ53" s="13" t="n">
        <f aca="false">IFERROR(ROUND((D35 / D53),4), 0)</f>
        <v>1.0005</v>
      </c>
      <c r="AK53" s="12" t="n">
        <f aca="false">IFERROR(ROUND((E35 / E53),4), 0)</f>
        <v>1.002</v>
      </c>
      <c r="AL53" s="13" t="n">
        <f aca="false">IFERROR(ROUND((F35 / F53),4), 0)</f>
        <v>1.0017</v>
      </c>
      <c r="AM53" s="5" t="n">
        <f aca="false">IFERROR(ROUND((G35 / G53),4), 0)</f>
        <v>1.0036</v>
      </c>
      <c r="AN53" s="3"/>
      <c r="AO53" s="3" t="n">
        <v>4096</v>
      </c>
      <c r="AP53" s="13" t="n">
        <f aca="false">IFERROR(ROUND((B44 / B53),4), 0)</f>
        <v>0.9984</v>
      </c>
      <c r="AQ53" s="12" t="n">
        <f aca="false">IFERROR(ROUND((C44 / C53),4), 0)</f>
        <v>1.0026</v>
      </c>
      <c r="AR53" s="13" t="n">
        <f aca="false">IFERROR(ROUND((D44 / D53),4), 0)</f>
        <v>0.9965</v>
      </c>
      <c r="AS53" s="12" t="n">
        <f aca="false">IFERROR(ROUND((E44 / E53),4), 0)</f>
        <v>1.0021</v>
      </c>
      <c r="AT53" s="13" t="n">
        <f aca="false">IFERROR(ROUND((F44 / F53),4), 0)</f>
        <v>1.002</v>
      </c>
      <c r="AU53" s="5" t="n">
        <f aca="false">IFERROR(ROUND((G44 / G53),4), 0)</f>
        <v>1.0028</v>
      </c>
      <c r="AV53" s="3"/>
      <c r="AW53" s="3" t="n">
        <v>4096</v>
      </c>
      <c r="AX53" s="5" t="n">
        <f aca="false">IFERROR(ROUND((B53 / B53),4), 0)</f>
        <v>1</v>
      </c>
      <c r="AY53" s="5" t="n">
        <f aca="false">IFERROR(ROUND((C53 / C53),4), 0)</f>
        <v>1</v>
      </c>
      <c r="AZ53" s="5" t="n">
        <f aca="false">IFERROR(ROUND((D53 / D53),4), 0)</f>
        <v>1</v>
      </c>
      <c r="BA53" s="5" t="n">
        <f aca="false">IFERROR(ROUND((E53 / E53),4), 0)</f>
        <v>1</v>
      </c>
      <c r="BB53" s="5" t="n">
        <f aca="false">IFERROR(ROUND((F53 / F53),4), 0)</f>
        <v>1</v>
      </c>
      <c r="BC53" s="5" t="n">
        <f aca="false">IFERROR(ROUND((G53 / G53),4), 0)</f>
        <v>1</v>
      </c>
      <c r="BD53" s="3"/>
      <c r="BE53" s="3" t="n">
        <v>4096</v>
      </c>
      <c r="BF53" s="12" t="n">
        <f aca="false">IFERROR(ROUND((B62 / B53),4), 0)</f>
        <v>0.7329</v>
      </c>
      <c r="BG53" s="12" t="n">
        <f aca="false">IFERROR(ROUND((C62 / C53),4), 0)</f>
        <v>0.6176</v>
      </c>
      <c r="BH53" s="12" t="n">
        <f aca="false">IFERROR(ROUND((D62 / D53),4), 0)</f>
        <v>0.5584</v>
      </c>
      <c r="BI53" s="13" t="n">
        <f aca="false">IFERROR(ROUND((E62 / E53),4), 0)</f>
        <v>0.546</v>
      </c>
      <c r="BJ53" s="13" t="n">
        <f aca="false">IFERROR(ROUND((F62 / F53),4), 0)</f>
        <v>0.5772</v>
      </c>
      <c r="BK53" s="5" t="n">
        <f aca="false">IFERROR(ROUND((G62 / G53),4), 0)</f>
        <v>0.5791</v>
      </c>
      <c r="BL53" s="3"/>
      <c r="BM53" s="3"/>
    </row>
    <row r="55" customFormat="false" ht="15" hidden="false" customHeight="false" outlineLevel="0" collapsed="false">
      <c r="A55" s="2" t="s">
        <v>13</v>
      </c>
      <c r="B55" s="2"/>
      <c r="C55" s="2"/>
      <c r="D55" s="2"/>
      <c r="E55" s="2"/>
      <c r="F55" s="2"/>
      <c r="G55" s="2"/>
      <c r="I55" s="2" t="s">
        <v>1</v>
      </c>
      <c r="J55" s="2"/>
      <c r="K55" s="2"/>
      <c r="L55" s="2"/>
      <c r="M55" s="2"/>
      <c r="N55" s="2"/>
      <c r="O55" s="2"/>
      <c r="Q55" s="2" t="s">
        <v>2</v>
      </c>
      <c r="R55" s="2"/>
      <c r="S55" s="2"/>
      <c r="T55" s="2"/>
      <c r="U55" s="2"/>
      <c r="V55" s="2"/>
      <c r="W55" s="2"/>
      <c r="Y55" s="2" t="s">
        <v>3</v>
      </c>
      <c r="Z55" s="2"/>
      <c r="AA55" s="2"/>
      <c r="AB55" s="2"/>
      <c r="AC55" s="2"/>
      <c r="AD55" s="2"/>
      <c r="AE55" s="2"/>
      <c r="AG55" s="2" t="s">
        <v>4</v>
      </c>
      <c r="AH55" s="2"/>
      <c r="AI55" s="2"/>
      <c r="AJ55" s="2"/>
      <c r="AK55" s="2"/>
      <c r="AL55" s="2"/>
      <c r="AM55" s="2"/>
      <c r="AO55" s="2" t="s">
        <v>5</v>
      </c>
      <c r="AP55" s="2"/>
      <c r="AQ55" s="2"/>
      <c r="AR55" s="2"/>
      <c r="AS55" s="2"/>
      <c r="AT55" s="2"/>
      <c r="AU55" s="2"/>
      <c r="AW55" s="2" t="s">
        <v>6</v>
      </c>
      <c r="AX55" s="2"/>
      <c r="AY55" s="2"/>
      <c r="AZ55" s="2"/>
      <c r="BA55" s="2"/>
      <c r="BB55" s="2"/>
      <c r="BC55" s="2"/>
      <c r="BE55" s="2" t="s">
        <v>7</v>
      </c>
      <c r="BF55" s="2"/>
      <c r="BG55" s="2"/>
      <c r="BH55" s="2"/>
      <c r="BI55" s="2"/>
      <c r="BJ55" s="2"/>
      <c r="BK55" s="2"/>
    </row>
    <row r="56" customFormat="false" ht="15" hidden="false" customHeight="false" outlineLevel="0" collapsed="false">
      <c r="A56" s="3"/>
      <c r="B56" s="3" t="n">
        <v>128</v>
      </c>
      <c r="C56" s="3" t="n">
        <v>256</v>
      </c>
      <c r="D56" s="3" t="n">
        <v>512</v>
      </c>
      <c r="E56" s="3" t="n">
        <v>1024</v>
      </c>
      <c r="F56" s="3" t="n">
        <v>2048</v>
      </c>
      <c r="G56" s="3" t="n">
        <v>4096</v>
      </c>
      <c r="H56" s="3"/>
      <c r="I56" s="3"/>
      <c r="J56" s="3" t="n">
        <v>128</v>
      </c>
      <c r="K56" s="3" t="n">
        <v>256</v>
      </c>
      <c r="L56" s="3" t="n">
        <v>512</v>
      </c>
      <c r="M56" s="3" t="n">
        <v>1024</v>
      </c>
      <c r="N56" s="3" t="n">
        <v>2048</v>
      </c>
      <c r="O56" s="3" t="n">
        <v>4096</v>
      </c>
      <c r="P56" s="3"/>
      <c r="Q56" s="3"/>
      <c r="R56" s="3" t="n">
        <v>128</v>
      </c>
      <c r="S56" s="3" t="n">
        <v>256</v>
      </c>
      <c r="T56" s="3" t="n">
        <v>512</v>
      </c>
      <c r="U56" s="3" t="n">
        <v>1024</v>
      </c>
      <c r="V56" s="3" t="n">
        <v>2048</v>
      </c>
      <c r="W56" s="3" t="n">
        <v>4096</v>
      </c>
      <c r="X56" s="3"/>
      <c r="Y56" s="3"/>
      <c r="Z56" s="3" t="n">
        <v>128</v>
      </c>
      <c r="AA56" s="3" t="n">
        <v>256</v>
      </c>
      <c r="AB56" s="3" t="n">
        <v>512</v>
      </c>
      <c r="AC56" s="3" t="n">
        <v>1024</v>
      </c>
      <c r="AD56" s="3" t="n">
        <v>2048</v>
      </c>
      <c r="AE56" s="3" t="n">
        <v>4096</v>
      </c>
      <c r="AF56" s="3"/>
      <c r="AG56" s="3"/>
      <c r="AH56" s="3" t="n">
        <v>128</v>
      </c>
      <c r="AI56" s="3" t="n">
        <v>256</v>
      </c>
      <c r="AJ56" s="3" t="n">
        <v>512</v>
      </c>
      <c r="AK56" s="3" t="n">
        <v>1024</v>
      </c>
      <c r="AL56" s="3" t="n">
        <v>2048</v>
      </c>
      <c r="AM56" s="3" t="n">
        <v>4096</v>
      </c>
      <c r="AN56" s="3"/>
      <c r="AO56" s="3"/>
      <c r="AP56" s="3" t="n">
        <v>128</v>
      </c>
      <c r="AQ56" s="3" t="n">
        <v>256</v>
      </c>
      <c r="AR56" s="3" t="n">
        <v>512</v>
      </c>
      <c r="AS56" s="3" t="n">
        <v>1024</v>
      </c>
      <c r="AT56" s="3" t="n">
        <v>2048</v>
      </c>
      <c r="AU56" s="3" t="n">
        <v>4096</v>
      </c>
      <c r="AV56" s="3"/>
      <c r="AW56" s="3"/>
      <c r="AX56" s="3" t="n">
        <v>128</v>
      </c>
      <c r="AY56" s="3" t="n">
        <v>256</v>
      </c>
      <c r="AZ56" s="3" t="n">
        <v>512</v>
      </c>
      <c r="BA56" s="3" t="n">
        <v>1024</v>
      </c>
      <c r="BB56" s="3" t="n">
        <v>2048</v>
      </c>
      <c r="BC56" s="3" t="n">
        <v>4096</v>
      </c>
      <c r="BD56" s="3"/>
      <c r="BE56" s="3"/>
      <c r="BF56" s="3" t="n">
        <v>128</v>
      </c>
      <c r="BG56" s="3" t="n">
        <v>256</v>
      </c>
      <c r="BH56" s="3" t="n">
        <v>512</v>
      </c>
      <c r="BI56" s="3" t="n">
        <v>1024</v>
      </c>
      <c r="BJ56" s="3" t="n">
        <v>2048</v>
      </c>
      <c r="BK56" s="3" t="n">
        <v>4096</v>
      </c>
    </row>
    <row r="57" customFormat="false" ht="15" hidden="false" customHeight="false" outlineLevel="0" collapsed="false">
      <c r="A57" s="3" t="n">
        <v>128</v>
      </c>
      <c r="B57" s="4" t="n">
        <v>1860.56</v>
      </c>
      <c r="C57" s="4" t="n">
        <v>2687.57</v>
      </c>
      <c r="D57" s="4" t="n">
        <v>4987.24</v>
      </c>
      <c r="E57" s="4" t="n">
        <v>9788.46</v>
      </c>
      <c r="F57" s="4" t="n">
        <v>20680</v>
      </c>
      <c r="G57" s="4" t="n">
        <v>42554</v>
      </c>
      <c r="H57" s="3"/>
      <c r="I57" s="3" t="n">
        <v>128</v>
      </c>
      <c r="J57" s="7" t="n">
        <f aca="false">IFERROR(ROUND((B3 / B57),4), 0)</f>
        <v>1.314</v>
      </c>
      <c r="K57" s="6" t="n">
        <f aca="false">IFERROR(ROUND((C3 / C57),4), 0)</f>
        <v>1.3911</v>
      </c>
      <c r="L57" s="6" t="n">
        <f aca="false">IFERROR(ROUND((D3 / D57),4), 0)</f>
        <v>1.2454</v>
      </c>
      <c r="M57" s="6" t="n">
        <f aca="false">IFERROR(ROUND((E3 / E57),4), 0)</f>
        <v>1.149</v>
      </c>
      <c r="N57" s="6" t="n">
        <f aca="false">IFERROR(ROUND((F3 / F57),4), 0)</f>
        <v>1.0211</v>
      </c>
      <c r="O57" s="9" t="n">
        <f aca="false">IFERROR(ROUND((G3 / G57),4), 0)</f>
        <v>0.9764</v>
      </c>
      <c r="P57" s="3"/>
      <c r="Q57" s="3" t="n">
        <v>128</v>
      </c>
      <c r="R57" s="7" t="n">
        <f aca="false">IFERROR(ROUND((B12 / B57),4), 0)</f>
        <v>1.3233</v>
      </c>
      <c r="S57" s="6" t="n">
        <f aca="false">IFERROR(ROUND((C12 / C57),4), 0)</f>
        <v>1.3751</v>
      </c>
      <c r="T57" s="8" t="n">
        <f aca="false">IFERROR(ROUND((D12 / D57),4), 0)</f>
        <v>1.2881</v>
      </c>
      <c r="U57" s="6" t="n">
        <f aca="false">IFERROR(ROUND((E12 / E57),4), 0)</f>
        <v>1.1273</v>
      </c>
      <c r="V57" s="6" t="n">
        <f aca="false">IFERROR(ROUND((F12 / F57),4), 0)</f>
        <v>1.014</v>
      </c>
      <c r="W57" s="9" t="n">
        <f aca="false">IFERROR(ROUND((G12 / G57),4), 0)</f>
        <v>0.9764</v>
      </c>
      <c r="X57" s="3"/>
      <c r="Y57" s="3" t="n">
        <v>128</v>
      </c>
      <c r="Z57" s="7" t="n">
        <f aca="false">IFERROR(ROUND((B21 / B57),4), 0)</f>
        <v>1.3029</v>
      </c>
      <c r="AA57" s="6" t="n">
        <f aca="false">IFERROR(ROUND((C21 / C57),4), 0)</f>
        <v>1.3821</v>
      </c>
      <c r="AB57" s="6" t="n">
        <f aca="false">IFERROR(ROUND((D21 / D57),4), 0)</f>
        <v>1.2479</v>
      </c>
      <c r="AC57" s="6" t="n">
        <f aca="false">IFERROR(ROUND((E21 / E57),4), 0)</f>
        <v>1.127</v>
      </c>
      <c r="AD57" s="6" t="n">
        <f aca="false">IFERROR(ROUND((F21 / F57),4), 0)</f>
        <v>1.0328</v>
      </c>
      <c r="AE57" s="9" t="n">
        <f aca="false">IFERROR(ROUND((G21 / G57),4), 0)</f>
        <v>0.9767</v>
      </c>
      <c r="AF57" s="3"/>
      <c r="AG57" s="3" t="n">
        <v>128</v>
      </c>
      <c r="AH57" s="7" t="n">
        <f aca="false">IFERROR(ROUND((B30 / B57),4), 0)</f>
        <v>1.1652</v>
      </c>
      <c r="AI57" s="10" t="n">
        <f aca="false">IFERROR(ROUND((C30 / C57),4), 0)</f>
        <v>1.5593</v>
      </c>
      <c r="AJ57" s="10" t="n">
        <f aca="false">IFERROR(ROUND((D30 / D57),4), 0)</f>
        <v>1.6868</v>
      </c>
      <c r="AK57" s="6" t="n">
        <f aca="false">IFERROR(ROUND((E30 / E57),4), 0)</f>
        <v>1.7148</v>
      </c>
      <c r="AL57" s="7" t="n">
        <f aca="false">IFERROR(ROUND((F30 / F57),4), 0)</f>
        <v>1.6283</v>
      </c>
      <c r="AM57" s="9" t="n">
        <f aca="false">IFERROR(ROUND((G30 / G57),4), 0)</f>
        <v>1.6582</v>
      </c>
      <c r="AN57" s="3"/>
      <c r="AO57" s="3" t="n">
        <v>128</v>
      </c>
      <c r="AP57" s="7" t="n">
        <f aca="false">IFERROR(ROUND((B39 / B57),4), 0)</f>
        <v>1.0953</v>
      </c>
      <c r="AQ57" s="10" t="n">
        <f aca="false">IFERROR(ROUND((C39 / C57),4), 0)</f>
        <v>1.5528</v>
      </c>
      <c r="AR57" s="8" t="n">
        <f aca="false">IFERROR(ROUND((D39 / D57),4), 0)</f>
        <v>1.7403</v>
      </c>
      <c r="AS57" s="6" t="n">
        <f aca="false">IFERROR(ROUND((E39 / E57),4), 0)</f>
        <v>1.7097</v>
      </c>
      <c r="AT57" s="7" t="n">
        <f aca="false">IFERROR(ROUND((F39 / F57),4), 0)</f>
        <v>1.6068</v>
      </c>
      <c r="AU57" s="9" t="n">
        <f aca="false">IFERROR(ROUND((G39 / G57),4), 0)</f>
        <v>1.6641</v>
      </c>
      <c r="AV57" s="3"/>
      <c r="AW57" s="3" t="n">
        <v>128</v>
      </c>
      <c r="AX57" s="7" t="n">
        <f aca="false">IFERROR(ROUND((B48 / B57),4), 0)</f>
        <v>1.133</v>
      </c>
      <c r="AY57" s="10" t="n">
        <f aca="false">IFERROR(ROUND((C48 / C57),4), 0)</f>
        <v>1.5587</v>
      </c>
      <c r="AZ57" s="10" t="n">
        <f aca="false">IFERROR(ROUND((D48 / D57),4), 0)</f>
        <v>1.6803</v>
      </c>
      <c r="BA57" s="6" t="n">
        <f aca="false">IFERROR(ROUND((E48 / E57),4), 0)</f>
        <v>1.7275</v>
      </c>
      <c r="BB57" s="7" t="n">
        <f aca="false">IFERROR(ROUND((F48 / F57),4), 0)</f>
        <v>1.6198</v>
      </c>
      <c r="BC57" s="9" t="n">
        <f aca="false">IFERROR(ROUND((G48 / G57),4), 0)</f>
        <v>1.6478</v>
      </c>
      <c r="BD57" s="3"/>
      <c r="BE57" s="3" t="n">
        <v>128</v>
      </c>
      <c r="BF57" s="5" t="n">
        <f aca="false">IFERROR(ROUND((B57 / B57),4), 0)</f>
        <v>1</v>
      </c>
      <c r="BG57" s="5" t="n">
        <f aca="false">IFERROR(ROUND((C57 / C57),4), 0)</f>
        <v>1</v>
      </c>
      <c r="BH57" s="5" t="n">
        <f aca="false">IFERROR(ROUND((D57 / D57),4), 0)</f>
        <v>1</v>
      </c>
      <c r="BI57" s="5" t="n">
        <f aca="false">IFERROR(ROUND((E57 / E57),4), 0)</f>
        <v>1</v>
      </c>
      <c r="BJ57" s="5" t="n">
        <f aca="false">IFERROR(ROUND((F57 / F57),4), 0)</f>
        <v>1</v>
      </c>
      <c r="BK57" s="5" t="n">
        <f aca="false">IFERROR(ROUND((G57 / G57),4), 0)</f>
        <v>1</v>
      </c>
      <c r="BL57" s="3"/>
      <c r="BM57" s="3"/>
    </row>
    <row r="58" customFormat="false" ht="15" hidden="false" customHeight="false" outlineLevel="0" collapsed="false">
      <c r="A58" s="3" t="n">
        <v>256</v>
      </c>
      <c r="B58" s="4" t="n">
        <v>3065.82</v>
      </c>
      <c r="C58" s="4" t="n">
        <v>5207.93</v>
      </c>
      <c r="D58" s="4" t="n">
        <v>9328.65</v>
      </c>
      <c r="E58" s="4" t="n">
        <v>17850.4</v>
      </c>
      <c r="F58" s="4" t="n">
        <v>37565.2</v>
      </c>
      <c r="G58" s="4" t="n">
        <v>75580.7</v>
      </c>
      <c r="H58" s="3"/>
      <c r="I58" s="3" t="n">
        <v>256</v>
      </c>
      <c r="J58" s="6" t="n">
        <f aca="false">IFERROR(ROUND((B4 / B58),4), 0)</f>
        <v>1.6063</v>
      </c>
      <c r="K58" s="6" t="n">
        <f aca="false">IFERROR(ROUND((C4 / C58),4), 0)</f>
        <v>1.4068</v>
      </c>
      <c r="L58" s="6" t="n">
        <f aca="false">IFERROR(ROUND((D4 / D58),4), 0)</f>
        <v>1.255</v>
      </c>
      <c r="M58" s="6" t="n">
        <f aca="false">IFERROR(ROUND((E4 / E58),4), 0)</f>
        <v>1.1581</v>
      </c>
      <c r="N58" s="6" t="n">
        <f aca="false">IFERROR(ROUND((F4 / F58),4), 0)</f>
        <v>1.0374</v>
      </c>
      <c r="O58" s="9" t="n">
        <f aca="false">IFERROR(ROUND((G4 / G58),4), 0)</f>
        <v>1.0065</v>
      </c>
      <c r="P58" s="3"/>
      <c r="Q58" s="3" t="n">
        <v>256</v>
      </c>
      <c r="R58" s="8" t="n">
        <f aca="false">IFERROR(ROUND((B13 / B58),4), 0)</f>
        <v>1.6366</v>
      </c>
      <c r="S58" s="6" t="n">
        <f aca="false">IFERROR(ROUND((C13 / C58),4), 0)</f>
        <v>1.3933</v>
      </c>
      <c r="T58" s="6" t="n">
        <f aca="false">IFERROR(ROUND((D13 / D58),4), 0)</f>
        <v>1.261</v>
      </c>
      <c r="U58" s="6" t="n">
        <f aca="false">IFERROR(ROUND((E13 / E58),4), 0)</f>
        <v>1.1473</v>
      </c>
      <c r="V58" s="6" t="n">
        <f aca="false">IFERROR(ROUND((F13 / F58),4), 0)</f>
        <v>1.0386</v>
      </c>
      <c r="W58" s="9" t="n">
        <f aca="false">IFERROR(ROUND((G13 / G58),4), 0)</f>
        <v>1.0075</v>
      </c>
      <c r="X58" s="3"/>
      <c r="Y58" s="3" t="n">
        <v>256</v>
      </c>
      <c r="Z58" s="6" t="n">
        <f aca="false">IFERROR(ROUND((B22 / B58),4), 0)</f>
        <v>1.5991</v>
      </c>
      <c r="AA58" s="6" t="n">
        <f aca="false">IFERROR(ROUND((C22 / C58),4), 0)</f>
        <v>1.4028</v>
      </c>
      <c r="AB58" s="6" t="n">
        <f aca="false">IFERROR(ROUND((D22 / D58),4), 0)</f>
        <v>1.281</v>
      </c>
      <c r="AC58" s="6" t="n">
        <f aca="false">IFERROR(ROUND((E22 / E58),4), 0)</f>
        <v>1.1563</v>
      </c>
      <c r="AD58" s="6" t="n">
        <f aca="false">IFERROR(ROUND((F22 / F58),4), 0)</f>
        <v>1.035</v>
      </c>
      <c r="AE58" s="9" t="n">
        <f aca="false">IFERROR(ROUND((G22 / G58),4), 0)</f>
        <v>1.0097</v>
      </c>
      <c r="AF58" s="3"/>
      <c r="AG58" s="3" t="n">
        <v>256</v>
      </c>
      <c r="AH58" s="10" t="n">
        <f aca="false">IFERROR(ROUND((B31 / B58),4), 0)</f>
        <v>1.3186</v>
      </c>
      <c r="AI58" s="7" t="n">
        <f aca="false">IFERROR(ROUND((C31 / C58),4), 0)</f>
        <v>1.5255</v>
      </c>
      <c r="AJ58" s="7" t="n">
        <f aca="false">IFERROR(ROUND((D31 / D58),4), 0)</f>
        <v>1.6682</v>
      </c>
      <c r="AK58" s="6" t="n">
        <f aca="false">IFERROR(ROUND((E31 / E58),4), 0)</f>
        <v>1.7381</v>
      </c>
      <c r="AL58" s="7" t="n">
        <f aca="false">IFERROR(ROUND((F31 / F58),4), 0)</f>
        <v>1.6521</v>
      </c>
      <c r="AM58" s="9" t="n">
        <f aca="false">IFERROR(ROUND((G31 / G58),4), 0)</f>
        <v>1.7225</v>
      </c>
      <c r="AN58" s="3"/>
      <c r="AO58" s="3" t="n">
        <v>256</v>
      </c>
      <c r="AP58" s="10" t="n">
        <f aca="false">IFERROR(ROUND((B40 / B58),4), 0)</f>
        <v>1.3225</v>
      </c>
      <c r="AQ58" s="7" t="n">
        <f aca="false">IFERROR(ROUND((C40 / C58),4), 0)</f>
        <v>1.5065</v>
      </c>
      <c r="AR58" s="7" t="n">
        <f aca="false">IFERROR(ROUND((D40 / D58),4), 0)</f>
        <v>1.7171</v>
      </c>
      <c r="AS58" s="6" t="n">
        <f aca="false">IFERROR(ROUND((E40 / E58),4), 0)</f>
        <v>1.7454</v>
      </c>
      <c r="AT58" s="7" t="n">
        <f aca="false">IFERROR(ROUND((F40 / F58),4), 0)</f>
        <v>1.6546</v>
      </c>
      <c r="AU58" s="9" t="n">
        <f aca="false">IFERROR(ROUND((G40 / G58),4), 0)</f>
        <v>1.7262</v>
      </c>
      <c r="AV58" s="3"/>
      <c r="AW58" s="3" t="n">
        <v>256</v>
      </c>
      <c r="AX58" s="10" t="n">
        <f aca="false">IFERROR(ROUND((B49 / B58),4), 0)</f>
        <v>1.3261</v>
      </c>
      <c r="AY58" s="10" t="n">
        <f aca="false">IFERROR(ROUND((C49 / C58),4), 0)</f>
        <v>1.5527</v>
      </c>
      <c r="AZ58" s="7" t="n">
        <f aca="false">IFERROR(ROUND((D49 / D58),4), 0)</f>
        <v>1.6662</v>
      </c>
      <c r="BA58" s="6" t="n">
        <f aca="false">IFERROR(ROUND((E49 / E58),4), 0)</f>
        <v>1.7314</v>
      </c>
      <c r="BB58" s="7" t="n">
        <f aca="false">IFERROR(ROUND((F49 / F58),4), 0)</f>
        <v>1.6646</v>
      </c>
      <c r="BC58" s="9" t="n">
        <f aca="false">IFERROR(ROUND((G49 / G58),4), 0)</f>
        <v>1.7111</v>
      </c>
      <c r="BD58" s="3"/>
      <c r="BE58" s="3" t="n">
        <v>256</v>
      </c>
      <c r="BF58" s="5" t="n">
        <f aca="false">IFERROR(ROUND((B58 / B58),4), 0)</f>
        <v>1</v>
      </c>
      <c r="BG58" s="5" t="n">
        <f aca="false">IFERROR(ROUND((C58 / C58),4), 0)</f>
        <v>1</v>
      </c>
      <c r="BH58" s="5" t="n">
        <f aca="false">IFERROR(ROUND((D58 / D58),4), 0)</f>
        <v>1</v>
      </c>
      <c r="BI58" s="5" t="n">
        <f aca="false">IFERROR(ROUND((E58 / E58),4), 0)</f>
        <v>1</v>
      </c>
      <c r="BJ58" s="5" t="n">
        <f aca="false">IFERROR(ROUND((F58 / F58),4), 0)</f>
        <v>1</v>
      </c>
      <c r="BK58" s="5" t="n">
        <f aca="false">IFERROR(ROUND((G58 / G58),4), 0)</f>
        <v>1</v>
      </c>
      <c r="BL58" s="3"/>
      <c r="BM58" s="3"/>
    </row>
    <row r="59" customFormat="false" ht="15" hidden="false" customHeight="false" outlineLevel="0" collapsed="false">
      <c r="A59" s="3" t="n">
        <v>512</v>
      </c>
      <c r="B59" s="4" t="n">
        <v>6151.27</v>
      </c>
      <c r="C59" s="4" t="n">
        <v>9857.11</v>
      </c>
      <c r="D59" s="4" t="n">
        <v>17246.4</v>
      </c>
      <c r="E59" s="4" t="n">
        <v>33466.4</v>
      </c>
      <c r="F59" s="4" t="n">
        <v>70381.4</v>
      </c>
      <c r="G59" s="4" t="n">
        <v>143333</v>
      </c>
      <c r="H59" s="3"/>
      <c r="I59" s="3" t="n">
        <v>512</v>
      </c>
      <c r="J59" s="6" t="n">
        <f aca="false">IFERROR(ROUND((B5 / B59),4), 0)</f>
        <v>1.6167</v>
      </c>
      <c r="K59" s="6" t="n">
        <f aca="false">IFERROR(ROUND((C5 / C59),4), 0)</f>
        <v>1.4557</v>
      </c>
      <c r="L59" s="6" t="n">
        <f aca="false">IFERROR(ROUND((D5 / D59),4), 0)</f>
        <v>1.3295</v>
      </c>
      <c r="M59" s="6" t="n">
        <f aca="false">IFERROR(ROUND((E5 / E59),4), 0)</f>
        <v>1.1852</v>
      </c>
      <c r="N59" s="6" t="n">
        <f aca="false">IFERROR(ROUND((F5 / F59),4), 0)</f>
        <v>1.0529</v>
      </c>
      <c r="O59" s="11" t="n">
        <f aca="false">IFERROR(ROUND((G5 / G59),4), 0)</f>
        <v>1.0115</v>
      </c>
      <c r="P59" s="3"/>
      <c r="Q59" s="3" t="n">
        <v>512</v>
      </c>
      <c r="R59" s="6" t="n">
        <f aca="false">IFERROR(ROUND((B14 / B59),4), 0)</f>
        <v>1.591</v>
      </c>
      <c r="S59" s="6" t="n">
        <f aca="false">IFERROR(ROUND((C14 / C59),4), 0)</f>
        <v>1.4587</v>
      </c>
      <c r="T59" s="8" t="n">
        <f aca="false">IFERROR(ROUND((D14 / D59),4), 0)</f>
        <v>1.3339</v>
      </c>
      <c r="U59" s="6" t="n">
        <f aca="false">IFERROR(ROUND((E14 / E59),4), 0)</f>
        <v>1.1809</v>
      </c>
      <c r="V59" s="6" t="n">
        <f aca="false">IFERROR(ROUND((F14 / F59),4), 0)</f>
        <v>1.0523</v>
      </c>
      <c r="W59" s="11" t="n">
        <f aca="false">IFERROR(ROUND((G14 / G59),4), 0)</f>
        <v>1.0111</v>
      </c>
      <c r="X59" s="3"/>
      <c r="Y59" s="3" t="n">
        <v>512</v>
      </c>
      <c r="Z59" s="6" t="n">
        <f aca="false">IFERROR(ROUND((B23 / B59),4), 0)</f>
        <v>1.618</v>
      </c>
      <c r="AA59" s="6" t="n">
        <f aca="false">IFERROR(ROUND((C23 / C59),4), 0)</f>
        <v>1.4521</v>
      </c>
      <c r="AB59" s="6" t="n">
        <f aca="false">IFERROR(ROUND((D23 / D59),4), 0)</f>
        <v>1.3314</v>
      </c>
      <c r="AC59" s="6" t="n">
        <f aca="false">IFERROR(ROUND((E23 / E59),4), 0)</f>
        <v>1.1832</v>
      </c>
      <c r="AD59" s="6" t="n">
        <f aca="false">IFERROR(ROUND((F23 / F59),4), 0)</f>
        <v>1.0407</v>
      </c>
      <c r="AE59" s="11" t="n">
        <f aca="false">IFERROR(ROUND((G23 / G59),4), 0)</f>
        <v>1.0136</v>
      </c>
      <c r="AF59" s="3"/>
      <c r="AG59" s="3" t="n">
        <v>512</v>
      </c>
      <c r="AH59" s="7" t="n">
        <f aca="false">IFERROR(ROUND((B32 / B59),4), 0)</f>
        <v>1.3121</v>
      </c>
      <c r="AI59" s="7" t="n">
        <f aca="false">IFERROR(ROUND((C32 / C59),4), 0)</f>
        <v>1.5265</v>
      </c>
      <c r="AJ59" s="7" t="n">
        <f aca="false">IFERROR(ROUND((D32 / D59),4), 0)</f>
        <v>1.7394</v>
      </c>
      <c r="AK59" s="6" t="n">
        <f aca="false">IFERROR(ROUND((E32 / E59),4), 0)</f>
        <v>1.7744</v>
      </c>
      <c r="AL59" s="7" t="n">
        <f aca="false">IFERROR(ROUND((F32 / F59),4), 0)</f>
        <v>1.6999</v>
      </c>
      <c r="AM59" s="11" t="n">
        <f aca="false">IFERROR(ROUND((G32 / G59),4), 0)</f>
        <v>1.7407</v>
      </c>
      <c r="AN59" s="3"/>
      <c r="AO59" s="3" t="n">
        <v>512</v>
      </c>
      <c r="AP59" s="7" t="n">
        <f aca="false">IFERROR(ROUND((B41 / B59),4), 0)</f>
        <v>1.289</v>
      </c>
      <c r="AQ59" s="7" t="n">
        <f aca="false">IFERROR(ROUND((C41 / C59),4), 0)</f>
        <v>1.5717</v>
      </c>
      <c r="AR59" s="7" t="n">
        <f aca="false">IFERROR(ROUND((D41 / D59),4), 0)</f>
        <v>1.7263</v>
      </c>
      <c r="AS59" s="6" t="n">
        <f aca="false">IFERROR(ROUND((E41 / E59),4), 0)</f>
        <v>1.7721</v>
      </c>
      <c r="AT59" s="7" t="n">
        <f aca="false">IFERROR(ROUND((F41 / F59),4), 0)</f>
        <v>1.7038</v>
      </c>
      <c r="AU59" s="11" t="n">
        <f aca="false">IFERROR(ROUND((G41 / G59),4), 0)</f>
        <v>1.7364</v>
      </c>
      <c r="AV59" s="3"/>
      <c r="AW59" s="3" t="n">
        <v>512</v>
      </c>
      <c r="AX59" s="7" t="n">
        <f aca="false">IFERROR(ROUND((B50 / B59),4), 0)</f>
        <v>1.2921</v>
      </c>
      <c r="AY59" s="7" t="n">
        <f aca="false">IFERROR(ROUND((C50 / C59),4), 0)</f>
        <v>1.5269</v>
      </c>
      <c r="AZ59" s="7" t="n">
        <f aca="false">IFERROR(ROUND((D50 / D59),4), 0)</f>
        <v>1.7206</v>
      </c>
      <c r="BA59" s="6" t="n">
        <f aca="false">IFERROR(ROUND((E50 / E59),4), 0)</f>
        <v>1.7771</v>
      </c>
      <c r="BB59" s="7" t="n">
        <f aca="false">IFERROR(ROUND((F50 / F59),4), 0)</f>
        <v>1.7088</v>
      </c>
      <c r="BC59" s="11" t="n">
        <f aca="false">IFERROR(ROUND((G50 / G59),4), 0)</f>
        <v>1.7354</v>
      </c>
      <c r="BD59" s="3"/>
      <c r="BE59" s="3" t="n">
        <v>512</v>
      </c>
      <c r="BF59" s="5" t="n">
        <f aca="false">IFERROR(ROUND((B59 / B59),4), 0)</f>
        <v>1</v>
      </c>
      <c r="BG59" s="5" t="n">
        <f aca="false">IFERROR(ROUND((C59 / C59),4), 0)</f>
        <v>1</v>
      </c>
      <c r="BH59" s="5" t="n">
        <f aca="false">IFERROR(ROUND((D59 / D59),4), 0)</f>
        <v>1</v>
      </c>
      <c r="BI59" s="5" t="n">
        <f aca="false">IFERROR(ROUND((E59 / E59),4), 0)</f>
        <v>1</v>
      </c>
      <c r="BJ59" s="5" t="n">
        <f aca="false">IFERROR(ROUND((F59 / F59),4), 0)</f>
        <v>1</v>
      </c>
      <c r="BK59" s="5" t="n">
        <f aca="false">IFERROR(ROUND((G59 / G59),4), 0)</f>
        <v>1</v>
      </c>
      <c r="BL59" s="3"/>
      <c r="BM59" s="3"/>
    </row>
    <row r="60" customFormat="false" ht="15" hidden="false" customHeight="false" outlineLevel="0" collapsed="false">
      <c r="A60" s="3" t="n">
        <v>1024</v>
      </c>
      <c r="B60" s="4" t="n">
        <v>12093.4</v>
      </c>
      <c r="C60" s="4" t="n">
        <v>18913.1</v>
      </c>
      <c r="D60" s="4" t="n">
        <v>33512</v>
      </c>
      <c r="E60" s="4" t="n">
        <v>64630.4</v>
      </c>
      <c r="F60" s="4" t="n">
        <v>135896</v>
      </c>
      <c r="G60" s="4" t="n">
        <v>282823</v>
      </c>
      <c r="H60" s="3"/>
      <c r="I60" s="3" t="n">
        <v>1024</v>
      </c>
      <c r="J60" s="8" t="n">
        <f aca="false">IFERROR(ROUND((B6 / B60),4), 0)</f>
        <v>1.6436</v>
      </c>
      <c r="K60" s="6" t="n">
        <f aca="false">IFERROR(ROUND((C6 / C60),4), 0)</f>
        <v>1.4777</v>
      </c>
      <c r="L60" s="6" t="n">
        <f aca="false">IFERROR(ROUND((D6 / D60),4), 0)</f>
        <v>1.3381</v>
      </c>
      <c r="M60" s="6" t="n">
        <f aca="false">IFERROR(ROUND((E6 / E60),4), 0)</f>
        <v>1.1948</v>
      </c>
      <c r="N60" s="8" t="n">
        <f aca="false">IFERROR(ROUND((F6 / F60),4), 0)</f>
        <v>1.0559</v>
      </c>
      <c r="O60" s="11" t="n">
        <f aca="false">IFERROR(ROUND((G6 / G60),4), 0)</f>
        <v>1</v>
      </c>
      <c r="P60" s="3"/>
      <c r="Q60" s="3" t="n">
        <v>1024</v>
      </c>
      <c r="R60" s="6" t="n">
        <f aca="false">IFERROR(ROUND((B15 / B60),4), 0)</f>
        <v>1.6176</v>
      </c>
      <c r="S60" s="8" t="n">
        <f aca="false">IFERROR(ROUND((C15 / C60),4), 0)</f>
        <v>1.4914</v>
      </c>
      <c r="T60" s="6" t="n">
        <f aca="false">IFERROR(ROUND((D15 / D60),4), 0)</f>
        <v>1.3319</v>
      </c>
      <c r="U60" s="6" t="n">
        <f aca="false">IFERROR(ROUND((E15 / E60),4), 0)</f>
        <v>1.2043</v>
      </c>
      <c r="V60" s="8" t="n">
        <f aca="false">IFERROR(ROUND((F15 / F60),4), 0)</f>
        <v>1.0765</v>
      </c>
      <c r="W60" s="9" t="n">
        <f aca="false">IFERROR(ROUND((G15 / G60),4), 0)</f>
        <v>1.0068</v>
      </c>
      <c r="X60" s="3"/>
      <c r="Y60" s="3" t="n">
        <v>1024</v>
      </c>
      <c r="Z60" s="6" t="n">
        <f aca="false">IFERROR(ROUND((B24 / B60),4), 0)</f>
        <v>1.6318</v>
      </c>
      <c r="AA60" s="8" t="n">
        <f aca="false">IFERROR(ROUND((C24 / C60),4), 0)</f>
        <v>1.4883</v>
      </c>
      <c r="AB60" s="8" t="n">
        <f aca="false">IFERROR(ROUND((D24 / D60),4), 0)</f>
        <v>1.3472</v>
      </c>
      <c r="AC60" s="6" t="n">
        <f aca="false">IFERROR(ROUND((E24 / E60),4), 0)</f>
        <v>1.2073</v>
      </c>
      <c r="AD60" s="6" t="n">
        <f aca="false">IFERROR(ROUND((F24 / F60),4), 0)</f>
        <v>1.0638</v>
      </c>
      <c r="AE60" s="9" t="n">
        <f aca="false">IFERROR(ROUND((G24 / G60),4), 0)</f>
        <v>1.0035</v>
      </c>
      <c r="AF60" s="3"/>
      <c r="AG60" s="3" t="n">
        <v>1024</v>
      </c>
      <c r="AH60" s="7" t="n">
        <f aca="false">IFERROR(ROUND((B33 / B60),4), 0)</f>
        <v>1.3138</v>
      </c>
      <c r="AI60" s="10" t="n">
        <f aca="false">IFERROR(ROUND((C33 / C60),4), 0)</f>
        <v>1.6019</v>
      </c>
      <c r="AJ60" s="7" t="n">
        <f aca="false">IFERROR(ROUND((D33 / D60),4), 0)</f>
        <v>1.7763</v>
      </c>
      <c r="AK60" s="6" t="n">
        <f aca="false">IFERROR(ROUND((E33 / E60),4), 0)</f>
        <v>1.8097</v>
      </c>
      <c r="AL60" s="6" t="n">
        <f aca="false">IFERROR(ROUND((F33 / F60),4), 0)</f>
        <v>1.7298</v>
      </c>
      <c r="AM60" s="9" t="n">
        <f aca="false">IFERROR(ROUND((G33 / G60),4), 0)</f>
        <v>1.7263</v>
      </c>
      <c r="AN60" s="3"/>
      <c r="AO60" s="3" t="n">
        <v>1024</v>
      </c>
      <c r="AP60" s="7" t="n">
        <f aca="false">IFERROR(ROUND((B42 / B60),4), 0)</f>
        <v>1.3216</v>
      </c>
      <c r="AQ60" s="10" t="n">
        <f aca="false">IFERROR(ROUND((C42 / C60),4), 0)</f>
        <v>1.6094</v>
      </c>
      <c r="AR60" s="10" t="n">
        <f aca="false">IFERROR(ROUND((D42 / D60),4), 0)</f>
        <v>1.7956</v>
      </c>
      <c r="AS60" s="6" t="n">
        <f aca="false">IFERROR(ROUND((E42 / E60),4), 0)</f>
        <v>1.8024</v>
      </c>
      <c r="AT60" s="8" t="n">
        <f aca="false">IFERROR(ROUND((F42 / F60),4), 0)</f>
        <v>1.7374</v>
      </c>
      <c r="AU60" s="9" t="n">
        <f aca="false">IFERROR(ROUND((G42 / G60),4), 0)</f>
        <v>1.7264</v>
      </c>
      <c r="AV60" s="3"/>
      <c r="AW60" s="3" t="n">
        <v>1024</v>
      </c>
      <c r="AX60" s="7" t="n">
        <f aca="false">IFERROR(ROUND((B51 / B60),4), 0)</f>
        <v>1.3235</v>
      </c>
      <c r="AY60" s="7" t="n">
        <f aca="false">IFERROR(ROUND((C51 / C60),4), 0)</f>
        <v>1.5884</v>
      </c>
      <c r="AZ60" s="7" t="n">
        <f aca="false">IFERROR(ROUND((D51 / D60),4), 0)</f>
        <v>1.7664</v>
      </c>
      <c r="BA60" s="6" t="n">
        <f aca="false">IFERROR(ROUND((E51 / E60),4), 0)</f>
        <v>1.8037</v>
      </c>
      <c r="BB60" s="6" t="n">
        <f aca="false">IFERROR(ROUND((F51 / F60),4), 0)</f>
        <v>1.7344</v>
      </c>
      <c r="BC60" s="9" t="n">
        <f aca="false">IFERROR(ROUND((G51 / G60),4), 0)</f>
        <v>1.7237</v>
      </c>
      <c r="BD60" s="3"/>
      <c r="BE60" s="3" t="n">
        <v>1024</v>
      </c>
      <c r="BF60" s="5" t="n">
        <f aca="false">IFERROR(ROUND((B60 / B60),4), 0)</f>
        <v>1</v>
      </c>
      <c r="BG60" s="5" t="n">
        <f aca="false">IFERROR(ROUND((C60 / C60),4), 0)</f>
        <v>1</v>
      </c>
      <c r="BH60" s="5" t="n">
        <f aca="false">IFERROR(ROUND((D60 / D60),4), 0)</f>
        <v>1</v>
      </c>
      <c r="BI60" s="5" t="n">
        <f aca="false">IFERROR(ROUND((E60 / E60),4), 0)</f>
        <v>1</v>
      </c>
      <c r="BJ60" s="5" t="n">
        <f aca="false">IFERROR(ROUND((F60 / F60),4), 0)</f>
        <v>1</v>
      </c>
      <c r="BK60" s="5" t="n">
        <f aca="false">IFERROR(ROUND((G60 / G60),4), 0)</f>
        <v>1</v>
      </c>
      <c r="BL60" s="3"/>
      <c r="BM60" s="3"/>
    </row>
    <row r="61" customFormat="false" ht="15" hidden="false" customHeight="false" outlineLevel="0" collapsed="false">
      <c r="A61" s="3" t="n">
        <v>2048</v>
      </c>
      <c r="B61" s="4" t="n">
        <v>23629</v>
      </c>
      <c r="C61" s="4" t="n">
        <v>37393.7</v>
      </c>
      <c r="D61" s="4" t="n">
        <v>65859.6</v>
      </c>
      <c r="E61" s="4" t="n">
        <v>125255</v>
      </c>
      <c r="F61" s="4" t="n">
        <v>268810</v>
      </c>
      <c r="G61" s="4" t="n">
        <v>556450</v>
      </c>
      <c r="H61" s="3"/>
      <c r="I61" s="3" t="n">
        <v>2048</v>
      </c>
      <c r="J61" s="6" t="n">
        <f aca="false">IFERROR(ROUND((B7 / B61),4), 0)</f>
        <v>1.6414</v>
      </c>
      <c r="K61" s="6" t="n">
        <f aca="false">IFERROR(ROUND((C7 / C61),4), 0)</f>
        <v>1.4791</v>
      </c>
      <c r="L61" s="8" t="n">
        <f aca="false">IFERROR(ROUND((D7 / D61),4), 0)</f>
        <v>1.3457</v>
      </c>
      <c r="M61" s="8" t="n">
        <f aca="false">IFERROR(ROUND((E7 / E61),4), 0)</f>
        <v>1.2246</v>
      </c>
      <c r="N61" s="8" t="n">
        <f aca="false">IFERROR(ROUND((F7 / F61),4), 0)</f>
        <v>1.0521</v>
      </c>
      <c r="O61" s="11" t="n">
        <f aca="false">IFERROR(ROUND((G7 / G61),4), 0)</f>
        <v>0.9976</v>
      </c>
      <c r="P61" s="3"/>
      <c r="Q61" s="3" t="n">
        <v>2048</v>
      </c>
      <c r="R61" s="6" t="n">
        <f aca="false">IFERROR(ROUND((B16 / B61),4), 0)</f>
        <v>1.6336</v>
      </c>
      <c r="S61" s="6" t="n">
        <f aca="false">IFERROR(ROUND((C16 / C61),4), 0)</f>
        <v>1.4822</v>
      </c>
      <c r="T61" s="8" t="n">
        <f aca="false">IFERROR(ROUND((D16 / D61),4), 0)</f>
        <v>1.3473</v>
      </c>
      <c r="U61" s="8" t="n">
        <f aca="false">IFERROR(ROUND((E16 / E61),4), 0)</f>
        <v>1.2275</v>
      </c>
      <c r="V61" s="6" t="n">
        <f aca="false">IFERROR(ROUND((F16 / F61),4), 0)</f>
        <v>1.0602</v>
      </c>
      <c r="W61" s="11" t="n">
        <f aca="false">IFERROR(ROUND((G16 / G61),4), 0)</f>
        <v>1.011</v>
      </c>
      <c r="X61" s="3"/>
      <c r="Y61" s="3" t="n">
        <v>2048</v>
      </c>
      <c r="Z61" s="6" t="n">
        <f aca="false">IFERROR(ROUND((B25 / B61),4), 0)</f>
        <v>1.6557</v>
      </c>
      <c r="AA61" s="6" t="n">
        <f aca="false">IFERROR(ROUND((C25 / C61),4), 0)</f>
        <v>1.4877</v>
      </c>
      <c r="AB61" s="6" t="n">
        <f aca="false">IFERROR(ROUND((D25 / D61),4), 0)</f>
        <v>1.3381</v>
      </c>
      <c r="AC61" s="8" t="n">
        <f aca="false">IFERROR(ROUND((E25 / E61),4), 0)</f>
        <v>1.2341</v>
      </c>
      <c r="AD61" s="8" t="n">
        <f aca="false">IFERROR(ROUND((F25 / F61),4), 0)</f>
        <v>1.0654</v>
      </c>
      <c r="AE61" s="11" t="n">
        <f aca="false">IFERROR(ROUND((G25 / G61),4), 0)</f>
        <v>1.0128</v>
      </c>
      <c r="AF61" s="3"/>
      <c r="AG61" s="3" t="n">
        <v>2048</v>
      </c>
      <c r="AH61" s="7" t="n">
        <f aca="false">IFERROR(ROUND((B34 / B61),4), 0)</f>
        <v>1.3398</v>
      </c>
      <c r="AI61" s="7" t="n">
        <f aca="false">IFERROR(ROUND((C34 / C61),4), 0)</f>
        <v>1.5746</v>
      </c>
      <c r="AJ61" s="7" t="n">
        <f aca="false">IFERROR(ROUND((D34 / D61),4), 0)</f>
        <v>1.7855</v>
      </c>
      <c r="AK61" s="8" t="n">
        <f aca="false">IFERROR(ROUND((E34 / E61),4), 0)</f>
        <v>1.8377</v>
      </c>
      <c r="AL61" s="8" t="n">
        <f aca="false">IFERROR(ROUND((F34 / F61),4), 0)</f>
        <v>1.7388</v>
      </c>
      <c r="AM61" s="11" t="n">
        <f aca="false">IFERROR(ROUND((G34 / G61),4), 0)</f>
        <v>1.7342</v>
      </c>
      <c r="AN61" s="3"/>
      <c r="AO61" s="3" t="n">
        <v>2048</v>
      </c>
      <c r="AP61" s="7" t="n">
        <f aca="false">IFERROR(ROUND((B43 / B61),4), 0)</f>
        <v>1.3392</v>
      </c>
      <c r="AQ61" s="7" t="n">
        <f aca="false">IFERROR(ROUND((C43 / C61),4), 0)</f>
        <v>1.601</v>
      </c>
      <c r="AR61" s="10" t="n">
        <f aca="false">IFERROR(ROUND((D43 / D61),4), 0)</f>
        <v>1.7861</v>
      </c>
      <c r="AS61" s="8" t="n">
        <f aca="false">IFERROR(ROUND((E43 / E61),4), 0)</f>
        <v>1.8497</v>
      </c>
      <c r="AT61" s="7" t="n">
        <f aca="false">IFERROR(ROUND((F43 / F61),4), 0)</f>
        <v>1.733</v>
      </c>
      <c r="AU61" s="11" t="n">
        <f aca="false">IFERROR(ROUND((G43 / G61),4), 0)</f>
        <v>1.7354</v>
      </c>
      <c r="AV61" s="3"/>
      <c r="AW61" s="3" t="n">
        <v>2048</v>
      </c>
      <c r="AX61" s="7" t="n">
        <f aca="false">IFERROR(ROUND((B52 / B61),4), 0)</f>
        <v>1.3384</v>
      </c>
      <c r="AY61" s="7" t="n">
        <f aca="false">IFERROR(ROUND((C52 / C61),4), 0)</f>
        <v>1.607</v>
      </c>
      <c r="AZ61" s="7" t="n">
        <f aca="false">IFERROR(ROUND((D52 / D61),4), 0)</f>
        <v>1.7863</v>
      </c>
      <c r="BA61" s="8" t="n">
        <f aca="false">IFERROR(ROUND((E52 / E61),4), 0)</f>
        <v>1.8442</v>
      </c>
      <c r="BB61" s="8" t="n">
        <f aca="false">IFERROR(ROUND((F52 / F61),4), 0)</f>
        <v>1.7393</v>
      </c>
      <c r="BC61" s="11" t="n">
        <f aca="false">IFERROR(ROUND((G52 / G61),4), 0)</f>
        <v>1.7339</v>
      </c>
      <c r="BD61" s="3"/>
      <c r="BE61" s="3" t="n">
        <v>2048</v>
      </c>
      <c r="BF61" s="5" t="n">
        <f aca="false">IFERROR(ROUND((B61 / B61),4), 0)</f>
        <v>1</v>
      </c>
      <c r="BG61" s="5" t="n">
        <f aca="false">IFERROR(ROUND((C61 / C61),4), 0)</f>
        <v>1</v>
      </c>
      <c r="BH61" s="5" t="n">
        <f aca="false">IFERROR(ROUND((D61 / D61),4), 0)</f>
        <v>1</v>
      </c>
      <c r="BI61" s="5" t="n">
        <f aca="false">IFERROR(ROUND((E61 / E61),4), 0)</f>
        <v>1</v>
      </c>
      <c r="BJ61" s="5" t="n">
        <f aca="false">IFERROR(ROUND((F61 / F61),4), 0)</f>
        <v>1</v>
      </c>
      <c r="BK61" s="5" t="n">
        <f aca="false">IFERROR(ROUND((G61 / G61),4), 0)</f>
        <v>1</v>
      </c>
      <c r="BL61" s="3"/>
      <c r="BM61" s="3"/>
    </row>
    <row r="62" customFormat="false" ht="15" hidden="false" customHeight="false" outlineLevel="0" collapsed="false">
      <c r="A62" s="3" t="n">
        <v>4096</v>
      </c>
      <c r="B62" s="4" t="n">
        <v>46334.3</v>
      </c>
      <c r="C62" s="4" t="n">
        <v>73744.4</v>
      </c>
      <c r="D62" s="4" t="n">
        <v>130981</v>
      </c>
      <c r="E62" s="4" t="n">
        <v>250509</v>
      </c>
      <c r="F62" s="4" t="n">
        <v>535783</v>
      </c>
      <c r="G62" s="4" t="n">
        <v>1112430</v>
      </c>
      <c r="H62" s="3"/>
      <c r="I62" s="3" t="n">
        <v>4096</v>
      </c>
      <c r="J62" s="12" t="n">
        <f aca="false">IFERROR(ROUND((B8 / B62),4), 0)</f>
        <v>1.6499</v>
      </c>
      <c r="K62" s="12" t="n">
        <f aca="false">IFERROR(ROUND((C8 / C62),4), 0)</f>
        <v>1.5011</v>
      </c>
      <c r="L62" s="12" t="n">
        <f aca="false">IFERROR(ROUND((D8 / D62),4), 0)</f>
        <v>1.3383</v>
      </c>
      <c r="M62" s="12" t="n">
        <f aca="false">IFERROR(ROUND((E8 / E62),4), 0)</f>
        <v>1.2159</v>
      </c>
      <c r="N62" s="12" t="n">
        <f aca="false">IFERROR(ROUND((F8 / F62),4), 0)</f>
        <v>1.0509</v>
      </c>
      <c r="O62" s="5" t="n">
        <f aca="false">IFERROR(ROUND((G8 / G62),4), 0)</f>
        <v>0.9897</v>
      </c>
      <c r="P62" s="3"/>
      <c r="Q62" s="3" t="n">
        <v>4096</v>
      </c>
      <c r="R62" s="12" t="n">
        <f aca="false">IFERROR(ROUND((B17 / B62),4), 0)</f>
        <v>1.673</v>
      </c>
      <c r="S62" s="12" t="n">
        <f aca="false">IFERROR(ROUND((C17 / C62),4), 0)</f>
        <v>1.5009</v>
      </c>
      <c r="T62" s="12" t="n">
        <f aca="false">IFERROR(ROUND((D17 / D62),4), 0)</f>
        <v>1.347</v>
      </c>
      <c r="U62" s="12" t="n">
        <f aca="false">IFERROR(ROUND((E17 / E62),4), 0)</f>
        <v>1.2214</v>
      </c>
      <c r="V62" s="12" t="n">
        <f aca="false">IFERROR(ROUND((F17 / F62),4), 0)</f>
        <v>1.0631</v>
      </c>
      <c r="W62" s="5" t="n">
        <f aca="false">IFERROR(ROUND((G17 / G62),4), 0)</f>
        <v>1.004</v>
      </c>
      <c r="X62" s="3"/>
      <c r="Y62" s="3" t="n">
        <v>4096</v>
      </c>
      <c r="Z62" s="12" t="n">
        <f aca="false">IFERROR(ROUND((B26 / B62),4), 0)</f>
        <v>1.6649</v>
      </c>
      <c r="AA62" s="12" t="n">
        <f aca="false">IFERROR(ROUND((C26 / C62),4), 0)</f>
        <v>1.4895</v>
      </c>
      <c r="AB62" s="12" t="n">
        <f aca="false">IFERROR(ROUND((D26 / D62),4), 0)</f>
        <v>1.3528</v>
      </c>
      <c r="AC62" s="12" t="n">
        <f aca="false">IFERROR(ROUND((E26 / E62),4), 0)</f>
        <v>1.2229</v>
      </c>
      <c r="AD62" s="12" t="n">
        <f aca="false">IFERROR(ROUND((F26 / F62),4), 0)</f>
        <v>1.0578</v>
      </c>
      <c r="AE62" s="5" t="n">
        <f aca="false">IFERROR(ROUND((G26 / G62),4), 0)</f>
        <v>1.0016</v>
      </c>
      <c r="AF62" s="3"/>
      <c r="AG62" s="3" t="n">
        <v>4096</v>
      </c>
      <c r="AH62" s="13" t="n">
        <f aca="false">IFERROR(ROUND((B35 / B62),4), 0)</f>
        <v>1.3606</v>
      </c>
      <c r="AI62" s="13" t="n">
        <f aca="false">IFERROR(ROUND((C35 / C62),4), 0)</f>
        <v>1.6148</v>
      </c>
      <c r="AJ62" s="13" t="n">
        <f aca="false">IFERROR(ROUND((D35 / D62),4), 0)</f>
        <v>1.7918</v>
      </c>
      <c r="AK62" s="12" t="n">
        <f aca="false">IFERROR(ROUND((E35 / E62),4), 0)</f>
        <v>1.8353</v>
      </c>
      <c r="AL62" s="12" t="n">
        <f aca="false">IFERROR(ROUND((F35 / F62),4), 0)</f>
        <v>1.7354</v>
      </c>
      <c r="AM62" s="5" t="n">
        <f aca="false">IFERROR(ROUND((G35 / G62),4), 0)</f>
        <v>1.7329</v>
      </c>
      <c r="AN62" s="3"/>
      <c r="AO62" s="3" t="n">
        <v>4096</v>
      </c>
      <c r="AP62" s="13" t="n">
        <f aca="false">IFERROR(ROUND((B44 / B62),4), 0)</f>
        <v>1.3623</v>
      </c>
      <c r="AQ62" s="13" t="n">
        <f aca="false">IFERROR(ROUND((C44 / C62),4), 0)</f>
        <v>1.6234</v>
      </c>
      <c r="AR62" s="13" t="n">
        <f aca="false">IFERROR(ROUND((D44 / D62),4), 0)</f>
        <v>1.7845</v>
      </c>
      <c r="AS62" s="12" t="n">
        <f aca="false">IFERROR(ROUND((E44 / E62),4), 0)</f>
        <v>1.8354</v>
      </c>
      <c r="AT62" s="12" t="n">
        <f aca="false">IFERROR(ROUND((F44 / F62),4), 0)</f>
        <v>1.7359</v>
      </c>
      <c r="AU62" s="5" t="n">
        <f aca="false">IFERROR(ROUND((G44 / G62),4), 0)</f>
        <v>1.7316</v>
      </c>
      <c r="AV62" s="3"/>
      <c r="AW62" s="3" t="n">
        <v>4096</v>
      </c>
      <c r="AX62" s="13" t="n">
        <f aca="false">IFERROR(ROUND((B53 / B62),4), 0)</f>
        <v>1.3644</v>
      </c>
      <c r="AY62" s="13" t="n">
        <f aca="false">IFERROR(ROUND((C53 / C62),4), 0)</f>
        <v>1.6191</v>
      </c>
      <c r="AZ62" s="13" t="n">
        <f aca="false">IFERROR(ROUND((D53 / D62),4), 0)</f>
        <v>1.7908</v>
      </c>
      <c r="BA62" s="12" t="n">
        <f aca="false">IFERROR(ROUND((E53 / E62),4), 0)</f>
        <v>1.8316</v>
      </c>
      <c r="BB62" s="12" t="n">
        <f aca="false">IFERROR(ROUND((F53 / F62),4), 0)</f>
        <v>1.7324</v>
      </c>
      <c r="BC62" s="5" t="n">
        <f aca="false">IFERROR(ROUND((G53 / G62),4), 0)</f>
        <v>1.7268</v>
      </c>
      <c r="BD62" s="3"/>
      <c r="BE62" s="3" t="n">
        <v>4096</v>
      </c>
      <c r="BF62" s="5" t="n">
        <f aca="false">IFERROR(ROUND((B62 / B62),4), 0)</f>
        <v>1</v>
      </c>
      <c r="BG62" s="5" t="n">
        <f aca="false">IFERROR(ROUND((C62 / C62),4), 0)</f>
        <v>1</v>
      </c>
      <c r="BH62" s="5" t="n">
        <f aca="false">IFERROR(ROUND((D62 / D62),4), 0)</f>
        <v>1</v>
      </c>
      <c r="BI62" s="5" t="n">
        <f aca="false">IFERROR(ROUND((E62 / E62),4), 0)</f>
        <v>1</v>
      </c>
      <c r="BJ62" s="5" t="n">
        <f aca="false">IFERROR(ROUND((F62 / F62),4), 0)</f>
        <v>1</v>
      </c>
      <c r="BK62" s="5" t="n">
        <f aca="false">IFERROR(ROUND((G62 / G62),4), 0)</f>
        <v>1</v>
      </c>
      <c r="BL62" s="3"/>
      <c r="BM62" s="3"/>
    </row>
    <row r="64" customFormat="false" ht="15" hidden="false" customHeight="false" outlineLevel="0" collapsed="false">
      <c r="A64" s="2" t="s">
        <v>14</v>
      </c>
      <c r="B64" s="2"/>
      <c r="C64" s="2"/>
      <c r="D64" s="2"/>
      <c r="E64" s="2"/>
      <c r="F64" s="2"/>
      <c r="G64" s="2"/>
      <c r="I64" s="2" t="s">
        <v>1</v>
      </c>
      <c r="J64" s="2"/>
      <c r="K64" s="2"/>
      <c r="L64" s="2"/>
      <c r="M64" s="2"/>
      <c r="N64" s="2"/>
      <c r="O64" s="2"/>
      <c r="Q64" s="2" t="s">
        <v>2</v>
      </c>
      <c r="R64" s="2"/>
      <c r="S64" s="2"/>
      <c r="T64" s="2"/>
      <c r="U64" s="2"/>
      <c r="V64" s="2"/>
      <c r="W64" s="2"/>
      <c r="Y64" s="2" t="s">
        <v>3</v>
      </c>
      <c r="Z64" s="2"/>
      <c r="AA64" s="2"/>
      <c r="AB64" s="2"/>
      <c r="AC64" s="2"/>
      <c r="AD64" s="2"/>
      <c r="AE64" s="2"/>
      <c r="AG64" s="2" t="s">
        <v>4</v>
      </c>
      <c r="AH64" s="2"/>
      <c r="AI64" s="2"/>
      <c r="AJ64" s="2"/>
      <c r="AK64" s="2"/>
      <c r="AL64" s="2"/>
      <c r="AM64" s="2"/>
      <c r="AO64" s="2" t="s">
        <v>5</v>
      </c>
      <c r="AP64" s="2"/>
      <c r="AQ64" s="2"/>
      <c r="AR64" s="2"/>
      <c r="AS64" s="2"/>
      <c r="AT64" s="2"/>
      <c r="AU64" s="2"/>
      <c r="AW64" s="2" t="s">
        <v>6</v>
      </c>
      <c r="AX64" s="2"/>
      <c r="AY64" s="2"/>
      <c r="AZ64" s="2"/>
      <c r="BA64" s="2"/>
      <c r="BB64" s="2"/>
      <c r="BC64" s="2"/>
      <c r="BE64" s="2" t="s">
        <v>7</v>
      </c>
      <c r="BF64" s="2"/>
      <c r="BG64" s="2"/>
      <c r="BH64" s="2"/>
      <c r="BI64" s="2"/>
      <c r="BJ64" s="2"/>
      <c r="BK64" s="2"/>
    </row>
    <row r="65" customFormat="false" ht="15" hidden="false" customHeight="false" outlineLevel="0" collapsed="false">
      <c r="A65" s="3"/>
      <c r="B65" s="3" t="n">
        <v>128</v>
      </c>
      <c r="C65" s="3" t="n">
        <v>256</v>
      </c>
      <c r="D65" s="3" t="n">
        <v>512</v>
      </c>
      <c r="E65" s="3" t="n">
        <v>1024</v>
      </c>
      <c r="F65" s="3" t="n">
        <v>2048</v>
      </c>
      <c r="G65" s="3" t="n">
        <v>4096</v>
      </c>
      <c r="H65" s="3"/>
      <c r="I65" s="3"/>
      <c r="J65" s="3" t="n">
        <v>128</v>
      </c>
      <c r="K65" s="3" t="n">
        <v>256</v>
      </c>
      <c r="L65" s="3" t="n">
        <v>512</v>
      </c>
      <c r="M65" s="3" t="n">
        <v>1024</v>
      </c>
      <c r="N65" s="3" t="n">
        <v>2048</v>
      </c>
      <c r="O65" s="3" t="n">
        <v>4096</v>
      </c>
      <c r="P65" s="3"/>
      <c r="Q65" s="3"/>
      <c r="R65" s="3" t="n">
        <v>128</v>
      </c>
      <c r="S65" s="3" t="n">
        <v>256</v>
      </c>
      <c r="T65" s="3" t="n">
        <v>512</v>
      </c>
      <c r="U65" s="3" t="n">
        <v>1024</v>
      </c>
      <c r="V65" s="3" t="n">
        <v>2048</v>
      </c>
      <c r="W65" s="3" t="n">
        <v>4096</v>
      </c>
      <c r="X65" s="3"/>
      <c r="Y65" s="3"/>
      <c r="Z65" s="3" t="n">
        <v>128</v>
      </c>
      <c r="AA65" s="3" t="n">
        <v>256</v>
      </c>
      <c r="AB65" s="3" t="n">
        <v>512</v>
      </c>
      <c r="AC65" s="3" t="n">
        <v>1024</v>
      </c>
      <c r="AD65" s="3" t="n">
        <v>2048</v>
      </c>
      <c r="AE65" s="3" t="n">
        <v>4096</v>
      </c>
      <c r="AF65" s="3"/>
      <c r="AG65" s="3"/>
      <c r="AH65" s="3" t="n">
        <v>128</v>
      </c>
      <c r="AI65" s="3" t="n">
        <v>256</v>
      </c>
      <c r="AJ65" s="3" t="n">
        <v>512</v>
      </c>
      <c r="AK65" s="3" t="n">
        <v>1024</v>
      </c>
      <c r="AL65" s="3" t="n">
        <v>2048</v>
      </c>
      <c r="AM65" s="3" t="n">
        <v>4096</v>
      </c>
      <c r="AN65" s="3"/>
      <c r="AO65" s="3"/>
      <c r="AP65" s="3" t="n">
        <v>128</v>
      </c>
      <c r="AQ65" s="3" t="n">
        <v>256</v>
      </c>
      <c r="AR65" s="3" t="n">
        <v>512</v>
      </c>
      <c r="AS65" s="3" t="n">
        <v>1024</v>
      </c>
      <c r="AT65" s="3" t="n">
        <v>2048</v>
      </c>
      <c r="AU65" s="3" t="n">
        <v>4096</v>
      </c>
      <c r="AV65" s="3"/>
      <c r="AW65" s="3"/>
      <c r="AX65" s="3" t="n">
        <v>128</v>
      </c>
      <c r="AY65" s="3" t="n">
        <v>256</v>
      </c>
      <c r="AZ65" s="3" t="n">
        <v>512</v>
      </c>
      <c r="BA65" s="3" t="n">
        <v>1024</v>
      </c>
      <c r="BB65" s="3" t="n">
        <v>2048</v>
      </c>
      <c r="BC65" s="3" t="n">
        <v>4096</v>
      </c>
      <c r="BD65" s="3"/>
      <c r="BE65" s="3"/>
      <c r="BF65" s="3" t="n">
        <v>128</v>
      </c>
      <c r="BG65" s="3" t="n">
        <v>256</v>
      </c>
      <c r="BH65" s="3" t="n">
        <v>512</v>
      </c>
      <c r="BI65" s="3" t="n">
        <v>1024</v>
      </c>
      <c r="BJ65" s="3" t="n">
        <v>2048</v>
      </c>
      <c r="BK65" s="3" t="n">
        <v>4096</v>
      </c>
    </row>
    <row r="66" customFormat="false" ht="15" hidden="false" customHeight="false" outlineLevel="0" collapsed="false">
      <c r="A66" s="3" t="n">
        <v>128</v>
      </c>
      <c r="B66" s="4" t="n">
        <v>2090.3</v>
      </c>
      <c r="C66" s="4" t="n">
        <v>3214.74</v>
      </c>
      <c r="D66" s="4" t="n">
        <v>5084.12</v>
      </c>
      <c r="E66" s="4" t="n">
        <v>9103.07</v>
      </c>
      <c r="F66" s="4" t="n">
        <v>17387.1</v>
      </c>
      <c r="G66" s="4" t="n">
        <v>33466.7</v>
      </c>
      <c r="H66" s="3"/>
      <c r="I66" s="3" t="n">
        <v>128</v>
      </c>
      <c r="J66" s="6" t="n">
        <f aca="false">IFERROR(ROUND((B3 / B66),4), 0)</f>
        <v>1.1696</v>
      </c>
      <c r="K66" s="7" t="n">
        <f aca="false">IFERROR(ROUND((C3 / C66),4), 0)</f>
        <v>1.1629</v>
      </c>
      <c r="L66" s="7" t="n">
        <f aca="false">IFERROR(ROUND((D3 / D66),4), 0)</f>
        <v>1.2217</v>
      </c>
      <c r="M66" s="6" t="n">
        <f aca="false">IFERROR(ROUND((E3 / E66),4), 0)</f>
        <v>1.2355</v>
      </c>
      <c r="N66" s="7" t="n">
        <f aca="false">IFERROR(ROUND((F3 / F66),4), 0)</f>
        <v>1.2144</v>
      </c>
      <c r="O66" s="11" t="n">
        <f aca="false">IFERROR(ROUND((G3 / G66),4), 0)</f>
        <v>1.2415</v>
      </c>
      <c r="P66" s="3"/>
      <c r="Q66" s="3" t="n">
        <v>128</v>
      </c>
      <c r="R66" s="6" t="n">
        <f aca="false">IFERROR(ROUND((B12 / B66),4), 0)</f>
        <v>1.1779</v>
      </c>
      <c r="S66" s="7" t="n">
        <f aca="false">IFERROR(ROUND((C12 / C66),4), 0)</f>
        <v>1.1496</v>
      </c>
      <c r="T66" s="8" t="n">
        <f aca="false">IFERROR(ROUND((D12 / D66),4), 0)</f>
        <v>1.2636</v>
      </c>
      <c r="U66" s="6" t="n">
        <f aca="false">IFERROR(ROUND((E12 / E66),4), 0)</f>
        <v>1.2122</v>
      </c>
      <c r="V66" s="7" t="n">
        <f aca="false">IFERROR(ROUND((F12 / F66),4), 0)</f>
        <v>1.206</v>
      </c>
      <c r="W66" s="11" t="n">
        <f aca="false">IFERROR(ROUND((G12 / G66),4), 0)</f>
        <v>1.2415</v>
      </c>
      <c r="X66" s="3"/>
      <c r="Y66" s="3" t="n">
        <v>128</v>
      </c>
      <c r="Z66" s="6" t="n">
        <f aca="false">IFERROR(ROUND((B21 / B66),4), 0)</f>
        <v>1.1597</v>
      </c>
      <c r="AA66" s="7" t="n">
        <f aca="false">IFERROR(ROUND((C21 / C66),4), 0)</f>
        <v>1.1555</v>
      </c>
      <c r="AB66" s="6" t="n">
        <f aca="false">IFERROR(ROUND((D21 / D66),4), 0)</f>
        <v>1.2242</v>
      </c>
      <c r="AC66" s="7" t="n">
        <f aca="false">IFERROR(ROUND((E21 / E66),4), 0)</f>
        <v>1.2118</v>
      </c>
      <c r="AD66" s="10" t="n">
        <f aca="false">IFERROR(ROUND((F21 / F66),4), 0)</f>
        <v>1.2284</v>
      </c>
      <c r="AE66" s="11" t="n">
        <f aca="false">IFERROR(ROUND((G21 / G66),4), 0)</f>
        <v>1.2419</v>
      </c>
      <c r="AF66" s="3"/>
      <c r="AG66" s="3" t="n">
        <v>128</v>
      </c>
      <c r="AH66" s="10" t="n">
        <f aca="false">IFERROR(ROUND((B30 / B66),4), 0)</f>
        <v>1.0371</v>
      </c>
      <c r="AI66" s="7" t="n">
        <f aca="false">IFERROR(ROUND((C30 / C66),4), 0)</f>
        <v>1.3036</v>
      </c>
      <c r="AJ66" s="7" t="n">
        <f aca="false">IFERROR(ROUND((D30 / D66),4), 0)</f>
        <v>1.6547</v>
      </c>
      <c r="AK66" s="7" t="n">
        <f aca="false">IFERROR(ROUND((E30 / E66),4), 0)</f>
        <v>1.8439</v>
      </c>
      <c r="AL66" s="7" t="n">
        <f aca="false">IFERROR(ROUND((F30 / F66),4), 0)</f>
        <v>1.9367</v>
      </c>
      <c r="AM66" s="11" t="n">
        <f aca="false">IFERROR(ROUND((G30 / G66),4), 0)</f>
        <v>2.1085</v>
      </c>
      <c r="AN66" s="3"/>
      <c r="AO66" s="3" t="n">
        <v>128</v>
      </c>
      <c r="AP66" s="7" t="n">
        <f aca="false">IFERROR(ROUND((B39 / B66),4), 0)</f>
        <v>0.9749</v>
      </c>
      <c r="AQ66" s="7" t="n">
        <f aca="false">IFERROR(ROUND((C39 / C66),4), 0)</f>
        <v>1.2982</v>
      </c>
      <c r="AR66" s="10" t="n">
        <f aca="false">IFERROR(ROUND((D39 / D66),4), 0)</f>
        <v>1.7071</v>
      </c>
      <c r="AS66" s="7" t="n">
        <f aca="false">IFERROR(ROUND((E39 / E66),4), 0)</f>
        <v>1.8385</v>
      </c>
      <c r="AT66" s="7" t="n">
        <f aca="false">IFERROR(ROUND((F39 / F66),4), 0)</f>
        <v>1.9111</v>
      </c>
      <c r="AU66" s="11" t="n">
        <f aca="false">IFERROR(ROUND((G39 / G66),4), 0)</f>
        <v>2.1159</v>
      </c>
      <c r="AV66" s="3"/>
      <c r="AW66" s="3" t="n">
        <v>128</v>
      </c>
      <c r="AX66" s="7" t="n">
        <f aca="false">IFERROR(ROUND((B48 / B66),4), 0)</f>
        <v>1.0085</v>
      </c>
      <c r="AY66" s="7" t="n">
        <f aca="false">IFERROR(ROUND((C48 / C66),4), 0)</f>
        <v>1.3031</v>
      </c>
      <c r="AZ66" s="7" t="n">
        <f aca="false">IFERROR(ROUND((D48 / D66),4), 0)</f>
        <v>1.6482</v>
      </c>
      <c r="BA66" s="10" t="n">
        <f aca="false">IFERROR(ROUND((E48 / E66),4), 0)</f>
        <v>1.8575</v>
      </c>
      <c r="BB66" s="7" t="n">
        <f aca="false">IFERROR(ROUND((F48 / F66),4), 0)</f>
        <v>1.9266</v>
      </c>
      <c r="BC66" s="11" t="n">
        <f aca="false">IFERROR(ROUND((G48 / G66),4), 0)</f>
        <v>2.0952</v>
      </c>
      <c r="BD66" s="3"/>
      <c r="BE66" s="3" t="n">
        <v>128</v>
      </c>
      <c r="BF66" s="8" t="n">
        <f aca="false">IFERROR(ROUND((B57 / B66),4), 0)</f>
        <v>0.8901</v>
      </c>
      <c r="BG66" s="7" t="n">
        <f aca="false">IFERROR(ROUND((C57 / C66),4), 0)</f>
        <v>0.836</v>
      </c>
      <c r="BH66" s="7" t="n">
        <f aca="false">IFERROR(ROUND((D57 / D66),4), 0)</f>
        <v>0.9809</v>
      </c>
      <c r="BI66" s="10" t="n">
        <f aca="false">IFERROR(ROUND((E57 / E66),4), 0)</f>
        <v>1.0753</v>
      </c>
      <c r="BJ66" s="10" t="n">
        <f aca="false">IFERROR(ROUND((F57 / F66),4), 0)</f>
        <v>1.1894</v>
      </c>
      <c r="BK66" s="11" t="n">
        <f aca="false">IFERROR(ROUND((G57 / G66),4), 0)</f>
        <v>1.2715</v>
      </c>
      <c r="BL66" s="3"/>
      <c r="BM66" s="3"/>
    </row>
    <row r="67" customFormat="false" ht="15" hidden="false" customHeight="false" outlineLevel="0" collapsed="false">
      <c r="A67" s="3" t="n">
        <v>256</v>
      </c>
      <c r="B67" s="4" t="n">
        <v>4017.51</v>
      </c>
      <c r="C67" s="4" t="n">
        <v>6031.09</v>
      </c>
      <c r="D67" s="4" t="n">
        <v>9401.86</v>
      </c>
      <c r="E67" s="4" t="n">
        <v>16725.5</v>
      </c>
      <c r="F67" s="4" t="n">
        <v>31886.8</v>
      </c>
      <c r="G67" s="4" t="n">
        <v>62088.8</v>
      </c>
      <c r="H67" s="3"/>
      <c r="I67" s="3" t="n">
        <v>256</v>
      </c>
      <c r="J67" s="6" t="n">
        <f aca="false">IFERROR(ROUND((B4 / B67),4), 0)</f>
        <v>1.2258</v>
      </c>
      <c r="K67" s="10" t="n">
        <f aca="false">IFERROR(ROUND((C4 / C67),4), 0)</f>
        <v>1.2148</v>
      </c>
      <c r="L67" s="6" t="n">
        <f aca="false">IFERROR(ROUND((D4 / D67),4), 0)</f>
        <v>1.2453</v>
      </c>
      <c r="M67" s="8" t="n">
        <f aca="false">IFERROR(ROUND((E4 / E67),4), 0)</f>
        <v>1.236</v>
      </c>
      <c r="N67" s="10" t="n">
        <f aca="false">IFERROR(ROUND((F4 / F67),4), 0)</f>
        <v>1.2222</v>
      </c>
      <c r="O67" s="11" t="n">
        <f aca="false">IFERROR(ROUND((G4 / G67),4), 0)</f>
        <v>1.2252</v>
      </c>
      <c r="P67" s="3"/>
      <c r="Q67" s="3" t="n">
        <v>256</v>
      </c>
      <c r="R67" s="8" t="n">
        <f aca="false">IFERROR(ROUND((B13 / B67),4), 0)</f>
        <v>1.2489</v>
      </c>
      <c r="S67" s="7" t="n">
        <f aca="false">IFERROR(ROUND((C13 / C67),4), 0)</f>
        <v>1.2031</v>
      </c>
      <c r="T67" s="6" t="n">
        <f aca="false">IFERROR(ROUND((D13 / D67),4), 0)</f>
        <v>1.2512</v>
      </c>
      <c r="U67" s="6" t="n">
        <f aca="false">IFERROR(ROUND((E13 / E67),4), 0)</f>
        <v>1.2244</v>
      </c>
      <c r="V67" s="10" t="n">
        <f aca="false">IFERROR(ROUND((F13 / F67),4), 0)</f>
        <v>1.2235</v>
      </c>
      <c r="W67" s="11" t="n">
        <f aca="false">IFERROR(ROUND((G13 / G67),4), 0)</f>
        <v>1.2265</v>
      </c>
      <c r="X67" s="3"/>
      <c r="Y67" s="3" t="n">
        <v>256</v>
      </c>
      <c r="Z67" s="6" t="n">
        <f aca="false">IFERROR(ROUND((B22 / B67),4), 0)</f>
        <v>1.2203</v>
      </c>
      <c r="AA67" s="10" t="n">
        <f aca="false">IFERROR(ROUND((C22 / C67),4), 0)</f>
        <v>1.2113</v>
      </c>
      <c r="AB67" s="8" t="n">
        <f aca="false">IFERROR(ROUND((D22 / D67),4), 0)</f>
        <v>1.271</v>
      </c>
      <c r="AC67" s="8" t="n">
        <f aca="false">IFERROR(ROUND((E22 / E67),4), 0)</f>
        <v>1.2341</v>
      </c>
      <c r="AD67" s="10" t="n">
        <f aca="false">IFERROR(ROUND((F22 / F67),4), 0)</f>
        <v>1.2194</v>
      </c>
      <c r="AE67" s="11" t="n">
        <f aca="false">IFERROR(ROUND((G22 / G67),4), 0)</f>
        <v>1.2291</v>
      </c>
      <c r="AF67" s="3"/>
      <c r="AG67" s="3" t="n">
        <v>256</v>
      </c>
      <c r="AH67" s="7" t="n">
        <f aca="false">IFERROR(ROUND((B31 / B67),4), 0)</f>
        <v>1.0062</v>
      </c>
      <c r="AI67" s="10" t="n">
        <f aca="false">IFERROR(ROUND((C31 / C67),4), 0)</f>
        <v>1.3173</v>
      </c>
      <c r="AJ67" s="7" t="n">
        <f aca="false">IFERROR(ROUND((D31 / D67),4), 0)</f>
        <v>1.6552</v>
      </c>
      <c r="AK67" s="10" t="n">
        <f aca="false">IFERROR(ROUND((E31 / E67),4), 0)</f>
        <v>1.855</v>
      </c>
      <c r="AL67" s="10" t="n">
        <f aca="false">IFERROR(ROUND((F31 / F67),4), 0)</f>
        <v>1.9463</v>
      </c>
      <c r="AM67" s="11" t="n">
        <f aca="false">IFERROR(ROUND((G31 / G67),4), 0)</f>
        <v>2.0968</v>
      </c>
      <c r="AN67" s="3"/>
      <c r="AO67" s="3" t="n">
        <v>256</v>
      </c>
      <c r="AP67" s="10" t="n">
        <f aca="false">IFERROR(ROUND((B40 / B67),4), 0)</f>
        <v>1.0092</v>
      </c>
      <c r="AQ67" s="10" t="n">
        <f aca="false">IFERROR(ROUND((C40 / C67),4), 0)</f>
        <v>1.3009</v>
      </c>
      <c r="AR67" s="10" t="n">
        <f aca="false">IFERROR(ROUND((D40 / D67),4), 0)</f>
        <v>1.7037</v>
      </c>
      <c r="AS67" s="10" t="n">
        <f aca="false">IFERROR(ROUND((E40 / E67),4), 0)</f>
        <v>1.8628</v>
      </c>
      <c r="AT67" s="10" t="n">
        <f aca="false">IFERROR(ROUND((F40 / F67),4), 0)</f>
        <v>1.9493</v>
      </c>
      <c r="AU67" s="11" t="n">
        <f aca="false">IFERROR(ROUND((G40 / G67),4), 0)</f>
        <v>2.1013</v>
      </c>
      <c r="AV67" s="3"/>
      <c r="AW67" s="3" t="n">
        <v>256</v>
      </c>
      <c r="AX67" s="10" t="n">
        <f aca="false">IFERROR(ROUND((B49 / B67),4), 0)</f>
        <v>1.0119</v>
      </c>
      <c r="AY67" s="10" t="n">
        <f aca="false">IFERROR(ROUND((C49 / C67),4), 0)</f>
        <v>1.3408</v>
      </c>
      <c r="AZ67" s="10" t="n">
        <f aca="false">IFERROR(ROUND((D49 / D67),4), 0)</f>
        <v>1.6532</v>
      </c>
      <c r="BA67" s="7" t="n">
        <f aca="false">IFERROR(ROUND((E49 / E67),4), 0)</f>
        <v>1.8479</v>
      </c>
      <c r="BB67" s="10" t="n">
        <f aca="false">IFERROR(ROUND((F49 / F67),4), 0)</f>
        <v>1.961</v>
      </c>
      <c r="BC67" s="11" t="n">
        <f aca="false">IFERROR(ROUND((G49 / G67),4), 0)</f>
        <v>2.0829</v>
      </c>
      <c r="BD67" s="3"/>
      <c r="BE67" s="3" t="n">
        <v>256</v>
      </c>
      <c r="BF67" s="7" t="n">
        <f aca="false">IFERROR(ROUND((B58 / B67),4), 0)</f>
        <v>0.7631</v>
      </c>
      <c r="BG67" s="10" t="n">
        <f aca="false">IFERROR(ROUND((C58 / C67),4), 0)</f>
        <v>0.8635</v>
      </c>
      <c r="BH67" s="10" t="n">
        <f aca="false">IFERROR(ROUND((D58 / D67),4), 0)</f>
        <v>0.9922</v>
      </c>
      <c r="BI67" s="10" t="n">
        <f aca="false">IFERROR(ROUND((E58 / E67),4), 0)</f>
        <v>1.0673</v>
      </c>
      <c r="BJ67" s="10" t="n">
        <f aca="false">IFERROR(ROUND((F58 / F67),4), 0)</f>
        <v>1.1781</v>
      </c>
      <c r="BK67" s="11" t="n">
        <f aca="false">IFERROR(ROUND((G58 / G67),4), 0)</f>
        <v>1.2173</v>
      </c>
      <c r="BL67" s="3"/>
      <c r="BM67" s="3"/>
    </row>
    <row r="68" customFormat="false" ht="15" hidden="false" customHeight="false" outlineLevel="0" collapsed="false">
      <c r="A68" s="3" t="n">
        <v>512</v>
      </c>
      <c r="B68" s="4" t="n">
        <v>7992.31</v>
      </c>
      <c r="C68" s="4" t="n">
        <v>11918.1</v>
      </c>
      <c r="D68" s="4" t="n">
        <v>18105.5</v>
      </c>
      <c r="E68" s="4" t="n">
        <v>32092.7</v>
      </c>
      <c r="F68" s="4" t="n">
        <v>61679.1</v>
      </c>
      <c r="G68" s="4" t="n">
        <v>121652</v>
      </c>
      <c r="H68" s="3"/>
      <c r="I68" s="3" t="n">
        <v>512</v>
      </c>
      <c r="J68" s="6" t="n">
        <f aca="false">IFERROR(ROUND((B5 / B68),4), 0)</f>
        <v>1.2443</v>
      </c>
      <c r="K68" s="7" t="n">
        <f aca="false">IFERROR(ROUND((C5 / C68),4), 0)</f>
        <v>1.204</v>
      </c>
      <c r="L68" s="8" t="n">
        <f aca="false">IFERROR(ROUND((D5 / D68),4), 0)</f>
        <v>1.2665</v>
      </c>
      <c r="M68" s="8" t="n">
        <f aca="false">IFERROR(ROUND((E5 / E68),4), 0)</f>
        <v>1.2359</v>
      </c>
      <c r="N68" s="8" t="n">
        <f aca="false">IFERROR(ROUND((F5 / F68),4), 0)</f>
        <v>1.2014</v>
      </c>
      <c r="O68" s="11" t="n">
        <f aca="false">IFERROR(ROUND((G5 / G68),4), 0)</f>
        <v>1.1917</v>
      </c>
      <c r="P68" s="3"/>
      <c r="Q68" s="3" t="n">
        <v>512</v>
      </c>
      <c r="R68" s="6" t="n">
        <f aca="false">IFERROR(ROUND((B14 / B68),4), 0)</f>
        <v>1.2245</v>
      </c>
      <c r="S68" s="7" t="n">
        <f aca="false">IFERROR(ROUND((C14 / C68),4), 0)</f>
        <v>1.2065</v>
      </c>
      <c r="T68" s="8" t="n">
        <f aca="false">IFERROR(ROUND((D14 / D68),4), 0)</f>
        <v>1.2706</v>
      </c>
      <c r="U68" s="6" t="n">
        <f aca="false">IFERROR(ROUND((E14 / E68),4), 0)</f>
        <v>1.2315</v>
      </c>
      <c r="V68" s="6" t="n">
        <f aca="false">IFERROR(ROUND((F14 / F68),4), 0)</f>
        <v>1.2008</v>
      </c>
      <c r="W68" s="9" t="n">
        <f aca="false">IFERROR(ROUND((G14 / G68),4), 0)</f>
        <v>1.1913</v>
      </c>
      <c r="X68" s="3"/>
      <c r="Y68" s="3" t="n">
        <v>512</v>
      </c>
      <c r="Z68" s="8" t="n">
        <f aca="false">IFERROR(ROUND((B23 / B68),4), 0)</f>
        <v>1.2453</v>
      </c>
      <c r="AA68" s="7" t="n">
        <f aca="false">IFERROR(ROUND((C23 / C68),4), 0)</f>
        <v>1.201</v>
      </c>
      <c r="AB68" s="8" t="n">
        <f aca="false">IFERROR(ROUND((D23 / D68),4), 0)</f>
        <v>1.2682</v>
      </c>
      <c r="AC68" s="6" t="n">
        <f aca="false">IFERROR(ROUND((E23 / E68),4), 0)</f>
        <v>1.2339</v>
      </c>
      <c r="AD68" s="7" t="n">
        <f aca="false">IFERROR(ROUND((F23 / F68),4), 0)</f>
        <v>1.1876</v>
      </c>
      <c r="AE68" s="9" t="n">
        <f aca="false">IFERROR(ROUND((G23 / G68),4), 0)</f>
        <v>1.1943</v>
      </c>
      <c r="AF68" s="3"/>
      <c r="AG68" s="3" t="n">
        <v>512</v>
      </c>
      <c r="AH68" s="10" t="n">
        <f aca="false">IFERROR(ROUND((B32 / B68),4), 0)</f>
        <v>1.0099</v>
      </c>
      <c r="AI68" s="7" t="n">
        <f aca="false">IFERROR(ROUND((C32 / C68),4), 0)</f>
        <v>1.2626</v>
      </c>
      <c r="AJ68" s="7" t="n">
        <f aca="false">IFERROR(ROUND((D32 / D68),4), 0)</f>
        <v>1.6568</v>
      </c>
      <c r="AK68" s="7" t="n">
        <f aca="false">IFERROR(ROUND((E32 / E68),4), 0)</f>
        <v>1.8504</v>
      </c>
      <c r="AL68" s="10" t="n">
        <f aca="false">IFERROR(ROUND((F32 / F68),4), 0)</f>
        <v>1.9397</v>
      </c>
      <c r="AM68" s="9" t="n">
        <f aca="false">IFERROR(ROUND((G32 / G68),4), 0)</f>
        <v>2.0509</v>
      </c>
      <c r="AN68" s="3"/>
      <c r="AO68" s="3" t="n">
        <v>512</v>
      </c>
      <c r="AP68" s="7" t="n">
        <f aca="false">IFERROR(ROUND((B41 / B68),4), 0)</f>
        <v>0.9921</v>
      </c>
      <c r="AQ68" s="7" t="n">
        <f aca="false">IFERROR(ROUND((C41 / C68),4), 0)</f>
        <v>1.2999</v>
      </c>
      <c r="AR68" s="7" t="n">
        <f aca="false">IFERROR(ROUND((D41 / D68),4), 0)</f>
        <v>1.6444</v>
      </c>
      <c r="AS68" s="10" t="n">
        <f aca="false">IFERROR(ROUND((E41 / E68),4), 0)</f>
        <v>1.848</v>
      </c>
      <c r="AT68" s="7" t="n">
        <f aca="false">IFERROR(ROUND((F41 / F68),4), 0)</f>
        <v>1.9442</v>
      </c>
      <c r="AU68" s="9" t="n">
        <f aca="false">IFERROR(ROUND((G41 / G68),4), 0)</f>
        <v>2.0458</v>
      </c>
      <c r="AV68" s="3"/>
      <c r="AW68" s="3" t="n">
        <v>512</v>
      </c>
      <c r="AX68" s="7" t="n">
        <f aca="false">IFERROR(ROUND((B50 / B68),4), 0)</f>
        <v>0.9945</v>
      </c>
      <c r="AY68" s="7" t="n">
        <f aca="false">IFERROR(ROUND((C50 / C68),4), 0)</f>
        <v>1.2629</v>
      </c>
      <c r="AZ68" s="7" t="n">
        <f aca="false">IFERROR(ROUND((D50 / D68),4), 0)</f>
        <v>1.639</v>
      </c>
      <c r="BA68" s="10" t="n">
        <f aca="false">IFERROR(ROUND((E50 / E68),4), 0)</f>
        <v>1.8532</v>
      </c>
      <c r="BB68" s="10" t="n">
        <f aca="false">IFERROR(ROUND((F50 / F68),4), 0)</f>
        <v>1.9499</v>
      </c>
      <c r="BC68" s="9" t="n">
        <f aca="false">IFERROR(ROUND((G50 / G68),4), 0)</f>
        <v>2.0446</v>
      </c>
      <c r="BD68" s="3"/>
      <c r="BE68" s="3" t="n">
        <v>512</v>
      </c>
      <c r="BF68" s="10" t="n">
        <f aca="false">IFERROR(ROUND((B59 / B68),4), 0)</f>
        <v>0.7696</v>
      </c>
      <c r="BG68" s="10" t="n">
        <f aca="false">IFERROR(ROUND((C59 / C68),4), 0)</f>
        <v>0.8271</v>
      </c>
      <c r="BH68" s="10" t="n">
        <f aca="false">IFERROR(ROUND((D59 / D68),4), 0)</f>
        <v>0.9526</v>
      </c>
      <c r="BI68" s="10" t="n">
        <f aca="false">IFERROR(ROUND((E59 / E68),4), 0)</f>
        <v>1.0428</v>
      </c>
      <c r="BJ68" s="10" t="n">
        <f aca="false">IFERROR(ROUND((F59 / F68),4), 0)</f>
        <v>1.1411</v>
      </c>
      <c r="BK68" s="9" t="n">
        <f aca="false">IFERROR(ROUND((G59 / G68),4), 0)</f>
        <v>1.1782</v>
      </c>
      <c r="BL68" s="3"/>
      <c r="BM68" s="3"/>
    </row>
    <row r="69" customFormat="false" ht="15" hidden="false" customHeight="false" outlineLevel="0" collapsed="false">
      <c r="A69" s="3" t="n">
        <v>1024</v>
      </c>
      <c r="B69" s="4" t="n">
        <v>15850</v>
      </c>
      <c r="C69" s="4" t="n">
        <v>23169.6</v>
      </c>
      <c r="D69" s="4" t="n">
        <v>35599.1</v>
      </c>
      <c r="E69" s="4" t="n">
        <v>63130.3</v>
      </c>
      <c r="F69" s="4" t="n">
        <v>121217</v>
      </c>
      <c r="G69" s="4" t="n">
        <v>237512</v>
      </c>
      <c r="H69" s="3"/>
      <c r="I69" s="3" t="n">
        <v>1024</v>
      </c>
      <c r="J69" s="8" t="n">
        <f aca="false">IFERROR(ROUND((B6 / B69),4), 0)</f>
        <v>1.2541</v>
      </c>
      <c r="K69" s="7" t="n">
        <f aca="false">IFERROR(ROUND((C6 / C69),4), 0)</f>
        <v>1.2062</v>
      </c>
      <c r="L69" s="8" t="n">
        <f aca="false">IFERROR(ROUND((D6 / D69),4), 0)</f>
        <v>1.2596</v>
      </c>
      <c r="M69" s="8" t="n">
        <f aca="false">IFERROR(ROUND((E6 / E69),4), 0)</f>
        <v>1.2232</v>
      </c>
      <c r="N69" s="10" t="n">
        <f aca="false">IFERROR(ROUND((F6 / F69),4), 0)</f>
        <v>1.1838</v>
      </c>
      <c r="O69" s="11" t="n">
        <f aca="false">IFERROR(ROUND((G6 / G69),4), 0)</f>
        <v>1.1907</v>
      </c>
      <c r="P69" s="3"/>
      <c r="Q69" s="3" t="n">
        <v>1024</v>
      </c>
      <c r="R69" s="6" t="n">
        <f aca="false">IFERROR(ROUND((B15 / B69),4), 0)</f>
        <v>1.2342</v>
      </c>
      <c r="S69" s="10" t="n">
        <f aca="false">IFERROR(ROUND((C15 / C69),4), 0)</f>
        <v>1.2174</v>
      </c>
      <c r="T69" s="6" t="n">
        <f aca="false">IFERROR(ROUND((D15 / D69),4), 0)</f>
        <v>1.2538</v>
      </c>
      <c r="U69" s="8" t="n">
        <f aca="false">IFERROR(ROUND((E15 / E69),4), 0)</f>
        <v>1.2329</v>
      </c>
      <c r="V69" s="8" t="n">
        <f aca="false">IFERROR(ROUND((F15 / F69),4), 0)</f>
        <v>1.2068</v>
      </c>
      <c r="W69" s="11" t="n">
        <f aca="false">IFERROR(ROUND((G15 / G69),4), 0)</f>
        <v>1.1989</v>
      </c>
      <c r="X69" s="3"/>
      <c r="Y69" s="3" t="n">
        <v>1024</v>
      </c>
      <c r="Z69" s="6" t="n">
        <f aca="false">IFERROR(ROUND((B24 / B69),4), 0)</f>
        <v>1.2451</v>
      </c>
      <c r="AA69" s="7" t="n">
        <f aca="false">IFERROR(ROUND((C24 / C69),4), 0)</f>
        <v>1.2149</v>
      </c>
      <c r="AB69" s="8" t="n">
        <f aca="false">IFERROR(ROUND((D24 / D69),4), 0)</f>
        <v>1.2682</v>
      </c>
      <c r="AC69" s="8" t="n">
        <f aca="false">IFERROR(ROUND((E24 / E69),4), 0)</f>
        <v>1.236</v>
      </c>
      <c r="AD69" s="10" t="n">
        <f aca="false">IFERROR(ROUND((F24 / F69),4), 0)</f>
        <v>1.1927</v>
      </c>
      <c r="AE69" s="9" t="n">
        <f aca="false">IFERROR(ROUND((G24 / G69),4), 0)</f>
        <v>1.195</v>
      </c>
      <c r="AF69" s="3"/>
      <c r="AG69" s="3" t="n">
        <v>1024</v>
      </c>
      <c r="AH69" s="7" t="n">
        <f aca="false">IFERROR(ROUND((B33 / B69),4), 0)</f>
        <v>1.0024</v>
      </c>
      <c r="AI69" s="10" t="n">
        <f aca="false">IFERROR(ROUND((C33 / C69),4), 0)</f>
        <v>1.3076</v>
      </c>
      <c r="AJ69" s="10" t="n">
        <f aca="false">IFERROR(ROUND((D33 / D69),4), 0)</f>
        <v>1.6722</v>
      </c>
      <c r="AK69" s="10" t="n">
        <f aca="false">IFERROR(ROUND((E33 / E69),4), 0)</f>
        <v>1.8527</v>
      </c>
      <c r="AL69" s="7" t="n">
        <f aca="false">IFERROR(ROUND((F33 / F69),4), 0)</f>
        <v>1.9392</v>
      </c>
      <c r="AM69" s="11" t="n">
        <f aca="false">IFERROR(ROUND((G33 / G69),4), 0)</f>
        <v>2.0556</v>
      </c>
      <c r="AN69" s="3"/>
      <c r="AO69" s="3" t="n">
        <v>1024</v>
      </c>
      <c r="AP69" s="7" t="n">
        <f aca="false">IFERROR(ROUND((B42 / B69),4), 0)</f>
        <v>1.0084</v>
      </c>
      <c r="AQ69" s="10" t="n">
        <f aca="false">IFERROR(ROUND((C42 / C69),4), 0)</f>
        <v>1.3137</v>
      </c>
      <c r="AR69" s="10" t="n">
        <f aca="false">IFERROR(ROUND((D42 / D69),4), 0)</f>
        <v>1.6903</v>
      </c>
      <c r="AS69" s="10" t="n">
        <f aca="false">IFERROR(ROUND((E42 / E69),4), 0)</f>
        <v>1.8452</v>
      </c>
      <c r="AT69" s="10" t="n">
        <f aca="false">IFERROR(ROUND((F42 / F69),4), 0)</f>
        <v>1.9478</v>
      </c>
      <c r="AU69" s="11" t="n">
        <f aca="false">IFERROR(ROUND((G42 / G69),4), 0)</f>
        <v>2.0557</v>
      </c>
      <c r="AV69" s="3"/>
      <c r="AW69" s="3" t="n">
        <v>1024</v>
      </c>
      <c r="AX69" s="7" t="n">
        <f aca="false">IFERROR(ROUND((B51 / B69),4), 0)</f>
        <v>1.0098</v>
      </c>
      <c r="AY69" s="7" t="n">
        <f aca="false">IFERROR(ROUND((C51 / C69),4), 0)</f>
        <v>1.2966</v>
      </c>
      <c r="AZ69" s="7" t="n">
        <f aca="false">IFERROR(ROUND((D51 / D69),4), 0)</f>
        <v>1.6628</v>
      </c>
      <c r="BA69" s="10" t="n">
        <f aca="false">IFERROR(ROUND((E51 / E69),4), 0)</f>
        <v>1.8466</v>
      </c>
      <c r="BB69" s="10" t="n">
        <f aca="false">IFERROR(ROUND((F51 / F69),4), 0)</f>
        <v>1.9445</v>
      </c>
      <c r="BC69" s="11" t="n">
        <f aca="false">IFERROR(ROUND((G51 / G69),4), 0)</f>
        <v>2.0526</v>
      </c>
      <c r="BD69" s="3"/>
      <c r="BE69" s="3" t="n">
        <v>1024</v>
      </c>
      <c r="BF69" s="10" t="n">
        <f aca="false">IFERROR(ROUND((B60 / B69),4), 0)</f>
        <v>0.763</v>
      </c>
      <c r="BG69" s="7" t="n">
        <f aca="false">IFERROR(ROUND((C60 / C69),4), 0)</f>
        <v>0.8163</v>
      </c>
      <c r="BH69" s="10" t="n">
        <f aca="false">IFERROR(ROUND((D60 / D69),4), 0)</f>
        <v>0.9414</v>
      </c>
      <c r="BI69" s="10" t="n">
        <f aca="false">IFERROR(ROUND((E60 / E69),4), 0)</f>
        <v>1.0238</v>
      </c>
      <c r="BJ69" s="10" t="n">
        <f aca="false">IFERROR(ROUND((F60 / F69),4), 0)</f>
        <v>1.1211</v>
      </c>
      <c r="BK69" s="11" t="n">
        <f aca="false">IFERROR(ROUND((G60 / G69),4), 0)</f>
        <v>1.1908</v>
      </c>
      <c r="BL69" s="3"/>
      <c r="BM69" s="3"/>
    </row>
    <row r="70" customFormat="false" ht="15" hidden="false" customHeight="false" outlineLevel="0" collapsed="false">
      <c r="A70" s="3" t="n">
        <v>2048</v>
      </c>
      <c r="B70" s="4" t="n">
        <v>31270.4</v>
      </c>
      <c r="C70" s="4" t="n">
        <v>45632.1</v>
      </c>
      <c r="D70" s="4" t="n">
        <v>70568.6</v>
      </c>
      <c r="E70" s="4" t="n">
        <v>127319</v>
      </c>
      <c r="F70" s="4" t="n">
        <v>240737</v>
      </c>
      <c r="G70" s="4" t="n">
        <v>470719</v>
      </c>
      <c r="H70" s="3"/>
      <c r="I70" s="3" t="n">
        <v>2048</v>
      </c>
      <c r="J70" s="8" t="n">
        <f aca="false">IFERROR(ROUND((B7 / B70),4), 0)</f>
        <v>1.2403</v>
      </c>
      <c r="K70" s="7" t="n">
        <f aca="false">IFERROR(ROUND((C7 / C70),4), 0)</f>
        <v>1.2121</v>
      </c>
      <c r="L70" s="8" t="n">
        <f aca="false">IFERROR(ROUND((D7 / D70),4), 0)</f>
        <v>1.2559</v>
      </c>
      <c r="M70" s="6" t="n">
        <f aca="false">IFERROR(ROUND((E7 / E70),4), 0)</f>
        <v>1.2048</v>
      </c>
      <c r="N70" s="7" t="n">
        <f aca="false">IFERROR(ROUND((F7 / F70),4), 0)</f>
        <v>1.1748</v>
      </c>
      <c r="O70" s="11" t="n">
        <f aca="false">IFERROR(ROUND((G7 / G70),4), 0)</f>
        <v>1.1793</v>
      </c>
      <c r="P70" s="3" t="n">
        <f aca="false">MIN(J66:O71)</f>
        <v>1.1629</v>
      </c>
      <c r="Q70" s="3" t="n">
        <v>2048</v>
      </c>
      <c r="R70" s="6" t="n">
        <f aca="false">IFERROR(ROUND((B16 / B70),4), 0)</f>
        <v>1.2344</v>
      </c>
      <c r="S70" s="7" t="n">
        <f aca="false">IFERROR(ROUND((C16 / C70),4), 0)</f>
        <v>1.2146</v>
      </c>
      <c r="T70" s="8" t="n">
        <f aca="false">IFERROR(ROUND((D16 / D70),4), 0)</f>
        <v>1.2574</v>
      </c>
      <c r="U70" s="6" t="n">
        <f aca="false">IFERROR(ROUND((E16 / E70),4), 0)</f>
        <v>1.2076</v>
      </c>
      <c r="V70" s="7" t="n">
        <f aca="false">IFERROR(ROUND((F16 / F70),4), 0)</f>
        <v>1.1838</v>
      </c>
      <c r="W70" s="11" t="n">
        <f aca="false">IFERROR(ROUND((G16 / G70),4), 0)</f>
        <v>1.1951</v>
      </c>
      <c r="X70" s="3" t="n">
        <f aca="false">MIN(R66:W71)</f>
        <v>1.1496</v>
      </c>
      <c r="Y70" s="3" t="n">
        <v>2048</v>
      </c>
      <c r="Z70" s="8" t="n">
        <f aca="false">IFERROR(ROUND((B25 / B70),4), 0)</f>
        <v>1.2511</v>
      </c>
      <c r="AA70" s="10" t="n">
        <f aca="false">IFERROR(ROUND((C25 / C70),4), 0)</f>
        <v>1.2191</v>
      </c>
      <c r="AB70" s="8" t="n">
        <f aca="false">IFERROR(ROUND((D25 / D70),4), 0)</f>
        <v>1.2488</v>
      </c>
      <c r="AC70" s="6" t="n">
        <f aca="false">IFERROR(ROUND((E25 / E70),4), 0)</f>
        <v>1.2141</v>
      </c>
      <c r="AD70" s="10" t="n">
        <f aca="false">IFERROR(ROUND((F25 / F70),4), 0)</f>
        <v>1.1897</v>
      </c>
      <c r="AE70" s="11" t="n">
        <f aca="false">IFERROR(ROUND((G25 / G70),4), 0)</f>
        <v>1.1972</v>
      </c>
      <c r="AF70" s="3" t="n">
        <f aca="false">MIN(Z66:AE71)</f>
        <v>1.1555</v>
      </c>
      <c r="AG70" s="3" t="n">
        <v>2048</v>
      </c>
      <c r="AH70" s="7" t="n">
        <f aca="false">IFERROR(ROUND((B34 / B70),4), 0)</f>
        <v>1.0124</v>
      </c>
      <c r="AI70" s="7" t="n">
        <f aca="false">IFERROR(ROUND((C34 / C70),4), 0)</f>
        <v>1.2904</v>
      </c>
      <c r="AJ70" s="10" t="n">
        <f aca="false">IFERROR(ROUND((D34 / D70),4), 0)</f>
        <v>1.6664</v>
      </c>
      <c r="AK70" s="7" t="n">
        <f aca="false">IFERROR(ROUND((E34 / E70),4), 0)</f>
        <v>1.8079</v>
      </c>
      <c r="AL70" s="10" t="n">
        <f aca="false">IFERROR(ROUND((F34 / F70),4), 0)</f>
        <v>1.9415</v>
      </c>
      <c r="AM70" s="9" t="n">
        <f aca="false">IFERROR(ROUND((G34 / G70),4), 0)</f>
        <v>2.05</v>
      </c>
      <c r="AN70" s="3" t="n">
        <f aca="false">MIN(AH66:AM71)</f>
        <v>1.0024</v>
      </c>
      <c r="AO70" s="3" t="n">
        <v>2048</v>
      </c>
      <c r="AP70" s="7" t="n">
        <f aca="false">IFERROR(ROUND((B43 / B70),4), 0)</f>
        <v>1.0119</v>
      </c>
      <c r="AQ70" s="7" t="n">
        <f aca="false">IFERROR(ROUND((C43 / C70),4), 0)</f>
        <v>1.312</v>
      </c>
      <c r="AR70" s="10" t="n">
        <f aca="false">IFERROR(ROUND((D43 / D70),4), 0)</f>
        <v>1.6669</v>
      </c>
      <c r="AS70" s="7" t="n">
        <f aca="false">IFERROR(ROUND((E43 / E70),4), 0)</f>
        <v>1.8198</v>
      </c>
      <c r="AT70" s="7" t="n">
        <f aca="false">IFERROR(ROUND((F43 / F70),4), 0)</f>
        <v>1.9351</v>
      </c>
      <c r="AU70" s="9" t="n">
        <f aca="false">IFERROR(ROUND((G43 / G70),4), 0)</f>
        <v>2.0514</v>
      </c>
      <c r="AV70" s="3" t="n">
        <f aca="false">MIN(AP66:AU71)</f>
        <v>0.9749</v>
      </c>
      <c r="AW70" s="3" t="n">
        <v>2048</v>
      </c>
      <c r="AX70" s="7" t="n">
        <f aca="false">IFERROR(ROUND((B52 / B70),4), 0)</f>
        <v>1.0113</v>
      </c>
      <c r="AY70" s="10" t="n">
        <f aca="false">IFERROR(ROUND((C52 / C70),4), 0)</f>
        <v>1.3169</v>
      </c>
      <c r="AZ70" s="10" t="n">
        <f aca="false">IFERROR(ROUND((D52 / D70),4), 0)</f>
        <v>1.6671</v>
      </c>
      <c r="BA70" s="7" t="n">
        <f aca="false">IFERROR(ROUND((E52 / E70),4), 0)</f>
        <v>1.8143</v>
      </c>
      <c r="BB70" s="10" t="n">
        <f aca="false">IFERROR(ROUND((F52 / F70),4), 0)</f>
        <v>1.9421</v>
      </c>
      <c r="BC70" s="11" t="n">
        <f aca="false">IFERROR(ROUND((G52 / G70),4), 0)</f>
        <v>2.0497</v>
      </c>
      <c r="BD70" s="3" t="n">
        <f aca="false">MIN(AX66:BC71)</f>
        <v>0.9945</v>
      </c>
      <c r="BE70" s="3" t="n">
        <v>2048</v>
      </c>
      <c r="BF70" s="10" t="n">
        <f aca="false">IFERROR(ROUND((B61 / B70),4), 0)</f>
        <v>0.7556</v>
      </c>
      <c r="BG70" s="10" t="n">
        <f aca="false">IFERROR(ROUND((C61 / C70),4), 0)</f>
        <v>0.8195</v>
      </c>
      <c r="BH70" s="10" t="n">
        <f aca="false">IFERROR(ROUND((D61 / D70),4), 0)</f>
        <v>0.9333</v>
      </c>
      <c r="BI70" s="7" t="n">
        <f aca="false">IFERROR(ROUND((E61 / E70),4), 0)</f>
        <v>0.9838</v>
      </c>
      <c r="BJ70" s="7" t="n">
        <f aca="false">IFERROR(ROUND((F61 / F70),4), 0)</f>
        <v>1.1166</v>
      </c>
      <c r="BK70" s="9" t="n">
        <f aca="false">IFERROR(ROUND((G61 / G70),4), 0)</f>
        <v>1.1821</v>
      </c>
      <c r="BL70" s="3" t="n">
        <f aca="false">MIN(BF66:BK71)</f>
        <v>0.7464</v>
      </c>
      <c r="BM70" s="3"/>
      <c r="BN70" s="1" t="n">
        <f aca="false">MIN(BL70,BD70,AV70,AN70,AF70,X70,P70)</f>
        <v>0.7464</v>
      </c>
    </row>
    <row r="71" customFormat="false" ht="15" hidden="false" customHeight="false" outlineLevel="0" collapsed="false">
      <c r="A71" s="3" t="n">
        <v>4096</v>
      </c>
      <c r="B71" s="4" t="n">
        <v>62080.1</v>
      </c>
      <c r="C71" s="4" t="n">
        <v>90672.7</v>
      </c>
      <c r="D71" s="4" t="n">
        <v>142416</v>
      </c>
      <c r="E71" s="4" t="n">
        <v>251391</v>
      </c>
      <c r="F71" s="4" t="n">
        <v>479109</v>
      </c>
      <c r="G71" s="4" t="n">
        <v>938147</v>
      </c>
      <c r="H71" s="3"/>
      <c r="I71" s="3" t="n">
        <v>4096</v>
      </c>
      <c r="J71" s="12" t="n">
        <f aca="false">IFERROR(ROUND((B8 / B71),4), 0)</f>
        <v>1.2314</v>
      </c>
      <c r="K71" s="13" t="n">
        <f aca="false">IFERROR(ROUND((C8 / C71),4), 0)</f>
        <v>1.2209</v>
      </c>
      <c r="L71" s="12" t="n">
        <f aca="false">IFERROR(ROUND((D8 / D71),4), 0)</f>
        <v>1.2308</v>
      </c>
      <c r="M71" s="12" t="n">
        <f aca="false">IFERROR(ROUND((E8 / E71),4), 0)</f>
        <v>1.2116</v>
      </c>
      <c r="N71" s="12" t="n">
        <f aca="false">IFERROR(ROUND((F8 / F71),4), 0)</f>
        <v>1.1752</v>
      </c>
      <c r="O71" s="5" t="n">
        <f aca="false">IFERROR(ROUND((G8 / G71),4), 0)</f>
        <v>1.1736</v>
      </c>
      <c r="P71" s="3" t="n">
        <f aca="false">MAX(J66:O71)</f>
        <v>1.2665</v>
      </c>
      <c r="Q71" s="3" t="n">
        <v>4096</v>
      </c>
      <c r="R71" s="12" t="n">
        <f aca="false">IFERROR(ROUND((B17 / B71),4), 0)</f>
        <v>1.2487</v>
      </c>
      <c r="S71" s="13" t="n">
        <f aca="false">IFERROR(ROUND((C17 / C71),4), 0)</f>
        <v>1.2207</v>
      </c>
      <c r="T71" s="12" t="n">
        <f aca="false">IFERROR(ROUND((D17 / D71),4), 0)</f>
        <v>1.2388</v>
      </c>
      <c r="U71" s="12" t="n">
        <f aca="false">IFERROR(ROUND((E17 / E71),4), 0)</f>
        <v>1.2171</v>
      </c>
      <c r="V71" s="13" t="n">
        <f aca="false">IFERROR(ROUND((F17 / F71),4), 0)</f>
        <v>1.1889</v>
      </c>
      <c r="W71" s="5" t="n">
        <f aca="false">IFERROR(ROUND((G17 / G71),4), 0)</f>
        <v>1.1905</v>
      </c>
      <c r="X71" s="3" t="n">
        <f aca="false">MAX(R66:W71)</f>
        <v>1.2706</v>
      </c>
      <c r="Y71" s="3" t="n">
        <v>4096</v>
      </c>
      <c r="Z71" s="12" t="n">
        <f aca="false">IFERROR(ROUND((B26 / B71),4), 0)</f>
        <v>1.2426</v>
      </c>
      <c r="AA71" s="13" t="n">
        <f aca="false">IFERROR(ROUND((C26 / C71),4), 0)</f>
        <v>1.2114</v>
      </c>
      <c r="AB71" s="12" t="n">
        <f aca="false">IFERROR(ROUND((D26 / D71),4), 0)</f>
        <v>1.2442</v>
      </c>
      <c r="AC71" s="12" t="n">
        <f aca="false">IFERROR(ROUND((E26 / E71),4), 0)</f>
        <v>1.2186</v>
      </c>
      <c r="AD71" s="13" t="n">
        <f aca="false">IFERROR(ROUND((F26 / F71),4), 0)</f>
        <v>1.1829</v>
      </c>
      <c r="AE71" s="5" t="n">
        <f aca="false">IFERROR(ROUND((G26 / G71),4), 0)</f>
        <v>1.1877</v>
      </c>
      <c r="AF71" s="3" t="n">
        <f aca="false">MAX(Z66:AE71)</f>
        <v>1.271</v>
      </c>
      <c r="AG71" s="3" t="n">
        <v>4096</v>
      </c>
      <c r="AH71" s="13" t="n">
        <f aca="false">IFERROR(ROUND((B35 / B71),4), 0)</f>
        <v>1.0155</v>
      </c>
      <c r="AI71" s="13" t="n">
        <f aca="false">IFERROR(ROUND((C35 / C71),4), 0)</f>
        <v>1.3133</v>
      </c>
      <c r="AJ71" s="13" t="n">
        <f aca="false">IFERROR(ROUND((D35 / D71),4), 0)</f>
        <v>1.6479</v>
      </c>
      <c r="AK71" s="13" t="n">
        <f aca="false">IFERROR(ROUND((E35 / E71),4), 0)</f>
        <v>1.8289</v>
      </c>
      <c r="AL71" s="13" t="n">
        <f aca="false">IFERROR(ROUND((F35 / F71),4), 0)</f>
        <v>1.9406</v>
      </c>
      <c r="AM71" s="5" t="n">
        <f aca="false">IFERROR(ROUND((G35 / G71),4), 0)</f>
        <v>2.0549</v>
      </c>
      <c r="AN71" s="3" t="n">
        <f aca="false">MAX(AH66:AM71)</f>
        <v>2.1085</v>
      </c>
      <c r="AO71" s="3" t="n">
        <v>4096</v>
      </c>
      <c r="AP71" s="13" t="n">
        <f aca="false">IFERROR(ROUND((B44 / B71),4), 0)</f>
        <v>1.0167</v>
      </c>
      <c r="AQ71" s="13" t="n">
        <f aca="false">IFERROR(ROUND((C44 / C71),4), 0)</f>
        <v>1.3203</v>
      </c>
      <c r="AR71" s="13" t="n">
        <f aca="false">IFERROR(ROUND((D44 / D71),4), 0)</f>
        <v>1.6413</v>
      </c>
      <c r="AS71" s="13" t="n">
        <f aca="false">IFERROR(ROUND((E44 / E71),4), 0)</f>
        <v>1.829</v>
      </c>
      <c r="AT71" s="13" t="n">
        <f aca="false">IFERROR(ROUND((F44 / F71),4), 0)</f>
        <v>1.9413</v>
      </c>
      <c r="AU71" s="5" t="n">
        <f aca="false">IFERROR(ROUND((G44 / G71),4), 0)</f>
        <v>2.0533</v>
      </c>
      <c r="AV71" s="3" t="n">
        <f aca="false">MAX(AP66:AU71)</f>
        <v>2.1159</v>
      </c>
      <c r="AW71" s="3" t="n">
        <v>4096</v>
      </c>
      <c r="AX71" s="13" t="n">
        <f aca="false">IFERROR(ROUND((B53 / B71),4), 0)</f>
        <v>1.0183</v>
      </c>
      <c r="AY71" s="13" t="n">
        <f aca="false">IFERROR(ROUND((C53 / C71),4), 0)</f>
        <v>1.3168</v>
      </c>
      <c r="AZ71" s="13" t="n">
        <f aca="false">IFERROR(ROUND((D53 / D71),4), 0)</f>
        <v>1.647</v>
      </c>
      <c r="BA71" s="13" t="n">
        <f aca="false">IFERROR(ROUND((E53 / E71),4), 0)</f>
        <v>1.8252</v>
      </c>
      <c r="BB71" s="13" t="n">
        <f aca="false">IFERROR(ROUND((F53 / F71),4), 0)</f>
        <v>1.9374</v>
      </c>
      <c r="BC71" s="5" t="n">
        <f aca="false">IFERROR(ROUND((G53 / G71),4), 0)</f>
        <v>2.0476</v>
      </c>
      <c r="BD71" s="3" t="n">
        <f aca="false">MAX(AX66:BC71)</f>
        <v>2.0952</v>
      </c>
      <c r="BE71" s="3" t="n">
        <v>4096</v>
      </c>
      <c r="BF71" s="13" t="n">
        <f aca="false">IFERROR(ROUND((B62 / B71),4), 0)</f>
        <v>0.7464</v>
      </c>
      <c r="BG71" s="13" t="n">
        <f aca="false">IFERROR(ROUND((C62 / C71),4), 0)</f>
        <v>0.8133</v>
      </c>
      <c r="BH71" s="13" t="n">
        <f aca="false">IFERROR(ROUND((D62 / D71),4), 0)</f>
        <v>0.9197</v>
      </c>
      <c r="BI71" s="13" t="n">
        <f aca="false">IFERROR(ROUND((E62 / E71),4), 0)</f>
        <v>0.9965</v>
      </c>
      <c r="BJ71" s="13" t="n">
        <f aca="false">IFERROR(ROUND((F62 / F71),4), 0)</f>
        <v>1.1183</v>
      </c>
      <c r="BK71" s="5" t="n">
        <f aca="false">IFERROR(ROUND((G62 / G71),4), 0)</f>
        <v>1.1858</v>
      </c>
      <c r="BL71" s="3" t="n">
        <f aca="false">MAX(BF66:BK71)</f>
        <v>1.2715</v>
      </c>
      <c r="BM71" s="3"/>
      <c r="BN71" s="1" t="n">
        <f aca="false">MAX(BL71,BD71,AV71,AN71,AF71,X71,P71)</f>
        <v>2.1159</v>
      </c>
    </row>
    <row r="73" customFormat="false" ht="15" hidden="false" customHeight="false" outlineLevel="0" collapsed="false">
      <c r="A73" s="2" t="s">
        <v>15</v>
      </c>
      <c r="B73" s="2"/>
      <c r="C73" s="2"/>
      <c r="D73" s="2"/>
      <c r="E73" s="2"/>
      <c r="F73" s="2"/>
      <c r="G73" s="2"/>
      <c r="I73" s="2" t="s">
        <v>1</v>
      </c>
      <c r="J73" s="2"/>
      <c r="K73" s="2"/>
      <c r="L73" s="2"/>
      <c r="M73" s="2"/>
      <c r="N73" s="2"/>
      <c r="O73" s="2"/>
      <c r="Q73" s="2" t="s">
        <v>2</v>
      </c>
      <c r="R73" s="2"/>
      <c r="S73" s="2"/>
      <c r="T73" s="2"/>
      <c r="U73" s="2"/>
      <c r="V73" s="2"/>
      <c r="W73" s="2"/>
      <c r="Y73" s="2" t="s">
        <v>3</v>
      </c>
      <c r="Z73" s="2"/>
      <c r="AA73" s="2"/>
      <c r="AB73" s="2"/>
      <c r="AC73" s="2"/>
      <c r="AD73" s="2"/>
      <c r="AE73" s="2"/>
      <c r="AG73" s="2" t="s">
        <v>4</v>
      </c>
      <c r="AH73" s="2"/>
      <c r="AI73" s="2"/>
      <c r="AJ73" s="2"/>
      <c r="AK73" s="2"/>
      <c r="AL73" s="2"/>
      <c r="AM73" s="2"/>
      <c r="AO73" s="2" t="s">
        <v>5</v>
      </c>
      <c r="AP73" s="2"/>
      <c r="AQ73" s="2"/>
      <c r="AR73" s="2"/>
      <c r="AS73" s="2"/>
      <c r="AT73" s="2"/>
      <c r="AU73" s="2"/>
      <c r="AW73" s="2" t="s">
        <v>6</v>
      </c>
      <c r="AX73" s="2"/>
      <c r="AY73" s="2"/>
      <c r="AZ73" s="2"/>
      <c r="BA73" s="2"/>
      <c r="BB73" s="2"/>
      <c r="BC73" s="2"/>
      <c r="BE73" s="2" t="s">
        <v>7</v>
      </c>
      <c r="BF73" s="2"/>
      <c r="BG73" s="2"/>
      <c r="BH73" s="2"/>
      <c r="BI73" s="2"/>
      <c r="BJ73" s="2"/>
      <c r="BK73" s="2"/>
    </row>
    <row r="74" customFormat="false" ht="15" hidden="false" customHeight="false" outlineLevel="0" collapsed="false">
      <c r="A74" s="3"/>
      <c r="B74" s="3" t="n">
        <v>128</v>
      </c>
      <c r="C74" s="3" t="n">
        <v>256</v>
      </c>
      <c r="D74" s="3" t="n">
        <v>512</v>
      </c>
      <c r="E74" s="3" t="n">
        <v>1024</v>
      </c>
      <c r="F74" s="3" t="n">
        <v>2048</v>
      </c>
      <c r="G74" s="3" t="n">
        <v>4096</v>
      </c>
      <c r="H74" s="3"/>
      <c r="I74" s="3"/>
      <c r="J74" s="3" t="n">
        <v>128</v>
      </c>
      <c r="K74" s="3" t="n">
        <v>256</v>
      </c>
      <c r="L74" s="3" t="n">
        <v>512</v>
      </c>
      <c r="M74" s="3" t="n">
        <v>1024</v>
      </c>
      <c r="N74" s="3" t="n">
        <v>2048</v>
      </c>
      <c r="O74" s="3" t="n">
        <v>4096</v>
      </c>
      <c r="P74" s="3"/>
      <c r="Q74" s="3"/>
      <c r="R74" s="3" t="n">
        <v>128</v>
      </c>
      <c r="S74" s="3" t="n">
        <v>256</v>
      </c>
      <c r="T74" s="3" t="n">
        <v>512</v>
      </c>
      <c r="U74" s="3" t="n">
        <v>1024</v>
      </c>
      <c r="V74" s="3" t="n">
        <v>2048</v>
      </c>
      <c r="W74" s="3" t="n">
        <v>4096</v>
      </c>
      <c r="X74" s="3"/>
      <c r="Y74" s="3"/>
      <c r="Z74" s="3" t="n">
        <v>128</v>
      </c>
      <c r="AA74" s="3" t="n">
        <v>256</v>
      </c>
      <c r="AB74" s="3" t="n">
        <v>512</v>
      </c>
      <c r="AC74" s="3" t="n">
        <v>1024</v>
      </c>
      <c r="AD74" s="3" t="n">
        <v>2048</v>
      </c>
      <c r="AE74" s="3" t="n">
        <v>4096</v>
      </c>
      <c r="AF74" s="3"/>
      <c r="AG74" s="3"/>
      <c r="AH74" s="3" t="n">
        <v>128</v>
      </c>
      <c r="AI74" s="3" t="n">
        <v>256</v>
      </c>
      <c r="AJ74" s="3" t="n">
        <v>512</v>
      </c>
      <c r="AK74" s="3" t="n">
        <v>1024</v>
      </c>
      <c r="AL74" s="3" t="n">
        <v>2048</v>
      </c>
      <c r="AM74" s="3" t="n">
        <v>4096</v>
      </c>
      <c r="AN74" s="3"/>
      <c r="AO74" s="3"/>
      <c r="AP74" s="3" t="n">
        <v>128</v>
      </c>
      <c r="AQ74" s="3" t="n">
        <v>256</v>
      </c>
      <c r="AR74" s="3" t="n">
        <v>512</v>
      </c>
      <c r="AS74" s="3" t="n">
        <v>1024</v>
      </c>
      <c r="AT74" s="3" t="n">
        <v>2048</v>
      </c>
      <c r="AU74" s="3" t="n">
        <v>4096</v>
      </c>
      <c r="AV74" s="3"/>
      <c r="AW74" s="3"/>
      <c r="AX74" s="3" t="n">
        <v>128</v>
      </c>
      <c r="AY74" s="3" t="n">
        <v>256</v>
      </c>
      <c r="AZ74" s="3" t="n">
        <v>512</v>
      </c>
      <c r="BA74" s="3" t="n">
        <v>1024</v>
      </c>
      <c r="BB74" s="3" t="n">
        <v>2048</v>
      </c>
      <c r="BC74" s="3" t="n">
        <v>4096</v>
      </c>
      <c r="BD74" s="3"/>
      <c r="BE74" s="3"/>
      <c r="BF74" s="3" t="n">
        <v>128</v>
      </c>
      <c r="BG74" s="3" t="n">
        <v>256</v>
      </c>
      <c r="BH74" s="3" t="n">
        <v>512</v>
      </c>
      <c r="BI74" s="3" t="n">
        <v>1024</v>
      </c>
      <c r="BJ74" s="3" t="n">
        <v>2048</v>
      </c>
      <c r="BK74" s="3" t="n">
        <v>4096</v>
      </c>
    </row>
    <row r="75" customFormat="false" ht="15" hidden="false" customHeight="false" outlineLevel="0" collapsed="false">
      <c r="A75" s="3" t="n">
        <v>128</v>
      </c>
      <c r="B75" s="4" t="n">
        <v>1671.57</v>
      </c>
      <c r="C75" s="4" t="n">
        <v>2825.36</v>
      </c>
      <c r="D75" s="4" t="n">
        <v>5104.44</v>
      </c>
      <c r="E75" s="4" t="n">
        <v>9560.34</v>
      </c>
      <c r="F75" s="4" t="n">
        <v>19356.8</v>
      </c>
      <c r="G75" s="4" t="n">
        <v>39086.1</v>
      </c>
      <c r="H75" s="3"/>
      <c r="I75" s="3" t="n">
        <v>128</v>
      </c>
      <c r="J75" s="6" t="n">
        <f aca="false">IFERROR(ROUND((B3 / B75),4), 0)</f>
        <v>1.4626</v>
      </c>
      <c r="K75" s="6" t="n">
        <f aca="false">IFERROR(ROUND((C3 / C75),4), 0)</f>
        <v>1.3232</v>
      </c>
      <c r="L75" s="6" t="n">
        <f aca="false">IFERROR(ROUND((D3 / D75),4), 0)</f>
        <v>1.2168</v>
      </c>
      <c r="M75" s="6" t="n">
        <f aca="false">IFERROR(ROUND((E3 / E75),4), 0)</f>
        <v>1.1764</v>
      </c>
      <c r="N75" s="6" t="n">
        <f aca="false">IFERROR(ROUND((F3 / F75),4), 0)</f>
        <v>1.0909</v>
      </c>
      <c r="O75" s="9" t="n">
        <f aca="false">IFERROR(ROUND((G3 / G75),4), 0)</f>
        <v>1.063</v>
      </c>
      <c r="P75" s="3"/>
      <c r="Q75" s="3" t="n">
        <v>128</v>
      </c>
      <c r="R75" s="6" t="n">
        <f aca="false">IFERROR(ROUND((B12 / B75),4), 0)</f>
        <v>1.4729</v>
      </c>
      <c r="S75" s="6" t="n">
        <f aca="false">IFERROR(ROUND((C12 / C75),4), 0)</f>
        <v>1.3081</v>
      </c>
      <c r="T75" s="8" t="n">
        <f aca="false">IFERROR(ROUND((D12 / D75),4), 0)</f>
        <v>1.2586</v>
      </c>
      <c r="U75" s="6" t="n">
        <f aca="false">IFERROR(ROUND((E12 / E75),4), 0)</f>
        <v>1.1542</v>
      </c>
      <c r="V75" s="6" t="n">
        <f aca="false">IFERROR(ROUND((F12 / F75),4), 0)</f>
        <v>1.0833</v>
      </c>
      <c r="W75" s="9" t="n">
        <f aca="false">IFERROR(ROUND((G12 / G75),4), 0)</f>
        <v>1.063</v>
      </c>
      <c r="X75" s="3"/>
      <c r="Y75" s="3" t="n">
        <v>128</v>
      </c>
      <c r="Z75" s="6" t="n">
        <f aca="false">IFERROR(ROUND((B21 / B75),4), 0)</f>
        <v>1.4502</v>
      </c>
      <c r="AA75" s="6" t="n">
        <f aca="false">IFERROR(ROUND((C21 / C75),4), 0)</f>
        <v>1.3147</v>
      </c>
      <c r="AB75" s="6" t="n">
        <f aca="false">IFERROR(ROUND((D21 / D75),4), 0)</f>
        <v>1.2193</v>
      </c>
      <c r="AC75" s="6" t="n">
        <f aca="false">IFERROR(ROUND((E21 / E75),4), 0)</f>
        <v>1.1539</v>
      </c>
      <c r="AD75" s="6" t="n">
        <f aca="false">IFERROR(ROUND((F21 / F75),4), 0)</f>
        <v>1.1034</v>
      </c>
      <c r="AE75" s="9" t="n">
        <f aca="false">IFERROR(ROUND((G21 / G75),4), 0)</f>
        <v>1.0634</v>
      </c>
      <c r="AF75" s="3"/>
      <c r="AG75" s="3" t="n">
        <v>128</v>
      </c>
      <c r="AH75" s="10" t="n">
        <f aca="false">IFERROR(ROUND((B30 / B75),4), 0)</f>
        <v>1.2969</v>
      </c>
      <c r="AI75" s="7" t="n">
        <f aca="false">IFERROR(ROUND((C30 / C75),4), 0)</f>
        <v>1.4833</v>
      </c>
      <c r="AJ75" s="7" t="n">
        <f aca="false">IFERROR(ROUND((D30 / D75),4), 0)</f>
        <v>1.6481</v>
      </c>
      <c r="AK75" s="6" t="n">
        <f aca="false">IFERROR(ROUND((E30 / E75),4), 0)</f>
        <v>1.7558</v>
      </c>
      <c r="AL75" s="7" t="n">
        <f aca="false">IFERROR(ROUND((F30 / F75),4), 0)</f>
        <v>1.7396</v>
      </c>
      <c r="AM75" s="9" t="n">
        <f aca="false">IFERROR(ROUND((G30 / G75),4), 0)</f>
        <v>1.8053</v>
      </c>
      <c r="AN75" s="3"/>
      <c r="AO75" s="3" t="n">
        <v>128</v>
      </c>
      <c r="AP75" s="7" t="n">
        <f aca="false">IFERROR(ROUND((B39 / B75),4), 0)</f>
        <v>1.2191</v>
      </c>
      <c r="AQ75" s="7" t="n">
        <f aca="false">IFERROR(ROUND((C39 / C75),4), 0)</f>
        <v>1.4771</v>
      </c>
      <c r="AR75" s="7" t="n">
        <f aca="false">IFERROR(ROUND((D39 / D75),4), 0)</f>
        <v>1.7003</v>
      </c>
      <c r="AS75" s="6" t="n">
        <f aca="false">IFERROR(ROUND((E39 / E75),4), 0)</f>
        <v>1.7505</v>
      </c>
      <c r="AT75" s="7" t="n">
        <f aca="false">IFERROR(ROUND((F39 / F75),4), 0)</f>
        <v>1.7166</v>
      </c>
      <c r="AU75" s="9" t="n">
        <f aca="false">IFERROR(ROUND((G39 / G75),4), 0)</f>
        <v>1.8117</v>
      </c>
      <c r="AV75" s="3"/>
      <c r="AW75" s="3" t="n">
        <v>128</v>
      </c>
      <c r="AX75" s="7" t="n">
        <f aca="false">IFERROR(ROUND((B48 / B75),4), 0)</f>
        <v>1.2611</v>
      </c>
      <c r="AY75" s="7" t="n">
        <f aca="false">IFERROR(ROUND((C48 / C75),4), 0)</f>
        <v>1.4827</v>
      </c>
      <c r="AZ75" s="7" t="n">
        <f aca="false">IFERROR(ROUND((D48 / D75),4), 0)</f>
        <v>1.6417</v>
      </c>
      <c r="BA75" s="6" t="n">
        <f aca="false">IFERROR(ROUND((E48 / E75),4), 0)</f>
        <v>1.7687</v>
      </c>
      <c r="BB75" s="7" t="n">
        <f aca="false">IFERROR(ROUND((F48 / F75),4), 0)</f>
        <v>1.7305</v>
      </c>
      <c r="BC75" s="9" t="n">
        <f aca="false">IFERROR(ROUND((G48 / G75),4), 0)</f>
        <v>1.794</v>
      </c>
      <c r="BD75" s="3"/>
      <c r="BE75" s="3" t="n">
        <v>128</v>
      </c>
      <c r="BF75" s="8" t="n">
        <f aca="false">IFERROR(ROUND((B57 / B75),4), 0)</f>
        <v>1.1131</v>
      </c>
      <c r="BG75" s="7" t="n">
        <f aca="false">IFERROR(ROUND((C57 / C75),4), 0)</f>
        <v>0.9512</v>
      </c>
      <c r="BH75" s="7" t="n">
        <f aca="false">IFERROR(ROUND((D57 / D75),4), 0)</f>
        <v>0.977</v>
      </c>
      <c r="BI75" s="7" t="n">
        <f aca="false">IFERROR(ROUND((E57 / E75),4), 0)</f>
        <v>1.0239</v>
      </c>
      <c r="BJ75" s="7" t="n">
        <f aca="false">IFERROR(ROUND((F57 / F75),4), 0)</f>
        <v>1.0684</v>
      </c>
      <c r="BK75" s="9" t="n">
        <f aca="false">IFERROR(ROUND((G57 / G75),4), 0)</f>
        <v>1.0887</v>
      </c>
      <c r="BL75" s="3"/>
      <c r="BM75" s="3"/>
    </row>
    <row r="76" customFormat="false" ht="15" hidden="false" customHeight="false" outlineLevel="0" collapsed="false">
      <c r="A76" s="3" t="n">
        <v>256</v>
      </c>
      <c r="B76" s="4" t="n">
        <v>3135.22</v>
      </c>
      <c r="C76" s="4" t="n">
        <v>5125.65</v>
      </c>
      <c r="D76" s="4" t="n">
        <v>9367.92</v>
      </c>
      <c r="E76" s="4" t="n">
        <v>17388.5</v>
      </c>
      <c r="F76" s="4" t="n">
        <v>34759.5</v>
      </c>
      <c r="G76" s="4" t="n">
        <v>68248</v>
      </c>
      <c r="H76" s="3"/>
      <c r="I76" s="3" t="n">
        <v>256</v>
      </c>
      <c r="J76" s="8" t="n">
        <f aca="false">IFERROR(ROUND((B4 / B76),4), 0)</f>
        <v>1.5707</v>
      </c>
      <c r="K76" s="6" t="n">
        <f aca="false">IFERROR(ROUND((C4 / C76),4), 0)</f>
        <v>1.4294</v>
      </c>
      <c r="L76" s="6" t="n">
        <f aca="false">IFERROR(ROUND((D4 / D76),4), 0)</f>
        <v>1.2498</v>
      </c>
      <c r="M76" s="6" t="n">
        <f aca="false">IFERROR(ROUND((E4 / E76),4), 0)</f>
        <v>1.1889</v>
      </c>
      <c r="N76" s="6" t="n">
        <f aca="false">IFERROR(ROUND((F4 / F76),4), 0)</f>
        <v>1.1212</v>
      </c>
      <c r="O76" s="9" t="n">
        <f aca="false">IFERROR(ROUND((G4 / G76),4), 0)</f>
        <v>1.1146</v>
      </c>
      <c r="P76" s="3"/>
      <c r="Q76" s="3" t="n">
        <v>256</v>
      </c>
      <c r="R76" s="8" t="n">
        <f aca="false">IFERROR(ROUND((B13 / B76),4), 0)</f>
        <v>1.6004</v>
      </c>
      <c r="S76" s="6" t="n">
        <f aca="false">IFERROR(ROUND((C13 / C76),4), 0)</f>
        <v>1.4156</v>
      </c>
      <c r="T76" s="6" t="n">
        <f aca="false">IFERROR(ROUND((D13 / D76),4), 0)</f>
        <v>1.2557</v>
      </c>
      <c r="U76" s="6" t="n">
        <f aca="false">IFERROR(ROUND((E13 / E76),4), 0)</f>
        <v>1.1778</v>
      </c>
      <c r="V76" s="6" t="n">
        <f aca="false">IFERROR(ROUND((F13 / F76),4), 0)</f>
        <v>1.1224</v>
      </c>
      <c r="W76" s="9" t="n">
        <f aca="false">IFERROR(ROUND((G13 / G76),4), 0)</f>
        <v>1.1158</v>
      </c>
      <c r="X76" s="3"/>
      <c r="Y76" s="3" t="n">
        <v>256</v>
      </c>
      <c r="Z76" s="8" t="n">
        <f aca="false">IFERROR(ROUND((B22 / B76),4), 0)</f>
        <v>1.5637</v>
      </c>
      <c r="AA76" s="6" t="n">
        <f aca="false">IFERROR(ROUND((C22 / C76),4), 0)</f>
        <v>1.4253</v>
      </c>
      <c r="AB76" s="6" t="n">
        <f aca="false">IFERROR(ROUND((D22 / D76),4), 0)</f>
        <v>1.2756</v>
      </c>
      <c r="AC76" s="6" t="n">
        <f aca="false">IFERROR(ROUND((E22 / E76),4), 0)</f>
        <v>1.187</v>
      </c>
      <c r="AD76" s="6" t="n">
        <f aca="false">IFERROR(ROUND((F22 / F76),4), 0)</f>
        <v>1.1186</v>
      </c>
      <c r="AE76" s="9" t="n">
        <f aca="false">IFERROR(ROUND((G22 / G76),4), 0)</f>
        <v>1.1182</v>
      </c>
      <c r="AF76" s="3"/>
      <c r="AG76" s="3" t="n">
        <v>256</v>
      </c>
      <c r="AH76" s="10" t="n">
        <f aca="false">IFERROR(ROUND((B31 / B76),4), 0)</f>
        <v>1.2894</v>
      </c>
      <c r="AI76" s="10" t="n">
        <f aca="false">IFERROR(ROUND((C31 / C76),4), 0)</f>
        <v>1.55</v>
      </c>
      <c r="AJ76" s="7" t="n">
        <f aca="false">IFERROR(ROUND((D31 / D76),4), 0)</f>
        <v>1.6612</v>
      </c>
      <c r="AK76" s="7" t="n">
        <f aca="false">IFERROR(ROUND((E31 / E76),4), 0)</f>
        <v>1.7843</v>
      </c>
      <c r="AL76" s="7" t="n">
        <f aca="false">IFERROR(ROUND((F31 / F76),4), 0)</f>
        <v>1.7854</v>
      </c>
      <c r="AM76" s="9" t="n">
        <f aca="false">IFERROR(ROUND((G31 / G76),4), 0)</f>
        <v>1.9075</v>
      </c>
      <c r="AN76" s="3"/>
      <c r="AO76" s="3" t="n">
        <v>256</v>
      </c>
      <c r="AP76" s="10" t="n">
        <f aca="false">IFERROR(ROUND((B40 / B76),4), 0)</f>
        <v>1.2932</v>
      </c>
      <c r="AQ76" s="7" t="n">
        <f aca="false">IFERROR(ROUND((C40 / C76),4), 0)</f>
        <v>1.5307</v>
      </c>
      <c r="AR76" s="10" t="n">
        <f aca="false">IFERROR(ROUND((D40 / D76),4), 0)</f>
        <v>1.7099</v>
      </c>
      <c r="AS76" s="8" t="n">
        <f aca="false">IFERROR(ROUND((E40 / E76),4), 0)</f>
        <v>1.7918</v>
      </c>
      <c r="AT76" s="7" t="n">
        <f aca="false">IFERROR(ROUND((F40 / F76),4), 0)</f>
        <v>1.7882</v>
      </c>
      <c r="AU76" s="9" t="n">
        <f aca="false">IFERROR(ROUND((G40 / G76),4), 0)</f>
        <v>1.9117</v>
      </c>
      <c r="AV76" s="3"/>
      <c r="AW76" s="3" t="n">
        <v>256</v>
      </c>
      <c r="AX76" s="10" t="n">
        <f aca="false">IFERROR(ROUND((B49 / B76),4), 0)</f>
        <v>1.2967</v>
      </c>
      <c r="AY76" s="10" t="n">
        <f aca="false">IFERROR(ROUND((C49 / C76),4), 0)</f>
        <v>1.5777</v>
      </c>
      <c r="AZ76" s="7" t="n">
        <f aca="false">IFERROR(ROUND((D49 / D76),4), 0)</f>
        <v>1.6592</v>
      </c>
      <c r="BA76" s="7" t="n">
        <f aca="false">IFERROR(ROUND((E49 / E76),4), 0)</f>
        <v>1.7774</v>
      </c>
      <c r="BB76" s="7" t="n">
        <f aca="false">IFERROR(ROUND((F49 / F76),4), 0)</f>
        <v>1.799</v>
      </c>
      <c r="BC76" s="9" t="n">
        <f aca="false">IFERROR(ROUND((G49 / G76),4), 0)</f>
        <v>1.895</v>
      </c>
      <c r="BD76" s="3"/>
      <c r="BE76" s="3" t="n">
        <v>256</v>
      </c>
      <c r="BF76" s="10" t="n">
        <f aca="false">IFERROR(ROUND((B58 / B76),4), 0)</f>
        <v>0.9779</v>
      </c>
      <c r="BG76" s="8" t="n">
        <f aca="false">IFERROR(ROUND((C58 / C76),4), 0)</f>
        <v>1.0161</v>
      </c>
      <c r="BH76" s="10" t="n">
        <f aca="false">IFERROR(ROUND((D58 / D76),4), 0)</f>
        <v>0.9958</v>
      </c>
      <c r="BI76" s="10" t="n">
        <f aca="false">IFERROR(ROUND((E58 / E76),4), 0)</f>
        <v>1.0266</v>
      </c>
      <c r="BJ76" s="10" t="n">
        <f aca="false">IFERROR(ROUND((F58 / F76),4), 0)</f>
        <v>1.0807</v>
      </c>
      <c r="BK76" s="9" t="n">
        <f aca="false">IFERROR(ROUND((G58 / G76),4), 0)</f>
        <v>1.1074</v>
      </c>
      <c r="BL76" s="3"/>
      <c r="BM76" s="3"/>
    </row>
    <row r="77" customFormat="false" ht="15" hidden="false" customHeight="false" outlineLevel="0" collapsed="false">
      <c r="A77" s="3" t="n">
        <v>512</v>
      </c>
      <c r="B77" s="4" t="n">
        <v>6387.56</v>
      </c>
      <c r="C77" s="4" t="n">
        <v>9912.76</v>
      </c>
      <c r="D77" s="4" t="n">
        <v>17806.4</v>
      </c>
      <c r="E77" s="4" t="n">
        <v>33107</v>
      </c>
      <c r="F77" s="4" t="n">
        <v>65458.4</v>
      </c>
      <c r="G77" s="4" t="n">
        <v>127341</v>
      </c>
      <c r="H77" s="3"/>
      <c r="I77" s="3" t="n">
        <v>512</v>
      </c>
      <c r="J77" s="6" t="n">
        <f aca="false">IFERROR(ROUND((B5 / B77),4), 0)</f>
        <v>1.5569</v>
      </c>
      <c r="K77" s="8" t="n">
        <f aca="false">IFERROR(ROUND((C5 / C77),4), 0)</f>
        <v>1.4475</v>
      </c>
      <c r="L77" s="6" t="n">
        <f aca="false">IFERROR(ROUND((D5 / D77),4), 0)</f>
        <v>1.2877</v>
      </c>
      <c r="M77" s="8" t="n">
        <f aca="false">IFERROR(ROUND((E5 / E77),4), 0)</f>
        <v>1.198</v>
      </c>
      <c r="N77" s="10" t="n">
        <f aca="false">IFERROR(ROUND((F5 / F77),4), 0)</f>
        <v>1.1321</v>
      </c>
      <c r="O77" s="9" t="n">
        <f aca="false">IFERROR(ROUND((G5 / G77),4), 0)</f>
        <v>1.1385</v>
      </c>
      <c r="P77" s="3"/>
      <c r="Q77" s="3" t="n">
        <v>512</v>
      </c>
      <c r="R77" s="6" t="n">
        <f aca="false">IFERROR(ROUND((B14 / B77),4), 0)</f>
        <v>1.5321</v>
      </c>
      <c r="S77" s="6" t="n">
        <f aca="false">IFERROR(ROUND((C14 / C77),4), 0)</f>
        <v>1.4505</v>
      </c>
      <c r="T77" s="6" t="n">
        <f aca="false">IFERROR(ROUND((D14 / D77),4), 0)</f>
        <v>1.2919</v>
      </c>
      <c r="U77" s="8" t="n">
        <f aca="false">IFERROR(ROUND((E14 / E77),4), 0)</f>
        <v>1.1938</v>
      </c>
      <c r="V77" s="7" t="n">
        <f aca="false">IFERROR(ROUND((F14 / F77),4), 0)</f>
        <v>1.1315</v>
      </c>
      <c r="W77" s="9" t="n">
        <f aca="false">IFERROR(ROUND((G14 / G77),4), 0)</f>
        <v>1.138</v>
      </c>
      <c r="X77" s="3"/>
      <c r="Y77" s="3" t="n">
        <v>512</v>
      </c>
      <c r="Z77" s="6" t="n">
        <f aca="false">IFERROR(ROUND((B23 / B77),4), 0)</f>
        <v>1.5581</v>
      </c>
      <c r="AA77" s="6" t="n">
        <f aca="false">IFERROR(ROUND((C23 / C77),4), 0)</f>
        <v>1.444</v>
      </c>
      <c r="AB77" s="6" t="n">
        <f aca="false">IFERROR(ROUND((D23 / D77),4), 0)</f>
        <v>1.2895</v>
      </c>
      <c r="AC77" s="8" t="n">
        <f aca="false">IFERROR(ROUND((E23 / E77),4), 0)</f>
        <v>1.196</v>
      </c>
      <c r="AD77" s="7" t="n">
        <f aca="false">IFERROR(ROUND((F23 / F77),4), 0)</f>
        <v>1.119</v>
      </c>
      <c r="AE77" s="9" t="n">
        <f aca="false">IFERROR(ROUND((G23 / G77),4), 0)</f>
        <v>1.1409</v>
      </c>
      <c r="AF77" s="3"/>
      <c r="AG77" s="3" t="n">
        <v>512</v>
      </c>
      <c r="AH77" s="7" t="n">
        <f aca="false">IFERROR(ROUND((B32 / B77),4), 0)</f>
        <v>1.2636</v>
      </c>
      <c r="AI77" s="7" t="n">
        <f aca="false">IFERROR(ROUND((C32 / C77),4), 0)</f>
        <v>1.518</v>
      </c>
      <c r="AJ77" s="7" t="n">
        <f aca="false">IFERROR(ROUND((D32 / D77),4), 0)</f>
        <v>1.6847</v>
      </c>
      <c r="AK77" s="10" t="n">
        <f aca="false">IFERROR(ROUND((E32 / E77),4), 0)</f>
        <v>1.7937</v>
      </c>
      <c r="AL77" s="7" t="n">
        <f aca="false">IFERROR(ROUND((F32 / F77),4), 0)</f>
        <v>1.8277</v>
      </c>
      <c r="AM77" s="9" t="n">
        <f aca="false">IFERROR(ROUND((G32 / G77),4), 0)</f>
        <v>1.9593</v>
      </c>
      <c r="AN77" s="3"/>
      <c r="AO77" s="3" t="n">
        <v>512</v>
      </c>
      <c r="AP77" s="7" t="n">
        <f aca="false">IFERROR(ROUND((B41 / B77),4), 0)</f>
        <v>1.2413</v>
      </c>
      <c r="AQ77" s="7" t="n">
        <f aca="false">IFERROR(ROUND((C41 / C77),4), 0)</f>
        <v>1.5629</v>
      </c>
      <c r="AR77" s="7" t="n">
        <f aca="false">IFERROR(ROUND((D41 / D77),4), 0)</f>
        <v>1.672</v>
      </c>
      <c r="AS77" s="10" t="n">
        <f aca="false">IFERROR(ROUND((E41 / E77),4), 0)</f>
        <v>1.7913</v>
      </c>
      <c r="AT77" s="7" t="n">
        <f aca="false">IFERROR(ROUND((F41 / F77),4), 0)</f>
        <v>1.832</v>
      </c>
      <c r="AU77" s="9" t="n">
        <f aca="false">IFERROR(ROUND((G41 / G77),4), 0)</f>
        <v>1.9544</v>
      </c>
      <c r="AV77" s="3"/>
      <c r="AW77" s="3" t="n">
        <v>512</v>
      </c>
      <c r="AX77" s="7" t="n">
        <f aca="false">IFERROR(ROUND((B50 / B77),4), 0)</f>
        <v>1.2443</v>
      </c>
      <c r="AY77" s="7" t="n">
        <f aca="false">IFERROR(ROUND((C50 / C77),4), 0)</f>
        <v>1.5184</v>
      </c>
      <c r="AZ77" s="7" t="n">
        <f aca="false">IFERROR(ROUND((D50 / D77),4), 0)</f>
        <v>1.6665</v>
      </c>
      <c r="BA77" s="10" t="n">
        <f aca="false">IFERROR(ROUND((E50 / E77),4), 0)</f>
        <v>1.7964</v>
      </c>
      <c r="BB77" s="7" t="n">
        <f aca="false">IFERROR(ROUND((F50 / F77),4), 0)</f>
        <v>1.8373</v>
      </c>
      <c r="BC77" s="9" t="n">
        <f aca="false">IFERROR(ROUND((G50 / G77),4), 0)</f>
        <v>1.9533</v>
      </c>
      <c r="BD77" s="3"/>
      <c r="BE77" s="3" t="n">
        <v>512</v>
      </c>
      <c r="BF77" s="7" t="n">
        <f aca="false">IFERROR(ROUND((B59 / B77),4), 0)</f>
        <v>0.963</v>
      </c>
      <c r="BG77" s="8" t="n">
        <f aca="false">IFERROR(ROUND((C59 / C77),4), 0)</f>
        <v>0.9944</v>
      </c>
      <c r="BH77" s="7" t="n">
        <f aca="false">IFERROR(ROUND((D59 / D77),4), 0)</f>
        <v>0.9686</v>
      </c>
      <c r="BI77" s="10" t="n">
        <f aca="false">IFERROR(ROUND((E59 / E77),4), 0)</f>
        <v>1.0109</v>
      </c>
      <c r="BJ77" s="10" t="n">
        <f aca="false">IFERROR(ROUND((F59 / F77),4), 0)</f>
        <v>1.0752</v>
      </c>
      <c r="BK77" s="9" t="n">
        <f aca="false">IFERROR(ROUND((G59 / G77),4), 0)</f>
        <v>1.1256</v>
      </c>
      <c r="BL77" s="3"/>
      <c r="BM77" s="3"/>
    </row>
    <row r="78" customFormat="false" ht="15" hidden="false" customHeight="false" outlineLevel="0" collapsed="false">
      <c r="A78" s="3" t="n">
        <v>1024</v>
      </c>
      <c r="B78" s="4" t="n">
        <v>12087.1</v>
      </c>
      <c r="C78" s="4" t="n">
        <v>19416</v>
      </c>
      <c r="D78" s="4" t="n">
        <v>33996.2</v>
      </c>
      <c r="E78" s="4" t="n">
        <v>65543.9</v>
      </c>
      <c r="F78" s="4" t="n">
        <v>128159</v>
      </c>
      <c r="G78" s="4" t="n">
        <v>244692</v>
      </c>
      <c r="H78" s="3"/>
      <c r="I78" s="3" t="n">
        <v>1024</v>
      </c>
      <c r="J78" s="8" t="n">
        <f aca="false">IFERROR(ROUND((B6 / B78),4), 0)</f>
        <v>1.6445</v>
      </c>
      <c r="K78" s="6" t="n">
        <f aca="false">IFERROR(ROUND((C6 / C78),4), 0)</f>
        <v>1.4394</v>
      </c>
      <c r="L78" s="8" t="n">
        <f aca="false">IFERROR(ROUND((D6 / D78),4), 0)</f>
        <v>1.319</v>
      </c>
      <c r="M78" s="8" t="n">
        <f aca="false">IFERROR(ROUND((E6 / E78),4), 0)</f>
        <v>1.1781</v>
      </c>
      <c r="N78" s="7" t="n">
        <f aca="false">IFERROR(ROUND((F6 / F78),4), 0)</f>
        <v>1.1197</v>
      </c>
      <c r="O78" s="11" t="n">
        <f aca="false">IFERROR(ROUND((G6 / G78),4), 0)</f>
        <v>1.1558</v>
      </c>
      <c r="P78" s="3"/>
      <c r="Q78" s="3" t="n">
        <v>1024</v>
      </c>
      <c r="R78" s="8" t="n">
        <f aca="false">IFERROR(ROUND((B15 / B78),4), 0)</f>
        <v>1.6184</v>
      </c>
      <c r="S78" s="8" t="n">
        <f aca="false">IFERROR(ROUND((C15 / C78),4), 0)</f>
        <v>1.4527</v>
      </c>
      <c r="T78" s="8" t="n">
        <f aca="false">IFERROR(ROUND((D15 / D78),4), 0)</f>
        <v>1.3129</v>
      </c>
      <c r="U78" s="8" t="n">
        <f aca="false">IFERROR(ROUND((E15 / E78),4), 0)</f>
        <v>1.1875</v>
      </c>
      <c r="V78" s="10" t="n">
        <f aca="false">IFERROR(ROUND((F15 / F78),4), 0)</f>
        <v>1.1415</v>
      </c>
      <c r="W78" s="9" t="n">
        <f aca="false">IFERROR(ROUND((G15 / G78),4), 0)</f>
        <v>1.1637</v>
      </c>
      <c r="X78" s="3"/>
      <c r="Y78" s="3" t="n">
        <v>1024</v>
      </c>
      <c r="Z78" s="8" t="n">
        <f aca="false">IFERROR(ROUND((B24 / B78),4), 0)</f>
        <v>1.6327</v>
      </c>
      <c r="AA78" s="6" t="n">
        <f aca="false">IFERROR(ROUND((C24 / C78),4), 0)</f>
        <v>1.4498</v>
      </c>
      <c r="AB78" s="8" t="n">
        <f aca="false">IFERROR(ROUND((D24 / D78),4), 0)</f>
        <v>1.328</v>
      </c>
      <c r="AC78" s="8" t="n">
        <f aca="false">IFERROR(ROUND((E24 / E78),4), 0)</f>
        <v>1.1904</v>
      </c>
      <c r="AD78" s="7" t="n">
        <f aca="false">IFERROR(ROUND((F24 / F78),4), 0)</f>
        <v>1.1281</v>
      </c>
      <c r="AE78" s="9" t="n">
        <f aca="false">IFERROR(ROUND((G24 / G78),4), 0)</f>
        <v>1.1599</v>
      </c>
      <c r="AF78" s="3"/>
      <c r="AG78" s="3" t="n">
        <v>1024</v>
      </c>
      <c r="AH78" s="10" t="n">
        <f aca="false">IFERROR(ROUND((B33 / B78),4), 0)</f>
        <v>1.3145</v>
      </c>
      <c r="AI78" s="10" t="n">
        <f aca="false">IFERROR(ROUND((C33 / C78),4), 0)</f>
        <v>1.5604</v>
      </c>
      <c r="AJ78" s="10" t="n">
        <f aca="false">IFERROR(ROUND((D33 / D78),4), 0)</f>
        <v>1.751</v>
      </c>
      <c r="AK78" s="10" t="n">
        <f aca="false">IFERROR(ROUND((E33 / E78),4), 0)</f>
        <v>1.7845</v>
      </c>
      <c r="AL78" s="7" t="n">
        <f aca="false">IFERROR(ROUND((F33 / F78),4), 0)</f>
        <v>1.8342</v>
      </c>
      <c r="AM78" s="9" t="n">
        <f aca="false">IFERROR(ROUND((G33 / G78),4), 0)</f>
        <v>1.9953</v>
      </c>
      <c r="AN78" s="3"/>
      <c r="AO78" s="3" t="n">
        <v>1024</v>
      </c>
      <c r="AP78" s="10" t="n">
        <f aca="false">IFERROR(ROUND((B42 / B78),4), 0)</f>
        <v>1.3223</v>
      </c>
      <c r="AQ78" s="10" t="n">
        <f aca="false">IFERROR(ROUND((C42 / C78),4), 0)</f>
        <v>1.5677</v>
      </c>
      <c r="AR78" s="10" t="n">
        <f aca="false">IFERROR(ROUND((D42 / D78),4), 0)</f>
        <v>1.77</v>
      </c>
      <c r="AS78" s="10" t="n">
        <f aca="false">IFERROR(ROUND((E42 / E78),4), 0)</f>
        <v>1.7773</v>
      </c>
      <c r="AT78" s="7" t="n">
        <f aca="false">IFERROR(ROUND((F42 / F78),4), 0)</f>
        <v>1.8423</v>
      </c>
      <c r="AU78" s="9" t="n">
        <f aca="false">IFERROR(ROUND((G42 / G78),4), 0)</f>
        <v>1.9954</v>
      </c>
      <c r="AV78" s="3"/>
      <c r="AW78" s="3" t="n">
        <v>1024</v>
      </c>
      <c r="AX78" s="10" t="n">
        <f aca="false">IFERROR(ROUND((B51 / B78),4), 0)</f>
        <v>1.3242</v>
      </c>
      <c r="AY78" s="7" t="n">
        <f aca="false">IFERROR(ROUND((C51 / C78),4), 0)</f>
        <v>1.5472</v>
      </c>
      <c r="AZ78" s="10" t="n">
        <f aca="false">IFERROR(ROUND((D51 / D78),4), 0)</f>
        <v>1.7412</v>
      </c>
      <c r="BA78" s="10" t="n">
        <f aca="false">IFERROR(ROUND((E51 / E78),4), 0)</f>
        <v>1.7786</v>
      </c>
      <c r="BB78" s="7" t="n">
        <f aca="false">IFERROR(ROUND((F51 / F78),4), 0)</f>
        <v>1.8391</v>
      </c>
      <c r="BC78" s="9" t="n">
        <f aca="false">IFERROR(ROUND((G51 / G78),4), 0)</f>
        <v>1.9923</v>
      </c>
      <c r="BD78" s="3"/>
      <c r="BE78" s="3" t="n">
        <v>1024</v>
      </c>
      <c r="BF78" s="8" t="n">
        <f aca="false">IFERROR(ROUND((B60 / B78),4), 0)</f>
        <v>1.0005</v>
      </c>
      <c r="BG78" s="7" t="n">
        <f aca="false">IFERROR(ROUND((C60 / C78),4), 0)</f>
        <v>0.9741</v>
      </c>
      <c r="BH78" s="10" t="n">
        <f aca="false">IFERROR(ROUND((D60 / D78),4), 0)</f>
        <v>0.9858</v>
      </c>
      <c r="BI78" s="10" t="n">
        <f aca="false">IFERROR(ROUND((E60 / E78),4), 0)</f>
        <v>0.9861</v>
      </c>
      <c r="BJ78" s="7" t="n">
        <f aca="false">IFERROR(ROUND((F60 / F78),4), 0)</f>
        <v>1.0604</v>
      </c>
      <c r="BK78" s="9" t="n">
        <f aca="false">IFERROR(ROUND((G60 / G78),4), 0)</f>
        <v>1.1558</v>
      </c>
      <c r="BL78" s="3"/>
      <c r="BM78" s="3"/>
    </row>
    <row r="79" customFormat="false" ht="15" hidden="false" customHeight="false" outlineLevel="0" collapsed="false">
      <c r="A79" s="3" t="n">
        <v>2048</v>
      </c>
      <c r="B79" s="4" t="n">
        <v>24111.6</v>
      </c>
      <c r="C79" s="4" t="n">
        <v>38243</v>
      </c>
      <c r="D79" s="4" t="n">
        <v>69613.8</v>
      </c>
      <c r="E79" s="4" t="n">
        <v>130519</v>
      </c>
      <c r="F79" s="4" t="n">
        <v>251128</v>
      </c>
      <c r="G79" s="4" t="n">
        <v>481061</v>
      </c>
      <c r="H79" s="3"/>
      <c r="I79" s="3" t="n">
        <v>2048</v>
      </c>
      <c r="J79" s="8" t="n">
        <f aca="false">IFERROR(ROUND((B7 / B79),4), 0)</f>
        <v>1.6086</v>
      </c>
      <c r="K79" s="8" t="n">
        <f aca="false">IFERROR(ROUND((C7 / C79),4), 0)</f>
        <v>1.4463</v>
      </c>
      <c r="L79" s="6" t="n">
        <f aca="false">IFERROR(ROUND((D7 / D79),4), 0)</f>
        <v>1.2731</v>
      </c>
      <c r="M79" s="6" t="n">
        <f aca="false">IFERROR(ROUND((E7 / E79),4), 0)</f>
        <v>1.1752</v>
      </c>
      <c r="N79" s="7" t="n">
        <f aca="false">IFERROR(ROUND((F7 / F79),4), 0)</f>
        <v>1.1262</v>
      </c>
      <c r="O79" s="9" t="n">
        <f aca="false">IFERROR(ROUND((G7 / G79),4), 0)</f>
        <v>1.1539</v>
      </c>
      <c r="P79" s="3"/>
      <c r="Q79" s="3" t="n">
        <v>2048</v>
      </c>
      <c r="R79" s="6" t="n">
        <f aca="false">IFERROR(ROUND((B16 / B79),4), 0)</f>
        <v>1.6009</v>
      </c>
      <c r="S79" s="8" t="n">
        <f aca="false">IFERROR(ROUND((C16 / C79),4), 0)</f>
        <v>1.4493</v>
      </c>
      <c r="T79" s="6" t="n">
        <f aca="false">IFERROR(ROUND((D16 / D79),4), 0)</f>
        <v>1.2747</v>
      </c>
      <c r="U79" s="6" t="n">
        <f aca="false">IFERROR(ROUND((E16 / E79),4), 0)</f>
        <v>1.178</v>
      </c>
      <c r="V79" s="7" t="n">
        <f aca="false">IFERROR(ROUND((F16 / F79),4), 0)</f>
        <v>1.1348</v>
      </c>
      <c r="W79" s="9" t="n">
        <f aca="false">IFERROR(ROUND((G16 / G79),4), 0)</f>
        <v>1.1694</v>
      </c>
      <c r="X79" s="3"/>
      <c r="Y79" s="3" t="n">
        <v>2048</v>
      </c>
      <c r="Z79" s="8" t="n">
        <f aca="false">IFERROR(ROUND((B25 / B79),4), 0)</f>
        <v>1.6226</v>
      </c>
      <c r="AA79" s="8" t="n">
        <f aca="false">IFERROR(ROUND((C25 / C79),4), 0)</f>
        <v>1.4547</v>
      </c>
      <c r="AB79" s="6" t="n">
        <f aca="false">IFERROR(ROUND((D25 / D79),4), 0)</f>
        <v>1.2659</v>
      </c>
      <c r="AC79" s="8" t="n">
        <f aca="false">IFERROR(ROUND((E25 / E79),4), 0)</f>
        <v>1.1843</v>
      </c>
      <c r="AD79" s="10" t="n">
        <f aca="false">IFERROR(ROUND((F25 / F79),4), 0)</f>
        <v>1.1405</v>
      </c>
      <c r="AE79" s="11" t="n">
        <f aca="false">IFERROR(ROUND((G25 / G79),4), 0)</f>
        <v>1.1715</v>
      </c>
      <c r="AF79" s="3"/>
      <c r="AG79" s="3" t="n">
        <v>2048</v>
      </c>
      <c r="AH79" s="10" t="n">
        <f aca="false">IFERROR(ROUND((B34 / B79),4), 0)</f>
        <v>1.313</v>
      </c>
      <c r="AI79" s="10" t="n">
        <f aca="false">IFERROR(ROUND((C34 / C79),4), 0)</f>
        <v>1.5397</v>
      </c>
      <c r="AJ79" s="7" t="n">
        <f aca="false">IFERROR(ROUND((D34 / D79),4), 0)</f>
        <v>1.6892</v>
      </c>
      <c r="AK79" s="7" t="n">
        <f aca="false">IFERROR(ROUND((E34 / E79),4), 0)</f>
        <v>1.7636</v>
      </c>
      <c r="AL79" s="7" t="n">
        <f aca="false">IFERROR(ROUND((F34 / F79),4), 0)</f>
        <v>1.8612</v>
      </c>
      <c r="AM79" s="9" t="n">
        <f aca="false">IFERROR(ROUND((G34 / G79),4), 0)</f>
        <v>2.006</v>
      </c>
      <c r="AN79" s="3"/>
      <c r="AO79" s="3" t="n">
        <v>2048</v>
      </c>
      <c r="AP79" s="10" t="n">
        <f aca="false">IFERROR(ROUND((B43 / B79),4), 0)</f>
        <v>1.3124</v>
      </c>
      <c r="AQ79" s="10" t="n">
        <f aca="false">IFERROR(ROUND((C43 / C79),4), 0)</f>
        <v>1.5655</v>
      </c>
      <c r="AR79" s="7" t="n">
        <f aca="false">IFERROR(ROUND((D43 / D79),4), 0)</f>
        <v>1.6897</v>
      </c>
      <c r="AS79" s="7" t="n">
        <f aca="false">IFERROR(ROUND((E43 / E79),4), 0)</f>
        <v>1.7751</v>
      </c>
      <c r="AT79" s="7" t="n">
        <f aca="false">IFERROR(ROUND((F43 / F79),4), 0)</f>
        <v>1.8551</v>
      </c>
      <c r="AU79" s="9" t="n">
        <f aca="false">IFERROR(ROUND((G43 / G79),4), 0)</f>
        <v>2.0073</v>
      </c>
      <c r="AV79" s="3"/>
      <c r="AW79" s="3" t="n">
        <v>2048</v>
      </c>
      <c r="AX79" s="10" t="n">
        <f aca="false">IFERROR(ROUND((B52 / B79),4), 0)</f>
        <v>1.3116</v>
      </c>
      <c r="AY79" s="10" t="n">
        <f aca="false">IFERROR(ROUND((C52 / C79),4), 0)</f>
        <v>1.5714</v>
      </c>
      <c r="AZ79" s="7" t="n">
        <f aca="false">IFERROR(ROUND((D52 / D79),4), 0)</f>
        <v>1.6899</v>
      </c>
      <c r="BA79" s="7" t="n">
        <f aca="false">IFERROR(ROUND((E52 / E79),4), 0)</f>
        <v>1.7698</v>
      </c>
      <c r="BB79" s="7" t="n">
        <f aca="false">IFERROR(ROUND((F52 / F79),4), 0)</f>
        <v>1.8617</v>
      </c>
      <c r="BC79" s="9" t="n">
        <f aca="false">IFERROR(ROUND((G52 / G79),4), 0)</f>
        <v>2.0057</v>
      </c>
      <c r="BD79" s="3"/>
      <c r="BE79" s="3" t="n">
        <v>2048</v>
      </c>
      <c r="BF79" s="8" t="n">
        <f aca="false">IFERROR(ROUND((B61 / B79),4), 0)</f>
        <v>0.98</v>
      </c>
      <c r="BG79" s="8" t="n">
        <f aca="false">IFERROR(ROUND((C61 / C79),4), 0)</f>
        <v>0.9778</v>
      </c>
      <c r="BH79" s="7" t="n">
        <f aca="false">IFERROR(ROUND((D61 / D79),4), 0)</f>
        <v>0.9461</v>
      </c>
      <c r="BI79" s="7" t="n">
        <f aca="false">IFERROR(ROUND((E61 / E79),4), 0)</f>
        <v>0.9597</v>
      </c>
      <c r="BJ79" s="7" t="n">
        <f aca="false">IFERROR(ROUND((F61 / F79),4), 0)</f>
        <v>1.0704</v>
      </c>
      <c r="BK79" s="9" t="n">
        <f aca="false">IFERROR(ROUND((G61 / G79),4), 0)</f>
        <v>1.1567</v>
      </c>
      <c r="BL79" s="3"/>
      <c r="BM79" s="3"/>
    </row>
    <row r="80" customFormat="false" ht="15" hidden="false" customHeight="false" outlineLevel="0" collapsed="false">
      <c r="A80" s="3" t="n">
        <v>4096</v>
      </c>
      <c r="B80" s="4" t="n">
        <v>48240</v>
      </c>
      <c r="C80" s="4" t="n">
        <v>77552.9</v>
      </c>
      <c r="D80" s="4" t="n">
        <v>137666</v>
      </c>
      <c r="E80" s="4" t="n">
        <v>258942</v>
      </c>
      <c r="F80" s="4" t="n">
        <v>498536</v>
      </c>
      <c r="G80" s="4" t="n">
        <v>951512</v>
      </c>
      <c r="H80" s="3"/>
      <c r="I80" s="3" t="n">
        <v>4096</v>
      </c>
      <c r="J80" s="12" t="n">
        <f aca="false">IFERROR(ROUND((B8 / B80),4), 0)</f>
        <v>1.5847</v>
      </c>
      <c r="K80" s="12" t="n">
        <f aca="false">IFERROR(ROUND((C8 / C80),4), 0)</f>
        <v>1.4274</v>
      </c>
      <c r="L80" s="12" t="n">
        <f aca="false">IFERROR(ROUND((D8 / D80),4), 0)</f>
        <v>1.2733</v>
      </c>
      <c r="M80" s="12" t="n">
        <f aca="false">IFERROR(ROUND((E8 / E80),4), 0)</f>
        <v>1.1763</v>
      </c>
      <c r="N80" s="13" t="n">
        <f aca="false">IFERROR(ROUND((F8 / F80),4), 0)</f>
        <v>1.1294</v>
      </c>
      <c r="O80" s="5" t="n">
        <f aca="false">IFERROR(ROUND((G8 / G80),4), 0)</f>
        <v>1.1571</v>
      </c>
      <c r="P80" s="3"/>
      <c r="Q80" s="3" t="n">
        <v>4096</v>
      </c>
      <c r="R80" s="12" t="n">
        <f aca="false">IFERROR(ROUND((B17 / B80),4), 0)</f>
        <v>1.6069</v>
      </c>
      <c r="S80" s="12" t="n">
        <f aca="false">IFERROR(ROUND((C17 / C80),4), 0)</f>
        <v>1.4272</v>
      </c>
      <c r="T80" s="12" t="n">
        <f aca="false">IFERROR(ROUND((D17 / D80),4), 0)</f>
        <v>1.2816</v>
      </c>
      <c r="U80" s="12" t="n">
        <f aca="false">IFERROR(ROUND((E17 / E80),4), 0)</f>
        <v>1.1816</v>
      </c>
      <c r="V80" s="13" t="n">
        <f aca="false">IFERROR(ROUND((F17 / F80),4), 0)</f>
        <v>1.1426</v>
      </c>
      <c r="W80" s="5" t="n">
        <f aca="false">IFERROR(ROUND((G17 / G80),4), 0)</f>
        <v>1.1738</v>
      </c>
      <c r="X80" s="3"/>
      <c r="Y80" s="3" t="n">
        <v>4096</v>
      </c>
      <c r="Z80" s="12" t="n">
        <f aca="false">IFERROR(ROUND((B26 / B80),4), 0)</f>
        <v>1.5991</v>
      </c>
      <c r="AA80" s="12" t="n">
        <f aca="false">IFERROR(ROUND((C26 / C80),4), 0)</f>
        <v>1.4164</v>
      </c>
      <c r="AB80" s="12" t="n">
        <f aca="false">IFERROR(ROUND((D26 / D80),4), 0)</f>
        <v>1.2871</v>
      </c>
      <c r="AC80" s="12" t="n">
        <f aca="false">IFERROR(ROUND((E26 / E80),4), 0)</f>
        <v>1.183</v>
      </c>
      <c r="AD80" s="13" t="n">
        <f aca="false">IFERROR(ROUND((F26 / F80),4), 0)</f>
        <v>1.1368</v>
      </c>
      <c r="AE80" s="5" t="n">
        <f aca="false">IFERROR(ROUND((G26 / G80),4), 0)</f>
        <v>1.171</v>
      </c>
      <c r="AF80" s="3"/>
      <c r="AG80" s="3" t="n">
        <v>4096</v>
      </c>
      <c r="AH80" s="13" t="n">
        <f aca="false">IFERROR(ROUND((B35 / B80),4), 0)</f>
        <v>1.3069</v>
      </c>
      <c r="AI80" s="13" t="n">
        <f aca="false">IFERROR(ROUND((C35 / C80),4), 0)</f>
        <v>1.5355</v>
      </c>
      <c r="AJ80" s="13" t="n">
        <f aca="false">IFERROR(ROUND((D35 / D80),4), 0)</f>
        <v>1.7048</v>
      </c>
      <c r="AK80" s="13" t="n">
        <f aca="false">IFERROR(ROUND((E35 / E80),4), 0)</f>
        <v>1.7755</v>
      </c>
      <c r="AL80" s="13" t="n">
        <f aca="false">IFERROR(ROUND((F35 / F80),4), 0)</f>
        <v>1.865</v>
      </c>
      <c r="AM80" s="5" t="n">
        <f aca="false">IFERROR(ROUND((G35 / G80),4), 0)</f>
        <v>2.026</v>
      </c>
      <c r="AN80" s="3"/>
      <c r="AO80" s="3" t="n">
        <v>4096</v>
      </c>
      <c r="AP80" s="13" t="n">
        <f aca="false">IFERROR(ROUND((B44 / B80),4), 0)</f>
        <v>1.3085</v>
      </c>
      <c r="AQ80" s="13" t="n">
        <f aca="false">IFERROR(ROUND((C44 / C80),4), 0)</f>
        <v>1.5436</v>
      </c>
      <c r="AR80" s="13" t="n">
        <f aca="false">IFERROR(ROUND((D44 / D80),4), 0)</f>
        <v>1.6979</v>
      </c>
      <c r="AS80" s="13" t="n">
        <f aca="false">IFERROR(ROUND((E44 / E80),4), 0)</f>
        <v>1.7757</v>
      </c>
      <c r="AT80" s="13" t="n">
        <f aca="false">IFERROR(ROUND((F44 / F80),4), 0)</f>
        <v>1.8656</v>
      </c>
      <c r="AU80" s="5" t="n">
        <f aca="false">IFERROR(ROUND((G44 / G80),4), 0)</f>
        <v>2.0245</v>
      </c>
      <c r="AV80" s="3"/>
      <c r="AW80" s="3" t="n">
        <v>4096</v>
      </c>
      <c r="AX80" s="13" t="n">
        <f aca="false">IFERROR(ROUND((B53 / B80),4), 0)</f>
        <v>1.3105</v>
      </c>
      <c r="AY80" s="13" t="n">
        <f aca="false">IFERROR(ROUND((C53 / C80),4), 0)</f>
        <v>1.5396</v>
      </c>
      <c r="AZ80" s="13" t="n">
        <f aca="false">IFERROR(ROUND((D53 / D80),4), 0)</f>
        <v>1.7038</v>
      </c>
      <c r="BA80" s="13" t="n">
        <f aca="false">IFERROR(ROUND((E53 / E80),4), 0)</f>
        <v>1.772</v>
      </c>
      <c r="BB80" s="13" t="n">
        <f aca="false">IFERROR(ROUND((F53 / F80),4), 0)</f>
        <v>1.8619</v>
      </c>
      <c r="BC80" s="5" t="n">
        <f aca="false">IFERROR(ROUND((G53 / G80),4), 0)</f>
        <v>2.0188</v>
      </c>
      <c r="BD80" s="3"/>
      <c r="BE80" s="3" t="n">
        <v>4096</v>
      </c>
      <c r="BF80" s="12" t="n">
        <f aca="false">IFERROR(ROUND((B62 / B80),4), 0)</f>
        <v>0.9605</v>
      </c>
      <c r="BG80" s="13" t="n">
        <f aca="false">IFERROR(ROUND((C62 / C80),4), 0)</f>
        <v>0.9509</v>
      </c>
      <c r="BH80" s="13" t="n">
        <f aca="false">IFERROR(ROUND((D62 / D80),4), 0)</f>
        <v>0.9514</v>
      </c>
      <c r="BI80" s="13" t="n">
        <f aca="false">IFERROR(ROUND((E62 / E80),4), 0)</f>
        <v>0.9674</v>
      </c>
      <c r="BJ80" s="13" t="n">
        <f aca="false">IFERROR(ROUND((F62 / F80),4), 0)</f>
        <v>1.0747</v>
      </c>
      <c r="BK80" s="5" t="n">
        <f aca="false">IFERROR(ROUND((G62 / G80),4), 0)</f>
        <v>1.1691</v>
      </c>
      <c r="BL80" s="3"/>
      <c r="BM80" s="3"/>
    </row>
  </sheetData>
  <mergeCells count="72">
    <mergeCell ref="A1:G1"/>
    <mergeCell ref="I1:O1"/>
    <mergeCell ref="Q1:W1"/>
    <mergeCell ref="Y1:AE1"/>
    <mergeCell ref="AG1:AM1"/>
    <mergeCell ref="AO1:AU1"/>
    <mergeCell ref="AW1:BC1"/>
    <mergeCell ref="BE1:BK1"/>
    <mergeCell ref="A10:G10"/>
    <mergeCell ref="I10:O10"/>
    <mergeCell ref="Q10:W10"/>
    <mergeCell ref="Y10:AE10"/>
    <mergeCell ref="AG10:AM10"/>
    <mergeCell ref="AO10:AU10"/>
    <mergeCell ref="AW10:BC10"/>
    <mergeCell ref="BE10:BK10"/>
    <mergeCell ref="A19:G19"/>
    <mergeCell ref="I19:O19"/>
    <mergeCell ref="Q19:W19"/>
    <mergeCell ref="Y19:AE19"/>
    <mergeCell ref="AG19:AM19"/>
    <mergeCell ref="AO19:AU19"/>
    <mergeCell ref="AW19:BC19"/>
    <mergeCell ref="BE19:BK19"/>
    <mergeCell ref="A28:G28"/>
    <mergeCell ref="I28:O28"/>
    <mergeCell ref="Q28:W28"/>
    <mergeCell ref="Y28:AE28"/>
    <mergeCell ref="AG28:AM28"/>
    <mergeCell ref="AO28:AU28"/>
    <mergeCell ref="AW28:BC28"/>
    <mergeCell ref="BE28:BK28"/>
    <mergeCell ref="A37:G37"/>
    <mergeCell ref="I37:O37"/>
    <mergeCell ref="Q37:W37"/>
    <mergeCell ref="Y37:AE37"/>
    <mergeCell ref="AG37:AM37"/>
    <mergeCell ref="AO37:AU37"/>
    <mergeCell ref="AW37:BC37"/>
    <mergeCell ref="BE37:BK37"/>
    <mergeCell ref="A46:G46"/>
    <mergeCell ref="I46:O46"/>
    <mergeCell ref="Q46:W46"/>
    <mergeCell ref="Y46:AE46"/>
    <mergeCell ref="AG46:AM46"/>
    <mergeCell ref="AO46:AU46"/>
    <mergeCell ref="AW46:BC46"/>
    <mergeCell ref="BE46:BK46"/>
    <mergeCell ref="A55:G55"/>
    <mergeCell ref="I55:O55"/>
    <mergeCell ref="Q55:W55"/>
    <mergeCell ref="Y55:AE55"/>
    <mergeCell ref="AG55:AM55"/>
    <mergeCell ref="AO55:AU55"/>
    <mergeCell ref="AW55:BC55"/>
    <mergeCell ref="BE55:BK55"/>
    <mergeCell ref="A64:G64"/>
    <mergeCell ref="I64:O64"/>
    <mergeCell ref="Q64:W64"/>
    <mergeCell ref="Y64:AE64"/>
    <mergeCell ref="AG64:AM64"/>
    <mergeCell ref="AO64:AU64"/>
    <mergeCell ref="AW64:BC64"/>
    <mergeCell ref="BE64:BK64"/>
    <mergeCell ref="A73:G73"/>
    <mergeCell ref="I73:O73"/>
    <mergeCell ref="Q73:W73"/>
    <mergeCell ref="Y73:AE73"/>
    <mergeCell ref="AG73:AM73"/>
    <mergeCell ref="AO73:AU73"/>
    <mergeCell ref="AW73:BC73"/>
    <mergeCell ref="BE73:BK73"/>
  </mergeCells>
  <conditionalFormatting sqref="AH12:AM17">
    <cfRule type="colorScale" priority="2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21:AM26">
    <cfRule type="colorScale" priority="3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30:AM35">
    <cfRule type="colorScale" priority="4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39:AM44">
    <cfRule type="colorScale" priority="5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3:AM8">
    <cfRule type="colorScale" priority="6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48:AM53">
    <cfRule type="colorScale" priority="7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57:AM62">
    <cfRule type="colorScale" priority="8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66:AM71">
    <cfRule type="colorScale" priority="9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H75:AM80">
    <cfRule type="colorScale" priority="10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12:AU17">
    <cfRule type="colorScale" priority="11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21:AU26">
    <cfRule type="colorScale" priority="12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30:AU35">
    <cfRule type="colorScale" priority="13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39:AU44">
    <cfRule type="colorScale" priority="14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3:AU8">
    <cfRule type="colorScale" priority="15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48:AU53">
    <cfRule type="colorScale" priority="16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57:AU62">
    <cfRule type="colorScale" priority="17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66:AU71">
    <cfRule type="colorScale" priority="18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P75:AU80">
    <cfRule type="colorScale" priority="19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12:BC17">
    <cfRule type="colorScale" priority="20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21:BC26">
    <cfRule type="colorScale" priority="21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30:BC35">
    <cfRule type="colorScale" priority="22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39:BC44">
    <cfRule type="colorScale" priority="23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3:BC8">
    <cfRule type="colorScale" priority="24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48:BC53">
    <cfRule type="colorScale" priority="25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57:BC62">
    <cfRule type="colorScale" priority="26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66:BC71">
    <cfRule type="colorScale" priority="27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AX75:BC80">
    <cfRule type="colorScale" priority="28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12:BK17">
    <cfRule type="colorScale" priority="29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21:BK26">
    <cfRule type="colorScale" priority="30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30:BK35">
    <cfRule type="colorScale" priority="31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39:BK44">
    <cfRule type="colorScale" priority="32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3:BK8">
    <cfRule type="colorScale" priority="33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48:BK53">
    <cfRule type="colorScale" priority="34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57:BK62">
    <cfRule type="colorScale" priority="35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66:BK71">
    <cfRule type="colorScale" priority="36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BF75:BK80">
    <cfRule type="colorScale" priority="37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12:O17">
    <cfRule type="colorScale" priority="38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21:O26">
    <cfRule type="colorScale" priority="39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30:O35">
    <cfRule type="colorScale" priority="40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39:O44">
    <cfRule type="colorScale" priority="41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3:O8">
    <cfRule type="colorScale" priority="42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48:O53">
    <cfRule type="colorScale" priority="43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57:O62">
    <cfRule type="colorScale" priority="44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66:O71">
    <cfRule type="colorScale" priority="45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J75:O80">
    <cfRule type="colorScale" priority="46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12:W17">
    <cfRule type="colorScale" priority="47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21:W26">
    <cfRule type="colorScale" priority="48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30:W35">
    <cfRule type="colorScale" priority="49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39:W44">
    <cfRule type="colorScale" priority="50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3:W8">
    <cfRule type="colorScale" priority="51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48:W53">
    <cfRule type="colorScale" priority="52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57:W62">
    <cfRule type="colorScale" priority="53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66:W71">
    <cfRule type="colorScale" priority="54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R75:W80">
    <cfRule type="colorScale" priority="55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12:AE17">
    <cfRule type="colorScale" priority="56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21:AE26">
    <cfRule type="colorScale" priority="57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30:AE35">
    <cfRule type="colorScale" priority="58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39:AE44">
    <cfRule type="colorScale" priority="59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3:AE8">
    <cfRule type="colorScale" priority="60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48:AE53">
    <cfRule type="colorScale" priority="61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57:AE62">
    <cfRule type="colorScale" priority="62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66:AE71">
    <cfRule type="colorScale" priority="63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conditionalFormatting sqref="Z75:AE80">
    <cfRule type="colorScale" priority="64">
      <colorScale>
        <cfvo type="min" val="0"/>
        <cfvo type="num" val="1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2023-08-22T10:47:13Z</dcterms:created>
  <dc:creator/>
  <dc:description/>
  <dc:language>en-US</dc:language>
  <cp:lastModifiedBy/>
  <dcterms:modified xsi:type="dcterms:W3CDTF">2023-08-28T17:31:54Z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