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I8_I4" sheetId="2" r:id="rId2"/>
    <sheet name="I4_I8" sheetId="3" r:id="rId3"/>
    <sheet name="I4_I4" sheetId="4" r:id="rId4"/>
    <sheet name="I8_Ternary" sheetId="5" r:id="rId5"/>
    <sheet name="Ternary_I8" sheetId="6" r:id="rId6"/>
    <sheet name="Ternary_Ternary" sheetId="7" r:id="rId7"/>
    <sheet name="I8_Binary" sheetId="8" r:id="rId8"/>
    <sheet name="Binary_I8" sheetId="9" r:id="rId9"/>
    <sheet name="Binary_Binary" sheetId="10" r:id="rId10"/>
    <sheet name="Binary_Binary_XOR" sheetId="11" r:id="rId11"/>
  </sheets>
  <calcPr calcId="124519" fullCalcOnLoad="1"/>
</workbook>
</file>

<file path=xl/sharedStrings.xml><?xml version="1.0" encoding="utf-8"?>
<sst xmlns="http://schemas.openxmlformats.org/spreadsheetml/2006/main" count="776" uniqueCount="30">
  <si>
    <t>cpu_cycles</t>
  </si>
  <si>
    <t>instructions</t>
  </si>
  <si>
    <t>l1d_loads</t>
  </si>
  <si>
    <t>l1d_misses</t>
  </si>
  <si>
    <t>cpu_cycles_kernel_share</t>
  </si>
  <si>
    <t>instructions_kernel_share</t>
  </si>
  <si>
    <t>l1d_loads_kernel_share</t>
  </si>
  <si>
    <t>l1d_misses_kernel_share</t>
  </si>
  <si>
    <t>cpu_cycles_method_share</t>
  </si>
  <si>
    <t>instructions_method_share</t>
  </si>
  <si>
    <t>l1d_loads_method_share</t>
  </si>
  <si>
    <t>l1d_misses_method_share</t>
  </si>
  <si>
    <t>cpu_cycles_pack_share</t>
  </si>
  <si>
    <t>instructions_pack_share</t>
  </si>
  <si>
    <t>l1d_loads_pack_share</t>
  </si>
  <si>
    <t>l1d_misses_pack_share</t>
  </si>
  <si>
    <t>Kernel cpu_cycles reduction against I8-I8</t>
  </si>
  <si>
    <t>Kernel instructions reduction against I8-I8</t>
  </si>
  <si>
    <t>Kernel l1d_loads reduction against I8-I8</t>
  </si>
  <si>
    <t>Kernel l1d_misses reduction against I8-I8</t>
  </si>
  <si>
    <t>Method cpu_cycles reduction against I8-I8</t>
  </si>
  <si>
    <t>Method instructions reduction against I8-I8</t>
  </si>
  <si>
    <t>Method l1d_loads reduction against I8-I8</t>
  </si>
  <si>
    <t>Method l1d_misses reduction against I8-I8</t>
  </si>
  <si>
    <t>Pack cpu_cycles Reduction against I8-I8</t>
  </si>
  <si>
    <t>Pack instructions Reduction against I8-I8</t>
  </si>
  <si>
    <t>Pack l1d_loads Reduction against I8-I8</t>
  </si>
  <si>
    <t>Pack l1d_misses Reduction against I8-I8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</si>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</sst>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46601.01136363636</v>
      </c>
      <c r="C3" s="2">
        <v>47680.24318181818</v>
      </c>
      <c r="D3" s="2">
        <v>52164.99</v>
      </c>
      <c r="E3" s="2">
        <v>71847.18545454546</v>
      </c>
      <c r="F3" s="2">
        <v>100338.145</v>
      </c>
      <c r="G3" s="2">
        <v>158122.9236363636</v>
      </c>
    </row>
    <row r="4" spans="1:7">
      <c r="A4" s="1">
        <v>128</v>
      </c>
      <c r="B4" s="2">
        <v>56679.68045454546</v>
      </c>
      <c r="C4" s="2">
        <v>58135.415</v>
      </c>
      <c r="D4" s="2">
        <v>71464.24863636364</v>
      </c>
      <c r="E4" s="2">
        <v>126764.8345454545</v>
      </c>
      <c r="F4" s="2">
        <v>218825.3522727273</v>
      </c>
      <c r="G4" s="2">
        <v>370561.5445454546</v>
      </c>
    </row>
    <row r="5" spans="1:7">
      <c r="A5" s="1">
        <v>512</v>
      </c>
      <c r="B5" s="2">
        <v>91494.95818181818</v>
      </c>
      <c r="C5" s="2">
        <v>102745.8581818182</v>
      </c>
      <c r="D5" s="2">
        <v>148623.7504545455</v>
      </c>
      <c r="E5" s="2">
        <v>343856.6177272727</v>
      </c>
      <c r="F5" s="2">
        <v>842109.2263636363</v>
      </c>
      <c r="G5" s="2">
        <v>1636770.512727273</v>
      </c>
    </row>
    <row r="6" spans="1:7">
      <c r="A6" s="1">
        <v>2048</v>
      </c>
      <c r="B6" s="2">
        <v>236776.9586363636</v>
      </c>
      <c r="C6" s="2">
        <v>282739.8168181818</v>
      </c>
      <c r="D6" s="2">
        <v>5728.459090909091</v>
      </c>
      <c r="E6" s="2">
        <v>1610452.010454545</v>
      </c>
      <c r="F6" s="2">
        <v>3445784.373181818</v>
      </c>
      <c r="G6" s="2">
        <v>5727.146818181818</v>
      </c>
    </row>
    <row r="7" spans="1:7">
      <c r="A7" s="1">
        <v>4096</v>
      </c>
      <c r="B7" s="2">
        <v>430845.8754545454</v>
      </c>
      <c r="C7" s="2">
        <v>532666.8222727273</v>
      </c>
      <c r="D7" s="2">
        <v>1018363.421818182</v>
      </c>
      <c r="E7" s="2">
        <v>5696.111818181818</v>
      </c>
      <c r="F7" s="2">
        <v>6723427.838181818</v>
      </c>
      <c r="G7" s="2">
        <v>11775004.59045454</v>
      </c>
    </row>
    <row r="8" spans="1:7">
      <c r="A8" s="1">
        <v>8192</v>
      </c>
      <c r="B8" s="2">
        <v>816893.3586363636</v>
      </c>
      <c r="C8" s="2">
        <v>1036478.735909091</v>
      </c>
      <c r="D8" s="2">
        <v>2038772.651363636</v>
      </c>
      <c r="E8" s="2">
        <v>5744597.126363636</v>
      </c>
      <c r="F8" s="2">
        <v>13321617.24454545</v>
      </c>
      <c r="G8" s="2">
        <v>7286.269545454546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50087.31590909091</v>
      </c>
      <c r="C12" s="2">
        <v>51701.83727272727</v>
      </c>
      <c r="D12" s="2">
        <v>58088.82909090909</v>
      </c>
      <c r="E12" s="2">
        <v>83650.89727272728</v>
      </c>
      <c r="F12" s="2">
        <v>117734.4140909091</v>
      </c>
      <c r="G12" s="2">
        <v>185890.0954545455</v>
      </c>
    </row>
    <row r="13" spans="1:7">
      <c r="A13" s="1">
        <v>128</v>
      </c>
      <c r="B13" s="2">
        <v>62908.685</v>
      </c>
      <c r="C13" s="2">
        <v>67534.80181818182</v>
      </c>
      <c r="D13" s="2">
        <v>86026.145</v>
      </c>
      <c r="E13" s="2">
        <v>160030.4559090909</v>
      </c>
      <c r="F13" s="2">
        <v>258682.3845454546</v>
      </c>
      <c r="G13" s="2">
        <v>456017.1759090909</v>
      </c>
    </row>
    <row r="14" spans="1:7">
      <c r="A14" s="1">
        <v>512</v>
      </c>
      <c r="B14" s="2">
        <v>114141.4440909091</v>
      </c>
      <c r="C14" s="2">
        <v>130876.0659090909</v>
      </c>
      <c r="D14" s="2">
        <v>197807.4622727273</v>
      </c>
      <c r="E14" s="2">
        <v>465540.2804545455</v>
      </c>
      <c r="F14" s="2">
        <v>822544.355909091</v>
      </c>
      <c r="G14" s="2">
        <v>1536479.484545455</v>
      </c>
    </row>
    <row r="15" spans="1:7">
      <c r="A15" s="1">
        <v>2048</v>
      </c>
      <c r="B15" s="2">
        <v>319043.1222727273</v>
      </c>
      <c r="C15" s="2">
        <v>384228.6618181818</v>
      </c>
      <c r="D15" s="2">
        <v>3817.442727272727</v>
      </c>
      <c r="E15" s="2">
        <v>1687574.647727273</v>
      </c>
      <c r="F15" s="2">
        <v>3077876.629090909</v>
      </c>
      <c r="G15" s="2">
        <v>3817.622727272727</v>
      </c>
    </row>
    <row r="16" spans="1:7">
      <c r="A16" s="1">
        <v>4096</v>
      </c>
      <c r="B16" s="2">
        <v>592263.9081818182</v>
      </c>
      <c r="C16" s="2">
        <v>722025.61</v>
      </c>
      <c r="D16" s="2">
        <v>1241042.733636364</v>
      </c>
      <c r="E16" s="2">
        <v>3817.587727272727</v>
      </c>
      <c r="F16" s="2">
        <v>6084956.367727273</v>
      </c>
      <c r="G16" s="2">
        <v>11620951.67772727</v>
      </c>
    </row>
    <row r="17" spans="1:7">
      <c r="A17" s="1">
        <v>8192</v>
      </c>
      <c r="B17" s="2">
        <v>1138754.420909091</v>
      </c>
      <c r="C17" s="2">
        <v>1397714.422727273</v>
      </c>
      <c r="D17" s="2">
        <v>2433255.014090909</v>
      </c>
      <c r="E17" s="2">
        <v>6575842.621818182</v>
      </c>
      <c r="F17" s="2">
        <v>12099240.00227273</v>
      </c>
      <c r="G17" s="2">
        <v>3817.800909090909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32078.51318181818</v>
      </c>
      <c r="C21" s="2">
        <v>32721.85954545455</v>
      </c>
      <c r="D21" s="2">
        <v>36140.745</v>
      </c>
      <c r="E21" s="2">
        <v>55706.24</v>
      </c>
      <c r="F21" s="2">
        <v>85199.21681818181</v>
      </c>
      <c r="G21" s="2">
        <v>141521.3290909091</v>
      </c>
    </row>
    <row r="22" spans="1:7">
      <c r="A22" s="1">
        <v>128</v>
      </c>
      <c r="B22" s="2">
        <v>39757.09636363637</v>
      </c>
      <c r="C22" s="2">
        <v>42074.455</v>
      </c>
      <c r="D22" s="2">
        <v>55668.18909090909</v>
      </c>
      <c r="E22" s="2">
        <v>115738.0531818182</v>
      </c>
      <c r="F22" s="2">
        <v>207279.7827272727</v>
      </c>
      <c r="G22" s="2">
        <v>390660.7190909091</v>
      </c>
    </row>
    <row r="23" spans="1:7">
      <c r="A23" s="1">
        <v>512</v>
      </c>
      <c r="B23" s="2">
        <v>70590.40909090909</v>
      </c>
      <c r="C23" s="2">
        <v>83233.01363636364</v>
      </c>
      <c r="D23" s="2">
        <v>135384.2631818182</v>
      </c>
      <c r="E23" s="2">
        <v>349985.74</v>
      </c>
      <c r="F23" s="2">
        <v>694887.2840909091</v>
      </c>
      <c r="G23" s="2">
        <v>1444456.348181818</v>
      </c>
    </row>
    <row r="24" spans="1:7">
      <c r="A24" s="1">
        <v>2048</v>
      </c>
      <c r="B24" s="2">
        <v>201032.935</v>
      </c>
      <c r="C24" s="2">
        <v>254690.9427272727</v>
      </c>
      <c r="D24" s="2">
        <v>2128.027727272727</v>
      </c>
      <c r="E24" s="2">
        <v>1311534.319090909</v>
      </c>
      <c r="F24" s="2">
        <v>2713999.399545454</v>
      </c>
      <c r="G24" s="2">
        <v>2137.039090909091</v>
      </c>
    </row>
    <row r="25" spans="1:7">
      <c r="A25" s="1">
        <v>4096</v>
      </c>
      <c r="B25" s="2">
        <v>374793.9054545455</v>
      </c>
      <c r="C25" s="2">
        <v>485180.5540909091</v>
      </c>
      <c r="D25" s="2">
        <v>867510.3386363636</v>
      </c>
      <c r="E25" s="2">
        <v>2126.869545454545</v>
      </c>
      <c r="F25" s="2">
        <v>5388921.288636364</v>
      </c>
      <c r="G25" s="2">
        <v>11279056.14590909</v>
      </c>
    </row>
    <row r="26" spans="1:7">
      <c r="A26" s="1">
        <v>8192</v>
      </c>
      <c r="B26" s="2">
        <v>722078.65</v>
      </c>
      <c r="C26" s="2">
        <v>940390.0963636363</v>
      </c>
      <c r="D26" s="2">
        <v>1726102.304545454</v>
      </c>
      <c r="E26" s="2">
        <v>5135061.201818182</v>
      </c>
      <c r="F26" s="2">
        <v>10708228.50045455</v>
      </c>
      <c r="G26" s="2">
        <v>2187.955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141.8963636363636</v>
      </c>
      <c r="C30" s="2">
        <v>156.2113636363636</v>
      </c>
      <c r="D30" s="2">
        <v>177.3531818181818</v>
      </c>
      <c r="E30" s="2">
        <v>1424.002272727273</v>
      </c>
      <c r="F30" s="2">
        <v>3651.598636363636</v>
      </c>
      <c r="G30" s="2">
        <v>8284.969090909091</v>
      </c>
    </row>
    <row r="31" spans="1:7">
      <c r="A31" s="1">
        <v>128</v>
      </c>
      <c r="B31" s="2">
        <v>159.1740909090909</v>
      </c>
      <c r="C31" s="2">
        <v>169.3718181818182</v>
      </c>
      <c r="D31" s="2">
        <v>838.8727272727273</v>
      </c>
      <c r="E31" s="2">
        <v>5428.121818181819</v>
      </c>
      <c r="F31" s="2">
        <v>11456.21318181818</v>
      </c>
      <c r="G31" s="2">
        <v>27213.78</v>
      </c>
    </row>
    <row r="32" spans="1:7">
      <c r="A32" s="1">
        <v>512</v>
      </c>
      <c r="B32" s="2">
        <v>176.88</v>
      </c>
      <c r="C32" s="2">
        <v>846.2072727272728</v>
      </c>
      <c r="D32" s="2">
        <v>4868.190909090909</v>
      </c>
      <c r="E32" s="2">
        <v>19681.08136363636</v>
      </c>
      <c r="F32" s="2">
        <v>43153.89409090909</v>
      </c>
      <c r="G32" s="2">
        <v>103722.52</v>
      </c>
    </row>
    <row r="33" spans="1:7">
      <c r="A33" s="1">
        <v>2048</v>
      </c>
      <c r="B33" s="2">
        <v>1517.847727272727</v>
      </c>
      <c r="C33" s="2">
        <v>5178.578181818182</v>
      </c>
      <c r="D33" s="2">
        <v>35.37045454545454</v>
      </c>
      <c r="E33" s="2">
        <v>77282.35090909091</v>
      </c>
      <c r="F33" s="2">
        <v>171205.0763636364</v>
      </c>
      <c r="G33" s="2">
        <v>35.73090909090909</v>
      </c>
    </row>
    <row r="34" spans="1:7">
      <c r="A34" s="1">
        <v>4096</v>
      </c>
      <c r="B34" s="2">
        <v>3679.591818181818</v>
      </c>
      <c r="C34" s="2">
        <v>10137.25818181818</v>
      </c>
      <c r="D34" s="2">
        <v>36214.625</v>
      </c>
      <c r="E34" s="2">
        <v>35.27545454545454</v>
      </c>
      <c r="F34" s="2">
        <v>342786.1390909091</v>
      </c>
      <c r="G34" s="2">
        <v>821280.3281818181</v>
      </c>
    </row>
    <row r="35" spans="1:7">
      <c r="A35" s="1">
        <v>8192</v>
      </c>
      <c r="B35" s="2">
        <v>7438.813181818182</v>
      </c>
      <c r="C35" s="2">
        <v>20105.71636363636</v>
      </c>
      <c r="D35" s="2">
        <v>73156.16409090909</v>
      </c>
      <c r="E35" s="2">
        <v>307916.6890909091</v>
      </c>
      <c r="F35" s="2">
        <v>682134.6609090909</v>
      </c>
      <c r="G35" s="2">
        <v>37.28181818181818</v>
      </c>
    </row>
    <row r="37" spans="1:7">
      <c r="A37" s="1" t="s">
        <v>4</v>
      </c>
      <c r="B37" s="1"/>
      <c r="C37" s="1"/>
      <c r="D37" s="1"/>
      <c r="E37" s="1"/>
      <c r="F37" s="1"/>
      <c r="G37" s="1"/>
    </row>
    <row r="38" spans="1:7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</row>
    <row r="39" spans="1:7">
      <c r="A39" s="1">
        <v>32</v>
      </c>
      <c r="B39" s="2">
        <v>1E-05</v>
      </c>
      <c r="C39" s="2">
        <v>0.073</v>
      </c>
      <c r="D39" s="2">
        <v>0.1095</v>
      </c>
      <c r="E39" s="2">
        <v>0.3135</v>
      </c>
      <c r="F39" s="2">
        <v>0.4362</v>
      </c>
      <c r="G39" s="2">
        <v>0.5579</v>
      </c>
    </row>
    <row r="40" spans="1:7">
      <c r="A40" s="1">
        <v>128</v>
      </c>
      <c r="B40" s="2">
        <v>0.0574</v>
      </c>
      <c r="C40" s="2">
        <v>0.1173</v>
      </c>
      <c r="D40" s="2">
        <v>0.3057</v>
      </c>
      <c r="E40" s="2">
        <v>0.6149</v>
      </c>
      <c r="F40" s="2">
        <v>0.7321</v>
      </c>
      <c r="G40" s="2">
        <v>0.8108</v>
      </c>
    </row>
    <row r="41" spans="1:7">
      <c r="A41" s="1">
        <v>512</v>
      </c>
      <c r="B41" s="2">
        <v>0.124</v>
      </c>
      <c r="C41" s="2">
        <v>0.2486</v>
      </c>
      <c r="D41" s="2">
        <v>0.47</v>
      </c>
      <c r="E41" s="2">
        <v>0.794</v>
      </c>
      <c r="F41" s="2">
        <v>0.8432999999999999</v>
      </c>
      <c r="G41" s="2">
        <v>0.8669</v>
      </c>
    </row>
    <row r="42" spans="1:7">
      <c r="A42" s="1">
        <v>2048</v>
      </c>
      <c r="B42" s="2">
        <v>0.1733</v>
      </c>
      <c r="C42" s="2">
        <v>0.3148</v>
      </c>
      <c r="D42" s="2">
        <v>0.5814</v>
      </c>
      <c r="E42" s="2">
        <v>1E-05</v>
      </c>
      <c r="F42" s="2">
        <v>0.9029</v>
      </c>
      <c r="G42" s="2">
        <v>0.9398000000000001</v>
      </c>
    </row>
    <row r="43" spans="1:7">
      <c r="A43" s="1">
        <v>4096</v>
      </c>
      <c r="B43" s="2">
        <v>0.1791</v>
      </c>
      <c r="C43" s="2">
        <v>0.3138</v>
      </c>
      <c r="D43" s="2">
        <v>0.6131</v>
      </c>
      <c r="E43" s="2">
        <v>0.8403</v>
      </c>
      <c r="F43" s="2">
        <v>0.925</v>
      </c>
      <c r="G43" s="2">
        <v>0.9545</v>
      </c>
    </row>
    <row r="44" spans="1:7">
      <c r="A44" s="1">
        <v>8192</v>
      </c>
      <c r="B44" s="2">
        <v>0.1824</v>
      </c>
      <c r="C44" s="2">
        <v>0.3501</v>
      </c>
      <c r="D44" s="2">
        <v>0.6128</v>
      </c>
      <c r="E44" s="2">
        <v>0.858</v>
      </c>
      <c r="F44" s="2">
        <v>0.9364</v>
      </c>
      <c r="G44" s="2">
        <v>0.9627</v>
      </c>
    </row>
    <row r="46" spans="1:7">
      <c r="A46" s="1" t="s">
        <v>5</v>
      </c>
      <c r="B46" s="1"/>
      <c r="C46" s="1"/>
      <c r="D46" s="1"/>
      <c r="E46" s="1"/>
      <c r="F46" s="1"/>
      <c r="G46" s="1"/>
    </row>
    <row r="47" spans="1:7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</row>
    <row r="48" spans="1:7">
      <c r="A48" s="1">
        <v>32</v>
      </c>
      <c r="B48" s="2">
        <v>0.0342</v>
      </c>
      <c r="C48" s="2">
        <v>0.0683</v>
      </c>
      <c r="D48" s="2">
        <v>0.1852</v>
      </c>
      <c r="E48" s="2">
        <v>0.3664</v>
      </c>
      <c r="F48" s="2">
        <v>0.4571</v>
      </c>
      <c r="G48" s="2">
        <v>0.5284</v>
      </c>
    </row>
    <row r="49" spans="1:7">
      <c r="A49" s="1">
        <v>128</v>
      </c>
      <c r="B49" s="2">
        <v>0.08689999999999999</v>
      </c>
      <c r="C49" s="2">
        <v>0.1782</v>
      </c>
      <c r="D49" s="2">
        <v>0.3879</v>
      </c>
      <c r="E49" s="2">
        <v>0.6753</v>
      </c>
      <c r="F49" s="2">
        <v>0.7147</v>
      </c>
      <c r="G49" s="2">
        <v>0.8070999999999999</v>
      </c>
    </row>
    <row r="50" spans="1:7">
      <c r="A50" s="1">
        <v>512</v>
      </c>
      <c r="B50" s="2">
        <v>0.1813</v>
      </c>
      <c r="C50" s="2">
        <v>0.2941</v>
      </c>
      <c r="D50" s="2">
        <v>0.5495</v>
      </c>
      <c r="E50" s="2">
        <v>0.805</v>
      </c>
      <c r="F50" s="2">
        <v>0.8622</v>
      </c>
      <c r="G50" s="2">
        <v>0.9046999999999999</v>
      </c>
    </row>
    <row r="51" spans="1:7">
      <c r="A51" s="1">
        <v>2048</v>
      </c>
      <c r="B51" s="2">
        <v>0.2326</v>
      </c>
      <c r="C51" s="2">
        <v>0.3822</v>
      </c>
      <c r="D51" s="2">
        <v>0.631</v>
      </c>
      <c r="E51" s="2">
        <v>1E-05</v>
      </c>
      <c r="F51" s="2">
        <v>0.9157999999999999</v>
      </c>
      <c r="G51" s="2">
        <v>0.9523</v>
      </c>
    </row>
    <row r="52" spans="1:7">
      <c r="A52" s="1">
        <v>4096</v>
      </c>
      <c r="B52" s="2">
        <v>0.2467</v>
      </c>
      <c r="C52" s="2">
        <v>0.3837</v>
      </c>
      <c r="D52" s="2">
        <v>0.6434000000000001</v>
      </c>
      <c r="E52" s="2">
        <v>0.8645999999999999</v>
      </c>
      <c r="F52" s="2">
        <v>0.9248000000000001</v>
      </c>
      <c r="G52" s="2">
        <v>0.9589</v>
      </c>
    </row>
    <row r="53" spans="1:7">
      <c r="A53" s="1">
        <v>8192</v>
      </c>
      <c r="B53" s="2">
        <v>0.2518</v>
      </c>
      <c r="C53" s="2">
        <v>0.3886</v>
      </c>
      <c r="D53" s="2">
        <v>0.6545000000000001</v>
      </c>
      <c r="E53" s="2">
        <v>0.8708</v>
      </c>
      <c r="F53" s="2">
        <v>0.9287000000000001</v>
      </c>
      <c r="G53" s="2">
        <v>0.9616</v>
      </c>
    </row>
    <row r="55" spans="1:7">
      <c r="A55" s="1" t="s">
        <v>6</v>
      </c>
      <c r="B55" s="1"/>
      <c r="C55" s="1"/>
      <c r="D55" s="1"/>
      <c r="E55" s="1"/>
      <c r="F55" s="1"/>
      <c r="G55" s="1"/>
    </row>
    <row r="56" spans="1:7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</row>
    <row r="57" spans="1:7">
      <c r="A57" s="1">
        <v>32</v>
      </c>
      <c r="B57" s="2">
        <v>0.04480000000000001</v>
      </c>
      <c r="C57" s="2">
        <v>0.0784</v>
      </c>
      <c r="D57" s="2">
        <v>0.1216</v>
      </c>
      <c r="E57" s="2">
        <v>0.4129</v>
      </c>
      <c r="F57" s="2">
        <v>0.5454</v>
      </c>
      <c r="G57" s="2">
        <v>0.6715000000000001</v>
      </c>
    </row>
    <row r="58" spans="1:7">
      <c r="A58" s="1">
        <v>128</v>
      </c>
      <c r="B58" s="2">
        <v>0.0638</v>
      </c>
      <c r="C58" s="2">
        <v>0.1945</v>
      </c>
      <c r="D58" s="2">
        <v>0.3946</v>
      </c>
      <c r="E58" s="2">
        <v>0.7051000000000001</v>
      </c>
      <c r="F58" s="2">
        <v>0.8090999999999999</v>
      </c>
      <c r="G58" s="2">
        <v>0.8706</v>
      </c>
    </row>
    <row r="59" spans="1:7">
      <c r="A59" s="1">
        <v>512</v>
      </c>
      <c r="B59" s="2">
        <v>0.1202</v>
      </c>
      <c r="C59" s="2">
        <v>0.2891</v>
      </c>
      <c r="D59" s="2">
        <v>0.5264</v>
      </c>
      <c r="E59" s="2">
        <v>0.8267</v>
      </c>
      <c r="F59" s="2">
        <v>0.902</v>
      </c>
      <c r="G59" s="2">
        <v>0.9416</v>
      </c>
    </row>
    <row r="60" spans="1:7">
      <c r="A60" s="1">
        <v>2048</v>
      </c>
      <c r="B60" s="2">
        <v>0.1696</v>
      </c>
      <c r="C60" s="2">
        <v>0.3468</v>
      </c>
      <c r="D60" s="2">
        <v>0.6338</v>
      </c>
      <c r="E60" s="2">
        <v>1E-05</v>
      </c>
      <c r="F60" s="2">
        <v>0.9401</v>
      </c>
      <c r="G60" s="2">
        <v>0.9659</v>
      </c>
    </row>
    <row r="61" spans="1:7">
      <c r="A61" s="1">
        <v>4096</v>
      </c>
      <c r="B61" s="2">
        <v>0.177</v>
      </c>
      <c r="C61" s="2">
        <v>0.3675</v>
      </c>
      <c r="D61" s="2">
        <v>0.6511</v>
      </c>
      <c r="E61" s="2">
        <v>0.8824</v>
      </c>
      <c r="F61" s="2">
        <v>0.9409999999999999</v>
      </c>
      <c r="G61" s="2">
        <v>0.9719</v>
      </c>
    </row>
    <row r="62" spans="1:7">
      <c r="A62" s="1">
        <v>8192</v>
      </c>
      <c r="B62" s="2">
        <v>0.1856</v>
      </c>
      <c r="C62" s="2">
        <v>0.3643</v>
      </c>
      <c r="D62" s="2">
        <v>0.6627</v>
      </c>
      <c r="E62" s="2">
        <v>0.8859999999999999</v>
      </c>
      <c r="F62" s="2">
        <v>0.9440000000000001</v>
      </c>
      <c r="G62" s="2">
        <v>0.9718000000000001</v>
      </c>
    </row>
    <row r="64" spans="1:7">
      <c r="A64" s="1" t="s">
        <v>7</v>
      </c>
      <c r="B64" s="1"/>
      <c r="C64" s="1"/>
      <c r="D64" s="1"/>
      <c r="E64" s="1"/>
      <c r="F64" s="1"/>
      <c r="G64" s="1"/>
    </row>
    <row r="65" spans="1:7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</row>
    <row r="66" spans="1:7">
      <c r="A66" s="1">
        <v>32</v>
      </c>
      <c r="B66" s="2">
        <v>0.0458</v>
      </c>
      <c r="C66" s="2">
        <v>0.0138</v>
      </c>
      <c r="D66" s="2">
        <v>0.1333</v>
      </c>
      <c r="E66" s="2">
        <v>0.6491</v>
      </c>
      <c r="F66" s="2">
        <v>0.7743000000000001</v>
      </c>
      <c r="G66" s="2">
        <v>0.7967</v>
      </c>
    </row>
    <row r="67" spans="1:7">
      <c r="A67" s="1">
        <v>128</v>
      </c>
      <c r="B67" s="2">
        <v>0.1031</v>
      </c>
      <c r="C67" s="2">
        <v>0.0843</v>
      </c>
      <c r="D67" s="2">
        <v>0.6364</v>
      </c>
      <c r="E67" s="2">
        <v>0.8884000000000001</v>
      </c>
      <c r="F67" s="2">
        <v>0.8781</v>
      </c>
      <c r="G67" s="2">
        <v>0.9534</v>
      </c>
    </row>
    <row r="68" spans="1:7">
      <c r="A68" s="1">
        <v>512</v>
      </c>
      <c r="B68" s="2">
        <v>0.2306</v>
      </c>
      <c r="C68" s="2">
        <v>0.6258</v>
      </c>
      <c r="D68" s="2">
        <v>0.8795999999999999</v>
      </c>
      <c r="E68" s="2">
        <v>0.9578</v>
      </c>
      <c r="F68" s="2">
        <v>0.9704</v>
      </c>
      <c r="G68" s="2">
        <v>0.9819</v>
      </c>
    </row>
    <row r="69" spans="1:7">
      <c r="A69" s="1">
        <v>2048</v>
      </c>
      <c r="B69" s="2">
        <v>0.6256</v>
      </c>
      <c r="C69" s="2">
        <v>0.8756999999999999</v>
      </c>
      <c r="D69" s="2">
        <v>0.9551000000000001</v>
      </c>
      <c r="E69" s="2">
        <v>1E-05</v>
      </c>
      <c r="F69" s="2">
        <v>0.9904000000000001</v>
      </c>
      <c r="G69" s="2">
        <v>0.995</v>
      </c>
    </row>
    <row r="70" spans="1:7">
      <c r="A70" s="1">
        <v>4096</v>
      </c>
      <c r="B70" s="2">
        <v>0.6328</v>
      </c>
      <c r="C70" s="2">
        <v>0.8794</v>
      </c>
      <c r="D70" s="2">
        <v>0.9506999999999999</v>
      </c>
      <c r="E70" s="2">
        <v>0.986</v>
      </c>
      <c r="F70" s="2">
        <v>0.9928</v>
      </c>
      <c r="G70" s="2">
        <v>0.9965000000000001</v>
      </c>
    </row>
    <row r="71" spans="1:7">
      <c r="A71" s="1">
        <v>8192</v>
      </c>
      <c r="B71" s="2">
        <v>0.7783</v>
      </c>
      <c r="C71" s="2">
        <v>0.884</v>
      </c>
      <c r="D71" s="2">
        <v>0.9627</v>
      </c>
      <c r="E71" s="2">
        <v>0.9902</v>
      </c>
      <c r="F71" s="2">
        <v>0.9941</v>
      </c>
      <c r="G71" s="2">
        <v>0.9971</v>
      </c>
    </row>
    <row r="73" spans="1:7">
      <c r="A73" s="1" t="s">
        <v>8</v>
      </c>
      <c r="B73" s="1"/>
      <c r="C73" s="1"/>
      <c r="D73" s="1"/>
      <c r="E73" s="1"/>
      <c r="F73" s="1"/>
      <c r="G73" s="1"/>
    </row>
    <row r="74" spans="1:7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</row>
    <row r="75" spans="1:7">
      <c r="A75" s="1">
        <v>32</v>
      </c>
      <c r="B75" s="2">
        <v>0.4440000000000001</v>
      </c>
      <c r="C75" s="2">
        <v>0.4829999999999999</v>
      </c>
      <c r="D75" s="2">
        <v>0.4844999999999998</v>
      </c>
      <c r="E75" s="2">
        <v>0.5770000000000005</v>
      </c>
      <c r="F75" s="2">
        <v>0.6633999999999993</v>
      </c>
      <c r="G75" s="2">
        <v>0.6875000000000003</v>
      </c>
    </row>
    <row r="76" spans="1:7">
      <c r="A76" s="1">
        <v>128</v>
      </c>
      <c r="B76" s="2">
        <v>0.4050000000000001</v>
      </c>
      <c r="C76" s="2">
        <v>0.4356000000000001</v>
      </c>
      <c r="D76" s="2">
        <v>0.5708000000000009</v>
      </c>
      <c r="E76" s="2">
        <v>0.7475999999999993</v>
      </c>
      <c r="F76" s="2">
        <v>0.7963999999999992</v>
      </c>
      <c r="G76" s="2">
        <v>0.8750000000000003</v>
      </c>
    </row>
    <row r="77" spans="1:7">
      <c r="A77" s="1">
        <v>512</v>
      </c>
      <c r="B77" s="2">
        <v>0.3010000000000002</v>
      </c>
      <c r="C77" s="2">
        <v>0.4095000000000001</v>
      </c>
      <c r="D77" s="2">
        <v>0.5819000000000003</v>
      </c>
      <c r="E77" s="2">
        <v>0.8324000000000008</v>
      </c>
      <c r="F77" s="2">
        <v>0.8975999999999993</v>
      </c>
      <c r="G77" s="2">
        <v>0.9221999999999971</v>
      </c>
    </row>
    <row r="78" spans="1:7">
      <c r="A78" s="1">
        <v>2048</v>
      </c>
      <c r="B78" s="2">
        <v>0.2292000000000003</v>
      </c>
      <c r="C78" s="2">
        <v>0.3736000000000002</v>
      </c>
      <c r="D78" s="2">
        <v>0.6085000000000012</v>
      </c>
      <c r="E78" s="2">
        <v>1E-05</v>
      </c>
      <c r="F78" s="2">
        <v>0.9276999999999982</v>
      </c>
      <c r="G78" s="2">
        <v>0.9526999999999991</v>
      </c>
    </row>
    <row r="79" spans="1:7">
      <c r="A79" s="1">
        <v>4096</v>
      </c>
      <c r="B79" s="2">
        <v>0.2114999999999997</v>
      </c>
      <c r="C79" s="2">
        <v>0.3422</v>
      </c>
      <c r="D79" s="2">
        <v>0.6492999999999979</v>
      </c>
      <c r="E79" s="2">
        <v>0.8674999999999981</v>
      </c>
      <c r="F79" s="2">
        <v>0.9350999999999992</v>
      </c>
      <c r="G79" s="2">
        <v>0.9608999999999995</v>
      </c>
    </row>
    <row r="80" spans="1:7">
      <c r="A80" s="1">
        <v>8192</v>
      </c>
      <c r="B80" s="2">
        <v>0.1971999999999998</v>
      </c>
      <c r="C80" s="2">
        <v>0.3645000000000004</v>
      </c>
      <c r="D80" s="2">
        <v>0.6470999999999977</v>
      </c>
      <c r="E80" s="2">
        <v>0.869199999999999</v>
      </c>
      <c r="F80" s="2">
        <v>0.9424999999999994</v>
      </c>
      <c r="G80" s="2">
        <v>0.965</v>
      </c>
    </row>
    <row r="82" spans="1:7">
      <c r="A82" s="1" t="s">
        <v>9</v>
      </c>
      <c r="B82" s="1"/>
      <c r="C82" s="1"/>
      <c r="D82" s="1"/>
      <c r="E82" s="1"/>
      <c r="F82" s="1"/>
      <c r="G82" s="1"/>
    </row>
    <row r="83" spans="1:7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</row>
    <row r="84" spans="1:7">
      <c r="A84" s="1">
        <v>32</v>
      </c>
      <c r="B84" s="2">
        <v>0.4612999999999999</v>
      </c>
      <c r="C84" s="2">
        <v>0.4959</v>
      </c>
      <c r="D84" s="2">
        <v>0.4915</v>
      </c>
      <c r="E84" s="2">
        <v>0.6082000000000004</v>
      </c>
      <c r="F84" s="2">
        <v>0.6594999999999996</v>
      </c>
      <c r="G84" s="2">
        <v>0.6363000000000004</v>
      </c>
    </row>
    <row r="85" spans="1:7">
      <c r="A85" s="1">
        <v>128</v>
      </c>
      <c r="B85" s="2">
        <v>0.4156999999999998</v>
      </c>
      <c r="C85" s="2">
        <v>0.5146999999999996</v>
      </c>
      <c r="D85" s="2">
        <v>0.6188000000000003</v>
      </c>
      <c r="E85" s="2">
        <v>0.7854999999999991</v>
      </c>
      <c r="F85" s="2">
        <v>0.820899999999999</v>
      </c>
      <c r="G85" s="2">
        <v>0.8714000000000006</v>
      </c>
    </row>
    <row r="86" spans="1:7">
      <c r="A86" s="1">
        <v>512</v>
      </c>
      <c r="B86" s="2">
        <v>0.3433000000000001</v>
      </c>
      <c r="C86" s="2">
        <v>0.4108000000000002</v>
      </c>
      <c r="D86" s="2">
        <v>0.6498000000000003</v>
      </c>
      <c r="E86" s="2">
        <v>0.8447000000000006</v>
      </c>
      <c r="F86" s="2">
        <v>0.8934999999999992</v>
      </c>
      <c r="G86" s="2">
        <v>0.9259999999999989</v>
      </c>
    </row>
    <row r="87" spans="1:7">
      <c r="A87" s="1">
        <v>2048</v>
      </c>
      <c r="B87" s="2">
        <v>0.2779999999999997</v>
      </c>
      <c r="C87" s="2">
        <v>0.4225000000000001</v>
      </c>
      <c r="D87" s="2">
        <v>0.6595000000000008</v>
      </c>
      <c r="E87" s="2">
        <v>1E-05</v>
      </c>
      <c r="F87" s="2">
        <v>0.9230999999999994</v>
      </c>
      <c r="G87" s="2">
        <v>0.9566999999999999</v>
      </c>
    </row>
    <row r="88" spans="1:7">
      <c r="A88" s="1">
        <v>4096</v>
      </c>
      <c r="B88" s="2">
        <v>0.2653999999999999</v>
      </c>
      <c r="C88" s="2">
        <v>0.4082</v>
      </c>
      <c r="D88" s="2">
        <v>0.6564999999999992</v>
      </c>
      <c r="E88" s="2">
        <v>0.8713999999999994</v>
      </c>
      <c r="F88" s="2">
        <v>0.9276999999999999</v>
      </c>
      <c r="G88" s="2">
        <v>0.9603999999999999</v>
      </c>
    </row>
    <row r="89" spans="1:7">
      <c r="A89" s="1">
        <v>8192</v>
      </c>
      <c r="B89" s="2">
        <v>0.2660000000000006</v>
      </c>
      <c r="C89" s="2">
        <v>0.3962000000000001</v>
      </c>
      <c r="D89" s="2">
        <v>0.6607999999999995</v>
      </c>
      <c r="E89" s="2">
        <v>0.8726999999999999</v>
      </c>
      <c r="F89" s="2">
        <v>0.9297000000000001</v>
      </c>
      <c r="G89" s="2">
        <v>0.9624</v>
      </c>
    </row>
    <row r="91" spans="1:7">
      <c r="A91" s="1" t="s">
        <v>10</v>
      </c>
      <c r="B91" s="1"/>
      <c r="C91" s="1"/>
      <c r="D91" s="1"/>
      <c r="E91" s="1"/>
      <c r="F91" s="1"/>
      <c r="G91" s="1"/>
    </row>
    <row r="92" spans="1:7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</row>
    <row r="93" spans="1:7">
      <c r="A93" s="1">
        <v>32</v>
      </c>
      <c r="B93" s="2">
        <v>0.5236999999999998</v>
      </c>
      <c r="C93" s="2">
        <v>0.4763000000000001</v>
      </c>
      <c r="D93" s="2">
        <v>0.4838999999999999</v>
      </c>
      <c r="E93" s="2">
        <v>0.6442000000000003</v>
      </c>
      <c r="F93" s="2">
        <v>0.7272999999999993</v>
      </c>
      <c r="G93" s="2">
        <v>0.8638000000000008</v>
      </c>
    </row>
    <row r="94" spans="1:7">
      <c r="A94" s="1">
        <v>128</v>
      </c>
      <c r="B94" s="2">
        <v>0.4028999999999999</v>
      </c>
      <c r="C94" s="2">
        <v>0.5371999999999999</v>
      </c>
      <c r="D94" s="2">
        <v>0.6034000000000008</v>
      </c>
      <c r="E94" s="2">
        <v>0.7925999999999995</v>
      </c>
      <c r="F94" s="2">
        <v>0.901799999999999</v>
      </c>
      <c r="G94" s="2">
        <v>0.9015000000000006</v>
      </c>
    </row>
    <row r="95" spans="1:7">
      <c r="A95" s="1">
        <v>512</v>
      </c>
      <c r="B95" s="2">
        <v>0.2683000000000001</v>
      </c>
      <c r="C95" s="2">
        <v>0.4031</v>
      </c>
      <c r="D95" s="2">
        <v>0.6383000000000003</v>
      </c>
      <c r="E95" s="2">
        <v>0.8594000000000004</v>
      </c>
      <c r="F95" s="2">
        <v>0.9204999999999994</v>
      </c>
      <c r="G95" s="2">
        <v>0.9567999999999994</v>
      </c>
    </row>
    <row r="96" spans="1:7">
      <c r="A96" s="1">
        <v>2048</v>
      </c>
      <c r="B96" s="2">
        <v>0.2200000000000002</v>
      </c>
      <c r="C96" s="2">
        <v>0.3946000000000001</v>
      </c>
      <c r="D96" s="2">
        <v>0.6513000000000007</v>
      </c>
      <c r="E96" s="2">
        <v>1E-05</v>
      </c>
      <c r="F96" s="2">
        <v>0.9454999999999996</v>
      </c>
      <c r="G96" s="2">
        <v>0.9681999999999998</v>
      </c>
    </row>
    <row r="97" spans="1:7">
      <c r="A97" s="1">
        <v>4096</v>
      </c>
      <c r="B97" s="2">
        <v>0.2030999999999998</v>
      </c>
      <c r="C97" s="2">
        <v>0.3868</v>
      </c>
      <c r="D97" s="2">
        <v>0.6629999999999993</v>
      </c>
      <c r="E97" s="2">
        <v>0.8886999999999995</v>
      </c>
      <c r="F97" s="2">
        <v>0.9422999999999998</v>
      </c>
      <c r="G97" s="2">
        <v>0.973</v>
      </c>
    </row>
    <row r="98" spans="1:7">
      <c r="A98" s="1">
        <v>8192</v>
      </c>
      <c r="B98" s="2">
        <v>0.1967999999999998</v>
      </c>
      <c r="C98" s="2">
        <v>0.3758999999999999</v>
      </c>
      <c r="D98" s="2">
        <v>0.6676999999999995</v>
      </c>
      <c r="E98" s="2">
        <v>0.8872999999999998</v>
      </c>
      <c r="F98" s="2">
        <v>0.9446</v>
      </c>
      <c r="G98" s="2">
        <v>0.9724</v>
      </c>
    </row>
    <row r="100" spans="1:7">
      <c r="A100" s="1" t="s">
        <v>11</v>
      </c>
      <c r="B100" s="1"/>
      <c r="C100" s="1"/>
      <c r="D100" s="1"/>
      <c r="E100" s="1"/>
      <c r="F100" s="1"/>
      <c r="G100" s="1"/>
    </row>
    <row r="101" spans="1:7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</row>
    <row r="102" spans="1:7">
      <c r="A102" s="1">
        <v>32</v>
      </c>
      <c r="B102" s="2">
        <v>0.2778</v>
      </c>
      <c r="C102" s="2">
        <v>0.2567</v>
      </c>
      <c r="D102" s="2">
        <v>0.2847</v>
      </c>
      <c r="E102" s="2">
        <v>0.6959999999999998</v>
      </c>
      <c r="F102" s="2">
        <v>0.8135</v>
      </c>
      <c r="G102" s="2">
        <v>0.8242</v>
      </c>
    </row>
    <row r="103" spans="1:7">
      <c r="A103" s="1">
        <v>128</v>
      </c>
      <c r="B103" s="2">
        <v>0.2315</v>
      </c>
      <c r="C103" s="2">
        <v>0.3754999999999999</v>
      </c>
      <c r="D103" s="2">
        <v>0.7311000000000002</v>
      </c>
      <c r="E103" s="2">
        <v>0.9027999999999999</v>
      </c>
      <c r="F103" s="2">
        <v>0.9047999999999994</v>
      </c>
      <c r="G103" s="2">
        <v>0.9583000000000003</v>
      </c>
    </row>
    <row r="104" spans="1:7">
      <c r="A104" s="1">
        <v>512</v>
      </c>
      <c r="B104" s="2">
        <v>0.3698</v>
      </c>
      <c r="C104" s="2">
        <v>0.7183</v>
      </c>
      <c r="D104" s="2">
        <v>0.9089999999999999</v>
      </c>
      <c r="E104" s="2">
        <v>0.9640000000000001</v>
      </c>
      <c r="F104" s="2">
        <v>0.9774999999999997</v>
      </c>
      <c r="G104" s="2">
        <v>0.9843999999999998</v>
      </c>
    </row>
    <row r="105" spans="1:7">
      <c r="A105" s="1">
        <v>2048</v>
      </c>
      <c r="B105" s="2">
        <v>0.6594999999999996</v>
      </c>
      <c r="C105" s="2">
        <v>0.8926999999999999</v>
      </c>
      <c r="D105" s="2">
        <v>0.9599000000000004</v>
      </c>
      <c r="E105" s="2">
        <v>1E-05</v>
      </c>
      <c r="F105" s="2">
        <v>0.9920999999999999</v>
      </c>
      <c r="G105" s="2">
        <v>0.9955999999999999</v>
      </c>
    </row>
    <row r="106" spans="1:7">
      <c r="A106" s="1">
        <v>4096</v>
      </c>
      <c r="B106" s="2">
        <v>0.6554000000000008</v>
      </c>
      <c r="C106" s="2">
        <v>0.8861999999999994</v>
      </c>
      <c r="D106" s="2">
        <v>0.9547999999999995</v>
      </c>
      <c r="E106" s="2">
        <v>0.9883999999999998</v>
      </c>
      <c r="F106" s="2">
        <v>0.9931</v>
      </c>
      <c r="G106" s="2">
        <v>0.9967</v>
      </c>
    </row>
    <row r="107" spans="1:7">
      <c r="A107" s="1">
        <v>8192</v>
      </c>
      <c r="B107" s="2">
        <v>0.7913999999999991</v>
      </c>
      <c r="C107" s="2">
        <v>0.8912999999999996</v>
      </c>
      <c r="D107" s="2">
        <v>0.9644999999999998</v>
      </c>
      <c r="E107" s="2">
        <v>0.9908999999999999</v>
      </c>
      <c r="F107" s="2">
        <v>0.9944</v>
      </c>
      <c r="G107" s="2">
        <v>0.9973</v>
      </c>
    </row>
    <row r="109" spans="1:7">
      <c r="A109" s="1" t="s">
        <v>12</v>
      </c>
      <c r="B109" s="1"/>
      <c r="C109" s="1"/>
      <c r="D109" s="1"/>
      <c r="E109" s="1"/>
      <c r="F109" s="1"/>
      <c r="G109" s="1"/>
    </row>
    <row r="110" spans="1:7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</row>
    <row r="111" spans="1:7">
      <c r="A111" s="1">
        <v>32</v>
      </c>
      <c r="B111" s="2">
        <v>1E-05</v>
      </c>
      <c r="C111" s="2">
        <v>0.0334</v>
      </c>
      <c r="D111" s="2">
        <v>0.0287</v>
      </c>
      <c r="E111" s="2">
        <v>0.0554</v>
      </c>
      <c r="F111" s="2">
        <v>0.0509</v>
      </c>
      <c r="G111" s="2">
        <v>0.048</v>
      </c>
    </row>
    <row r="112" spans="1:7">
      <c r="A112" s="1">
        <v>128</v>
      </c>
      <c r="B112" s="2">
        <v>1E-05</v>
      </c>
      <c r="C112" s="2">
        <v>0.0064</v>
      </c>
      <c r="D112" s="2">
        <v>0.0092</v>
      </c>
      <c r="E112" s="2">
        <v>0.0231</v>
      </c>
      <c r="F112" s="2">
        <v>0.0163</v>
      </c>
      <c r="G112" s="2">
        <v>0.019</v>
      </c>
    </row>
    <row r="113" spans="1:7">
      <c r="A113" s="1">
        <v>512</v>
      </c>
      <c r="B113" s="2">
        <v>1E-05</v>
      </c>
      <c r="C113" s="2">
        <v>0.0106</v>
      </c>
      <c r="D113" s="2">
        <v>0.0052</v>
      </c>
      <c r="E113" s="2">
        <v>0.005600000000000001</v>
      </c>
      <c r="F113" s="2">
        <v>0.006999999999999999</v>
      </c>
      <c r="G113" s="2">
        <v>0.008800000000000001</v>
      </c>
    </row>
    <row r="114" spans="1:7">
      <c r="A114" s="1">
        <v>2048</v>
      </c>
      <c r="B114" s="2">
        <v>1E-05</v>
      </c>
      <c r="C114" s="2">
        <v>0.0019</v>
      </c>
      <c r="D114" s="2">
        <v>0.0011</v>
      </c>
      <c r="E114" s="2">
        <v>1E-05</v>
      </c>
      <c r="F114" s="2">
        <v>0.002</v>
      </c>
      <c r="G114" s="2">
        <v>0.0021</v>
      </c>
    </row>
    <row r="115" spans="1:7">
      <c r="A115" s="1">
        <v>4096</v>
      </c>
      <c r="B115" s="2">
        <v>1E-05</v>
      </c>
      <c r="C115" s="2">
        <v>0.0009</v>
      </c>
      <c r="D115" s="2">
        <v>0.0019</v>
      </c>
      <c r="E115" s="2">
        <v>0.0017</v>
      </c>
      <c r="F115" s="2">
        <v>0.001</v>
      </c>
      <c r="G115" s="2">
        <v>0.0013</v>
      </c>
    </row>
    <row r="116" spans="1:7">
      <c r="A116" s="1">
        <v>8192</v>
      </c>
      <c r="B116" s="2">
        <v>1E-05</v>
      </c>
      <c r="C116" s="2">
        <v>0.0007000000000000001</v>
      </c>
      <c r="D116" s="2">
        <v>0.0008</v>
      </c>
      <c r="E116" s="2">
        <v>0.0014</v>
      </c>
      <c r="F116" s="2">
        <v>0.0005</v>
      </c>
      <c r="G116" s="2">
        <v>0.0008</v>
      </c>
    </row>
    <row r="118" spans="1:7">
      <c r="A118" s="1" t="s">
        <v>13</v>
      </c>
      <c r="B118" s="1"/>
      <c r="C118" s="1"/>
      <c r="D118" s="1"/>
      <c r="E118" s="1"/>
      <c r="F118" s="1"/>
      <c r="G118" s="1"/>
    </row>
    <row r="119" spans="1:7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</row>
    <row r="120" spans="1:7">
      <c r="A120" s="1">
        <v>32</v>
      </c>
      <c r="B120" s="2">
        <v>1E-05</v>
      </c>
      <c r="C120" s="2">
        <v>1E-05</v>
      </c>
      <c r="D120" s="2">
        <v>0.0151</v>
      </c>
      <c r="E120" s="2">
        <v>0.0414</v>
      </c>
      <c r="F120" s="2">
        <v>0.0958</v>
      </c>
      <c r="G120" s="2">
        <v>0.0532</v>
      </c>
    </row>
    <row r="121" spans="1:7">
      <c r="A121" s="1">
        <v>128</v>
      </c>
      <c r="B121" s="2">
        <v>1E-05</v>
      </c>
      <c r="C121" s="2">
        <v>0.0063</v>
      </c>
      <c r="D121" s="2">
        <v>0.009399999999999999</v>
      </c>
      <c r="E121" s="2">
        <v>0.0214</v>
      </c>
      <c r="F121" s="2">
        <v>0.0307</v>
      </c>
      <c r="G121" s="2">
        <v>0.03240000000000001</v>
      </c>
    </row>
    <row r="122" spans="1:7">
      <c r="A122" s="1">
        <v>512</v>
      </c>
      <c r="B122" s="2">
        <v>1E-05</v>
      </c>
      <c r="C122" s="2">
        <v>1E-05</v>
      </c>
      <c r="D122" s="2">
        <v>0.0039</v>
      </c>
      <c r="E122" s="2">
        <v>0.005</v>
      </c>
      <c r="F122" s="2">
        <v>0.0043</v>
      </c>
      <c r="G122" s="2">
        <v>0.0076</v>
      </c>
    </row>
    <row r="123" spans="1:7">
      <c r="A123" s="1">
        <v>2048</v>
      </c>
      <c r="B123" s="2">
        <v>1E-05</v>
      </c>
      <c r="C123" s="2">
        <v>1E-05</v>
      </c>
      <c r="D123" s="2">
        <v>0.0012</v>
      </c>
      <c r="E123" s="2">
        <v>1E-05</v>
      </c>
      <c r="F123" s="2">
        <v>0.0009</v>
      </c>
      <c r="G123" s="2">
        <v>0.0021</v>
      </c>
    </row>
    <row r="124" spans="1:7">
      <c r="A124" s="1">
        <v>4096</v>
      </c>
      <c r="B124" s="2">
        <v>1E-05</v>
      </c>
      <c r="C124" s="2">
        <v>1E-05</v>
      </c>
      <c r="D124" s="2">
        <v>0.0003</v>
      </c>
      <c r="E124" s="2">
        <v>0.0004</v>
      </c>
      <c r="F124" s="2">
        <v>0.0008</v>
      </c>
      <c r="G124" s="2">
        <v>0.0011</v>
      </c>
    </row>
    <row r="125" spans="1:7">
      <c r="A125" s="1">
        <v>8192</v>
      </c>
      <c r="B125" s="2">
        <v>1E-05</v>
      </c>
      <c r="C125" s="2">
        <v>1E-05</v>
      </c>
      <c r="D125" s="2">
        <v>0.0002</v>
      </c>
      <c r="E125" s="2">
        <v>0.0005999999999999999</v>
      </c>
      <c r="F125" s="2">
        <v>0.0005999999999999999</v>
      </c>
      <c r="G125" s="2">
        <v>0.0007000000000000001</v>
      </c>
    </row>
    <row r="127" spans="1:7">
      <c r="A127" s="1" t="s">
        <v>14</v>
      </c>
      <c r="B127" s="1"/>
      <c r="C127" s="1"/>
      <c r="D127" s="1"/>
      <c r="E127" s="1"/>
      <c r="F127" s="1"/>
      <c r="G127" s="1"/>
    </row>
    <row r="128" spans="1:7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</row>
    <row r="129" spans="1:7">
      <c r="A129" s="1">
        <v>32</v>
      </c>
      <c r="B129" s="2">
        <v>0.009300000000000001</v>
      </c>
      <c r="C129" s="2">
        <v>1E-05</v>
      </c>
      <c r="D129" s="2">
        <v>0.0066</v>
      </c>
      <c r="E129" s="2">
        <v>0.032</v>
      </c>
      <c r="F129" s="2">
        <v>0.0559</v>
      </c>
      <c r="G129" s="2">
        <v>0.0837</v>
      </c>
    </row>
    <row r="130" spans="1:7">
      <c r="A130" s="1">
        <v>128</v>
      </c>
      <c r="B130" s="2">
        <v>0.0071</v>
      </c>
      <c r="C130" s="2">
        <v>1E-05</v>
      </c>
      <c r="D130" s="2">
        <v>1E-05</v>
      </c>
      <c r="E130" s="2">
        <v>0.0086</v>
      </c>
      <c r="F130" s="2">
        <v>0.0223</v>
      </c>
      <c r="G130" s="2">
        <v>0.0142</v>
      </c>
    </row>
    <row r="131" spans="1:7">
      <c r="A131" s="1">
        <v>512</v>
      </c>
      <c r="B131" s="2">
        <v>0.0035</v>
      </c>
      <c r="C131" s="2">
        <v>0.0043</v>
      </c>
      <c r="D131" s="2">
        <v>0.0059</v>
      </c>
      <c r="E131" s="2">
        <v>0.009300000000000001</v>
      </c>
      <c r="F131" s="2">
        <v>0.0054</v>
      </c>
      <c r="G131" s="2">
        <v>0.005600000000000001</v>
      </c>
    </row>
    <row r="132" spans="1:7">
      <c r="A132" s="1">
        <v>2048</v>
      </c>
      <c r="B132" s="2">
        <v>1E-05</v>
      </c>
      <c r="C132" s="2">
        <v>0.0024</v>
      </c>
      <c r="D132" s="2">
        <v>0.001</v>
      </c>
      <c r="E132" s="2">
        <v>1E-05</v>
      </c>
      <c r="F132" s="2">
        <v>0.0011</v>
      </c>
      <c r="G132" s="2">
        <v>0.001</v>
      </c>
    </row>
    <row r="133" spans="1:7">
      <c r="A133" s="1">
        <v>4096</v>
      </c>
      <c r="B133" s="2">
        <v>0.0005999999999999999</v>
      </c>
      <c r="C133" s="2">
        <v>0.0003</v>
      </c>
      <c r="D133" s="2">
        <v>0.001</v>
      </c>
      <c r="E133" s="2">
        <v>0.0008</v>
      </c>
      <c r="F133" s="2">
        <v>0.0003</v>
      </c>
      <c r="G133" s="2">
        <v>0.0007000000000000001</v>
      </c>
    </row>
    <row r="134" spans="1:7">
      <c r="A134" s="1">
        <v>8192</v>
      </c>
      <c r="B134" s="2">
        <v>0.0003</v>
      </c>
      <c r="C134" s="2">
        <v>0.0004</v>
      </c>
      <c r="D134" s="2">
        <v>0.0004</v>
      </c>
      <c r="E134" s="2">
        <v>0.0004</v>
      </c>
      <c r="F134" s="2">
        <v>0.0005</v>
      </c>
      <c r="G134" s="2">
        <v>0.0005</v>
      </c>
    </row>
    <row r="136" spans="1:7">
      <c r="A136" s="1" t="s">
        <v>15</v>
      </c>
      <c r="B136" s="1"/>
      <c r="C136" s="1"/>
      <c r="D136" s="1"/>
      <c r="E136" s="1"/>
      <c r="F136" s="1"/>
      <c r="G136" s="1"/>
    </row>
    <row r="137" spans="1:7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</row>
    <row r="138" spans="1:7">
      <c r="A138" s="1">
        <v>32</v>
      </c>
      <c r="B138" s="2">
        <v>1E-05</v>
      </c>
      <c r="C138" s="2">
        <v>1E-05</v>
      </c>
      <c r="D138" s="2">
        <v>0.0118</v>
      </c>
      <c r="E138" s="2">
        <v>0.0008</v>
      </c>
      <c r="F138" s="2">
        <v>0.0066</v>
      </c>
      <c r="G138" s="2">
        <v>0.009399999999999999</v>
      </c>
    </row>
    <row r="139" spans="1:7">
      <c r="A139" s="1">
        <v>128</v>
      </c>
      <c r="B139" s="2">
        <v>0.0052</v>
      </c>
      <c r="C139" s="2">
        <v>1E-05</v>
      </c>
      <c r="D139" s="2">
        <v>1E-05</v>
      </c>
      <c r="E139" s="2">
        <v>1E-05</v>
      </c>
      <c r="F139" s="2">
        <v>0.0031</v>
      </c>
      <c r="G139" s="2">
        <v>0.0001</v>
      </c>
    </row>
    <row r="140" spans="1:7">
      <c r="A140" s="1">
        <v>512</v>
      </c>
      <c r="B140" s="2">
        <v>1E-05</v>
      </c>
      <c r="C140" s="2">
        <v>1E-05</v>
      </c>
      <c r="D140" s="2">
        <v>1E-05</v>
      </c>
      <c r="E140" s="2">
        <v>0.0004</v>
      </c>
      <c r="F140" s="2">
        <v>0.0002</v>
      </c>
      <c r="G140" s="2">
        <v>0.0005</v>
      </c>
    </row>
    <row r="141" spans="1:7">
      <c r="A141" s="1">
        <v>2048</v>
      </c>
      <c r="B141" s="2">
        <v>1E-05</v>
      </c>
      <c r="C141" s="2">
        <v>1E-05</v>
      </c>
      <c r="D141" s="2">
        <v>0.0005999999999999999</v>
      </c>
      <c r="E141" s="2">
        <v>1E-05</v>
      </c>
      <c r="F141" s="2">
        <v>0.0002</v>
      </c>
      <c r="G141" s="2">
        <v>0.0003</v>
      </c>
    </row>
    <row r="142" spans="1:7">
      <c r="A142" s="1">
        <v>4096</v>
      </c>
      <c r="B142" s="2">
        <v>0.0005</v>
      </c>
      <c r="C142" s="2">
        <v>0.0003</v>
      </c>
      <c r="D142" s="2">
        <v>0.0003</v>
      </c>
      <c r="E142" s="2">
        <v>0.0004</v>
      </c>
      <c r="F142" s="2">
        <v>0.0002</v>
      </c>
      <c r="G142" s="2">
        <v>0.0002</v>
      </c>
    </row>
    <row r="143" spans="1:7">
      <c r="A143" s="1">
        <v>8192</v>
      </c>
      <c r="B143" s="2">
        <v>1E-05</v>
      </c>
      <c r="C143" s="2">
        <v>0.0001</v>
      </c>
      <c r="D143" s="2">
        <v>0.0004</v>
      </c>
      <c r="E143" s="2">
        <v>0.0004</v>
      </c>
      <c r="F143" s="2">
        <v>0.0003</v>
      </c>
      <c r="G143" s="2">
        <v>0.0002</v>
      </c>
    </row>
  </sheetData>
  <mergeCells count="16">
    <mergeCell ref="A1:G1"/>
    <mergeCell ref="A10:G10"/>
    <mergeCell ref="A19:G19"/>
    <mergeCell ref="A28:G28"/>
    <mergeCell ref="A37:G37"/>
    <mergeCell ref="A46:G46"/>
    <mergeCell ref="A55:G55"/>
    <mergeCell ref="A64:G64"/>
    <mergeCell ref="A73:G73"/>
    <mergeCell ref="A82:G82"/>
    <mergeCell ref="A91:G91"/>
    <mergeCell ref="A100:G100"/>
    <mergeCell ref="A109:G109"/>
    <mergeCell ref="A118:G118"/>
    <mergeCell ref="A127:G127"/>
    <mergeCell ref="A136:G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36720.00181818182</v>
      </c>
      <c r="C3" s="2">
        <v>38208.50772727273</v>
      </c>
      <c r="D3" s="2">
        <v>42597.88227272727</v>
      </c>
      <c r="E3" s="2">
        <v>61685.13727272728</v>
      </c>
      <c r="F3" s="2">
        <v>5700.810909090909</v>
      </c>
      <c r="G3" s="2">
        <v>138645.8654545454</v>
      </c>
    </row>
    <row r="4" spans="1:7">
      <c r="A4" s="1">
        <v>128</v>
      </c>
      <c r="B4" s="2">
        <v>44491.51863636364</v>
      </c>
      <c r="C4" s="2">
        <v>48432.66681818182</v>
      </c>
      <c r="D4" s="2">
        <v>62444.83318181818</v>
      </c>
      <c r="E4" s="2">
        <v>120440.2481818182</v>
      </c>
      <c r="F4" s="2">
        <v>196054.0563636364</v>
      </c>
      <c r="G4" s="2">
        <v>349195.25</v>
      </c>
    </row>
    <row r="5" spans="1:7">
      <c r="A5" s="1">
        <v>512</v>
      </c>
      <c r="B5" s="2">
        <v>73515.86863636364</v>
      </c>
      <c r="C5" s="2">
        <v>92977.97136363636</v>
      </c>
      <c r="D5" s="2">
        <v>139023.2354545454</v>
      </c>
      <c r="E5" s="2">
        <v>351919.5772727273</v>
      </c>
      <c r="F5" s="2">
        <v>636640.144090909</v>
      </c>
      <c r="G5" s="2">
        <v>1194274.922272727</v>
      </c>
    </row>
    <row r="6" spans="1:7">
      <c r="A6" s="1">
        <v>2048</v>
      </c>
      <c r="B6" s="2">
        <v>215383.0840909091</v>
      </c>
      <c r="C6" s="2">
        <v>242672.67</v>
      </c>
      <c r="D6" s="2">
        <v>479799.4640909091</v>
      </c>
      <c r="E6" s="2">
        <v>1296420.317272727</v>
      </c>
      <c r="F6" s="2">
        <v>2364524.089545454</v>
      </c>
      <c r="G6" s="2">
        <v>4551835.097272728</v>
      </c>
    </row>
    <row r="7" spans="1:7">
      <c r="A7" s="1">
        <v>4096</v>
      </c>
      <c r="B7" s="2">
        <v>396165.8922727273</v>
      </c>
      <c r="C7" s="2">
        <v>500098.1668181818</v>
      </c>
      <c r="D7" s="2">
        <v>874157.860909091</v>
      </c>
      <c r="E7" s="2">
        <v>2630923.64</v>
      </c>
      <c r="F7" s="2">
        <v>4732881.412272727</v>
      </c>
      <c r="G7" s="2">
        <v>9032035.123181818</v>
      </c>
    </row>
    <row r="8" spans="1:7">
      <c r="A8" s="1">
        <v>8192</v>
      </c>
      <c r="B8" s="2">
        <v>5750.651363636363</v>
      </c>
      <c r="C8" s="2">
        <v>967033.0559090909</v>
      </c>
      <c r="D8" s="2">
        <v>1812576.815454545</v>
      </c>
      <c r="E8" s="2">
        <v>6904.516363636364</v>
      </c>
      <c r="F8" s="2">
        <v>5636.090909090909</v>
      </c>
      <c r="G8" s="2">
        <v>6385.001363636364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41837.24227272727</v>
      </c>
      <c r="C12" s="2">
        <v>43292.21454545455</v>
      </c>
      <c r="D12" s="2">
        <v>49044.38863636363</v>
      </c>
      <c r="E12" s="2">
        <v>72110.77499999999</v>
      </c>
      <c r="F12" s="2">
        <v>3817.962727272727</v>
      </c>
      <c r="G12" s="2">
        <v>164247.7781818182</v>
      </c>
    </row>
    <row r="13" spans="1:7">
      <c r="A13" s="1">
        <v>128</v>
      </c>
      <c r="B13" s="2">
        <v>52763.46590909091</v>
      </c>
      <c r="C13" s="2">
        <v>57234.38863636363</v>
      </c>
      <c r="D13" s="2">
        <v>74865.28136363636</v>
      </c>
      <c r="E13" s="2">
        <v>145779.7336363636</v>
      </c>
      <c r="F13" s="2">
        <v>240148.7381818182</v>
      </c>
      <c r="G13" s="2">
        <v>429040.2995454546</v>
      </c>
    </row>
    <row r="14" spans="1:7">
      <c r="A14" s="1">
        <v>512</v>
      </c>
      <c r="B14" s="2">
        <v>96264.65909090909</v>
      </c>
      <c r="C14" s="2">
        <v>114032.4286363636</v>
      </c>
      <c r="D14" s="2">
        <v>178195.0204545454</v>
      </c>
      <c r="E14" s="2">
        <v>440204.1904545454</v>
      </c>
      <c r="F14" s="2">
        <v>789800.8254545454</v>
      </c>
      <c r="G14" s="2">
        <v>1488458.720454545</v>
      </c>
    </row>
    <row r="15" spans="1:7">
      <c r="A15" s="1">
        <v>2048</v>
      </c>
      <c r="B15" s="2">
        <v>271410.4518181818</v>
      </c>
      <c r="C15" s="2">
        <v>339177.0018181818</v>
      </c>
      <c r="D15" s="2">
        <v>615305.8586363636</v>
      </c>
      <c r="E15" s="2">
        <v>1619170.186818182</v>
      </c>
      <c r="F15" s="2">
        <v>2987068.661363636</v>
      </c>
      <c r="G15" s="2">
        <v>5724859.215909091</v>
      </c>
    </row>
    <row r="16" spans="1:7">
      <c r="A16" s="1">
        <v>4096</v>
      </c>
      <c r="B16" s="2">
        <v>504692.7577272728</v>
      </c>
      <c r="C16" s="2">
        <v>641710.6036363636</v>
      </c>
      <c r="D16" s="2">
        <v>1188130.616818182</v>
      </c>
      <c r="E16" s="2">
        <v>3381829.858181818</v>
      </c>
      <c r="F16" s="2">
        <v>5919099.773181818</v>
      </c>
      <c r="G16" s="2">
        <v>11373735.39954546</v>
      </c>
    </row>
    <row r="17" spans="1:7">
      <c r="A17" s="1">
        <v>8192</v>
      </c>
      <c r="B17" s="2">
        <v>3817.497727272727</v>
      </c>
      <c r="C17" s="2">
        <v>1244847.313636364</v>
      </c>
      <c r="D17" s="2">
        <v>2339908.920909091</v>
      </c>
      <c r="E17" s="2">
        <v>3817.621363636364</v>
      </c>
      <c r="F17" s="2">
        <v>3817.495454545454</v>
      </c>
      <c r="G17" s="2">
        <v>3817.598636363636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26412.71772727273</v>
      </c>
      <c r="C21" s="2">
        <v>26853.33954545455</v>
      </c>
      <c r="D21" s="2">
        <v>28741.28727272727</v>
      </c>
      <c r="E21" s="2">
        <v>40074.11</v>
      </c>
      <c r="F21" s="2">
        <v>2128.751363636364</v>
      </c>
      <c r="G21" s="2">
        <v>86044.5809090909</v>
      </c>
    </row>
    <row r="22" spans="1:7">
      <c r="A22" s="1">
        <v>128</v>
      </c>
      <c r="B22" s="2">
        <v>32614.64272727273</v>
      </c>
      <c r="C22" s="2">
        <v>34319.28090909091</v>
      </c>
      <c r="D22" s="2">
        <v>41811.13863636363</v>
      </c>
      <c r="E22" s="2">
        <v>73410.07590909091</v>
      </c>
      <c r="F22" s="2">
        <v>115242.655</v>
      </c>
      <c r="G22" s="2">
        <v>199734.5413636364</v>
      </c>
    </row>
    <row r="23" spans="1:7">
      <c r="A23" s="1">
        <v>512</v>
      </c>
      <c r="B23" s="2">
        <v>56907.64045454546</v>
      </c>
      <c r="C23" s="2">
        <v>66846.575</v>
      </c>
      <c r="D23" s="2">
        <v>92759.60954545454</v>
      </c>
      <c r="E23" s="2">
        <v>204975.8668181818</v>
      </c>
      <c r="F23" s="2">
        <v>357136.1431818182</v>
      </c>
      <c r="G23" s="2">
        <v>656926.3322727273</v>
      </c>
    </row>
    <row r="24" spans="1:7">
      <c r="A24" s="1">
        <v>2048</v>
      </c>
      <c r="B24" s="2">
        <v>172194.1695454546</v>
      </c>
      <c r="C24" s="2">
        <v>182694.365</v>
      </c>
      <c r="D24" s="2">
        <v>292453.5845454545</v>
      </c>
      <c r="E24" s="2">
        <v>745523.5440909091</v>
      </c>
      <c r="F24" s="2">
        <v>1313384.621363636</v>
      </c>
      <c r="G24" s="2">
        <v>2474635.361363636</v>
      </c>
    </row>
    <row r="25" spans="1:7">
      <c r="A25" s="1">
        <v>4096</v>
      </c>
      <c r="B25" s="2">
        <v>321110.3290909091</v>
      </c>
      <c r="C25" s="2">
        <v>368583.0595454546</v>
      </c>
      <c r="D25" s="2">
        <v>535547.005</v>
      </c>
      <c r="E25" s="2">
        <v>1304474.903181818</v>
      </c>
      <c r="F25" s="2">
        <v>2618916.157272727</v>
      </c>
      <c r="G25" s="2">
        <v>4902170.194090909</v>
      </c>
    </row>
    <row r="26" spans="1:7">
      <c r="A26" s="1">
        <v>8192</v>
      </c>
      <c r="B26" s="2">
        <v>2129.024090909091</v>
      </c>
      <c r="C26" s="2">
        <v>718190.0181818182</v>
      </c>
      <c r="D26" s="2">
        <v>1105425.564545454</v>
      </c>
      <c r="E26" s="2">
        <v>2136.360454545455</v>
      </c>
      <c r="F26" s="2">
        <v>2134.738181818182</v>
      </c>
      <c r="G26" s="2">
        <v>2153.222272727273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146.2054545454546</v>
      </c>
      <c r="C30" s="2">
        <v>147.1690909090909</v>
      </c>
      <c r="D30" s="2">
        <v>156.8868181818182</v>
      </c>
      <c r="E30" s="2">
        <v>654.680909090909</v>
      </c>
      <c r="F30" s="2">
        <v>34.80863636363637</v>
      </c>
      <c r="G30" s="2">
        <v>3442.089090909091</v>
      </c>
    </row>
    <row r="31" spans="1:7">
      <c r="A31" s="1">
        <v>128</v>
      </c>
      <c r="B31" s="2">
        <v>147.1540909090909</v>
      </c>
      <c r="C31" s="2">
        <v>169.2036363636364</v>
      </c>
      <c r="D31" s="2">
        <v>623.3540909090909</v>
      </c>
      <c r="E31" s="2">
        <v>2245.957272727273</v>
      </c>
      <c r="F31" s="2">
        <v>4519.19</v>
      </c>
      <c r="G31" s="2">
        <v>9632.79409090909</v>
      </c>
    </row>
    <row r="32" spans="1:7">
      <c r="A32" s="1">
        <v>512</v>
      </c>
      <c r="B32" s="2">
        <v>163.4072727272727</v>
      </c>
      <c r="C32" s="2">
        <v>646.6013636363637</v>
      </c>
      <c r="D32" s="2">
        <v>2192.506818181818</v>
      </c>
      <c r="E32" s="2">
        <v>8429.48909090909</v>
      </c>
      <c r="F32" s="2">
        <v>16900.38318181818</v>
      </c>
      <c r="G32" s="2">
        <v>34468.89090909091</v>
      </c>
    </row>
    <row r="33" spans="1:18">
      <c r="A33" s="1">
        <v>2048</v>
      </c>
      <c r="B33" s="2">
        <v>733.6372727272727</v>
      </c>
      <c r="C33" s="2">
        <v>2260.795909090909</v>
      </c>
      <c r="D33" s="2">
        <v>8490.790000000001</v>
      </c>
      <c r="E33" s="2">
        <v>33428.64363636364</v>
      </c>
      <c r="F33" s="2">
        <v>67102.95136363637</v>
      </c>
      <c r="G33" s="2">
        <v>134379.3986363637</v>
      </c>
    </row>
    <row r="34" spans="1:18">
      <c r="A34" s="1">
        <v>4096</v>
      </c>
      <c r="B34" s="2">
        <v>1618.279545454546</v>
      </c>
      <c r="C34" s="2">
        <v>4754.698181818182</v>
      </c>
      <c r="D34" s="2">
        <v>17202.63545454546</v>
      </c>
      <c r="E34" s="2">
        <v>67353.37363636364</v>
      </c>
      <c r="F34" s="2">
        <v>134115.2318181818</v>
      </c>
      <c r="G34" s="2">
        <v>267291.0140909091</v>
      </c>
    </row>
    <row r="35" spans="1:18">
      <c r="A35" s="1">
        <v>8192</v>
      </c>
      <c r="B35" s="2">
        <v>35.55136363636364</v>
      </c>
      <c r="C35" s="2">
        <v>10574.10318181818</v>
      </c>
      <c r="D35" s="2">
        <v>35448.12454545454</v>
      </c>
      <c r="E35" s="2">
        <v>35.965</v>
      </c>
      <c r="F35" s="2">
        <v>37.29</v>
      </c>
      <c r="G35" s="2">
        <v>35.935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1E-05</v>
      </c>
      <c r="C39" s="2">
        <v>0.0265</v>
      </c>
      <c r="D39" s="2">
        <v>0.2033</v>
      </c>
      <c r="E39" s="2">
        <v>0.368</v>
      </c>
      <c r="F39" s="2">
        <v>0.496</v>
      </c>
      <c r="G39" s="2">
        <v>0.6111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0.08699999999999999</v>
      </c>
      <c r="C40" s="2">
        <v>0.1228</v>
      </c>
      <c r="D40" s="2">
        <v>0.4498</v>
      </c>
      <c r="E40" s="2">
        <v>0.7382</v>
      </c>
      <c r="F40" s="2">
        <v>0.7763</v>
      </c>
      <c r="G40" s="2">
        <v>0.8434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0.109</v>
      </c>
      <c r="C41" s="2">
        <v>0.319</v>
      </c>
      <c r="D41" s="2">
        <v>0.5711999999999999</v>
      </c>
      <c r="E41" s="2">
        <v>0.8299</v>
      </c>
      <c r="F41" s="2">
        <v>0.8906999999999999</v>
      </c>
      <c r="G41" s="2">
        <v>0.9254000000000001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0.1063</v>
      </c>
      <c r="C42" s="2">
        <v>0.3335</v>
      </c>
      <c r="D42" s="2">
        <v>0.6351</v>
      </c>
      <c r="E42" s="2">
        <v>0.8517</v>
      </c>
      <c r="F42" s="2">
        <v>0.9093000000000001</v>
      </c>
      <c r="G42" s="2">
        <v>0.945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0.1206</v>
      </c>
      <c r="C43" s="2">
        <v>0.3078</v>
      </c>
      <c r="D43" s="2">
        <v>0.6281</v>
      </c>
      <c r="E43" s="2">
        <v>0.8626999999999999</v>
      </c>
      <c r="F43" s="2">
        <v>0.9151</v>
      </c>
      <c r="G43" s="2">
        <v>0.9531000000000001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0.1266</v>
      </c>
      <c r="C44" s="2">
        <v>0.3124</v>
      </c>
      <c r="D44" s="2">
        <v>0.6311</v>
      </c>
      <c r="E44" s="2">
        <v>0.8820999999999999</v>
      </c>
      <c r="F44" s="2">
        <v>0.9223</v>
      </c>
      <c r="G44" s="2">
        <v>0.9553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0.0612</v>
      </c>
      <c r="C48" s="2">
        <v>0.0969</v>
      </c>
      <c r="D48" s="2">
        <v>0.2589</v>
      </c>
      <c r="E48" s="2">
        <v>0.4244</v>
      </c>
      <c r="F48" s="2">
        <v>0.5323</v>
      </c>
      <c r="G48" s="2">
        <v>0.6224000000000001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0.08869999999999999</v>
      </c>
      <c r="C49" s="2">
        <v>0.1891</v>
      </c>
      <c r="D49" s="2">
        <v>0.4095</v>
      </c>
      <c r="E49" s="2">
        <v>0.7051000000000001</v>
      </c>
      <c r="F49" s="2">
        <v>0.7856000000000001</v>
      </c>
      <c r="G49" s="2">
        <v>0.8441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0.057</v>
      </c>
      <c r="C50" s="2">
        <v>0.2965</v>
      </c>
      <c r="D50" s="2">
        <v>0.5383</v>
      </c>
      <c r="E50" s="2">
        <v>0.8165</v>
      </c>
      <c r="F50" s="2">
        <v>0.8801000000000001</v>
      </c>
      <c r="G50" s="2">
        <v>0.9206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0.1166</v>
      </c>
      <c r="C51" s="2">
        <v>0.3103</v>
      </c>
      <c r="D51" s="2">
        <v>0.6175999999999999</v>
      </c>
      <c r="E51" s="2">
        <v>0.8469</v>
      </c>
      <c r="F51" s="2">
        <v>0.9092</v>
      </c>
      <c r="G51" s="2">
        <v>0.9475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0.1309</v>
      </c>
      <c r="C52" s="2">
        <v>0.3221</v>
      </c>
      <c r="D52" s="2">
        <v>0.6338</v>
      </c>
      <c r="E52" s="2">
        <v>0.8632</v>
      </c>
      <c r="F52" s="2">
        <v>0.9166</v>
      </c>
      <c r="G52" s="2">
        <v>0.9501999999999999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0.1306</v>
      </c>
      <c r="C53" s="2">
        <v>0.3171</v>
      </c>
      <c r="D53" s="2">
        <v>0.6362</v>
      </c>
      <c r="E53" s="2">
        <v>0.8649</v>
      </c>
      <c r="F53" s="2">
        <v>0.9231999999999999</v>
      </c>
      <c r="G53" s="2">
        <v>0.9518000000000001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0.0133</v>
      </c>
      <c r="C57" s="2">
        <v>0.0548</v>
      </c>
      <c r="D57" s="2">
        <v>0.1631</v>
      </c>
      <c r="E57" s="2">
        <v>0.4108</v>
      </c>
      <c r="F57" s="2">
        <v>0.5058</v>
      </c>
      <c r="G57" s="2">
        <v>0.5740999999999999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0.0298</v>
      </c>
      <c r="C58" s="2">
        <v>0.1211</v>
      </c>
      <c r="D58" s="2">
        <v>0.3497999999999999</v>
      </c>
      <c r="E58" s="2">
        <v>0.5969</v>
      </c>
      <c r="F58" s="2">
        <v>0.7418</v>
      </c>
      <c r="G58" s="2">
        <v>0.8062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0.0401</v>
      </c>
      <c r="C59" s="2">
        <v>0.1791</v>
      </c>
      <c r="D59" s="2">
        <v>0.4601</v>
      </c>
      <c r="E59" s="2">
        <v>0.7462000000000001</v>
      </c>
      <c r="F59" s="2">
        <v>0.8389</v>
      </c>
      <c r="G59" s="2">
        <v>0.8970999999999999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0.0592</v>
      </c>
      <c r="C60" s="2">
        <v>0.2106</v>
      </c>
      <c r="D60" s="2">
        <v>0.4564</v>
      </c>
      <c r="E60" s="2">
        <v>0.7803</v>
      </c>
      <c r="F60" s="2">
        <v>0.8706</v>
      </c>
      <c r="G60" s="2">
        <v>0.9127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0.06269999999999999</v>
      </c>
      <c r="C61" s="2">
        <v>0.1855</v>
      </c>
      <c r="D61" s="2">
        <v>0.4684</v>
      </c>
      <c r="E61" s="2">
        <v>0.7624</v>
      </c>
      <c r="F61" s="2">
        <v>0.8787999999999999</v>
      </c>
      <c r="G61" s="2">
        <v>0.9255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0.0593</v>
      </c>
      <c r="C62" s="2">
        <v>0.1878</v>
      </c>
      <c r="D62" s="2">
        <v>0.42</v>
      </c>
      <c r="E62" s="2">
        <v>0.7779</v>
      </c>
      <c r="F62" s="2">
        <v>0.8567</v>
      </c>
      <c r="G62" s="2">
        <v>0.9264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0.0124</v>
      </c>
      <c r="C66" s="2">
        <v>0.034</v>
      </c>
      <c r="D66" s="2">
        <v>0.1965</v>
      </c>
      <c r="E66" s="2">
        <v>0.7514</v>
      </c>
      <c r="F66" s="2">
        <v>0.7398</v>
      </c>
      <c r="G66" s="2">
        <v>0.6958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0.133</v>
      </c>
      <c r="D67" s="2">
        <v>0.8608</v>
      </c>
      <c r="E67" s="2">
        <v>0.8791</v>
      </c>
      <c r="F67" s="2">
        <v>0.9167000000000001</v>
      </c>
      <c r="G67" s="2">
        <v>0.8983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0.1234</v>
      </c>
      <c r="C68" s="2">
        <v>0.8167</v>
      </c>
      <c r="D68" s="2">
        <v>0.9214</v>
      </c>
      <c r="E68" s="2">
        <v>0.9751000000000001</v>
      </c>
      <c r="F68" s="2">
        <v>0.9751000000000001</v>
      </c>
      <c r="G68" s="2">
        <v>0.9662999999999999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0.6171</v>
      </c>
      <c r="C69" s="2">
        <v>0.8996999999999999</v>
      </c>
      <c r="D69" s="2">
        <v>0.9667</v>
      </c>
      <c r="E69" s="2">
        <v>0.9803000000000001</v>
      </c>
      <c r="F69" s="2">
        <v>0.9833</v>
      </c>
      <c r="G69" s="2">
        <v>0.9868000000000001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0.6513</v>
      </c>
      <c r="C70" s="2">
        <v>0.8808</v>
      </c>
      <c r="D70" s="2">
        <v>0.8912</v>
      </c>
      <c r="E70" s="2">
        <v>0.9759</v>
      </c>
      <c r="F70" s="2">
        <v>0.9862000000000001</v>
      </c>
      <c r="G70" s="2">
        <v>0.9895999999999999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0.395</v>
      </c>
      <c r="C71" s="2">
        <v>0.8126000000000001</v>
      </c>
      <c r="D71" s="2">
        <v>0.9426000000000001</v>
      </c>
      <c r="E71" s="2">
        <v>0.9771</v>
      </c>
      <c r="F71" s="2">
        <v>0.9858</v>
      </c>
      <c r="G71" s="2">
        <v>0.9891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0.0441</v>
      </c>
      <c r="C75" s="2">
        <v>0.1225</v>
      </c>
      <c r="D75" s="2">
        <v>0.2146</v>
      </c>
      <c r="E75" s="2">
        <v>0.3975</v>
      </c>
      <c r="F75" s="2">
        <v>0.5155000000000001</v>
      </c>
      <c r="G75" s="2">
        <v>0.6249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0.1134</v>
      </c>
      <c r="C76" s="2">
        <v>0.1769</v>
      </c>
      <c r="D76" s="2">
        <v>0.4621</v>
      </c>
      <c r="E76" s="2">
        <v>0.7433999999999999</v>
      </c>
      <c r="F76" s="2">
        <v>0.7850999999999998</v>
      </c>
      <c r="G76" s="2">
        <v>0.8472000000000001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0.1315</v>
      </c>
      <c r="C77" s="2">
        <v>0.3265</v>
      </c>
      <c r="D77" s="2">
        <v>0.5842999999999998</v>
      </c>
      <c r="E77" s="2">
        <v>0.8345</v>
      </c>
      <c r="F77" s="2">
        <v>0.8934999999999998</v>
      </c>
      <c r="G77" s="2">
        <v>0.9274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0.1115</v>
      </c>
      <c r="C78" s="2">
        <v>0.3435</v>
      </c>
      <c r="D78" s="2">
        <v>0.6389</v>
      </c>
      <c r="E78" s="2">
        <v>0.8538</v>
      </c>
      <c r="F78" s="2">
        <v>0.9115000000000001</v>
      </c>
      <c r="G78" s="2">
        <v>0.9469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0.122</v>
      </c>
      <c r="C79" s="2">
        <v>0.3121</v>
      </c>
      <c r="D79" s="2">
        <v>0.6296999999999999</v>
      </c>
      <c r="E79" s="2">
        <v>0.8641999999999999</v>
      </c>
      <c r="F79" s="2">
        <v>0.9169999999999999</v>
      </c>
      <c r="G79" s="2">
        <v>0.9548000000000001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0.1291</v>
      </c>
      <c r="C80" s="2">
        <v>0.3142</v>
      </c>
      <c r="D80" s="2">
        <v>0.6331999999999999</v>
      </c>
      <c r="E80" s="2">
        <v>0.8835999999999998</v>
      </c>
      <c r="F80" s="2">
        <v>0.9237</v>
      </c>
      <c r="G80" s="2">
        <v>0.9568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0.1246</v>
      </c>
      <c r="C84" s="2">
        <v>0.1367</v>
      </c>
      <c r="D84" s="2">
        <v>0.3071</v>
      </c>
      <c r="E84" s="2">
        <v>0.4487</v>
      </c>
      <c r="F84" s="2">
        <v>0.5401</v>
      </c>
      <c r="G84" s="2">
        <v>0.6324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0.09669999999999998</v>
      </c>
      <c r="C85" s="2">
        <v>0.2078</v>
      </c>
      <c r="D85" s="2">
        <v>0.4277</v>
      </c>
      <c r="E85" s="2">
        <v>0.7155000000000001</v>
      </c>
      <c r="F85" s="2">
        <v>0.7973999999999999</v>
      </c>
      <c r="G85" s="2">
        <v>0.8471000000000001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0.057</v>
      </c>
      <c r="C86" s="2">
        <v>0.3164</v>
      </c>
      <c r="D86" s="2">
        <v>0.5528999999999999</v>
      </c>
      <c r="E86" s="2">
        <v>0.8204</v>
      </c>
      <c r="F86" s="2">
        <v>0.8819000000000001</v>
      </c>
      <c r="G86" s="2">
        <v>0.9218999999999999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0.1252</v>
      </c>
      <c r="C87" s="2">
        <v>0.3127</v>
      </c>
      <c r="D87" s="2">
        <v>0.6198</v>
      </c>
      <c r="E87" s="2">
        <v>0.848</v>
      </c>
      <c r="F87" s="2">
        <v>0.9106</v>
      </c>
      <c r="G87" s="2">
        <v>0.9484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0.1337</v>
      </c>
      <c r="C88" s="2">
        <v>0.324</v>
      </c>
      <c r="D88" s="2">
        <v>0.6354</v>
      </c>
      <c r="E88" s="2">
        <v>0.8644999999999999</v>
      </c>
      <c r="F88" s="2">
        <v>0.9175</v>
      </c>
      <c r="G88" s="2">
        <v>0.951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0.1318</v>
      </c>
      <c r="C89" s="2">
        <v>0.3174</v>
      </c>
      <c r="D89" s="2">
        <v>0.6371</v>
      </c>
      <c r="E89" s="2">
        <v>0.8658</v>
      </c>
      <c r="F89" s="2">
        <v>0.9241999999999999</v>
      </c>
      <c r="G89" s="2">
        <v>0.9526000000000001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0.0621</v>
      </c>
      <c r="C93" s="2">
        <v>0.1698</v>
      </c>
      <c r="D93" s="2">
        <v>0.1943</v>
      </c>
      <c r="E93" s="2">
        <v>0.4338</v>
      </c>
      <c r="F93" s="2">
        <v>0.5058</v>
      </c>
      <c r="G93" s="2">
        <v>0.5861999999999998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0.1101</v>
      </c>
      <c r="C94" s="2">
        <v>0.1482</v>
      </c>
      <c r="D94" s="2">
        <v>0.3614999999999999</v>
      </c>
      <c r="E94" s="2">
        <v>0.6120999999999999</v>
      </c>
      <c r="F94" s="2">
        <v>0.7462999999999999</v>
      </c>
      <c r="G94" s="2">
        <v>0.8097000000000001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0.05359999999999999</v>
      </c>
      <c r="C95" s="2">
        <v>0.1934</v>
      </c>
      <c r="D95" s="2">
        <v>0.4601</v>
      </c>
      <c r="E95" s="2">
        <v>0.7488000000000001</v>
      </c>
      <c r="F95" s="2">
        <v>0.8426999999999999</v>
      </c>
      <c r="G95" s="2">
        <v>0.8989999999999999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0.0631</v>
      </c>
      <c r="C96" s="2">
        <v>0.2125</v>
      </c>
      <c r="D96" s="2">
        <v>0.457</v>
      </c>
      <c r="E96" s="2">
        <v>0.7813</v>
      </c>
      <c r="F96" s="2">
        <v>0.8721</v>
      </c>
      <c r="G96" s="2">
        <v>0.9141999999999999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0.0638</v>
      </c>
      <c r="C97" s="2">
        <v>0.186</v>
      </c>
      <c r="D97" s="2">
        <v>0.4703000000000001</v>
      </c>
      <c r="E97" s="2">
        <v>0.7637999999999999</v>
      </c>
      <c r="F97" s="2">
        <v>0.8806999999999998</v>
      </c>
      <c r="G97" s="2">
        <v>0.9267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0.0593</v>
      </c>
      <c r="C98" s="2">
        <v>0.1899</v>
      </c>
      <c r="D98" s="2">
        <v>0.4204999999999999</v>
      </c>
      <c r="E98" s="2">
        <v>0.7791</v>
      </c>
      <c r="F98" s="2">
        <v>0.8577</v>
      </c>
      <c r="G98" s="2">
        <v>0.9274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0.0124</v>
      </c>
      <c r="C102" s="2">
        <v>0.08799999999999999</v>
      </c>
      <c r="D102" s="2">
        <v>0.2409</v>
      </c>
      <c r="E102" s="2">
        <v>0.7642</v>
      </c>
      <c r="F102" s="2">
        <v>0.7489</v>
      </c>
      <c r="G102" s="2">
        <v>0.7058999999999997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0.0562</v>
      </c>
      <c r="C103" s="2">
        <v>0.1972</v>
      </c>
      <c r="D103" s="2">
        <v>0.8608</v>
      </c>
      <c r="E103" s="2">
        <v>0.8895</v>
      </c>
      <c r="F103" s="2">
        <v>0.9179</v>
      </c>
      <c r="G103" s="2">
        <v>0.9003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0.1404</v>
      </c>
      <c r="C104" s="2">
        <v>0.8294</v>
      </c>
      <c r="D104" s="2">
        <v>0.9223</v>
      </c>
      <c r="E104" s="2">
        <v>0.9778000000000001</v>
      </c>
      <c r="F104" s="2">
        <v>0.9768</v>
      </c>
      <c r="G104" s="2">
        <v>0.9676999999999999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0.6210999999999999</v>
      </c>
      <c r="C105" s="2">
        <v>0.9066999999999998</v>
      </c>
      <c r="D105" s="2">
        <v>0.9688000000000001</v>
      </c>
      <c r="E105" s="2">
        <v>0.9813000000000001</v>
      </c>
      <c r="F105" s="2">
        <v>0.9841</v>
      </c>
      <c r="G105" s="2">
        <v>0.9877000000000001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0.6547999999999999</v>
      </c>
      <c r="C106" s="2">
        <v>0.8825000000000001</v>
      </c>
      <c r="D106" s="2">
        <v>0.8937999999999999</v>
      </c>
      <c r="E106" s="2">
        <v>0.9769</v>
      </c>
      <c r="F106" s="2">
        <v>0.9873000000000001</v>
      </c>
      <c r="G106" s="2">
        <v>0.9903999999999999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0.3988000000000001</v>
      </c>
      <c r="C107" s="2">
        <v>0.8141</v>
      </c>
      <c r="D107" s="2">
        <v>0.9436000000000001</v>
      </c>
      <c r="E107" s="2">
        <v>0.9782999999999999</v>
      </c>
      <c r="F107" s="2">
        <v>0.9869</v>
      </c>
      <c r="G107" s="2">
        <v>0.9899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0.1434</v>
      </c>
      <c r="C111" s="2">
        <v>0.2673</v>
      </c>
      <c r="D111" s="2">
        <v>0.1319</v>
      </c>
      <c r="E111" s="2">
        <v>0.06809999999999999</v>
      </c>
      <c r="F111" s="2">
        <v>0.0426</v>
      </c>
      <c r="G111" s="2">
        <v>0.0222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0.1269</v>
      </c>
      <c r="C112" s="2">
        <v>0.0476</v>
      </c>
      <c r="D112" s="2">
        <v>0.0552</v>
      </c>
      <c r="E112" s="2">
        <v>0.0155</v>
      </c>
      <c r="F112" s="2">
        <v>0.0132</v>
      </c>
      <c r="G112" s="2">
        <v>0.0064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0.0316</v>
      </c>
      <c r="C113" s="2">
        <v>0.0319</v>
      </c>
      <c r="D113" s="2">
        <v>0.0389</v>
      </c>
      <c r="E113" s="2">
        <v>0.007800000000000001</v>
      </c>
      <c r="F113" s="2">
        <v>0.0051</v>
      </c>
      <c r="G113" s="2">
        <v>0.0027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0.0131</v>
      </c>
      <c r="C114" s="2">
        <v>0.0104</v>
      </c>
      <c r="D114" s="2">
        <v>0.004</v>
      </c>
      <c r="E114" s="2">
        <v>0.0024</v>
      </c>
      <c r="F114" s="2">
        <v>0.001</v>
      </c>
      <c r="G114" s="2">
        <v>0.0003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0.009000000000000001</v>
      </c>
      <c r="C115" s="2">
        <v>0.0064</v>
      </c>
      <c r="D115" s="2">
        <v>0.0026</v>
      </c>
      <c r="E115" s="2">
        <v>0.0009</v>
      </c>
      <c r="F115" s="2">
        <v>0.0005</v>
      </c>
      <c r="G115" s="2">
        <v>0.0004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0.0046</v>
      </c>
      <c r="C116" s="2">
        <v>0.0035</v>
      </c>
      <c r="D116" s="2">
        <v>0.0009</v>
      </c>
      <c r="E116" s="2">
        <v>0.0004</v>
      </c>
      <c r="F116" s="2">
        <v>0.0002</v>
      </c>
      <c r="G116" s="2">
        <v>0.0003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0.2629</v>
      </c>
      <c r="C120" s="2">
        <v>0.2671</v>
      </c>
      <c r="D120" s="2">
        <v>0.0861</v>
      </c>
      <c r="E120" s="2">
        <v>0.055</v>
      </c>
      <c r="F120" s="2">
        <v>0.0578</v>
      </c>
      <c r="G120" s="2">
        <v>0.0215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0.09279999999999999</v>
      </c>
      <c r="C121" s="2">
        <v>0.0801</v>
      </c>
      <c r="D121" s="2">
        <v>0.0706</v>
      </c>
      <c r="E121" s="2">
        <v>0.028</v>
      </c>
      <c r="F121" s="2">
        <v>0.0118</v>
      </c>
      <c r="G121" s="2">
        <v>0.0063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0.0305</v>
      </c>
      <c r="C122" s="2">
        <v>0.04769999999999999</v>
      </c>
      <c r="D122" s="2">
        <v>0.023</v>
      </c>
      <c r="E122" s="2">
        <v>0.0101</v>
      </c>
      <c r="F122" s="2">
        <v>0.0068</v>
      </c>
      <c r="G122" s="2">
        <v>0.0011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0.0133</v>
      </c>
      <c r="C123" s="2">
        <v>0.008100000000000001</v>
      </c>
      <c r="D123" s="2">
        <v>0.0039</v>
      </c>
      <c r="E123" s="2">
        <v>0.001</v>
      </c>
      <c r="F123" s="2">
        <v>0.0008</v>
      </c>
      <c r="G123" s="2">
        <v>0.0003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0.0063</v>
      </c>
      <c r="C124" s="2">
        <v>0.0059</v>
      </c>
      <c r="D124" s="2">
        <v>0.0023</v>
      </c>
      <c r="E124" s="2">
        <v>0.0005999999999999999</v>
      </c>
      <c r="F124" s="2">
        <v>0.0002</v>
      </c>
      <c r="G124" s="2">
        <v>0.0002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0.0021</v>
      </c>
      <c r="C125" s="2">
        <v>0.0027</v>
      </c>
      <c r="D125" s="2">
        <v>0.0019</v>
      </c>
      <c r="E125" s="2">
        <v>0.0005</v>
      </c>
      <c r="F125" s="2">
        <v>0.0002</v>
      </c>
      <c r="G125" s="2">
        <v>0.0001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0.1561</v>
      </c>
      <c r="C129" s="2">
        <v>0.1467</v>
      </c>
      <c r="D129" s="2">
        <v>0.1303</v>
      </c>
      <c r="E129" s="2">
        <v>0.0553</v>
      </c>
      <c r="F129" s="2">
        <v>0.05400000000000001</v>
      </c>
      <c r="G129" s="2">
        <v>0.0218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0.07389999999999999</v>
      </c>
      <c r="C130" s="2">
        <v>0.0659</v>
      </c>
      <c r="D130" s="2">
        <v>0.0604</v>
      </c>
      <c r="E130" s="2">
        <v>0.0253</v>
      </c>
      <c r="F130" s="2">
        <v>0.0209</v>
      </c>
      <c r="G130" s="2">
        <v>0.008100000000000001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0.0311</v>
      </c>
      <c r="C131" s="2">
        <v>0.0445</v>
      </c>
      <c r="D131" s="2">
        <v>0.0213</v>
      </c>
      <c r="E131" s="2">
        <v>0.0132</v>
      </c>
      <c r="F131" s="2">
        <v>0.004699999999999999</v>
      </c>
      <c r="G131" s="2">
        <v>0.0027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0.0119</v>
      </c>
      <c r="C132" s="2">
        <v>0.0059</v>
      </c>
      <c r="D132" s="2">
        <v>0.0073</v>
      </c>
      <c r="E132" s="2">
        <v>0.0014</v>
      </c>
      <c r="F132" s="2">
        <v>0.0013</v>
      </c>
      <c r="G132" s="2">
        <v>0.0004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0.0035</v>
      </c>
      <c r="C133" s="2">
        <v>0.0043</v>
      </c>
      <c r="D133" s="2">
        <v>0.0035</v>
      </c>
      <c r="E133" s="2">
        <v>0.0009</v>
      </c>
      <c r="F133" s="2">
        <v>0.0014</v>
      </c>
      <c r="G133" s="2">
        <v>0.0004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0.0023</v>
      </c>
      <c r="C134" s="2">
        <v>0.0016</v>
      </c>
      <c r="D134" s="2">
        <v>0.0002</v>
      </c>
      <c r="E134" s="2">
        <v>0.0005999999999999999</v>
      </c>
      <c r="F134" s="2">
        <v>0.0003</v>
      </c>
      <c r="G134" s="2">
        <v>0.0001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0.1905</v>
      </c>
      <c r="C138" s="2">
        <v>0.0951</v>
      </c>
      <c r="D138" s="2">
        <v>0.0895</v>
      </c>
      <c r="E138" s="2">
        <v>0.0437</v>
      </c>
      <c r="F138" s="2">
        <v>0.045</v>
      </c>
      <c r="G138" s="2">
        <v>0.0122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0.2084</v>
      </c>
      <c r="C139" s="2">
        <v>0.1356</v>
      </c>
      <c r="D139" s="2">
        <v>0.0177</v>
      </c>
      <c r="E139" s="2">
        <v>0.0148</v>
      </c>
      <c r="F139" s="2">
        <v>0.0074</v>
      </c>
      <c r="G139" s="2">
        <v>0.0033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0.1198</v>
      </c>
      <c r="C140" s="2">
        <v>0.0344</v>
      </c>
      <c r="D140" s="2">
        <v>0.0107</v>
      </c>
      <c r="E140" s="2">
        <v>0.0031</v>
      </c>
      <c r="F140" s="2">
        <v>0.0039</v>
      </c>
      <c r="G140" s="2">
        <v>0.0011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0.033</v>
      </c>
      <c r="C141" s="2">
        <v>0.0083</v>
      </c>
      <c r="D141" s="2">
        <v>0.0046</v>
      </c>
      <c r="E141" s="2">
        <v>0.0016</v>
      </c>
      <c r="F141" s="2">
        <v>0.0005999999999999999</v>
      </c>
      <c r="G141" s="2">
        <v>0.0005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0.0145</v>
      </c>
      <c r="C142" s="2">
        <v>0.0067</v>
      </c>
      <c r="D142" s="2">
        <v>0.006500000000000001</v>
      </c>
      <c r="E142" s="2">
        <v>0.0007000000000000001</v>
      </c>
      <c r="F142" s="2">
        <v>0.0005</v>
      </c>
      <c r="G142" s="2">
        <v>0.0001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0.0144</v>
      </c>
      <c r="C143" s="2">
        <v>0.004099999999999999</v>
      </c>
      <c r="D143" s="2">
        <v>0.001</v>
      </c>
      <c r="E143" s="2">
        <v>0.0005999999999999999</v>
      </c>
      <c r="F143" s="2">
        <v>0.0003</v>
      </c>
      <c r="G143" s="2">
        <v>0.0001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39165.16545454545</v>
      </c>
      <c r="C3" s="2">
        <v>37854.16</v>
      </c>
      <c r="D3" s="2">
        <v>43621.67818181818</v>
      </c>
      <c r="E3" s="2">
        <v>65563.42272727273</v>
      </c>
      <c r="F3" s="2">
        <v>94935.21454545454</v>
      </c>
      <c r="G3" s="2">
        <v>154961.1154545454</v>
      </c>
    </row>
    <row r="4" spans="1:7">
      <c r="A4" s="1">
        <v>128</v>
      </c>
      <c r="B4" s="2">
        <v>46137.10772727273</v>
      </c>
      <c r="C4" s="2">
        <v>50851.11227272727</v>
      </c>
      <c r="D4" s="2">
        <v>65014.32227272727</v>
      </c>
      <c r="E4" s="2">
        <v>132131.1863636364</v>
      </c>
      <c r="F4" s="2">
        <v>217455.7086363636</v>
      </c>
      <c r="G4" s="2">
        <v>393457.8495454545</v>
      </c>
    </row>
    <row r="5" spans="1:7">
      <c r="A5" s="1">
        <v>512</v>
      </c>
      <c r="B5" s="2">
        <v>74253.48727272727</v>
      </c>
      <c r="C5" s="2">
        <v>94354.23545454546</v>
      </c>
      <c r="D5" s="2">
        <v>154592.8690909091</v>
      </c>
      <c r="E5" s="2">
        <v>389522.6477272727</v>
      </c>
      <c r="F5" s="2">
        <v>714589.1118181818</v>
      </c>
      <c r="G5" s="2">
        <v>1352843.047272727</v>
      </c>
    </row>
    <row r="6" spans="1:7">
      <c r="A6" s="1">
        <v>2048</v>
      </c>
      <c r="B6" s="2">
        <v>188498.1222727273</v>
      </c>
      <c r="C6" s="2">
        <v>275724.0495454546</v>
      </c>
      <c r="D6" s="2">
        <v>507176.2945454546</v>
      </c>
      <c r="E6" s="2">
        <v>5739.245</v>
      </c>
      <c r="F6" s="2">
        <v>2678461.645454546</v>
      </c>
      <c r="G6" s="2">
        <v>5163088.954090909</v>
      </c>
    </row>
    <row r="7" spans="1:7">
      <c r="A7" s="1">
        <v>4096</v>
      </c>
      <c r="B7" s="2">
        <v>392532.6872727273</v>
      </c>
      <c r="C7" s="2">
        <v>512794.7554545454</v>
      </c>
      <c r="D7" s="2">
        <v>927882.1927272727</v>
      </c>
      <c r="E7" s="2">
        <v>6312.097727272727</v>
      </c>
      <c r="F7" s="2">
        <v>5285089.486363636</v>
      </c>
      <c r="G7" s="2">
        <v>10297389.80590909</v>
      </c>
    </row>
    <row r="8" spans="1:7">
      <c r="A8" s="1">
        <v>8192</v>
      </c>
      <c r="B8" s="2">
        <v>749201.8018181818</v>
      </c>
      <c r="C8" s="2">
        <v>990383.7545454545</v>
      </c>
      <c r="D8" s="2">
        <v>1818814.620454545</v>
      </c>
      <c r="E8" s="2">
        <v>5657236.624545455</v>
      </c>
      <c r="F8" s="2">
        <v>10607121.68363636</v>
      </c>
      <c r="G8" s="2">
        <v>20421742.29545455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41917.14227272727</v>
      </c>
      <c r="C12" s="2">
        <v>43295.46318181818</v>
      </c>
      <c r="D12" s="2">
        <v>48798.925</v>
      </c>
      <c r="E12" s="2">
        <v>70858.09818181818</v>
      </c>
      <c r="F12" s="2">
        <v>100238.2627272727</v>
      </c>
      <c r="G12" s="2">
        <v>159053.2</v>
      </c>
    </row>
    <row r="13" spans="1:7">
      <c r="A13" s="1">
        <v>128</v>
      </c>
      <c r="B13" s="2">
        <v>52707.06818181818</v>
      </c>
      <c r="C13" s="2">
        <v>56607.92954545454</v>
      </c>
      <c r="D13" s="2">
        <v>72139.3540909091</v>
      </c>
      <c r="E13" s="2">
        <v>134603.0781818182</v>
      </c>
      <c r="F13" s="2">
        <v>217727.9327272727</v>
      </c>
      <c r="G13" s="2">
        <v>384114.8613636364</v>
      </c>
    </row>
    <row r="14" spans="1:7">
      <c r="A14" s="1">
        <v>512</v>
      </c>
      <c r="B14" s="2">
        <v>95603.70727272728</v>
      </c>
      <c r="C14" s="2">
        <v>109851.33</v>
      </c>
      <c r="D14" s="2">
        <v>165796.3313636364</v>
      </c>
      <c r="E14" s="2">
        <v>389328.8527272727</v>
      </c>
      <c r="F14" s="2">
        <v>687959.885</v>
      </c>
      <c r="G14" s="2">
        <v>1284681.145909091</v>
      </c>
    </row>
    <row r="15" spans="1:7">
      <c r="A15" s="1">
        <v>2048</v>
      </c>
      <c r="B15" s="2">
        <v>267464.2195454545</v>
      </c>
      <c r="C15" s="2">
        <v>322807.3713636363</v>
      </c>
      <c r="D15" s="2">
        <v>540149.9350000001</v>
      </c>
      <c r="E15" s="2">
        <v>3817.609545454545</v>
      </c>
      <c r="F15" s="2">
        <v>2567526.935454546</v>
      </c>
      <c r="G15" s="2">
        <v>4885696.218181818</v>
      </c>
    </row>
    <row r="16" spans="1:7">
      <c r="A16" s="1">
        <v>4096</v>
      </c>
      <c r="B16" s="2">
        <v>498605.5981818182</v>
      </c>
      <c r="C16" s="2">
        <v>606743.795</v>
      </c>
      <c r="D16" s="2">
        <v>1037243.032272727</v>
      </c>
      <c r="E16" s="2">
        <v>3817.559545454546</v>
      </c>
      <c r="F16" s="2">
        <v>5073977.264545455</v>
      </c>
      <c r="G16" s="2">
        <v>9689448.315909091</v>
      </c>
    </row>
    <row r="17" spans="1:7">
      <c r="A17" s="1">
        <v>8192</v>
      </c>
      <c r="B17" s="2">
        <v>958972.6800000001</v>
      </c>
      <c r="C17" s="2">
        <v>1174684.375</v>
      </c>
      <c r="D17" s="2">
        <v>2033478.415454546</v>
      </c>
      <c r="E17" s="2">
        <v>5489087.953181818</v>
      </c>
      <c r="F17" s="2">
        <v>10090981.525</v>
      </c>
      <c r="G17" s="2">
        <v>19290750.73227273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26234.99636363636</v>
      </c>
      <c r="C21" s="2">
        <v>27123.66954545454</v>
      </c>
      <c r="D21" s="2">
        <v>30532.31954545455</v>
      </c>
      <c r="E21" s="2">
        <v>45447.49772727273</v>
      </c>
      <c r="F21" s="2">
        <v>66929.91454545455</v>
      </c>
      <c r="G21" s="2">
        <v>110355.2468181818</v>
      </c>
    </row>
    <row r="22" spans="1:7">
      <c r="A22" s="1">
        <v>128</v>
      </c>
      <c r="B22" s="2">
        <v>33076.61318181818</v>
      </c>
      <c r="C22" s="2">
        <v>36472.40681818181</v>
      </c>
      <c r="D22" s="2">
        <v>47403.06727272728</v>
      </c>
      <c r="E22" s="2">
        <v>95006.42818181818</v>
      </c>
      <c r="F22" s="2">
        <v>159771.8759090909</v>
      </c>
      <c r="G22" s="2">
        <v>289797.7640909091</v>
      </c>
    </row>
    <row r="23" spans="1:7">
      <c r="A23" s="1">
        <v>512</v>
      </c>
      <c r="B23" s="2">
        <v>59133.915</v>
      </c>
      <c r="C23" s="2">
        <v>73322.02772727273</v>
      </c>
      <c r="D23" s="2">
        <v>118226.1277272727</v>
      </c>
      <c r="E23" s="2">
        <v>292918.52</v>
      </c>
      <c r="F23" s="2">
        <v>535659.3386363636</v>
      </c>
      <c r="G23" s="2">
        <v>1012085.217272727</v>
      </c>
    </row>
    <row r="24" spans="1:7">
      <c r="A24" s="1">
        <v>2048</v>
      </c>
      <c r="B24" s="2">
        <v>165117.9781818182</v>
      </c>
      <c r="C24" s="2">
        <v>221589.5340909091</v>
      </c>
      <c r="D24" s="2">
        <v>395883.5713636364</v>
      </c>
      <c r="E24" s="2">
        <v>2124.740909090909</v>
      </c>
      <c r="F24" s="2">
        <v>2020323.679545454</v>
      </c>
      <c r="G24" s="2">
        <v>3887625.261818182</v>
      </c>
    </row>
    <row r="25" spans="1:7">
      <c r="A25" s="1">
        <v>4096</v>
      </c>
      <c r="B25" s="2">
        <v>333056.4781818182</v>
      </c>
      <c r="C25" s="2">
        <v>423645.3436363636</v>
      </c>
      <c r="D25" s="2">
        <v>745369.7113636363</v>
      </c>
      <c r="E25" s="2">
        <v>2131.298636363636</v>
      </c>
      <c r="F25" s="2">
        <v>4004039.239545455</v>
      </c>
      <c r="G25" s="2">
        <v>7748370.226818182</v>
      </c>
    </row>
    <row r="26" spans="1:7">
      <c r="A26" s="1">
        <v>8192</v>
      </c>
      <c r="B26" s="2">
        <v>649180.525</v>
      </c>
      <c r="C26" s="2">
        <v>822335.5413636364</v>
      </c>
      <c r="D26" s="2">
        <v>1471798.276818182</v>
      </c>
      <c r="E26" s="2">
        <v>4313068.515454546</v>
      </c>
      <c r="F26" s="2">
        <v>8026419.877727273</v>
      </c>
      <c r="G26" s="2">
        <v>15399310.85409091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145.3295454545455</v>
      </c>
      <c r="C30" s="2">
        <v>135.2968181818182</v>
      </c>
      <c r="D30" s="2">
        <v>335.8890909090909</v>
      </c>
      <c r="E30" s="2">
        <v>1065.646818181818</v>
      </c>
      <c r="F30" s="2">
        <v>2443.291363636364</v>
      </c>
      <c r="G30" s="2">
        <v>5651.521363636363</v>
      </c>
    </row>
    <row r="31" spans="1:7">
      <c r="A31" s="1">
        <v>128</v>
      </c>
      <c r="B31" s="2">
        <v>160.7381818181818</v>
      </c>
      <c r="C31" s="2">
        <v>372.27</v>
      </c>
      <c r="D31" s="2">
        <v>1129.484090909091</v>
      </c>
      <c r="E31" s="2">
        <v>4146.914545454545</v>
      </c>
      <c r="F31" s="2">
        <v>8652.859090909091</v>
      </c>
      <c r="G31" s="2">
        <v>17978.50363636364</v>
      </c>
    </row>
    <row r="32" spans="1:7">
      <c r="A32" s="1">
        <v>512</v>
      </c>
      <c r="B32" s="2">
        <v>404.3959090909091</v>
      </c>
      <c r="C32" s="2">
        <v>1141.488636363636</v>
      </c>
      <c r="D32" s="2">
        <v>4314.144090909091</v>
      </c>
      <c r="E32" s="2">
        <v>16633.70227272727</v>
      </c>
      <c r="F32" s="2">
        <v>33395.49818181818</v>
      </c>
      <c r="G32" s="2">
        <v>67651.63181818182</v>
      </c>
    </row>
    <row r="33" spans="1:18">
      <c r="A33" s="1">
        <v>2048</v>
      </c>
      <c r="B33" s="2">
        <v>1213.511818181818</v>
      </c>
      <c r="C33" s="2">
        <v>4371.956363636364</v>
      </c>
      <c r="D33" s="2">
        <v>16676.29136363636</v>
      </c>
      <c r="E33" s="2">
        <v>35.56409090909091</v>
      </c>
      <c r="F33" s="2">
        <v>133033.8513636363</v>
      </c>
      <c r="G33" s="2">
        <v>265810.6790909091</v>
      </c>
    </row>
    <row r="34" spans="1:18">
      <c r="A34" s="1">
        <v>4096</v>
      </c>
      <c r="B34" s="2">
        <v>2640.175</v>
      </c>
      <c r="C34" s="2">
        <v>8854.891363636363</v>
      </c>
      <c r="D34" s="2">
        <v>33648.21454545455</v>
      </c>
      <c r="E34" s="2">
        <v>35.12590909090909</v>
      </c>
      <c r="F34" s="2">
        <v>265422.0090909091</v>
      </c>
      <c r="G34" s="2">
        <v>529746.105</v>
      </c>
    </row>
    <row r="35" spans="1:18">
      <c r="A35" s="1">
        <v>8192</v>
      </c>
      <c r="B35" s="2">
        <v>6389.122272727273</v>
      </c>
      <c r="C35" s="2">
        <v>18752.01227272727</v>
      </c>
      <c r="D35" s="2">
        <v>68507.60454545454</v>
      </c>
      <c r="E35" s="2">
        <v>266564.6268181818</v>
      </c>
      <c r="F35" s="2">
        <v>530278.7595454545</v>
      </c>
      <c r="G35" s="2">
        <v>1057904.119545455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0.029</v>
      </c>
      <c r="C39" s="2">
        <v>0.0789</v>
      </c>
      <c r="D39" s="2">
        <v>0.2345</v>
      </c>
      <c r="E39" s="2">
        <v>0.4088000000000001</v>
      </c>
      <c r="F39" s="2">
        <v>0.5503</v>
      </c>
      <c r="G39" s="2">
        <v>0.6125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0.0206</v>
      </c>
      <c r="C40" s="2">
        <v>0.0941</v>
      </c>
      <c r="D40" s="2">
        <v>0.4320000000000001</v>
      </c>
      <c r="E40" s="2">
        <v>0.7397</v>
      </c>
      <c r="F40" s="2">
        <v>0.7894</v>
      </c>
      <c r="G40" s="2">
        <v>0.8573999999999999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0.0989</v>
      </c>
      <c r="C41" s="2">
        <v>0.2533</v>
      </c>
      <c r="D41" s="2">
        <v>0.5918</v>
      </c>
      <c r="E41" s="2">
        <v>0.8447</v>
      </c>
      <c r="F41" s="2">
        <v>0.9004000000000001</v>
      </c>
      <c r="G41" s="2">
        <v>0.9362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0.1246</v>
      </c>
      <c r="C42" s="2">
        <v>0.3281</v>
      </c>
      <c r="D42" s="2">
        <v>0.6433</v>
      </c>
      <c r="E42" s="2">
        <v>0.8782</v>
      </c>
      <c r="F42" s="2">
        <v>0.9279999999999999</v>
      </c>
      <c r="G42" s="2">
        <v>0.9661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0.1158</v>
      </c>
      <c r="C43" s="2">
        <v>0.3191</v>
      </c>
      <c r="D43" s="2">
        <v>0.6912</v>
      </c>
      <c r="E43" s="2">
        <v>0.8955</v>
      </c>
      <c r="F43" s="2">
        <v>0.9429999999999999</v>
      </c>
      <c r="G43" s="2">
        <v>0.9684999999999999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0.1116</v>
      </c>
      <c r="C44" s="2">
        <v>0.3753</v>
      </c>
      <c r="D44" s="2">
        <v>0.6563</v>
      </c>
      <c r="E44" s="2">
        <v>0.8996</v>
      </c>
      <c r="F44" s="2">
        <v>0.9368000000000001</v>
      </c>
      <c r="G44" s="2">
        <v>0.9714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0.0141</v>
      </c>
      <c r="C48" s="2">
        <v>0.0828</v>
      </c>
      <c r="D48" s="2">
        <v>0.2176</v>
      </c>
      <c r="E48" s="2">
        <v>0.3756</v>
      </c>
      <c r="F48" s="2">
        <v>0.4539</v>
      </c>
      <c r="G48" s="2">
        <v>0.5577000000000001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0.0309</v>
      </c>
      <c r="C49" s="2">
        <v>0.173</v>
      </c>
      <c r="D49" s="2">
        <v>0.3597</v>
      </c>
      <c r="E49" s="2">
        <v>0.6578000000000001</v>
      </c>
      <c r="F49" s="2">
        <v>0.7475000000000001</v>
      </c>
      <c r="G49" s="2">
        <v>0.8323999999999999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0.08349999999999999</v>
      </c>
      <c r="C50" s="2">
        <v>0.2688</v>
      </c>
      <c r="D50" s="2">
        <v>0.5289</v>
      </c>
      <c r="E50" s="2">
        <v>0.8004000000000001</v>
      </c>
      <c r="F50" s="2">
        <v>0.8706</v>
      </c>
      <c r="G50" s="2">
        <v>0.9151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0.0688</v>
      </c>
      <c r="C51" s="2">
        <v>0.2703</v>
      </c>
      <c r="D51" s="2">
        <v>0.5649000000000001</v>
      </c>
      <c r="E51" s="2">
        <v>0.8364</v>
      </c>
      <c r="F51" s="2">
        <v>0.9065000000000001</v>
      </c>
      <c r="G51" s="2">
        <v>0.9551000000000001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0.1167</v>
      </c>
      <c r="C52" s="2">
        <v>0.2734</v>
      </c>
      <c r="D52" s="2">
        <v>0.5938</v>
      </c>
      <c r="E52" s="2">
        <v>0.8431999999999999</v>
      </c>
      <c r="F52" s="2">
        <v>0.9144</v>
      </c>
      <c r="G52" s="2">
        <v>0.9486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0.1158</v>
      </c>
      <c r="C53" s="2">
        <v>0.285</v>
      </c>
      <c r="D53" s="2">
        <v>0.5855</v>
      </c>
      <c r="E53" s="2">
        <v>0.8464</v>
      </c>
      <c r="F53" s="2">
        <v>0.9154000000000001</v>
      </c>
      <c r="G53" s="2">
        <v>0.9545999999999999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0.0165</v>
      </c>
      <c r="C57" s="2">
        <v>0.06269999999999999</v>
      </c>
      <c r="D57" s="2">
        <v>0.2021</v>
      </c>
      <c r="E57" s="2">
        <v>0.451</v>
      </c>
      <c r="F57" s="2">
        <v>0.6034</v>
      </c>
      <c r="G57" s="2">
        <v>0.6607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0.0408</v>
      </c>
      <c r="C58" s="2">
        <v>0.217</v>
      </c>
      <c r="D58" s="2">
        <v>0.4471</v>
      </c>
      <c r="E58" s="2">
        <v>0.7005</v>
      </c>
      <c r="F58" s="2">
        <v>0.8077</v>
      </c>
      <c r="G58" s="2">
        <v>0.8672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0.0733</v>
      </c>
      <c r="C59" s="2">
        <v>0.253</v>
      </c>
      <c r="D59" s="2">
        <v>0.5472</v>
      </c>
      <c r="E59" s="2">
        <v>0.8331000000000001</v>
      </c>
      <c r="F59" s="2">
        <v>0.9053</v>
      </c>
      <c r="G59" s="2">
        <v>0.9409000000000001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0.1104</v>
      </c>
      <c r="C60" s="2">
        <v>0.2807</v>
      </c>
      <c r="D60" s="2">
        <v>0.6156</v>
      </c>
      <c r="E60" s="2">
        <v>0.8593999999999999</v>
      </c>
      <c r="F60" s="2">
        <v>0.9211</v>
      </c>
      <c r="G60" s="2">
        <v>0.9601999999999999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0.0987</v>
      </c>
      <c r="C61" s="2">
        <v>0.2873</v>
      </c>
      <c r="D61" s="2">
        <v>0.6448999999999999</v>
      </c>
      <c r="E61" s="2">
        <v>0.8719</v>
      </c>
      <c r="F61" s="2">
        <v>0.9307</v>
      </c>
      <c r="G61" s="2">
        <v>0.9648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0.101</v>
      </c>
      <c r="C62" s="2">
        <v>0.3173</v>
      </c>
      <c r="D62" s="2">
        <v>0.6188</v>
      </c>
      <c r="E62" s="2">
        <v>0.8754999999999999</v>
      </c>
      <c r="F62" s="2">
        <v>0.9273</v>
      </c>
      <c r="G62" s="2">
        <v>0.9647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0.0133</v>
      </c>
      <c r="D66" s="2">
        <v>0.3852</v>
      </c>
      <c r="E66" s="2">
        <v>0.7954000000000001</v>
      </c>
      <c r="F66" s="2">
        <v>0.795</v>
      </c>
      <c r="G66" s="2">
        <v>0.7597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0.0336</v>
      </c>
      <c r="C67" s="2">
        <v>0.5202</v>
      </c>
      <c r="D67" s="2">
        <v>0.8456999999999999</v>
      </c>
      <c r="E67" s="2">
        <v>0.9264</v>
      </c>
      <c r="F67" s="2">
        <v>0.9476</v>
      </c>
      <c r="G67" s="2">
        <v>0.9336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0.5481</v>
      </c>
      <c r="C68" s="2">
        <v>0.8193</v>
      </c>
      <c r="D68" s="2">
        <v>0.9506999999999999</v>
      </c>
      <c r="E68" s="2">
        <v>0.9865</v>
      </c>
      <c r="F68" s="2">
        <v>0.9834999999999999</v>
      </c>
      <c r="G68" s="2">
        <v>0.9791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0.7674</v>
      </c>
      <c r="C69" s="2">
        <v>0.9146</v>
      </c>
      <c r="D69" s="2">
        <v>0.978</v>
      </c>
      <c r="E69" s="2">
        <v>0.9887999999999999</v>
      </c>
      <c r="F69" s="2">
        <v>0.9915999999999999</v>
      </c>
      <c r="G69" s="2">
        <v>0.9945999999999999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0.7384000000000001</v>
      </c>
      <c r="C70" s="2">
        <v>0.9304000000000001</v>
      </c>
      <c r="D70" s="2">
        <v>0.9703000000000001</v>
      </c>
      <c r="E70" s="2">
        <v>0.9895999999999999</v>
      </c>
      <c r="F70" s="2">
        <v>0.9926</v>
      </c>
      <c r="G70" s="2">
        <v>0.9951000000000001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0.5658</v>
      </c>
      <c r="C71" s="2">
        <v>0.8858</v>
      </c>
      <c r="D71" s="2">
        <v>0.9576</v>
      </c>
      <c r="E71" s="2">
        <v>0.9887999999999999</v>
      </c>
      <c r="F71" s="2">
        <v>0.9941</v>
      </c>
      <c r="G71" s="2">
        <v>0.9963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0.0747</v>
      </c>
      <c r="C75" s="2">
        <v>0.1057</v>
      </c>
      <c r="D75" s="2">
        <v>0.2776</v>
      </c>
      <c r="E75" s="2">
        <v>0.4542</v>
      </c>
      <c r="F75" s="2">
        <v>0.6052</v>
      </c>
      <c r="G75" s="2">
        <v>0.6865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0.0413</v>
      </c>
      <c r="C76" s="2">
        <v>0.1444</v>
      </c>
      <c r="D76" s="2">
        <v>0.4612000000000001</v>
      </c>
      <c r="E76" s="2">
        <v>0.7563</v>
      </c>
      <c r="F76" s="2">
        <v>0.8206</v>
      </c>
      <c r="G76" s="2">
        <v>0.8817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0.1108</v>
      </c>
      <c r="C77" s="2">
        <v>0.2672</v>
      </c>
      <c r="D77" s="2">
        <v>0.6032000000000001</v>
      </c>
      <c r="E77" s="2">
        <v>0.8566</v>
      </c>
      <c r="F77" s="2">
        <v>0.906</v>
      </c>
      <c r="G77" s="2">
        <v>0.9417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0.1274</v>
      </c>
      <c r="C78" s="2">
        <v>0.3291</v>
      </c>
      <c r="D78" s="2">
        <v>0.6469999999999999</v>
      </c>
      <c r="E78" s="2">
        <v>0.8794999999999999</v>
      </c>
      <c r="F78" s="2">
        <v>0.9301999999999999</v>
      </c>
      <c r="G78" s="2">
        <v>0.9676999999999999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0.1193</v>
      </c>
      <c r="C79" s="2">
        <v>0.3228</v>
      </c>
      <c r="D79" s="2">
        <v>0.6923999999999999</v>
      </c>
      <c r="E79" s="2">
        <v>0.8965</v>
      </c>
      <c r="F79" s="2">
        <v>0.944</v>
      </c>
      <c r="G79" s="2">
        <v>0.9695999999999999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0.112</v>
      </c>
      <c r="C80" s="2">
        <v>0.3774</v>
      </c>
      <c r="D80" s="2">
        <v>0.6571999999999999</v>
      </c>
      <c r="E80" s="2">
        <v>0.9002999999999999</v>
      </c>
      <c r="F80" s="2">
        <v>0.9373</v>
      </c>
      <c r="G80" s="2">
        <v>0.9719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0.0912</v>
      </c>
      <c r="C84" s="2">
        <v>0.1131</v>
      </c>
      <c r="D84" s="2">
        <v>0.2176</v>
      </c>
      <c r="E84" s="2">
        <v>0.4267</v>
      </c>
      <c r="F84" s="2">
        <v>0.5354000000000001</v>
      </c>
      <c r="G84" s="2">
        <v>0.6282000000000001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0.09229999999999999</v>
      </c>
      <c r="C85" s="2">
        <v>0.2446</v>
      </c>
      <c r="D85" s="2">
        <v>0.3997</v>
      </c>
      <c r="E85" s="2">
        <v>0.6925000000000001</v>
      </c>
      <c r="F85" s="2">
        <v>0.7793</v>
      </c>
      <c r="G85" s="2">
        <v>0.8602000000000001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0.1071</v>
      </c>
      <c r="C86" s="2">
        <v>0.2756</v>
      </c>
      <c r="D86" s="2">
        <v>0.5384000000000001</v>
      </c>
      <c r="E86" s="2">
        <v>0.8145000000000002</v>
      </c>
      <c r="F86" s="2">
        <v>0.8787</v>
      </c>
      <c r="G86" s="2">
        <v>0.9235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0.07279999999999999</v>
      </c>
      <c r="C87" s="2">
        <v>0.2782</v>
      </c>
      <c r="D87" s="2">
        <v>0.5679</v>
      </c>
      <c r="E87" s="2">
        <v>0.8396999999999999</v>
      </c>
      <c r="F87" s="2">
        <v>0.9083</v>
      </c>
      <c r="G87" s="2">
        <v>0.9569000000000001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0.1188</v>
      </c>
      <c r="C88" s="2">
        <v>0.276</v>
      </c>
      <c r="D88" s="2">
        <v>0.5959</v>
      </c>
      <c r="E88" s="2">
        <v>0.8443999999999999</v>
      </c>
      <c r="F88" s="2">
        <v>0.9156</v>
      </c>
      <c r="G88" s="2">
        <v>0.9493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0.1169</v>
      </c>
      <c r="C89" s="2">
        <v>0.2862</v>
      </c>
      <c r="D89" s="2">
        <v>0.5867</v>
      </c>
      <c r="E89" s="2">
        <v>0.8472000000000001</v>
      </c>
      <c r="F89" s="2">
        <v>0.9161000000000001</v>
      </c>
      <c r="G89" s="2">
        <v>0.9551999999999999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0.065</v>
      </c>
      <c r="C93" s="2">
        <v>0.1167</v>
      </c>
      <c r="D93" s="2">
        <v>0.2342</v>
      </c>
      <c r="E93" s="2">
        <v>0.5013</v>
      </c>
      <c r="F93" s="2">
        <v>0.6522</v>
      </c>
      <c r="G93" s="2">
        <v>0.7042999999999999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0.1122</v>
      </c>
      <c r="C94" s="2">
        <v>0.2534</v>
      </c>
      <c r="D94" s="2">
        <v>0.482</v>
      </c>
      <c r="E94" s="2">
        <v>0.7145999999999999</v>
      </c>
      <c r="F94" s="2">
        <v>0.8271999999999999</v>
      </c>
      <c r="G94" s="2">
        <v>0.8771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0.0994</v>
      </c>
      <c r="C95" s="2">
        <v>0.2563</v>
      </c>
      <c r="D95" s="2">
        <v>0.553</v>
      </c>
      <c r="E95" s="2">
        <v>0.8387000000000001</v>
      </c>
      <c r="F95" s="2">
        <v>0.9095</v>
      </c>
      <c r="G95" s="2">
        <v>0.9446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0.1158</v>
      </c>
      <c r="C96" s="2">
        <v>0.2867</v>
      </c>
      <c r="D96" s="2">
        <v>0.6176999999999999</v>
      </c>
      <c r="E96" s="2">
        <v>0.8612999999999998</v>
      </c>
      <c r="F96" s="2">
        <v>0.9222</v>
      </c>
      <c r="G96" s="2">
        <v>0.9613999999999999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0.1001</v>
      </c>
      <c r="C97" s="2">
        <v>0.2883</v>
      </c>
      <c r="D97" s="2">
        <v>0.6466999999999998</v>
      </c>
      <c r="E97" s="2">
        <v>0.8726</v>
      </c>
      <c r="F97" s="2">
        <v>0.9312999999999999</v>
      </c>
      <c r="G97" s="2">
        <v>0.9651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0.1025</v>
      </c>
      <c r="C98" s="2">
        <v>0.3179000000000001</v>
      </c>
      <c r="D98" s="2">
        <v>0.6194</v>
      </c>
      <c r="E98" s="2">
        <v>0.8760999999999999</v>
      </c>
      <c r="F98" s="2">
        <v>0.9275</v>
      </c>
      <c r="G98" s="2">
        <v>0.9649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0.0196</v>
      </c>
      <c r="C102" s="2">
        <v>0.0269</v>
      </c>
      <c r="D102" s="2">
        <v>0.414</v>
      </c>
      <c r="E102" s="2">
        <v>0.8119000000000002</v>
      </c>
      <c r="F102" s="2">
        <v>0.802</v>
      </c>
      <c r="G102" s="2">
        <v>0.7742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0.054</v>
      </c>
      <c r="C103" s="2">
        <v>0.5279</v>
      </c>
      <c r="D103" s="2">
        <v>0.8456999999999999</v>
      </c>
      <c r="E103" s="2">
        <v>0.9334</v>
      </c>
      <c r="F103" s="2">
        <v>0.9489</v>
      </c>
      <c r="G103" s="2">
        <v>0.9370999999999999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0.5737</v>
      </c>
      <c r="C104" s="2">
        <v>0.8296</v>
      </c>
      <c r="D104" s="2">
        <v>0.9506999999999999</v>
      </c>
      <c r="E104" s="2">
        <v>0.9865</v>
      </c>
      <c r="F104" s="2">
        <v>0.9842999999999998</v>
      </c>
      <c r="G104" s="2">
        <v>0.9814999999999999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0.7756999999999999</v>
      </c>
      <c r="C105" s="2">
        <v>0.9207</v>
      </c>
      <c r="D105" s="2">
        <v>0.9784999999999999</v>
      </c>
      <c r="E105" s="2">
        <v>0.9901999999999997</v>
      </c>
      <c r="F105" s="2">
        <v>0.9917999999999999</v>
      </c>
      <c r="G105" s="2">
        <v>0.9950999999999999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0.7454000000000001</v>
      </c>
      <c r="C106" s="2">
        <v>0.9325000000000001</v>
      </c>
      <c r="D106" s="2">
        <v>0.9709</v>
      </c>
      <c r="E106" s="2">
        <v>0.9897999999999999</v>
      </c>
      <c r="F106" s="2">
        <v>0.9927</v>
      </c>
      <c r="G106" s="2">
        <v>0.9953000000000001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0.5690999999999999</v>
      </c>
      <c r="C107" s="2">
        <v>0.8865</v>
      </c>
      <c r="D107" s="2">
        <v>0.9579</v>
      </c>
      <c r="E107" s="2">
        <v>0.9888999999999999</v>
      </c>
      <c r="F107" s="2">
        <v>0.9942</v>
      </c>
      <c r="G107" s="2">
        <v>0.9964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0.1174</v>
      </c>
      <c r="C111" s="2">
        <v>0.08990000000000001</v>
      </c>
      <c r="D111" s="2">
        <v>0.1178</v>
      </c>
      <c r="E111" s="2">
        <v>0.1031</v>
      </c>
      <c r="F111" s="2">
        <v>0.0862</v>
      </c>
      <c r="G111" s="2">
        <v>0.0864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0.101</v>
      </c>
      <c r="C112" s="2">
        <v>0.1289</v>
      </c>
      <c r="D112" s="2">
        <v>0.06480000000000001</v>
      </c>
      <c r="E112" s="2">
        <v>0.0423</v>
      </c>
      <c r="F112" s="2">
        <v>0.0364</v>
      </c>
      <c r="G112" s="2">
        <v>0.032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0.0553</v>
      </c>
      <c r="C113" s="2">
        <v>0.0414</v>
      </c>
      <c r="D113" s="2">
        <v>0.0114</v>
      </c>
      <c r="E113" s="2">
        <v>0.0161</v>
      </c>
      <c r="F113" s="2">
        <v>0.0071</v>
      </c>
      <c r="G113" s="2">
        <v>0.0074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0.018</v>
      </c>
      <c r="C114" s="2">
        <v>0.0184</v>
      </c>
      <c r="D114" s="2">
        <v>0.0091</v>
      </c>
      <c r="E114" s="2">
        <v>0.0027</v>
      </c>
      <c r="F114" s="2">
        <v>0.0025</v>
      </c>
      <c r="G114" s="2">
        <v>0.0017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0.0064</v>
      </c>
      <c r="C115" s="2">
        <v>0.0068</v>
      </c>
      <c r="D115" s="2">
        <v>0.0023</v>
      </c>
      <c r="E115" s="2">
        <v>0.0014</v>
      </c>
      <c r="F115" s="2">
        <v>0.0017</v>
      </c>
      <c r="G115" s="2">
        <v>0.0012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0.0018</v>
      </c>
      <c r="C116" s="2">
        <v>0.0035</v>
      </c>
      <c r="D116" s="2">
        <v>0.0016</v>
      </c>
      <c r="E116" s="2">
        <v>0.0008</v>
      </c>
      <c r="F116" s="2">
        <v>0.0005999999999999999</v>
      </c>
      <c r="G116" s="2">
        <v>0.0005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0.228</v>
      </c>
      <c r="C120" s="2">
        <v>0.1891</v>
      </c>
      <c r="D120" s="2">
        <v>0.1221</v>
      </c>
      <c r="E120" s="2">
        <v>0.0862</v>
      </c>
      <c r="F120" s="2">
        <v>0.1179</v>
      </c>
      <c r="G120" s="2">
        <v>0.08839999999999999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0.1851</v>
      </c>
      <c r="C121" s="2">
        <v>0.1095</v>
      </c>
      <c r="D121" s="2">
        <v>0.0922</v>
      </c>
      <c r="E121" s="2">
        <v>0.0483</v>
      </c>
      <c r="F121" s="2">
        <v>0.0464</v>
      </c>
      <c r="G121" s="2">
        <v>0.0339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0.0405</v>
      </c>
      <c r="C122" s="2">
        <v>0.0426</v>
      </c>
      <c r="D122" s="2">
        <v>0.0305</v>
      </c>
      <c r="E122" s="2">
        <v>0.0156</v>
      </c>
      <c r="F122" s="2">
        <v>0.0123</v>
      </c>
      <c r="G122" s="2">
        <v>0.008399999999999999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0.004099999999999999</v>
      </c>
      <c r="C123" s="2">
        <v>0.0061</v>
      </c>
      <c r="D123" s="2">
        <v>0.01</v>
      </c>
      <c r="E123" s="2">
        <v>0.0036</v>
      </c>
      <c r="F123" s="2">
        <v>0.0022</v>
      </c>
      <c r="G123" s="2">
        <v>0.0021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0.0077</v>
      </c>
      <c r="C124" s="2">
        <v>0.0053</v>
      </c>
      <c r="D124" s="2">
        <v>0.002</v>
      </c>
      <c r="E124" s="2">
        <v>0.0018</v>
      </c>
      <c r="F124" s="2">
        <v>0.0016</v>
      </c>
      <c r="G124" s="2">
        <v>0.0009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0.0043</v>
      </c>
      <c r="C125" s="2">
        <v>0.0018</v>
      </c>
      <c r="D125" s="2">
        <v>0.0016</v>
      </c>
      <c r="E125" s="2">
        <v>0.0011</v>
      </c>
      <c r="F125" s="2">
        <v>0.0009</v>
      </c>
      <c r="G125" s="2">
        <v>0.0005999999999999999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0.1701</v>
      </c>
      <c r="C129" s="2">
        <v>0.1441</v>
      </c>
      <c r="D129" s="2">
        <v>0.149</v>
      </c>
      <c r="E129" s="2">
        <v>0.1296</v>
      </c>
      <c r="F129" s="2">
        <v>0.06059999999999999</v>
      </c>
      <c r="G129" s="2">
        <v>0.0597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0.1006</v>
      </c>
      <c r="C130" s="2">
        <v>0.0834</v>
      </c>
      <c r="D130" s="2">
        <v>0.0407</v>
      </c>
      <c r="E130" s="2">
        <v>0.0235</v>
      </c>
      <c r="F130" s="2">
        <v>0.0273</v>
      </c>
      <c r="G130" s="2">
        <v>0.0113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0.0347</v>
      </c>
      <c r="C131" s="2">
        <v>0.0437</v>
      </c>
      <c r="D131" s="2">
        <v>0.0231</v>
      </c>
      <c r="E131" s="2">
        <v>0.0091</v>
      </c>
      <c r="F131" s="2">
        <v>0.0063</v>
      </c>
      <c r="G131" s="2">
        <v>0.0037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0.0095</v>
      </c>
      <c r="C132" s="2">
        <v>0.0071</v>
      </c>
      <c r="D132" s="2">
        <v>0.0032</v>
      </c>
      <c r="E132" s="2">
        <v>0.0022</v>
      </c>
      <c r="F132" s="2">
        <v>0.0014</v>
      </c>
      <c r="G132" s="2">
        <v>0.0013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0.004099999999999999</v>
      </c>
      <c r="C133" s="2">
        <v>0.0016</v>
      </c>
      <c r="D133" s="2">
        <v>0.0028</v>
      </c>
      <c r="E133" s="2">
        <v>0.0016</v>
      </c>
      <c r="F133" s="2">
        <v>0.0007000000000000001</v>
      </c>
      <c r="G133" s="2">
        <v>0.0005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0.0011</v>
      </c>
      <c r="C134" s="2">
        <v>0.002</v>
      </c>
      <c r="D134" s="2">
        <v>0.0014</v>
      </c>
      <c r="E134" s="2">
        <v>0.0008</v>
      </c>
      <c r="F134" s="2">
        <v>0.0004</v>
      </c>
      <c r="G134" s="2">
        <v>0.0003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0.1471</v>
      </c>
      <c r="C138" s="2">
        <v>0.1582</v>
      </c>
      <c r="D138" s="2">
        <v>0.0487</v>
      </c>
      <c r="E138" s="2">
        <v>0.0251</v>
      </c>
      <c r="F138" s="2">
        <v>0.0207</v>
      </c>
      <c r="G138" s="2">
        <v>0.0186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0.1085</v>
      </c>
      <c r="C139" s="2">
        <v>1E-05</v>
      </c>
      <c r="D139" s="2">
        <v>0.005600000000000001</v>
      </c>
      <c r="E139" s="2">
        <v>0.0046</v>
      </c>
      <c r="F139" s="2">
        <v>0.0026</v>
      </c>
      <c r="G139" s="2">
        <v>0.005699999999999999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0.0302</v>
      </c>
      <c r="C140" s="2">
        <v>0.004500000000000001</v>
      </c>
      <c r="D140" s="2">
        <v>0.0019</v>
      </c>
      <c r="E140" s="2">
        <v>0.0007000000000000001</v>
      </c>
      <c r="F140" s="2">
        <v>0.0011</v>
      </c>
      <c r="G140" s="2">
        <v>0.0029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0.021</v>
      </c>
      <c r="C141" s="2">
        <v>0.0062</v>
      </c>
      <c r="D141" s="2">
        <v>0.0019</v>
      </c>
      <c r="E141" s="2">
        <v>0.0005</v>
      </c>
      <c r="F141" s="2">
        <v>0.0003</v>
      </c>
      <c r="G141" s="2">
        <v>0.0003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0.0154</v>
      </c>
      <c r="C142" s="2">
        <v>0.0054</v>
      </c>
      <c r="D142" s="2">
        <v>0.0005999999999999999</v>
      </c>
      <c r="E142" s="2">
        <v>0.0005999999999999999</v>
      </c>
      <c r="F142" s="2">
        <v>0.0003</v>
      </c>
      <c r="G142" s="2">
        <v>0.0002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0.01</v>
      </c>
      <c r="C143" s="2">
        <v>0.0024</v>
      </c>
      <c r="D143" s="2">
        <v>0.0011</v>
      </c>
      <c r="E143" s="2">
        <v>0.0001</v>
      </c>
      <c r="F143" s="2">
        <v>0.0001</v>
      </c>
      <c r="G143" s="2">
        <v>0.0001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38344.57136363637</v>
      </c>
      <c r="C3" s="2">
        <v>38454.73681818182</v>
      </c>
      <c r="D3" s="2">
        <v>43089.765</v>
      </c>
      <c r="E3" s="2">
        <v>63752.12772727272</v>
      </c>
      <c r="F3" s="2">
        <v>92269.215</v>
      </c>
      <c r="G3" s="2">
        <v>148584.7190909091</v>
      </c>
    </row>
    <row r="4" spans="1:7">
      <c r="A4" s="1">
        <v>128</v>
      </c>
      <c r="B4" s="2">
        <v>45050.71045454546</v>
      </c>
      <c r="C4" s="2">
        <v>49141.11272727272</v>
      </c>
      <c r="D4" s="2">
        <v>63516.36727272727</v>
      </c>
      <c r="E4" s="2">
        <v>124239.2363636364</v>
      </c>
      <c r="F4" s="2">
        <v>204077.8118181818</v>
      </c>
      <c r="G4" s="2">
        <v>366146.4709090909</v>
      </c>
    </row>
    <row r="5" spans="1:7">
      <c r="A5" s="1">
        <v>512</v>
      </c>
      <c r="B5" s="2">
        <v>78151.03863636364</v>
      </c>
      <c r="C5" s="2">
        <v>88723.02045454546</v>
      </c>
      <c r="D5" s="2">
        <v>141241.2718181818</v>
      </c>
      <c r="E5" s="2">
        <v>362051.3395454545</v>
      </c>
      <c r="F5" s="2">
        <v>654451.3931818182</v>
      </c>
      <c r="G5" s="2">
        <v>1241548.853636364</v>
      </c>
    </row>
    <row r="6" spans="1:7">
      <c r="A6" s="1">
        <v>2048</v>
      </c>
      <c r="B6" s="2">
        <v>213517.3868181818</v>
      </c>
      <c r="C6" s="2">
        <v>266904.6963636364</v>
      </c>
      <c r="D6" s="2">
        <v>477907.9568181818</v>
      </c>
      <c r="E6" s="2">
        <v>1313394.895454546</v>
      </c>
      <c r="F6" s="2">
        <v>2450310.180909091</v>
      </c>
      <c r="G6" s="2">
        <v>4719315.875</v>
      </c>
    </row>
    <row r="7" spans="1:7">
      <c r="A7" s="1">
        <v>4096</v>
      </c>
      <c r="B7" s="2">
        <v>395794.6568181818</v>
      </c>
      <c r="C7" s="2">
        <v>499206.9804545455</v>
      </c>
      <c r="D7" s="2">
        <v>920383.0863636363</v>
      </c>
      <c r="E7" s="2">
        <v>2584009.809090909</v>
      </c>
      <c r="F7" s="2">
        <v>5813.268636363637</v>
      </c>
      <c r="G7" s="2">
        <v>5429.398181818182</v>
      </c>
    </row>
    <row r="8" spans="1:7">
      <c r="A8" s="1">
        <v>8192</v>
      </c>
      <c r="B8" s="2">
        <v>752703.2109090909</v>
      </c>
      <c r="C8" s="2">
        <v>963171.6895454546</v>
      </c>
      <c r="D8" s="2">
        <v>1702675.080909091</v>
      </c>
      <c r="E8" s="2">
        <v>5685.261363636364</v>
      </c>
      <c r="F8" s="2">
        <v>9622597.019545455</v>
      </c>
      <c r="G8" s="2">
        <v>18634130.31090909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41996.70818181818</v>
      </c>
      <c r="C12" s="2">
        <v>43577.33136363636</v>
      </c>
      <c r="D12" s="2">
        <v>49904.29</v>
      </c>
      <c r="E12" s="2">
        <v>75207.63318181818</v>
      </c>
      <c r="F12" s="2">
        <v>108935.2936363636</v>
      </c>
      <c r="G12" s="2">
        <v>176381.1740909091</v>
      </c>
    </row>
    <row r="13" spans="1:7">
      <c r="A13" s="1">
        <v>128</v>
      </c>
      <c r="B13" s="2">
        <v>52983.12909090909</v>
      </c>
      <c r="C13" s="2">
        <v>57711.60954545454</v>
      </c>
      <c r="D13" s="2">
        <v>76488.26954545455</v>
      </c>
      <c r="E13" s="2">
        <v>151949.0004545455</v>
      </c>
      <c r="F13" s="2">
        <v>252411.1004545455</v>
      </c>
      <c r="G13" s="2">
        <v>453515.8431818182</v>
      </c>
    </row>
    <row r="14" spans="1:7">
      <c r="A14" s="1">
        <v>512</v>
      </c>
      <c r="B14" s="2">
        <v>96953.96318181818</v>
      </c>
      <c r="C14" s="2">
        <v>113941.1940909091</v>
      </c>
      <c r="D14" s="2">
        <v>182887.7404545454</v>
      </c>
      <c r="E14" s="2">
        <v>458673.7218181818</v>
      </c>
      <c r="F14" s="2">
        <v>826367.7886363637</v>
      </c>
      <c r="G14" s="2">
        <v>1562029.676818182</v>
      </c>
    </row>
    <row r="15" spans="1:7">
      <c r="A15" s="1">
        <v>2048</v>
      </c>
      <c r="B15" s="2">
        <v>272838.2204545455</v>
      </c>
      <c r="C15" s="2">
        <v>340154.0609090909</v>
      </c>
      <c r="D15" s="2">
        <v>609499.6668181819</v>
      </c>
      <c r="E15" s="2">
        <v>1685797.84</v>
      </c>
      <c r="F15" s="2">
        <v>3122205.377272727</v>
      </c>
      <c r="G15" s="2">
        <v>5995042.940454545</v>
      </c>
    </row>
    <row r="16" spans="1:7">
      <c r="A16" s="1">
        <v>4096</v>
      </c>
      <c r="B16" s="2">
        <v>507385.7845454545</v>
      </c>
      <c r="C16" s="2">
        <v>641500.1709090909</v>
      </c>
      <c r="D16" s="2">
        <v>1177959.735909091</v>
      </c>
      <c r="E16" s="2">
        <v>3321962.390454546</v>
      </c>
      <c r="F16" s="2">
        <v>3817.637272727273</v>
      </c>
      <c r="G16" s="2">
        <v>3817.525</v>
      </c>
    </row>
    <row r="17" spans="1:7">
      <c r="A17" s="1">
        <v>8192</v>
      </c>
      <c r="B17" s="2">
        <v>976318.5695454546</v>
      </c>
      <c r="C17" s="2">
        <v>1244031.576818182</v>
      </c>
      <c r="D17" s="2">
        <v>2310823.39</v>
      </c>
      <c r="E17" s="2">
        <v>3817.605</v>
      </c>
      <c r="F17" s="2">
        <v>12305553.28909091</v>
      </c>
      <c r="G17" s="2">
        <v>23728092.14863636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26210.92954545455</v>
      </c>
      <c r="C21" s="2">
        <v>26657.54909090909</v>
      </c>
      <c r="D21" s="2">
        <v>28543.37409090909</v>
      </c>
      <c r="E21" s="2">
        <v>39528.94363636363</v>
      </c>
      <c r="F21" s="2">
        <v>53745.36863636364</v>
      </c>
      <c r="G21" s="2">
        <v>84119.24181818182</v>
      </c>
    </row>
    <row r="22" spans="1:7">
      <c r="A22" s="1">
        <v>128</v>
      </c>
      <c r="B22" s="2">
        <v>32698.84772727273</v>
      </c>
      <c r="C22" s="2">
        <v>34249.34727272727</v>
      </c>
      <c r="D22" s="2">
        <v>41333.21090909091</v>
      </c>
      <c r="E22" s="2">
        <v>69819.565</v>
      </c>
      <c r="F22" s="2">
        <v>107819.0654545455</v>
      </c>
      <c r="G22" s="2">
        <v>185940.9631818182</v>
      </c>
    </row>
    <row r="23" spans="1:7">
      <c r="A23" s="1">
        <v>512</v>
      </c>
      <c r="B23" s="2">
        <v>59789.68545454546</v>
      </c>
      <c r="C23" s="2">
        <v>64116.9</v>
      </c>
      <c r="D23" s="2">
        <v>89026.43909090909</v>
      </c>
      <c r="E23" s="2">
        <v>189312.5863636364</v>
      </c>
      <c r="F23" s="2">
        <v>322411.7245454545</v>
      </c>
      <c r="G23" s="2">
        <v>593561.4863636363</v>
      </c>
    </row>
    <row r="24" spans="1:7">
      <c r="A24" s="1">
        <v>2048</v>
      </c>
      <c r="B24" s="2">
        <v>172433.4054545455</v>
      </c>
      <c r="C24" s="2">
        <v>195694.7168181818</v>
      </c>
      <c r="D24" s="2">
        <v>291795.5427272727</v>
      </c>
      <c r="E24" s="2">
        <v>666981.7231818181</v>
      </c>
      <c r="F24" s="2">
        <v>1183675.227727273</v>
      </c>
      <c r="G24" s="2">
        <v>2215794.855</v>
      </c>
    </row>
    <row r="25" spans="1:7">
      <c r="A25" s="1">
        <v>4096</v>
      </c>
      <c r="B25" s="2">
        <v>320754.5272727273</v>
      </c>
      <c r="C25" s="2">
        <v>368536.4604545454</v>
      </c>
      <c r="D25" s="2">
        <v>561327.8495454545</v>
      </c>
      <c r="E25" s="2">
        <v>1309692.873181818</v>
      </c>
      <c r="F25" s="2">
        <v>2177.254545454546</v>
      </c>
      <c r="G25" s="2">
        <v>2130.750909090909</v>
      </c>
    </row>
    <row r="26" spans="1:7">
      <c r="A26" s="1">
        <v>8192</v>
      </c>
      <c r="B26" s="2">
        <v>621451.3336363636</v>
      </c>
      <c r="C26" s="2">
        <v>723195.7281818182</v>
      </c>
      <c r="D26" s="2">
        <v>1053623.915909091</v>
      </c>
      <c r="E26" s="2">
        <v>2123.975454545454</v>
      </c>
      <c r="F26" s="2">
        <v>4632512.662272727</v>
      </c>
      <c r="G26" s="2">
        <v>8711934.266818183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147.3654545454546</v>
      </c>
      <c r="C30" s="2">
        <v>160.0381818181818</v>
      </c>
      <c r="D30" s="2">
        <v>146.1686363636364</v>
      </c>
      <c r="E30" s="2">
        <v>633.1900000000001</v>
      </c>
      <c r="F30" s="2">
        <v>1374.135909090909</v>
      </c>
      <c r="G30" s="2">
        <v>3484.196363636363</v>
      </c>
    </row>
    <row r="31" spans="1:7">
      <c r="A31" s="1">
        <v>128</v>
      </c>
      <c r="B31" s="2">
        <v>143.0404545454545</v>
      </c>
      <c r="C31" s="2">
        <v>170.8177272727273</v>
      </c>
      <c r="D31" s="2">
        <v>641.6922727272728</v>
      </c>
      <c r="E31" s="2">
        <v>2241.660454545455</v>
      </c>
      <c r="F31" s="2">
        <v>4497.758636363636</v>
      </c>
      <c r="G31" s="2">
        <v>9693.014090909091</v>
      </c>
    </row>
    <row r="32" spans="1:7">
      <c r="A32" s="1">
        <v>512</v>
      </c>
      <c r="B32" s="2">
        <v>155.7086363636364</v>
      </c>
      <c r="C32" s="2">
        <v>659.6413636363636</v>
      </c>
      <c r="D32" s="2">
        <v>2207.538636363636</v>
      </c>
      <c r="E32" s="2">
        <v>8447.304545454546</v>
      </c>
      <c r="F32" s="2">
        <v>16964.98590909091</v>
      </c>
      <c r="G32" s="2">
        <v>34534.73181818182</v>
      </c>
    </row>
    <row r="33" spans="1:18">
      <c r="A33" s="1">
        <v>2048</v>
      </c>
      <c r="B33" s="2">
        <v>747.88</v>
      </c>
      <c r="C33" s="2">
        <v>2267.994090909091</v>
      </c>
      <c r="D33" s="2">
        <v>8465.85</v>
      </c>
      <c r="E33" s="2">
        <v>33406.25727272727</v>
      </c>
      <c r="F33" s="2">
        <v>67146.09227272727</v>
      </c>
      <c r="G33" s="2">
        <v>134439.2604545455</v>
      </c>
    </row>
    <row r="34" spans="1:18">
      <c r="A34" s="1">
        <v>4096</v>
      </c>
      <c r="B34" s="2">
        <v>1629.147727272727</v>
      </c>
      <c r="C34" s="2">
        <v>4762.731363636363</v>
      </c>
      <c r="D34" s="2">
        <v>17224.82954545454</v>
      </c>
      <c r="E34" s="2">
        <v>67404.26545454546</v>
      </c>
      <c r="F34" s="2">
        <v>40.24</v>
      </c>
      <c r="G34" s="2">
        <v>35.58818181818182</v>
      </c>
    </row>
    <row r="35" spans="1:18">
      <c r="A35" s="1">
        <v>8192</v>
      </c>
      <c r="B35" s="2">
        <v>4328.052727272728</v>
      </c>
      <c r="C35" s="2">
        <v>10559.70681818182</v>
      </c>
      <c r="D35" s="2">
        <v>35454.89227272727</v>
      </c>
      <c r="E35" s="2">
        <v>34.97045454545454</v>
      </c>
      <c r="F35" s="2">
        <v>267626.2395454546</v>
      </c>
      <c r="G35" s="2">
        <v>532593.11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0.0248</v>
      </c>
      <c r="C39" s="2">
        <v>0.1083</v>
      </c>
      <c r="D39" s="2">
        <v>0.2441</v>
      </c>
      <c r="E39" s="2">
        <v>0.4479</v>
      </c>
      <c r="F39" s="2">
        <v>0.5211</v>
      </c>
      <c r="G39" s="2">
        <v>0.5857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0.1055</v>
      </c>
      <c r="C40" s="2">
        <v>0.1752</v>
      </c>
      <c r="D40" s="2">
        <v>0.4144</v>
      </c>
      <c r="E40" s="2">
        <v>0.6899999999999999</v>
      </c>
      <c r="F40" s="2">
        <v>0.7866</v>
      </c>
      <c r="G40" s="2">
        <v>0.8379000000000001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0.08289999999999999</v>
      </c>
      <c r="C41" s="2">
        <v>0.2483</v>
      </c>
      <c r="D41" s="2">
        <v>0.5433</v>
      </c>
      <c r="E41" s="2">
        <v>0.8259000000000001</v>
      </c>
      <c r="F41" s="2">
        <v>0.883</v>
      </c>
      <c r="G41" s="2">
        <v>0.9148999999999999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0.1213</v>
      </c>
      <c r="C42" s="2">
        <v>0.2964</v>
      </c>
      <c r="D42" s="2">
        <v>0.6118</v>
      </c>
      <c r="E42" s="2">
        <v>0.8508</v>
      </c>
      <c r="F42" s="2">
        <v>0.9122</v>
      </c>
      <c r="G42" s="2">
        <v>0.9505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0.1236</v>
      </c>
      <c r="C43" s="2">
        <v>0.3065</v>
      </c>
      <c r="D43" s="2">
        <v>0.6256</v>
      </c>
      <c r="E43" s="2">
        <v>0.8590000000000001</v>
      </c>
      <c r="F43" s="2">
        <v>0.9159999999999999</v>
      </c>
      <c r="G43" s="2">
        <v>0.9490999999999999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0.1214</v>
      </c>
      <c r="C44" s="2">
        <v>0.3472999999999999</v>
      </c>
      <c r="D44" s="2">
        <v>0.6679</v>
      </c>
      <c r="E44" s="2">
        <v>0.8625</v>
      </c>
      <c r="F44" s="2">
        <v>0.9293</v>
      </c>
      <c r="G44" s="2">
        <v>0.9565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0.0433</v>
      </c>
      <c r="C48" s="2">
        <v>0.08560000000000001</v>
      </c>
      <c r="D48" s="2">
        <v>0.2647</v>
      </c>
      <c r="E48" s="2">
        <v>0.3911</v>
      </c>
      <c r="F48" s="2">
        <v>0.5372</v>
      </c>
      <c r="G48" s="2">
        <v>0.6168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0.045</v>
      </c>
      <c r="C49" s="2">
        <v>0.209</v>
      </c>
      <c r="D49" s="2">
        <v>0.4223</v>
      </c>
      <c r="E49" s="2">
        <v>0.703</v>
      </c>
      <c r="F49" s="2">
        <v>0.7766</v>
      </c>
      <c r="G49" s="2">
        <v>0.8312999999999999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0.1029</v>
      </c>
      <c r="C50" s="2">
        <v>0.2877</v>
      </c>
      <c r="D50" s="2">
        <v>0.5568</v>
      </c>
      <c r="E50" s="2">
        <v>0.8227</v>
      </c>
      <c r="F50" s="2">
        <v>0.8829</v>
      </c>
      <c r="G50" s="2">
        <v>0.9186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0.1164</v>
      </c>
      <c r="C51" s="2">
        <v>0.3073</v>
      </c>
      <c r="D51" s="2">
        <v>0.617</v>
      </c>
      <c r="E51" s="2">
        <v>0.8543999999999999</v>
      </c>
      <c r="F51" s="2">
        <v>0.9147</v>
      </c>
      <c r="G51" s="2">
        <v>0.9470000000000001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0.163</v>
      </c>
      <c r="C52" s="2">
        <v>0.3201</v>
      </c>
      <c r="D52" s="2">
        <v>0.6264</v>
      </c>
      <c r="E52" s="2">
        <v>0.8628</v>
      </c>
      <c r="F52" s="2">
        <v>0.9181999999999999</v>
      </c>
      <c r="G52" s="2">
        <v>0.9517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0.133</v>
      </c>
      <c r="C53" s="2">
        <v>0.3227</v>
      </c>
      <c r="D53" s="2">
        <v>0.6317</v>
      </c>
      <c r="E53" s="2">
        <v>0.8659</v>
      </c>
      <c r="F53" s="2">
        <v>0.9216</v>
      </c>
      <c r="G53" s="2">
        <v>0.9534999999999999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0.0318</v>
      </c>
      <c r="C57" s="2">
        <v>0.0803</v>
      </c>
      <c r="D57" s="2">
        <v>0.1115</v>
      </c>
      <c r="E57" s="2">
        <v>0.322</v>
      </c>
      <c r="F57" s="2">
        <v>0.4272</v>
      </c>
      <c r="G57" s="2">
        <v>0.5404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0.0116</v>
      </c>
      <c r="C58" s="2">
        <v>0.1545</v>
      </c>
      <c r="D58" s="2">
        <v>0.3011</v>
      </c>
      <c r="E58" s="2">
        <v>0.6099</v>
      </c>
      <c r="F58" s="2">
        <v>0.7261</v>
      </c>
      <c r="G58" s="2">
        <v>0.7726000000000001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0.0486</v>
      </c>
      <c r="C59" s="2">
        <v>0.1912</v>
      </c>
      <c r="D59" s="2">
        <v>0.4316</v>
      </c>
      <c r="E59" s="2">
        <v>0.7040999999999999</v>
      </c>
      <c r="F59" s="2">
        <v>0.8143</v>
      </c>
      <c r="G59" s="2">
        <v>0.8722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0.0612</v>
      </c>
      <c r="C60" s="2">
        <v>0.1802</v>
      </c>
      <c r="D60" s="2">
        <v>0.4527</v>
      </c>
      <c r="E60" s="2">
        <v>0.7545999999999999</v>
      </c>
      <c r="F60" s="2">
        <v>0.8495</v>
      </c>
      <c r="G60" s="2">
        <v>0.9187000000000001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0.0712</v>
      </c>
      <c r="C61" s="2">
        <v>0.1835</v>
      </c>
      <c r="D61" s="2">
        <v>0.4683</v>
      </c>
      <c r="E61" s="2">
        <v>0.7587</v>
      </c>
      <c r="F61" s="2">
        <v>0.8531</v>
      </c>
      <c r="G61" s="2">
        <v>0.9086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0.0623</v>
      </c>
      <c r="C62" s="2">
        <v>0.2347</v>
      </c>
      <c r="D62" s="2">
        <v>0.4831</v>
      </c>
      <c r="E62" s="2">
        <v>0.7634000000000001</v>
      </c>
      <c r="F62" s="2">
        <v>0.8687999999999999</v>
      </c>
      <c r="G62" s="2">
        <v>0.9174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1E-05</v>
      </c>
      <c r="D66" s="2">
        <v>0.0321</v>
      </c>
      <c r="E66" s="2">
        <v>0.6999</v>
      </c>
      <c r="F66" s="2">
        <v>0.7206999999999999</v>
      </c>
      <c r="G66" s="2">
        <v>0.7105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0.2348</v>
      </c>
      <c r="D67" s="2">
        <v>0.7611</v>
      </c>
      <c r="E67" s="2">
        <v>0.8867</v>
      </c>
      <c r="F67" s="2">
        <v>0.9174</v>
      </c>
      <c r="G67" s="2">
        <v>0.8803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0.1226</v>
      </c>
      <c r="C68" s="2">
        <v>0.7831999999999999</v>
      </c>
      <c r="D68" s="2">
        <v>0.8526</v>
      </c>
      <c r="E68" s="2">
        <v>0.9632999999999999</v>
      </c>
      <c r="F68" s="2">
        <v>0.9732999999999999</v>
      </c>
      <c r="G68" s="2">
        <v>0.9659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0.6693000000000001</v>
      </c>
      <c r="C69" s="2">
        <v>0.9155</v>
      </c>
      <c r="D69" s="2">
        <v>0.9587</v>
      </c>
      <c r="E69" s="2">
        <v>0.9789</v>
      </c>
      <c r="F69" s="2">
        <v>0.9841</v>
      </c>
      <c r="G69" s="2">
        <v>0.9843999999999999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0.6211</v>
      </c>
      <c r="C70" s="2">
        <v>0.8754999999999999</v>
      </c>
      <c r="D70" s="2">
        <v>0.9329000000000001</v>
      </c>
      <c r="E70" s="2">
        <v>0.9795</v>
      </c>
      <c r="F70" s="2">
        <v>0.9849</v>
      </c>
      <c r="G70" s="2">
        <v>0.9892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0.4479</v>
      </c>
      <c r="C71" s="2">
        <v>0.8283</v>
      </c>
      <c r="D71" s="2">
        <v>0.9392</v>
      </c>
      <c r="E71" s="2">
        <v>0.9801000000000001</v>
      </c>
      <c r="F71" s="2">
        <v>0.9865</v>
      </c>
      <c r="G71" s="2">
        <v>0.9904999999999999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0.0649</v>
      </c>
      <c r="C75" s="2">
        <v>0.1715</v>
      </c>
      <c r="D75" s="2">
        <v>0.2868</v>
      </c>
      <c r="E75" s="2">
        <v>0.5022</v>
      </c>
      <c r="F75" s="2">
        <v>0.5999000000000001</v>
      </c>
      <c r="G75" s="2">
        <v>0.6536999999999998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0.1511</v>
      </c>
      <c r="C76" s="2">
        <v>0.2278</v>
      </c>
      <c r="D76" s="2">
        <v>0.4264</v>
      </c>
      <c r="E76" s="2">
        <v>0.7206</v>
      </c>
      <c r="F76" s="2">
        <v>0.8117999999999999</v>
      </c>
      <c r="G76" s="2">
        <v>0.8621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0.1094</v>
      </c>
      <c r="C77" s="2">
        <v>0.2591</v>
      </c>
      <c r="D77" s="2">
        <v>0.5513</v>
      </c>
      <c r="E77" s="2">
        <v>0.8324</v>
      </c>
      <c r="F77" s="2">
        <v>0.8909999999999999</v>
      </c>
      <c r="G77" s="2">
        <v>0.9234999999999999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0.1259</v>
      </c>
      <c r="C78" s="2">
        <v>0.3028999999999999</v>
      </c>
      <c r="D78" s="2">
        <v>0.6165</v>
      </c>
      <c r="E78" s="2">
        <v>0.8544999999999999</v>
      </c>
      <c r="F78" s="2">
        <v>0.9157999999999999</v>
      </c>
      <c r="G78" s="2">
        <v>0.9532999999999999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0.1264</v>
      </c>
      <c r="C79" s="2">
        <v>0.3084</v>
      </c>
      <c r="D79" s="2">
        <v>0.6287</v>
      </c>
      <c r="E79" s="2">
        <v>0.8609</v>
      </c>
      <c r="F79" s="2">
        <v>0.9186999999999999</v>
      </c>
      <c r="G79" s="2">
        <v>0.9512999999999999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0.1221</v>
      </c>
      <c r="C80" s="2">
        <v>0.3495999999999999</v>
      </c>
      <c r="D80" s="2">
        <v>0.6696</v>
      </c>
      <c r="E80" s="2">
        <v>0.8643999999999999</v>
      </c>
      <c r="F80" s="2">
        <v>0.9315</v>
      </c>
      <c r="G80" s="2">
        <v>0.9582999999999999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0.104</v>
      </c>
      <c r="C84" s="2">
        <v>0.1551</v>
      </c>
      <c r="D84" s="2">
        <v>0.3311999999999999</v>
      </c>
      <c r="E84" s="2">
        <v>0.4913000000000001</v>
      </c>
      <c r="F84" s="2">
        <v>0.5851</v>
      </c>
      <c r="G84" s="2">
        <v>0.6774999999999999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0.1135</v>
      </c>
      <c r="C85" s="2">
        <v>0.2436</v>
      </c>
      <c r="D85" s="2">
        <v>0.4478999999999999</v>
      </c>
      <c r="E85" s="2">
        <v>0.7339999999999999</v>
      </c>
      <c r="F85" s="2">
        <v>0.8086999999999999</v>
      </c>
      <c r="G85" s="2">
        <v>0.8515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0.1167</v>
      </c>
      <c r="C86" s="2">
        <v>0.3054</v>
      </c>
      <c r="D86" s="2">
        <v>0.5643999999999999</v>
      </c>
      <c r="E86" s="2">
        <v>0.8275999999999999</v>
      </c>
      <c r="F86" s="2">
        <v>0.8892999999999999</v>
      </c>
      <c r="G86" s="2">
        <v>0.9273999999999999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0.1255</v>
      </c>
      <c r="C87" s="2">
        <v>0.3149</v>
      </c>
      <c r="D87" s="2">
        <v>0.6188</v>
      </c>
      <c r="E87" s="2">
        <v>0.8569999999999999</v>
      </c>
      <c r="F87" s="2">
        <v>0.9171999999999999</v>
      </c>
      <c r="G87" s="2">
        <v>0.9493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0.1658</v>
      </c>
      <c r="C88" s="2">
        <v>0.3231</v>
      </c>
      <c r="D88" s="2">
        <v>0.6291</v>
      </c>
      <c r="E88" s="2">
        <v>0.8641</v>
      </c>
      <c r="F88" s="2">
        <v>0.9196</v>
      </c>
      <c r="G88" s="2">
        <v>0.9531000000000001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0.1334</v>
      </c>
      <c r="C89" s="2">
        <v>0.3244000000000001</v>
      </c>
      <c r="D89" s="2">
        <v>0.6326000000000001</v>
      </c>
      <c r="E89" s="2">
        <v>0.8671</v>
      </c>
      <c r="F89" s="2">
        <v>0.9227</v>
      </c>
      <c r="G89" s="2">
        <v>0.9546999999999999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0.06480000000000001</v>
      </c>
      <c r="C93" s="2">
        <v>0.1764</v>
      </c>
      <c r="D93" s="2">
        <v>0.1839</v>
      </c>
      <c r="E93" s="2">
        <v>0.3949</v>
      </c>
      <c r="F93" s="2">
        <v>0.508</v>
      </c>
      <c r="G93" s="2">
        <v>0.5935999999999999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0.0554</v>
      </c>
      <c r="C94" s="2">
        <v>0.1733</v>
      </c>
      <c r="D94" s="2">
        <v>0.3362999999999999</v>
      </c>
      <c r="E94" s="2">
        <v>0.6407</v>
      </c>
      <c r="F94" s="2">
        <v>0.7464999999999998</v>
      </c>
      <c r="G94" s="2">
        <v>0.7897000000000002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0.06620000000000001</v>
      </c>
      <c r="C95" s="2">
        <v>0.2012</v>
      </c>
      <c r="D95" s="2">
        <v>0.446</v>
      </c>
      <c r="E95" s="2">
        <v>0.7173999999999999</v>
      </c>
      <c r="F95" s="2">
        <v>0.8231999999999999</v>
      </c>
      <c r="G95" s="2">
        <v>0.8781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0.06270000000000001</v>
      </c>
      <c r="C96" s="2">
        <v>0.1833</v>
      </c>
      <c r="D96" s="2">
        <v>0.4556</v>
      </c>
      <c r="E96" s="2">
        <v>0.7561999999999999</v>
      </c>
      <c r="F96" s="2">
        <v>0.8534999999999999</v>
      </c>
      <c r="G96" s="2">
        <v>0.9218000000000001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0.07190000000000001</v>
      </c>
      <c r="C97" s="2">
        <v>0.1861</v>
      </c>
      <c r="D97" s="2">
        <v>0.4705</v>
      </c>
      <c r="E97" s="2">
        <v>0.7608</v>
      </c>
      <c r="F97" s="2">
        <v>0.855</v>
      </c>
      <c r="G97" s="2">
        <v>0.9117999999999999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0.06420000000000001</v>
      </c>
      <c r="C98" s="2">
        <v>0.2353</v>
      </c>
      <c r="D98" s="2">
        <v>0.4847</v>
      </c>
      <c r="E98" s="2">
        <v>0.7646000000000001</v>
      </c>
      <c r="F98" s="2">
        <v>0.8699999999999999</v>
      </c>
      <c r="G98" s="2">
        <v>0.9188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0.1036</v>
      </c>
      <c r="C102" s="2">
        <v>0.05310000000000001</v>
      </c>
      <c r="D102" s="2">
        <v>0.0552</v>
      </c>
      <c r="E102" s="2">
        <v>0.7058</v>
      </c>
      <c r="F102" s="2">
        <v>0.7206999999999999</v>
      </c>
      <c r="G102" s="2">
        <v>0.7325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0.0368</v>
      </c>
      <c r="C103" s="2">
        <v>0.2887</v>
      </c>
      <c r="D103" s="2">
        <v>0.7638999999999999</v>
      </c>
      <c r="E103" s="2">
        <v>0.8904</v>
      </c>
      <c r="F103" s="2">
        <v>0.9215999999999999</v>
      </c>
      <c r="G103" s="2">
        <v>0.8896000000000001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0.1574</v>
      </c>
      <c r="C104" s="2">
        <v>0.7936999999999997</v>
      </c>
      <c r="D104" s="2">
        <v>0.8576</v>
      </c>
      <c r="E104" s="2">
        <v>0.9661</v>
      </c>
      <c r="F104" s="2">
        <v>0.9746999999999999</v>
      </c>
      <c r="G104" s="2">
        <v>0.971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0.6815000000000002</v>
      </c>
      <c r="C105" s="2">
        <v>0.9186</v>
      </c>
      <c r="D105" s="2">
        <v>0.9593</v>
      </c>
      <c r="E105" s="2">
        <v>0.9802999999999999</v>
      </c>
      <c r="F105" s="2">
        <v>0.9848</v>
      </c>
      <c r="G105" s="2">
        <v>0.986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0.6233</v>
      </c>
      <c r="C106" s="2">
        <v>0.8787</v>
      </c>
      <c r="D106" s="2">
        <v>0.9355</v>
      </c>
      <c r="E106" s="2">
        <v>0.9806</v>
      </c>
      <c r="F106" s="2">
        <v>0.9861</v>
      </c>
      <c r="G106" s="2">
        <v>0.9904999999999999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0.4532</v>
      </c>
      <c r="C107" s="2">
        <v>0.8307999999999999</v>
      </c>
      <c r="D107" s="2">
        <v>0.9411999999999999</v>
      </c>
      <c r="E107" s="2">
        <v>0.9811000000000001</v>
      </c>
      <c r="F107" s="2">
        <v>0.9873000000000001</v>
      </c>
      <c r="G107" s="2">
        <v>0.9913999999999999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0.1129</v>
      </c>
      <c r="C111" s="2">
        <v>0.1704</v>
      </c>
      <c r="D111" s="2">
        <v>0.1518</v>
      </c>
      <c r="E111" s="2">
        <v>0.0795</v>
      </c>
      <c r="F111" s="2">
        <v>0.1018</v>
      </c>
      <c r="G111" s="2">
        <v>0.0732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0.0461</v>
      </c>
      <c r="C112" s="2">
        <v>0.0407</v>
      </c>
      <c r="D112" s="2">
        <v>0.0969</v>
      </c>
      <c r="E112" s="2">
        <v>0.0563</v>
      </c>
      <c r="F112" s="2">
        <v>0.0327</v>
      </c>
      <c r="G112" s="2">
        <v>0.0242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0.0388</v>
      </c>
      <c r="C113" s="2">
        <v>0.0352</v>
      </c>
      <c r="D113" s="2">
        <v>0.0263</v>
      </c>
      <c r="E113" s="2">
        <v>0.0105</v>
      </c>
      <c r="F113" s="2">
        <v>0.0098</v>
      </c>
      <c r="G113" s="2">
        <v>0.0089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0.0169</v>
      </c>
      <c r="C114" s="2">
        <v>0.0075</v>
      </c>
      <c r="D114" s="2">
        <v>0.0068</v>
      </c>
      <c r="E114" s="2">
        <v>0.0035</v>
      </c>
      <c r="F114" s="2">
        <v>0.0031</v>
      </c>
      <c r="G114" s="2">
        <v>0.0018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0.005500000000000001</v>
      </c>
      <c r="C115" s="2">
        <v>0.0032</v>
      </c>
      <c r="D115" s="2">
        <v>0.0043</v>
      </c>
      <c r="E115" s="2">
        <v>0.0012</v>
      </c>
      <c r="F115" s="2">
        <v>0.0015</v>
      </c>
      <c r="G115" s="2">
        <v>0.0008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0.0011</v>
      </c>
      <c r="C116" s="2">
        <v>0.0036</v>
      </c>
      <c r="D116" s="2">
        <v>0.0017</v>
      </c>
      <c r="E116" s="2">
        <v>0.0012</v>
      </c>
      <c r="F116" s="2">
        <v>0.0005999999999999999</v>
      </c>
      <c r="G116" s="2">
        <v>0.0005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0.1266</v>
      </c>
      <c r="C120" s="2">
        <v>0.1391</v>
      </c>
      <c r="D120" s="2">
        <v>0.1171</v>
      </c>
      <c r="E120" s="2">
        <v>0.1179</v>
      </c>
      <c r="F120" s="2">
        <v>0.07139999999999999</v>
      </c>
      <c r="G120" s="2">
        <v>0.07190000000000001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0.0919</v>
      </c>
      <c r="C121" s="2">
        <v>0.1082</v>
      </c>
      <c r="D121" s="2">
        <v>0.0253</v>
      </c>
      <c r="E121" s="2">
        <v>0.0493</v>
      </c>
      <c r="F121" s="2">
        <v>0.0409</v>
      </c>
      <c r="G121" s="2">
        <v>0.0211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0.0273</v>
      </c>
      <c r="C122" s="2">
        <v>0.0336</v>
      </c>
      <c r="D122" s="2">
        <v>0.0208</v>
      </c>
      <c r="E122" s="2">
        <v>0.0095</v>
      </c>
      <c r="F122" s="2">
        <v>0.0074</v>
      </c>
      <c r="G122" s="2">
        <v>0.0097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0.0152</v>
      </c>
      <c r="C123" s="2">
        <v>0.0107</v>
      </c>
      <c r="D123" s="2">
        <v>0.004500000000000001</v>
      </c>
      <c r="E123" s="2">
        <v>0.0022</v>
      </c>
      <c r="F123" s="2">
        <v>0.0014</v>
      </c>
      <c r="G123" s="2">
        <v>0.0017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0.0083</v>
      </c>
      <c r="C124" s="2">
        <v>0.0032</v>
      </c>
      <c r="D124" s="2">
        <v>0.0022</v>
      </c>
      <c r="E124" s="2">
        <v>0.0012</v>
      </c>
      <c r="F124" s="2">
        <v>0.001</v>
      </c>
      <c r="G124" s="2">
        <v>0.0008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0.0011</v>
      </c>
      <c r="C125" s="2">
        <v>0.0027</v>
      </c>
      <c r="D125" s="2">
        <v>0.0019</v>
      </c>
      <c r="E125" s="2">
        <v>0.0005999999999999999</v>
      </c>
      <c r="F125" s="2">
        <v>0.0007000000000000001</v>
      </c>
      <c r="G125" s="2">
        <v>0.0005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0.1564</v>
      </c>
      <c r="C129" s="2">
        <v>0.1439</v>
      </c>
      <c r="D129" s="2">
        <v>0.1279</v>
      </c>
      <c r="E129" s="2">
        <v>0.1354</v>
      </c>
      <c r="F129" s="2">
        <v>0.1189</v>
      </c>
      <c r="G129" s="2">
        <v>0.0713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0.0897</v>
      </c>
      <c r="C130" s="2">
        <v>0.0793</v>
      </c>
      <c r="D130" s="2">
        <v>0.0582</v>
      </c>
      <c r="E130" s="2">
        <v>0.0408</v>
      </c>
      <c r="F130" s="2">
        <v>0.0285</v>
      </c>
      <c r="G130" s="2">
        <v>0.0177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0.0463</v>
      </c>
      <c r="C131" s="2">
        <v>0.0205</v>
      </c>
      <c r="D131" s="2">
        <v>0.0144</v>
      </c>
      <c r="E131" s="2">
        <v>0.0149</v>
      </c>
      <c r="F131" s="2">
        <v>0.0136</v>
      </c>
      <c r="G131" s="2">
        <v>0.0073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0.0074</v>
      </c>
      <c r="C132" s="2">
        <v>0.0095</v>
      </c>
      <c r="D132" s="2">
        <v>0.008800000000000001</v>
      </c>
      <c r="E132" s="2">
        <v>0.0022</v>
      </c>
      <c r="F132" s="2">
        <v>0.0038</v>
      </c>
      <c r="G132" s="2">
        <v>0.0026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0.0013</v>
      </c>
      <c r="C133" s="2">
        <v>0.0027</v>
      </c>
      <c r="D133" s="2">
        <v>0.0035</v>
      </c>
      <c r="E133" s="2">
        <v>0.0023</v>
      </c>
      <c r="F133" s="2">
        <v>0.0012</v>
      </c>
      <c r="G133" s="2">
        <v>0.0027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0.0014</v>
      </c>
      <c r="C134" s="2">
        <v>0.0015</v>
      </c>
      <c r="D134" s="2">
        <v>0.0021</v>
      </c>
      <c r="E134" s="2">
        <v>0.0008</v>
      </c>
      <c r="F134" s="2">
        <v>0.0002</v>
      </c>
      <c r="G134" s="2">
        <v>0.0005999999999999999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0.1433</v>
      </c>
      <c r="C138" s="2">
        <v>0.1152</v>
      </c>
      <c r="D138" s="2">
        <v>0.1487</v>
      </c>
      <c r="E138" s="2">
        <v>0.0236</v>
      </c>
      <c r="F138" s="2">
        <v>0.019</v>
      </c>
      <c r="G138" s="2">
        <v>0.0318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0.1195</v>
      </c>
      <c r="C139" s="2">
        <v>0.048</v>
      </c>
      <c r="D139" s="2">
        <v>0.023</v>
      </c>
      <c r="E139" s="2">
        <v>0.0074</v>
      </c>
      <c r="F139" s="2">
        <v>0.0113</v>
      </c>
      <c r="G139" s="2">
        <v>0.0126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0.096</v>
      </c>
      <c r="C140" s="2">
        <v>0.0141</v>
      </c>
      <c r="D140" s="2">
        <v>0.0144</v>
      </c>
      <c r="E140" s="2">
        <v>0.0031</v>
      </c>
      <c r="F140" s="2">
        <v>0.0029</v>
      </c>
      <c r="G140" s="2">
        <v>0.0039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0.0265</v>
      </c>
      <c r="C141" s="2">
        <v>0.0086</v>
      </c>
      <c r="D141" s="2">
        <v>0.005699999999999999</v>
      </c>
      <c r="E141" s="2">
        <v>0.0016</v>
      </c>
      <c r="F141" s="2">
        <v>0.0005999999999999999</v>
      </c>
      <c r="G141" s="2">
        <v>0.0011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0.0219</v>
      </c>
      <c r="C142" s="2">
        <v>0.004500000000000001</v>
      </c>
      <c r="D142" s="2">
        <v>0.0072</v>
      </c>
      <c r="E142" s="2">
        <v>0.0004</v>
      </c>
      <c r="F142" s="2">
        <v>0.0003</v>
      </c>
      <c r="G142" s="2">
        <v>0.0007000000000000001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0.008199999999999999</v>
      </c>
      <c r="C143" s="2">
        <v>0.0077</v>
      </c>
      <c r="D143" s="2">
        <v>0.0015</v>
      </c>
      <c r="E143" s="2">
        <v>0.0007000000000000001</v>
      </c>
      <c r="F143" s="2">
        <v>0.0003</v>
      </c>
      <c r="G143" s="2">
        <v>0.0002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38203.62409090909</v>
      </c>
      <c r="C3" s="2">
        <v>39461.09409090909</v>
      </c>
      <c r="D3" s="2">
        <v>43971.33045454545</v>
      </c>
      <c r="E3" s="2">
        <v>61989.92090909091</v>
      </c>
      <c r="F3" s="2">
        <v>87812.52681818182</v>
      </c>
      <c r="G3" s="2">
        <v>135437.2063636364</v>
      </c>
    </row>
    <row r="4" spans="1:7">
      <c r="A4" s="1">
        <v>128</v>
      </c>
      <c r="B4" s="2">
        <v>46393.04818181818</v>
      </c>
      <c r="C4" s="2">
        <v>48050.50818181818</v>
      </c>
      <c r="D4" s="2">
        <v>62678.66818181818</v>
      </c>
      <c r="E4" s="2">
        <v>117158.6104545455</v>
      </c>
      <c r="F4" s="2">
        <v>190796.1790909091</v>
      </c>
      <c r="G4" s="2">
        <v>338945.1559090909</v>
      </c>
    </row>
    <row r="5" spans="1:7">
      <c r="A5" s="1">
        <v>512</v>
      </c>
      <c r="B5" s="2">
        <v>81121.68772727273</v>
      </c>
      <c r="C5" s="2">
        <v>88949.16045454546</v>
      </c>
      <c r="D5" s="2">
        <v>140998.9440909091</v>
      </c>
      <c r="E5" s="2">
        <v>342944.7204545455</v>
      </c>
      <c r="F5" s="2">
        <v>613658.3422727273</v>
      </c>
      <c r="G5" s="2">
        <v>1154809.201363636</v>
      </c>
    </row>
    <row r="6" spans="1:7">
      <c r="A6" s="1">
        <v>2048</v>
      </c>
      <c r="B6" s="2">
        <v>226030.6777272727</v>
      </c>
      <c r="C6" s="2">
        <v>257369.2581818182</v>
      </c>
      <c r="D6" s="2">
        <v>441672.8768181818</v>
      </c>
      <c r="E6" s="2">
        <v>1251191.48</v>
      </c>
      <c r="F6" s="2">
        <v>2287841.93</v>
      </c>
      <c r="G6" s="2">
        <v>4397467.520909091</v>
      </c>
    </row>
    <row r="7" spans="1:7">
      <c r="A7" s="1">
        <v>4096</v>
      </c>
      <c r="B7" s="2">
        <v>425860.8413636364</v>
      </c>
      <c r="C7" s="2">
        <v>6596.820909090909</v>
      </c>
      <c r="D7" s="2">
        <v>896091.2286363636</v>
      </c>
      <c r="E7" s="2">
        <v>2425505.690909091</v>
      </c>
      <c r="F7" s="2">
        <v>4570407.567272727</v>
      </c>
      <c r="G7" s="2">
        <v>8771569.968181819</v>
      </c>
    </row>
    <row r="8" spans="1:7">
      <c r="A8" s="1">
        <v>8192</v>
      </c>
      <c r="B8" s="2">
        <v>820120.1145454545</v>
      </c>
      <c r="C8" s="2">
        <v>947641.5845454546</v>
      </c>
      <c r="D8" s="2">
        <v>1657379.165</v>
      </c>
      <c r="E8" s="2">
        <v>7450.219545454545</v>
      </c>
      <c r="F8" s="2">
        <v>9092904.232727272</v>
      </c>
      <c r="G8" s="2">
        <v>5629.885909090909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43342.555</v>
      </c>
      <c r="C12" s="2">
        <v>43544.63363636364</v>
      </c>
      <c r="D12" s="2">
        <v>50027.48818181818</v>
      </c>
      <c r="E12" s="2">
        <v>76084.99454545455</v>
      </c>
      <c r="F12" s="2">
        <v>110754.8009090909</v>
      </c>
      <c r="G12" s="2">
        <v>180171.0313636364</v>
      </c>
    </row>
    <row r="13" spans="1:7">
      <c r="A13" s="1">
        <v>128</v>
      </c>
      <c r="B13" s="2">
        <v>55649.08227272728</v>
      </c>
      <c r="C13" s="2">
        <v>58168.24136363636</v>
      </c>
      <c r="D13" s="2">
        <v>78796.71363636364</v>
      </c>
      <c r="E13" s="2">
        <v>161582.5595454545</v>
      </c>
      <c r="F13" s="2">
        <v>271978.3745454546</v>
      </c>
      <c r="G13" s="2">
        <v>492629.3790909091</v>
      </c>
    </row>
    <row r="14" spans="1:7">
      <c r="A14" s="1">
        <v>512</v>
      </c>
      <c r="B14" s="2">
        <v>104876.4954545455</v>
      </c>
      <c r="C14" s="2">
        <v>116683.2877272727</v>
      </c>
      <c r="D14" s="2">
        <v>194115.5918181818</v>
      </c>
      <c r="E14" s="2">
        <v>503853.2490909091</v>
      </c>
      <c r="F14" s="2">
        <v>916822.8972727272</v>
      </c>
      <c r="G14" s="2">
        <v>1742724.704090909</v>
      </c>
    </row>
    <row r="15" spans="1:7">
      <c r="A15" s="1">
        <v>2048</v>
      </c>
      <c r="B15" s="2">
        <v>301719.9136363636</v>
      </c>
      <c r="C15" s="2">
        <v>350734.84</v>
      </c>
      <c r="D15" s="2">
        <v>654111.7</v>
      </c>
      <c r="E15" s="2">
        <v>1872674.166818182</v>
      </c>
      <c r="F15" s="2">
        <v>3495092.58</v>
      </c>
      <c r="G15" s="2">
        <v>6741913.101363637</v>
      </c>
    </row>
    <row r="16" spans="1:7">
      <c r="A16" s="1">
        <v>4096</v>
      </c>
      <c r="B16" s="2">
        <v>564140.384090909</v>
      </c>
      <c r="C16" s="2">
        <v>3817.573181818182</v>
      </c>
      <c r="D16" s="2">
        <v>1269820.729090909</v>
      </c>
      <c r="E16" s="2">
        <v>3695803.688636363</v>
      </c>
      <c r="F16" s="2">
        <v>6935129.31590909</v>
      </c>
      <c r="G16" s="2">
        <v>13409888.41818182</v>
      </c>
    </row>
    <row r="17" spans="1:7">
      <c r="A17" s="1">
        <v>8192</v>
      </c>
      <c r="B17" s="2">
        <v>1089118.437727273</v>
      </c>
      <c r="C17" s="2">
        <v>1286983.730909091</v>
      </c>
      <c r="D17" s="2">
        <v>2495125.765454546</v>
      </c>
      <c r="E17" s="2">
        <v>3817.433636363636</v>
      </c>
      <c r="F17" s="2">
        <v>13813345.62954545</v>
      </c>
      <c r="G17" s="2">
        <v>3817.783636363637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26932.305</v>
      </c>
      <c r="C21" s="2">
        <v>26576.19545454545</v>
      </c>
      <c r="D21" s="2">
        <v>28399.24727272727</v>
      </c>
      <c r="E21" s="2">
        <v>37188.61727272727</v>
      </c>
      <c r="F21" s="2">
        <v>48759.305</v>
      </c>
      <c r="G21" s="2">
        <v>75078.59272727273</v>
      </c>
    </row>
    <row r="22" spans="1:7">
      <c r="A22" s="1">
        <v>128</v>
      </c>
      <c r="B22" s="2">
        <v>33464.58954545455</v>
      </c>
      <c r="C22" s="2">
        <v>33884.35727272727</v>
      </c>
      <c r="D22" s="2">
        <v>39423.85227272727</v>
      </c>
      <c r="E22" s="2">
        <v>60872.08318181818</v>
      </c>
      <c r="F22" s="2">
        <v>91727.95454545454</v>
      </c>
      <c r="G22" s="2">
        <v>153347.6340909091</v>
      </c>
    </row>
    <row r="23" spans="1:7">
      <c r="A23" s="1">
        <v>512</v>
      </c>
      <c r="B23" s="2">
        <v>60484.59590909091</v>
      </c>
      <c r="C23" s="2">
        <v>63472.565</v>
      </c>
      <c r="D23" s="2">
        <v>83123.36363636363</v>
      </c>
      <c r="E23" s="2">
        <v>159208.4672727273</v>
      </c>
      <c r="F23" s="2">
        <v>262147.2931818182</v>
      </c>
      <c r="G23" s="2">
        <v>468238.2972727273</v>
      </c>
    </row>
    <row r="24" spans="1:7">
      <c r="A24" s="1">
        <v>2048</v>
      </c>
      <c r="B24" s="2">
        <v>175221.8586363636</v>
      </c>
      <c r="C24" s="2">
        <v>184908.9027272727</v>
      </c>
      <c r="D24" s="2">
        <v>250603.8177272727</v>
      </c>
      <c r="E24" s="2">
        <v>554479.645</v>
      </c>
      <c r="F24" s="2">
        <v>937883.0227272727</v>
      </c>
      <c r="G24" s="2">
        <v>1724412.861818182</v>
      </c>
    </row>
    <row r="25" spans="1:7">
      <c r="A25" s="1">
        <v>4096</v>
      </c>
      <c r="B25" s="2">
        <v>329657.3745454546</v>
      </c>
      <c r="C25" s="2">
        <v>2131.306363636364</v>
      </c>
      <c r="D25" s="2">
        <v>500774.1736363636</v>
      </c>
      <c r="E25" s="2">
        <v>1061411.616363636</v>
      </c>
      <c r="F25" s="2">
        <v>1865955.232727273</v>
      </c>
      <c r="G25" s="2">
        <v>3428473.496363637</v>
      </c>
    </row>
    <row r="26" spans="1:7">
      <c r="A26" s="1">
        <v>8192</v>
      </c>
      <c r="B26" s="2">
        <v>645046.2959090909</v>
      </c>
      <c r="C26" s="2">
        <v>691706.0745454546</v>
      </c>
      <c r="D26" s="2">
        <v>934812.3159090909</v>
      </c>
      <c r="E26" s="2">
        <v>2147.588181818182</v>
      </c>
      <c r="F26" s="2">
        <v>3701593.700909091</v>
      </c>
      <c r="G26" s="2">
        <v>2127.191363636364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151.1518181818182</v>
      </c>
      <c r="C30" s="2">
        <v>148.5377272727273</v>
      </c>
      <c r="D30" s="2">
        <v>159.7990909090909</v>
      </c>
      <c r="E30" s="2">
        <v>406.4895454545455</v>
      </c>
      <c r="F30" s="2">
        <v>877.8359090909091</v>
      </c>
      <c r="G30" s="2">
        <v>2439.754545454546</v>
      </c>
    </row>
    <row r="31" spans="1:7">
      <c r="A31" s="1">
        <v>128</v>
      </c>
      <c r="B31" s="2">
        <v>148.165</v>
      </c>
      <c r="C31" s="2">
        <v>145.4454545454545</v>
      </c>
      <c r="D31" s="2">
        <v>402.1222727272727</v>
      </c>
      <c r="E31" s="2">
        <v>1190.519090909091</v>
      </c>
      <c r="F31" s="2">
        <v>2502.542727272727</v>
      </c>
      <c r="G31" s="2">
        <v>5551.871818181819</v>
      </c>
    </row>
    <row r="32" spans="1:7">
      <c r="A32" s="1">
        <v>512</v>
      </c>
      <c r="B32" s="2">
        <v>167.6809090909091</v>
      </c>
      <c r="C32" s="2">
        <v>397.8236363636364</v>
      </c>
      <c r="D32" s="2">
        <v>1193.815454545454</v>
      </c>
      <c r="E32" s="2">
        <v>4341.689545454546</v>
      </c>
      <c r="F32" s="2">
        <v>8757.549545454545</v>
      </c>
      <c r="G32" s="2">
        <v>17969.16090909091</v>
      </c>
    </row>
    <row r="33" spans="1:18">
      <c r="A33" s="1">
        <v>2048</v>
      </c>
      <c r="B33" s="2">
        <v>742.7363636363636</v>
      </c>
      <c r="C33" s="2">
        <v>1231.415454545455</v>
      </c>
      <c r="D33" s="2">
        <v>4390.235909090909</v>
      </c>
      <c r="E33" s="2">
        <v>17031.32772727273</v>
      </c>
      <c r="F33" s="2">
        <v>34026.66954545455</v>
      </c>
      <c r="G33" s="2">
        <v>68414.545</v>
      </c>
    </row>
    <row r="34" spans="1:18">
      <c r="A34" s="1">
        <v>4096</v>
      </c>
      <c r="B34" s="2">
        <v>1631.615</v>
      </c>
      <c r="C34" s="2">
        <v>36.27636363636363</v>
      </c>
      <c r="D34" s="2">
        <v>9052.996818181819</v>
      </c>
      <c r="E34" s="2">
        <v>34243.30318181818</v>
      </c>
      <c r="F34" s="2">
        <v>68178.17454545455</v>
      </c>
      <c r="G34" s="2">
        <v>135656.7145454545</v>
      </c>
    </row>
    <row r="35" spans="1:18">
      <c r="A35" s="1">
        <v>8192</v>
      </c>
      <c r="B35" s="2">
        <v>4343.826818181818</v>
      </c>
      <c r="C35" s="2">
        <v>6462.142272727273</v>
      </c>
      <c r="D35" s="2">
        <v>18965.64090909091</v>
      </c>
      <c r="E35" s="2">
        <v>35.39863636363636</v>
      </c>
      <c r="F35" s="2">
        <v>136220.8481818182</v>
      </c>
      <c r="G35" s="2">
        <v>36.97772727272727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0.0584</v>
      </c>
      <c r="C39" s="2">
        <v>0.0732</v>
      </c>
      <c r="D39" s="2">
        <v>0.2103</v>
      </c>
      <c r="E39" s="2">
        <v>0.4431</v>
      </c>
      <c r="F39" s="2">
        <v>0.5602</v>
      </c>
      <c r="G39" s="2">
        <v>0.597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0.0984</v>
      </c>
      <c r="C40" s="2">
        <v>0.1777</v>
      </c>
      <c r="D40" s="2">
        <v>0.3554</v>
      </c>
      <c r="E40" s="2">
        <v>0.7036</v>
      </c>
      <c r="F40" s="2">
        <v>0.7818999999999999</v>
      </c>
      <c r="G40" s="2">
        <v>0.8439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0.1568</v>
      </c>
      <c r="C41" s="2">
        <v>0.3117</v>
      </c>
      <c r="D41" s="2">
        <v>0.5886</v>
      </c>
      <c r="E41" s="2">
        <v>0.8148000000000001</v>
      </c>
      <c r="F41" s="2">
        <v>0.8876000000000001</v>
      </c>
      <c r="G41" s="2">
        <v>0.9281999999999999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0.1956</v>
      </c>
      <c r="C42" s="2">
        <v>0.3253</v>
      </c>
      <c r="D42" s="2">
        <v>0.6149</v>
      </c>
      <c r="E42" s="2">
        <v>0.8565999999999999</v>
      </c>
      <c r="F42" s="2">
        <v>0.9262999999999999</v>
      </c>
      <c r="G42" s="2">
        <v>0.9501000000000001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0.1952</v>
      </c>
      <c r="C43" s="2">
        <v>0.3034</v>
      </c>
      <c r="D43" s="2">
        <v>0.6195000000000001</v>
      </c>
      <c r="E43" s="2">
        <v>0.8779</v>
      </c>
      <c r="F43" s="2">
        <v>0.9183</v>
      </c>
      <c r="G43" s="2">
        <v>0.9578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0.1896</v>
      </c>
      <c r="C44" s="2">
        <v>0.3038</v>
      </c>
      <c r="D44" s="2">
        <v>0.626</v>
      </c>
      <c r="E44" s="2">
        <v>0.8606</v>
      </c>
      <c r="F44" s="2">
        <v>0.9214</v>
      </c>
      <c r="G44" s="2">
        <v>0.9603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0.058</v>
      </c>
      <c r="C48" s="2">
        <v>0.06419999999999999</v>
      </c>
      <c r="D48" s="2">
        <v>0.2299</v>
      </c>
      <c r="E48" s="2">
        <v>0.5364</v>
      </c>
      <c r="F48" s="2">
        <v>0.6143</v>
      </c>
      <c r="G48" s="2">
        <v>0.6787000000000001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0.1108</v>
      </c>
      <c r="C49" s="2">
        <v>0.1748</v>
      </c>
      <c r="D49" s="2">
        <v>0.4843</v>
      </c>
      <c r="E49" s="2">
        <v>0.7247</v>
      </c>
      <c r="F49" s="2">
        <v>0.8271999999999999</v>
      </c>
      <c r="G49" s="2">
        <v>0.8606999999999999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0.2176</v>
      </c>
      <c r="C50" s="2">
        <v>0.3213</v>
      </c>
      <c r="D50" s="2">
        <v>0.6011</v>
      </c>
      <c r="E50" s="2">
        <v>0.8384999999999999</v>
      </c>
      <c r="F50" s="2">
        <v>0.9081</v>
      </c>
      <c r="G50" s="2">
        <v>0.9344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0.2037</v>
      </c>
      <c r="C51" s="2">
        <v>0.3466</v>
      </c>
      <c r="D51" s="2">
        <v>0.6502</v>
      </c>
      <c r="E51" s="2">
        <v>0.8741</v>
      </c>
      <c r="F51" s="2">
        <v>0.9312</v>
      </c>
      <c r="G51" s="2">
        <v>0.9587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0.2149</v>
      </c>
      <c r="C52" s="2">
        <v>0.3457</v>
      </c>
      <c r="D52" s="2">
        <v>0.6577</v>
      </c>
      <c r="E52" s="2">
        <v>0.8819</v>
      </c>
      <c r="F52" s="2">
        <v>0.9279999999999999</v>
      </c>
      <c r="G52" s="2">
        <v>0.9619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0.2237</v>
      </c>
      <c r="C53" s="2">
        <v>0.3423</v>
      </c>
      <c r="D53" s="2">
        <v>0.6612</v>
      </c>
      <c r="E53" s="2">
        <v>0.8815999999999999</v>
      </c>
      <c r="F53" s="2">
        <v>0.9342</v>
      </c>
      <c r="G53" s="2">
        <v>0.9634999999999999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0.0432</v>
      </c>
      <c r="C57" s="2">
        <v>0.0738</v>
      </c>
      <c r="D57" s="2">
        <v>0.1462</v>
      </c>
      <c r="E57" s="2">
        <v>0.3046</v>
      </c>
      <c r="F57" s="2">
        <v>0.4235</v>
      </c>
      <c r="G57" s="2">
        <v>0.5161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0.0883</v>
      </c>
      <c r="C58" s="2">
        <v>0.1213</v>
      </c>
      <c r="D58" s="2">
        <v>0.2892</v>
      </c>
      <c r="E58" s="2">
        <v>0.5553</v>
      </c>
      <c r="F58" s="2">
        <v>0.6593000000000001</v>
      </c>
      <c r="G58" s="2">
        <v>0.7386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0.0336</v>
      </c>
      <c r="C59" s="2">
        <v>0.1298</v>
      </c>
      <c r="D59" s="2">
        <v>0.3697</v>
      </c>
      <c r="E59" s="2">
        <v>0.6681</v>
      </c>
      <c r="F59" s="2">
        <v>0.7914</v>
      </c>
      <c r="G59" s="2">
        <v>0.8692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0.09269999999999999</v>
      </c>
      <c r="C60" s="2">
        <v>0.169</v>
      </c>
      <c r="D60" s="2">
        <v>0.4012</v>
      </c>
      <c r="E60" s="2">
        <v>0.7204999999999999</v>
      </c>
      <c r="F60" s="2">
        <v>0.8231000000000001</v>
      </c>
      <c r="G60" s="2">
        <v>0.8935999999999999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0.0916</v>
      </c>
      <c r="C61" s="2">
        <v>0.1496</v>
      </c>
      <c r="D61" s="2">
        <v>0.3888</v>
      </c>
      <c r="E61" s="2">
        <v>0.7381</v>
      </c>
      <c r="F61" s="2">
        <v>0.8351999999999999</v>
      </c>
      <c r="G61" s="2">
        <v>0.9081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0.08779999999999999</v>
      </c>
      <c r="C62" s="2">
        <v>0.1595</v>
      </c>
      <c r="D62" s="2">
        <v>0.4056</v>
      </c>
      <c r="E62" s="2">
        <v>0.7273999999999999</v>
      </c>
      <c r="F62" s="2">
        <v>0.8288</v>
      </c>
      <c r="G62" s="2">
        <v>0.91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0.0146</v>
      </c>
      <c r="C66" s="2">
        <v>0.0297</v>
      </c>
      <c r="D66" s="2">
        <v>0.0619</v>
      </c>
      <c r="E66" s="2">
        <v>0.5867</v>
      </c>
      <c r="F66" s="2">
        <v>0.6207</v>
      </c>
      <c r="G66" s="2">
        <v>0.5617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0.0958</v>
      </c>
      <c r="C67" s="2">
        <v>0.0741</v>
      </c>
      <c r="D67" s="2">
        <v>0.7598999999999999</v>
      </c>
      <c r="E67" s="2">
        <v>0.875</v>
      </c>
      <c r="F67" s="2">
        <v>0.8792</v>
      </c>
      <c r="G67" s="2">
        <v>0.826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0.1119</v>
      </c>
      <c r="C68" s="2">
        <v>0.7343999999999999</v>
      </c>
      <c r="D68" s="2">
        <v>0.8961</v>
      </c>
      <c r="E68" s="2">
        <v>0.9579000000000001</v>
      </c>
      <c r="F68" s="2">
        <v>0.9528</v>
      </c>
      <c r="G68" s="2">
        <v>0.9470999999999999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0.6948000000000001</v>
      </c>
      <c r="C69" s="2">
        <v>0.8165</v>
      </c>
      <c r="D69" s="2">
        <v>0.9449</v>
      </c>
      <c r="E69" s="2">
        <v>0.9709</v>
      </c>
      <c r="F69" s="2">
        <v>0.9664</v>
      </c>
      <c r="G69" s="2">
        <v>0.9738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0.6214</v>
      </c>
      <c r="C70" s="2">
        <v>0.778</v>
      </c>
      <c r="D70" s="2">
        <v>0.9289000000000001</v>
      </c>
      <c r="E70" s="2">
        <v>0.9664</v>
      </c>
      <c r="F70" s="2">
        <v>0.9738</v>
      </c>
      <c r="G70" s="2">
        <v>0.981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0.6151</v>
      </c>
      <c r="C71" s="2">
        <v>0.7191</v>
      </c>
      <c r="D71" s="2">
        <v>0.8973</v>
      </c>
      <c r="E71" s="2">
        <v>0.9573</v>
      </c>
      <c r="F71" s="2">
        <v>0.9745</v>
      </c>
      <c r="G71" s="2">
        <v>0.9838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0.1309</v>
      </c>
      <c r="C75" s="2">
        <v>0.1595</v>
      </c>
      <c r="D75" s="2">
        <v>0.2285</v>
      </c>
      <c r="E75" s="2">
        <v>0.4756000000000001</v>
      </c>
      <c r="F75" s="2">
        <v>0.5793999999999999</v>
      </c>
      <c r="G75" s="2">
        <v>0.6109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0.2188</v>
      </c>
      <c r="C76" s="2">
        <v>0.2051</v>
      </c>
      <c r="D76" s="2">
        <v>0.3867</v>
      </c>
      <c r="E76" s="2">
        <v>0.7118</v>
      </c>
      <c r="F76" s="2">
        <v>0.7891999999999998</v>
      </c>
      <c r="G76" s="2">
        <v>0.8478000000000001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0.1862</v>
      </c>
      <c r="C77" s="2">
        <v>0.3155000000000001</v>
      </c>
      <c r="D77" s="2">
        <v>0.6054999999999998</v>
      </c>
      <c r="E77" s="2">
        <v>0.8179000000000002</v>
      </c>
      <c r="F77" s="2">
        <v>0.8907999999999999</v>
      </c>
      <c r="G77" s="2">
        <v>0.9303999999999998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0.2124</v>
      </c>
      <c r="C78" s="2">
        <v>0.3277</v>
      </c>
      <c r="D78" s="2">
        <v>0.6196</v>
      </c>
      <c r="E78" s="2">
        <v>0.8573999999999999</v>
      </c>
      <c r="F78" s="2">
        <v>0.9278999999999998</v>
      </c>
      <c r="G78" s="2">
        <v>0.9512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0.2019</v>
      </c>
      <c r="C79" s="2">
        <v>0.3061</v>
      </c>
      <c r="D79" s="2">
        <v>0.6226999999999999</v>
      </c>
      <c r="E79" s="2">
        <v>0.879</v>
      </c>
      <c r="F79" s="2">
        <v>0.9196</v>
      </c>
      <c r="G79" s="2">
        <v>0.9589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0.1954</v>
      </c>
      <c r="C80" s="2">
        <v>0.3049000000000001</v>
      </c>
      <c r="D80" s="2">
        <v>0.6270999999999999</v>
      </c>
      <c r="E80" s="2">
        <v>0.8618</v>
      </c>
      <c r="F80" s="2">
        <v>0.9224</v>
      </c>
      <c r="G80" s="2">
        <v>0.9611000000000001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0.1559</v>
      </c>
      <c r="C84" s="2">
        <v>0.1222</v>
      </c>
      <c r="D84" s="2">
        <v>0.2776</v>
      </c>
      <c r="E84" s="2">
        <v>0.5689999999999998</v>
      </c>
      <c r="F84" s="2">
        <v>0.6183999999999999</v>
      </c>
      <c r="G84" s="2">
        <v>0.681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0.1893</v>
      </c>
      <c r="C85" s="2">
        <v>0.219</v>
      </c>
      <c r="D85" s="2">
        <v>0.5147</v>
      </c>
      <c r="E85" s="2">
        <v>0.7273000000000001</v>
      </c>
      <c r="F85" s="2">
        <v>0.8331999999999998</v>
      </c>
      <c r="G85" s="2">
        <v>0.8647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0.2407</v>
      </c>
      <c r="C86" s="2">
        <v>0.3251000000000001</v>
      </c>
      <c r="D86" s="2">
        <v>0.6052</v>
      </c>
      <c r="E86" s="2">
        <v>0.8446999999999999</v>
      </c>
      <c r="F86" s="2">
        <v>0.9081</v>
      </c>
      <c r="G86" s="2">
        <v>0.9352999999999999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0.2169</v>
      </c>
      <c r="C87" s="2">
        <v>0.3513999999999999</v>
      </c>
      <c r="D87" s="2">
        <v>0.6514000000000001</v>
      </c>
      <c r="E87" s="2">
        <v>0.8745999999999999</v>
      </c>
      <c r="F87" s="2">
        <v>0.9319</v>
      </c>
      <c r="G87" s="2">
        <v>0.9592999999999999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0.2202999999999999</v>
      </c>
      <c r="C88" s="2">
        <v>0.3486</v>
      </c>
      <c r="D88" s="2">
        <v>0.6586999999999998</v>
      </c>
      <c r="E88" s="2">
        <v>0.882</v>
      </c>
      <c r="F88" s="2">
        <v>0.9287999999999998</v>
      </c>
      <c r="G88" s="2">
        <v>0.9621999999999999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0.2264</v>
      </c>
      <c r="C89" s="2">
        <v>0.3435</v>
      </c>
      <c r="D89" s="2">
        <v>0.6616</v>
      </c>
      <c r="E89" s="2">
        <v>0.8822999999999999</v>
      </c>
      <c r="F89" s="2">
        <v>0.9346</v>
      </c>
      <c r="G89" s="2">
        <v>0.9636999999999999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0.2272</v>
      </c>
      <c r="C93" s="2">
        <v>0.1258</v>
      </c>
      <c r="D93" s="2">
        <v>0.19</v>
      </c>
      <c r="E93" s="2">
        <v>0.3578</v>
      </c>
      <c r="F93" s="2">
        <v>0.4481000000000001</v>
      </c>
      <c r="G93" s="2">
        <v>0.5264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0.1643</v>
      </c>
      <c r="C94" s="2">
        <v>0.1494</v>
      </c>
      <c r="D94" s="2">
        <v>0.2954</v>
      </c>
      <c r="E94" s="2">
        <v>0.5663</v>
      </c>
      <c r="F94" s="2">
        <v>0.6672000000000002</v>
      </c>
      <c r="G94" s="2">
        <v>0.7491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0.08689999999999999</v>
      </c>
      <c r="C95" s="2">
        <v>0.1337</v>
      </c>
      <c r="D95" s="2">
        <v>0.3806999999999999</v>
      </c>
      <c r="E95" s="2">
        <v>0.6784</v>
      </c>
      <c r="F95" s="2">
        <v>0.7958999999999998</v>
      </c>
      <c r="G95" s="2">
        <v>0.8715999999999998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0.1014</v>
      </c>
      <c r="C96" s="2">
        <v>0.1797</v>
      </c>
      <c r="D96" s="2">
        <v>0.4041999999999999</v>
      </c>
      <c r="E96" s="2">
        <v>0.7235999999999999</v>
      </c>
      <c r="F96" s="2">
        <v>0.8244</v>
      </c>
      <c r="G96" s="2">
        <v>0.8950999999999999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0.09890000000000002</v>
      </c>
      <c r="C97" s="2">
        <v>0.1506</v>
      </c>
      <c r="D97" s="2">
        <v>0.3895</v>
      </c>
      <c r="E97" s="2">
        <v>0.7391</v>
      </c>
      <c r="F97" s="2">
        <v>0.8365999999999999</v>
      </c>
      <c r="G97" s="2">
        <v>0.9092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0.09099999999999998</v>
      </c>
      <c r="C98" s="2">
        <v>0.1612</v>
      </c>
      <c r="D98" s="2">
        <v>0.4067</v>
      </c>
      <c r="E98" s="2">
        <v>0.7286999999999999</v>
      </c>
      <c r="F98" s="2">
        <v>0.83</v>
      </c>
      <c r="G98" s="2">
        <v>0.9111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0.0565</v>
      </c>
      <c r="C102" s="2">
        <v>0.09469999999999999</v>
      </c>
      <c r="D102" s="2">
        <v>0.0844</v>
      </c>
      <c r="E102" s="2">
        <v>0.6198000000000001</v>
      </c>
      <c r="F102" s="2">
        <v>0.634</v>
      </c>
      <c r="G102" s="2">
        <v>0.5771000000000001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0.1411</v>
      </c>
      <c r="C103" s="2">
        <v>0.0741</v>
      </c>
      <c r="D103" s="2">
        <v>0.7776999999999999</v>
      </c>
      <c r="E103" s="2">
        <v>0.8776</v>
      </c>
      <c r="F103" s="2">
        <v>0.8813</v>
      </c>
      <c r="G103" s="2">
        <v>0.8306999999999999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0.2306</v>
      </c>
      <c r="C104" s="2">
        <v>0.7533000000000001</v>
      </c>
      <c r="D104" s="2">
        <v>0.9006999999999999</v>
      </c>
      <c r="E104" s="2">
        <v>0.9598000000000001</v>
      </c>
      <c r="F104" s="2">
        <v>0.9549</v>
      </c>
      <c r="G104" s="2">
        <v>0.9480999999999999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0.7163999999999999</v>
      </c>
      <c r="C105" s="2">
        <v>0.8239</v>
      </c>
      <c r="D105" s="2">
        <v>0.9465</v>
      </c>
      <c r="E105" s="2">
        <v>0.9721</v>
      </c>
      <c r="F105" s="2">
        <v>0.968</v>
      </c>
      <c r="G105" s="2">
        <v>0.9752999999999999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0.6358999999999999</v>
      </c>
      <c r="C106" s="2">
        <v>0.7842000000000001</v>
      </c>
      <c r="D106" s="2">
        <v>0.9297</v>
      </c>
      <c r="E106" s="2">
        <v>0.9681999999999999</v>
      </c>
      <c r="F106" s="2">
        <v>0.9752999999999999</v>
      </c>
      <c r="G106" s="2">
        <v>0.9821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0.6207999999999999</v>
      </c>
      <c r="C107" s="2">
        <v>0.7201</v>
      </c>
      <c r="D107" s="2">
        <v>0.8986999999999999</v>
      </c>
      <c r="E107" s="2">
        <v>0.9589</v>
      </c>
      <c r="F107" s="2">
        <v>0.976</v>
      </c>
      <c r="G107" s="2">
        <v>0.9847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0.1107</v>
      </c>
      <c r="C111" s="2">
        <v>0.1979</v>
      </c>
      <c r="D111" s="2">
        <v>0.1113</v>
      </c>
      <c r="E111" s="2">
        <v>0.0552</v>
      </c>
      <c r="F111" s="2">
        <v>0.029</v>
      </c>
      <c r="G111" s="2">
        <v>0.0164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0.0607</v>
      </c>
      <c r="C112" s="2">
        <v>0.1074</v>
      </c>
      <c r="D112" s="2">
        <v>0.0741</v>
      </c>
      <c r="E112" s="2">
        <v>0.027</v>
      </c>
      <c r="F112" s="2">
        <v>0.0091</v>
      </c>
      <c r="G112" s="2">
        <v>0.009899999999999999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0.0307</v>
      </c>
      <c r="C113" s="2">
        <v>0.0326</v>
      </c>
      <c r="D113" s="2">
        <v>0.0218</v>
      </c>
      <c r="E113" s="2">
        <v>0.005500000000000001</v>
      </c>
      <c r="F113" s="2">
        <v>0.0035</v>
      </c>
      <c r="G113" s="2">
        <v>0.0023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0.0063</v>
      </c>
      <c r="C114" s="2">
        <v>0.008100000000000001</v>
      </c>
      <c r="D114" s="2">
        <v>0.0058</v>
      </c>
      <c r="E114" s="2">
        <v>0.0015</v>
      </c>
      <c r="F114" s="2">
        <v>0.0009</v>
      </c>
      <c r="G114" s="2">
        <v>0.0009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0.0063</v>
      </c>
      <c r="C115" s="2">
        <v>0.005500000000000001</v>
      </c>
      <c r="D115" s="2">
        <v>0.0038</v>
      </c>
      <c r="E115" s="2">
        <v>0.001</v>
      </c>
      <c r="F115" s="2">
        <v>0.001</v>
      </c>
      <c r="G115" s="2">
        <v>0.0004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0.002</v>
      </c>
      <c r="C116" s="2">
        <v>0.0011</v>
      </c>
      <c r="D116" s="2">
        <v>0.001</v>
      </c>
      <c r="E116" s="2">
        <v>0.0005</v>
      </c>
      <c r="F116" s="2">
        <v>0.0005</v>
      </c>
      <c r="G116" s="2">
        <v>0.0002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0.1933</v>
      </c>
      <c r="C120" s="2">
        <v>0.2197</v>
      </c>
      <c r="D120" s="2">
        <v>0.0876</v>
      </c>
      <c r="E120" s="2">
        <v>0.0368</v>
      </c>
      <c r="F120" s="2">
        <v>0.0283</v>
      </c>
      <c r="G120" s="2">
        <v>0.0157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0.1654</v>
      </c>
      <c r="C121" s="2">
        <v>0.0653</v>
      </c>
      <c r="D121" s="2">
        <v>0.0489</v>
      </c>
      <c r="E121" s="2">
        <v>0.0291</v>
      </c>
      <c r="F121" s="2">
        <v>0.0148</v>
      </c>
      <c r="G121" s="2">
        <v>0.008699999999999999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0.0257</v>
      </c>
      <c r="C122" s="2">
        <v>0.0259</v>
      </c>
      <c r="D122" s="2">
        <v>0.0128</v>
      </c>
      <c r="E122" s="2">
        <v>0.004699999999999999</v>
      </c>
      <c r="F122" s="2">
        <v>0.0039</v>
      </c>
      <c r="G122" s="2">
        <v>0.0016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0.008800000000000001</v>
      </c>
      <c r="C123" s="2">
        <v>0.0071</v>
      </c>
      <c r="D123" s="2">
        <v>0.0064</v>
      </c>
      <c r="E123" s="2">
        <v>0.0017</v>
      </c>
      <c r="F123" s="2">
        <v>0.0009</v>
      </c>
      <c r="G123" s="2">
        <v>0.0003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0.0051</v>
      </c>
      <c r="C124" s="2">
        <v>0.005</v>
      </c>
      <c r="D124" s="2">
        <v>0.003</v>
      </c>
      <c r="E124" s="2">
        <v>0.0008</v>
      </c>
      <c r="F124" s="2">
        <v>0.0005999999999999999</v>
      </c>
      <c r="G124" s="2">
        <v>0.0002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0.0023</v>
      </c>
      <c r="C125" s="2">
        <v>0.0008</v>
      </c>
      <c r="D125" s="2">
        <v>0.0026</v>
      </c>
      <c r="E125" s="2">
        <v>0.0002</v>
      </c>
      <c r="F125" s="2">
        <v>0.0001</v>
      </c>
      <c r="G125" s="2">
        <v>0.0001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0.1244</v>
      </c>
      <c r="C129" s="2">
        <v>0.07870000000000001</v>
      </c>
      <c r="D129" s="2">
        <v>0.08960000000000001</v>
      </c>
      <c r="E129" s="2">
        <v>0.0588</v>
      </c>
      <c r="F129" s="2">
        <v>0.0516</v>
      </c>
      <c r="G129" s="2">
        <v>0.0159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0.1141</v>
      </c>
      <c r="C130" s="2">
        <v>0.0566</v>
      </c>
      <c r="D130" s="2">
        <v>0.08</v>
      </c>
      <c r="E130" s="2">
        <v>0.0187</v>
      </c>
      <c r="F130" s="2">
        <v>0.0205</v>
      </c>
      <c r="G130" s="2">
        <v>0.0102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0.0378</v>
      </c>
      <c r="C131" s="2">
        <v>0.0272</v>
      </c>
      <c r="D131" s="2">
        <v>0.0193</v>
      </c>
      <c r="E131" s="2">
        <v>0.0118</v>
      </c>
      <c r="F131" s="2">
        <v>0.0053</v>
      </c>
      <c r="G131" s="2">
        <v>0.004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0.0138</v>
      </c>
      <c r="C132" s="2">
        <v>0.0106</v>
      </c>
      <c r="D132" s="2">
        <v>0.008699999999999999</v>
      </c>
      <c r="E132" s="2">
        <v>0.0039</v>
      </c>
      <c r="F132" s="2">
        <v>0.0013</v>
      </c>
      <c r="G132" s="2">
        <v>0.0003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0.0051</v>
      </c>
      <c r="C133" s="2">
        <v>0.0039</v>
      </c>
      <c r="D133" s="2">
        <v>0.0003</v>
      </c>
      <c r="E133" s="2">
        <v>1E-05</v>
      </c>
      <c r="F133" s="2">
        <v>0.0003</v>
      </c>
      <c r="G133" s="2">
        <v>0.0005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0.0007000000000000001</v>
      </c>
      <c r="C134" s="2">
        <v>0.0034</v>
      </c>
      <c r="D134" s="2">
        <v>0.0016</v>
      </c>
      <c r="E134" s="2">
        <v>0.0011</v>
      </c>
      <c r="F134" s="2">
        <v>0.0004</v>
      </c>
      <c r="G134" s="2">
        <v>0.0002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0.043</v>
      </c>
      <c r="C138" s="2">
        <v>0.1672</v>
      </c>
      <c r="D138" s="2">
        <v>0.1848</v>
      </c>
      <c r="E138" s="2">
        <v>0.025</v>
      </c>
      <c r="F138" s="2">
        <v>0.0294</v>
      </c>
      <c r="G138" s="2">
        <v>0.009899999999999999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0.0863</v>
      </c>
      <c r="C139" s="2">
        <v>0.1335</v>
      </c>
      <c r="D139" s="2">
        <v>0.0059</v>
      </c>
      <c r="E139" s="2">
        <v>0.0132</v>
      </c>
      <c r="F139" s="2">
        <v>0.006</v>
      </c>
      <c r="G139" s="2">
        <v>0.007800000000000001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0.0955</v>
      </c>
      <c r="C140" s="2">
        <v>0.0228</v>
      </c>
      <c r="D140" s="2">
        <v>0.015</v>
      </c>
      <c r="E140" s="2">
        <v>0.0071</v>
      </c>
      <c r="F140" s="2">
        <v>0.0026</v>
      </c>
      <c r="G140" s="2">
        <v>0.0026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0.0196</v>
      </c>
      <c r="C141" s="2">
        <v>0.0157</v>
      </c>
      <c r="D141" s="2">
        <v>0.0029</v>
      </c>
      <c r="E141" s="2">
        <v>0.0013</v>
      </c>
      <c r="F141" s="2">
        <v>0.0013</v>
      </c>
      <c r="G141" s="2">
        <v>0.001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0.0113</v>
      </c>
      <c r="C142" s="2">
        <v>0.0138</v>
      </c>
      <c r="D142" s="2">
        <v>0.0038</v>
      </c>
      <c r="E142" s="2">
        <v>0.0017</v>
      </c>
      <c r="F142" s="2">
        <v>0.0009</v>
      </c>
      <c r="G142" s="2">
        <v>0.0004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0.0072</v>
      </c>
      <c r="C143" s="2">
        <v>0.006500000000000001</v>
      </c>
      <c r="D143" s="2">
        <v>0.002</v>
      </c>
      <c r="E143" s="2">
        <v>0.001</v>
      </c>
      <c r="F143" s="2">
        <v>0.0004</v>
      </c>
      <c r="G143" s="2">
        <v>0.0002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37994.55818181818</v>
      </c>
      <c r="C3" s="2">
        <v>38351.875</v>
      </c>
      <c r="D3" s="2">
        <v>43333.91</v>
      </c>
      <c r="E3" s="2">
        <v>62904.10772727273</v>
      </c>
      <c r="F3" s="2">
        <v>89238.4559090909</v>
      </c>
      <c r="G3" s="2">
        <v>141429.175</v>
      </c>
    </row>
    <row r="4" spans="1:7">
      <c r="A4" s="1">
        <v>128</v>
      </c>
      <c r="B4" s="2">
        <v>45983.23454545454</v>
      </c>
      <c r="C4" s="2">
        <v>48934.94090909091</v>
      </c>
      <c r="D4" s="2">
        <v>64832.215</v>
      </c>
      <c r="E4" s="2">
        <v>125560.4027272727</v>
      </c>
      <c r="F4" s="2">
        <v>203426.7631818182</v>
      </c>
      <c r="G4" s="2">
        <v>362633.8531818182</v>
      </c>
    </row>
    <row r="5" spans="1:7">
      <c r="A5" s="1">
        <v>512</v>
      </c>
      <c r="B5" s="2">
        <v>84534.54863636363</v>
      </c>
      <c r="C5" s="2">
        <v>86620.42818181818</v>
      </c>
      <c r="D5" s="2">
        <v>142837.9454545455</v>
      </c>
      <c r="E5" s="2">
        <v>368895.0295454545</v>
      </c>
      <c r="F5" s="2">
        <v>661917.6722727272</v>
      </c>
      <c r="G5" s="2">
        <v>1241707.260454545</v>
      </c>
    </row>
    <row r="6" spans="1:7">
      <c r="A6" s="1">
        <v>2048</v>
      </c>
      <c r="B6" s="2">
        <v>232319.9840909091</v>
      </c>
      <c r="C6" s="2">
        <v>267838.2359090909</v>
      </c>
      <c r="D6" s="2">
        <v>461064.9554545454</v>
      </c>
      <c r="E6" s="2">
        <v>1320550.045909091</v>
      </c>
      <c r="F6" s="2">
        <v>2468671.685909091</v>
      </c>
      <c r="G6" s="2">
        <v>5784.894545454546</v>
      </c>
    </row>
    <row r="7" spans="1:7">
      <c r="A7" s="1">
        <v>4096</v>
      </c>
      <c r="B7" s="2">
        <v>430469.9172727273</v>
      </c>
      <c r="C7" s="2">
        <v>501166.4459090909</v>
      </c>
      <c r="D7" s="2">
        <v>935338.9063636364</v>
      </c>
      <c r="E7" s="2">
        <v>2647948.178636364</v>
      </c>
      <c r="F7" s="2">
        <v>5940.028181818182</v>
      </c>
      <c r="G7" s="2">
        <v>9484212.613636363</v>
      </c>
    </row>
    <row r="8" spans="1:7">
      <c r="A8" s="1">
        <v>8192</v>
      </c>
      <c r="B8" s="2">
        <v>823055.8090909091</v>
      </c>
      <c r="C8" s="2">
        <v>863483.5054545455</v>
      </c>
      <c r="D8" s="2">
        <v>1832468.717727273</v>
      </c>
      <c r="E8" s="2">
        <v>5149662.351818182</v>
      </c>
      <c r="F8" s="2">
        <v>9797603.583636364</v>
      </c>
      <c r="G8" s="2">
        <v>18897703.83545455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43352.895</v>
      </c>
      <c r="C12" s="2">
        <v>43447.27772727273</v>
      </c>
      <c r="D12" s="2">
        <v>49326.88136363636</v>
      </c>
      <c r="E12" s="2">
        <v>72942.2709090909</v>
      </c>
      <c r="F12" s="2">
        <v>104379.0290909091</v>
      </c>
      <c r="G12" s="2">
        <v>167251.0163636364</v>
      </c>
    </row>
    <row r="13" spans="1:7">
      <c r="A13" s="1">
        <v>128</v>
      </c>
      <c r="B13" s="2">
        <v>55255.56181818182</v>
      </c>
      <c r="C13" s="2">
        <v>57337.24545454545</v>
      </c>
      <c r="D13" s="2">
        <v>75035.68818181819</v>
      </c>
      <c r="E13" s="2">
        <v>145903.1745454546</v>
      </c>
      <c r="F13" s="2">
        <v>240343.9304545455</v>
      </c>
      <c r="G13" s="2">
        <v>429199.2572727273</v>
      </c>
    </row>
    <row r="14" spans="1:7">
      <c r="A14" s="1">
        <v>512</v>
      </c>
      <c r="B14" s="2">
        <v>103142.1736363636</v>
      </c>
      <c r="C14" s="2">
        <v>112630.3513636364</v>
      </c>
      <c r="D14" s="2">
        <v>177596.2536363636</v>
      </c>
      <c r="E14" s="2">
        <v>437737.595</v>
      </c>
      <c r="F14" s="2">
        <v>784243.9840909091</v>
      </c>
      <c r="G14" s="2">
        <v>1476968.924545455</v>
      </c>
    </row>
    <row r="15" spans="1:7">
      <c r="A15" s="1">
        <v>2048</v>
      </c>
      <c r="B15" s="2">
        <v>294428.6027272727</v>
      </c>
      <c r="C15" s="2">
        <v>335083.5413636364</v>
      </c>
      <c r="D15" s="2">
        <v>588043.7390909091</v>
      </c>
      <c r="E15" s="2">
        <v>1604065.001818182</v>
      </c>
      <c r="F15" s="2">
        <v>2958720.204545455</v>
      </c>
      <c r="G15" s="2">
        <v>3817.621363636364</v>
      </c>
    </row>
    <row r="16" spans="1:7">
      <c r="A16" s="1">
        <v>4096</v>
      </c>
      <c r="B16" s="2">
        <v>549553.6668181819</v>
      </c>
      <c r="C16" s="2">
        <v>631281.1977272728</v>
      </c>
      <c r="D16" s="2">
        <v>1137353.928636364</v>
      </c>
      <c r="E16" s="2">
        <v>3161550.886818182</v>
      </c>
      <c r="F16" s="2">
        <v>3817.544545454546</v>
      </c>
      <c r="G16" s="2">
        <v>11258247.19818182</v>
      </c>
    </row>
    <row r="17" spans="1:7">
      <c r="A17" s="1">
        <v>8192</v>
      </c>
      <c r="B17" s="2">
        <v>1059625.695909091</v>
      </c>
      <c r="C17" s="2">
        <v>1219727.171818182</v>
      </c>
      <c r="D17" s="2">
        <v>2233934.563636363</v>
      </c>
      <c r="E17" s="2">
        <v>6270380.265909091</v>
      </c>
      <c r="F17" s="2">
        <v>11661827.66818182</v>
      </c>
      <c r="G17" s="2">
        <v>22436439.43545454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26967.58636363636</v>
      </c>
      <c r="C21" s="2">
        <v>26842.53090909091</v>
      </c>
      <c r="D21" s="2">
        <v>30738.28454545455</v>
      </c>
      <c r="E21" s="2">
        <v>45202.67272727273</v>
      </c>
      <c r="F21" s="2">
        <v>65962.72545454545</v>
      </c>
      <c r="G21" s="2">
        <v>107734.71</v>
      </c>
    </row>
    <row r="22" spans="1:7">
      <c r="A22" s="1">
        <v>128</v>
      </c>
      <c r="B22" s="2">
        <v>34081.43909090909</v>
      </c>
      <c r="C22" s="2">
        <v>36049.80545454546</v>
      </c>
      <c r="D22" s="2">
        <v>47562.87954545455</v>
      </c>
      <c r="E22" s="2">
        <v>93506.91318181818</v>
      </c>
      <c r="F22" s="2">
        <v>156090.015</v>
      </c>
      <c r="G22" s="2">
        <v>280136.1</v>
      </c>
    </row>
    <row r="23" spans="1:7">
      <c r="A23" s="1">
        <v>512</v>
      </c>
      <c r="B23" s="2">
        <v>66277.96000000001</v>
      </c>
      <c r="C23" s="2">
        <v>69852.02590909091</v>
      </c>
      <c r="D23" s="2">
        <v>113080.1913636364</v>
      </c>
      <c r="E23" s="2">
        <v>287039.8695454546</v>
      </c>
      <c r="F23" s="2">
        <v>516873.2827272727</v>
      </c>
      <c r="G23" s="2">
        <v>974014.8290909091</v>
      </c>
    </row>
    <row r="24" spans="1:7">
      <c r="A24" s="1">
        <v>2048</v>
      </c>
      <c r="B24" s="2">
        <v>192565.1986363636</v>
      </c>
      <c r="C24" s="2">
        <v>219177.3613636364</v>
      </c>
      <c r="D24" s="2">
        <v>375871.6168181818</v>
      </c>
      <c r="E24" s="2">
        <v>1052021.469090909</v>
      </c>
      <c r="F24" s="2">
        <v>1951005.052272727</v>
      </c>
      <c r="G24" s="2">
        <v>2144.503181818182</v>
      </c>
    </row>
    <row r="25" spans="1:7">
      <c r="A25" s="1">
        <v>4096</v>
      </c>
      <c r="B25" s="2">
        <v>362546.8190909091</v>
      </c>
      <c r="C25" s="2">
        <v>417098.4331818182</v>
      </c>
      <c r="D25" s="2">
        <v>756362.1604545454</v>
      </c>
      <c r="E25" s="2">
        <v>2102291.077727273</v>
      </c>
      <c r="F25" s="2">
        <v>2140.188636363636</v>
      </c>
      <c r="G25" s="2">
        <v>7470902.508181818</v>
      </c>
    </row>
    <row r="26" spans="1:7">
      <c r="A26" s="1">
        <v>8192</v>
      </c>
      <c r="B26" s="2">
        <v>709661.4504545454</v>
      </c>
      <c r="C26" s="2">
        <v>761952.0490909091</v>
      </c>
      <c r="D26" s="2">
        <v>1492591.159090909</v>
      </c>
      <c r="E26" s="2">
        <v>4128130.393181818</v>
      </c>
      <c r="F26" s="2">
        <v>7753374.050909091</v>
      </c>
      <c r="G26" s="2">
        <v>14893704.56318182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141.9127272727273</v>
      </c>
      <c r="C30" s="2">
        <v>149.2613636363636</v>
      </c>
      <c r="D30" s="2">
        <v>338.9890909090909</v>
      </c>
      <c r="E30" s="2">
        <v>1087.025454545455</v>
      </c>
      <c r="F30" s="2">
        <v>2416.941818181818</v>
      </c>
      <c r="G30" s="2">
        <v>5582.964545454545</v>
      </c>
    </row>
    <row r="31" spans="1:7">
      <c r="A31" s="1">
        <v>128</v>
      </c>
      <c r="B31" s="2">
        <v>150.1209090909091</v>
      </c>
      <c r="C31" s="2">
        <v>353.685</v>
      </c>
      <c r="D31" s="2">
        <v>1135.409545454545</v>
      </c>
      <c r="E31" s="2">
        <v>4255.543181818181</v>
      </c>
      <c r="F31" s="2">
        <v>8617.306818181818</v>
      </c>
      <c r="G31" s="2">
        <v>17924.47045454546</v>
      </c>
    </row>
    <row r="32" spans="1:7">
      <c r="A32" s="1">
        <v>512</v>
      </c>
      <c r="B32" s="2">
        <v>680.2090909090909</v>
      </c>
      <c r="C32" s="2">
        <v>1140.336363636364</v>
      </c>
      <c r="D32" s="2">
        <v>4266.162272727272</v>
      </c>
      <c r="E32" s="2">
        <v>16539.55181818182</v>
      </c>
      <c r="F32" s="2">
        <v>33367.235</v>
      </c>
      <c r="G32" s="2">
        <v>67560.77772727273</v>
      </c>
    </row>
    <row r="33" spans="1:18">
      <c r="A33" s="1">
        <v>2048</v>
      </c>
      <c r="B33" s="2">
        <v>2299.480909090909</v>
      </c>
      <c r="C33" s="2">
        <v>4312.493181818182</v>
      </c>
      <c r="D33" s="2">
        <v>16697.20818181818</v>
      </c>
      <c r="E33" s="2">
        <v>66442.91727272727</v>
      </c>
      <c r="F33" s="2">
        <v>132955.45</v>
      </c>
      <c r="G33" s="2">
        <v>37.06590909090909</v>
      </c>
    </row>
    <row r="34" spans="1:18">
      <c r="A34" s="1">
        <v>4096</v>
      </c>
      <c r="B34" s="2">
        <v>4724.706363636364</v>
      </c>
      <c r="C34" s="2">
        <v>8858.889090909091</v>
      </c>
      <c r="D34" s="2">
        <v>33631.56545454545</v>
      </c>
      <c r="E34" s="2">
        <v>133197.7654545454</v>
      </c>
      <c r="F34" s="2">
        <v>36.86272727272727</v>
      </c>
      <c r="G34" s="2">
        <v>529443.505</v>
      </c>
    </row>
    <row r="35" spans="1:18">
      <c r="A35" s="1">
        <v>8192</v>
      </c>
      <c r="B35" s="2">
        <v>10517.09454545455</v>
      </c>
      <c r="C35" s="2">
        <v>18630.19363636364</v>
      </c>
      <c r="D35" s="2">
        <v>68472.77318181818</v>
      </c>
      <c r="E35" s="2">
        <v>266458.8536363636</v>
      </c>
      <c r="F35" s="2">
        <v>530181.0586363636</v>
      </c>
      <c r="G35" s="2">
        <v>1057343.038636364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0.0271</v>
      </c>
      <c r="C39" s="2">
        <v>0.0547</v>
      </c>
      <c r="D39" s="2">
        <v>0.2122</v>
      </c>
      <c r="E39" s="2">
        <v>0.4066</v>
      </c>
      <c r="F39" s="2">
        <v>0.3976</v>
      </c>
      <c r="G39" s="2">
        <v>0.6141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0.06320000000000001</v>
      </c>
      <c r="C40" s="2">
        <v>0.1434</v>
      </c>
      <c r="D40" s="2">
        <v>0.4247</v>
      </c>
      <c r="E40" s="2">
        <v>0.7306999999999999</v>
      </c>
      <c r="F40" s="2">
        <v>0.7965000000000001</v>
      </c>
      <c r="G40" s="2">
        <v>0.8473999999999999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0.1668</v>
      </c>
      <c r="C41" s="2">
        <v>0.2495</v>
      </c>
      <c r="D41" s="2">
        <v>0.5992999999999999</v>
      </c>
      <c r="E41" s="2">
        <v>0.8398</v>
      </c>
      <c r="F41" s="2">
        <v>0.8917</v>
      </c>
      <c r="G41" s="2">
        <v>0.9357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0.1892</v>
      </c>
      <c r="C42" s="2">
        <v>0.3159</v>
      </c>
      <c r="D42" s="2">
        <v>0.624</v>
      </c>
      <c r="E42" s="2">
        <v>0.8697</v>
      </c>
      <c r="F42" s="2">
        <v>0.9344</v>
      </c>
      <c r="G42" s="2">
        <v>0.9614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0.19</v>
      </c>
      <c r="C43" s="2">
        <v>0.3099</v>
      </c>
      <c r="D43" s="2">
        <v>0.6740999999999999</v>
      </c>
      <c r="E43" s="2">
        <v>0.8709</v>
      </c>
      <c r="F43" s="2">
        <v>0.9298000000000001</v>
      </c>
      <c r="G43" s="2">
        <v>0.9611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0.193</v>
      </c>
      <c r="C44" s="2">
        <v>0.3561</v>
      </c>
      <c r="D44" s="2">
        <v>0.6399</v>
      </c>
      <c r="E44" s="2">
        <v>0.8922</v>
      </c>
      <c r="F44" s="2">
        <v>0.9320000000000001</v>
      </c>
      <c r="G44" s="2">
        <v>0.9690000000000001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0.0876</v>
      </c>
      <c r="C48" s="2">
        <v>0.0738</v>
      </c>
      <c r="D48" s="2">
        <v>0.2399</v>
      </c>
      <c r="E48" s="2">
        <v>0.4716</v>
      </c>
      <c r="F48" s="2">
        <v>0.5528</v>
      </c>
      <c r="G48" s="2">
        <v>0.6217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0.0617</v>
      </c>
      <c r="C49" s="2">
        <v>0.3063</v>
      </c>
      <c r="D49" s="2">
        <v>0.4477</v>
      </c>
      <c r="E49" s="2">
        <v>0.7</v>
      </c>
      <c r="F49" s="2">
        <v>0.7796999999999999</v>
      </c>
      <c r="G49" s="2">
        <v>0.8395999999999999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0.1206</v>
      </c>
      <c r="C50" s="2">
        <v>0.2675</v>
      </c>
      <c r="D50" s="2">
        <v>0.5611</v>
      </c>
      <c r="E50" s="2">
        <v>0.8251000000000001</v>
      </c>
      <c r="F50" s="2">
        <v>0.8917</v>
      </c>
      <c r="G50" s="2">
        <v>0.9306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0.1833</v>
      </c>
      <c r="C51" s="2">
        <v>0.3065</v>
      </c>
      <c r="D51" s="2">
        <v>0.6052000000000001</v>
      </c>
      <c r="E51" s="2">
        <v>0.8554999999999999</v>
      </c>
      <c r="F51" s="2">
        <v>0.9193000000000001</v>
      </c>
      <c r="G51" s="2">
        <v>0.9544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0.2029</v>
      </c>
      <c r="C52" s="2">
        <v>0.3134</v>
      </c>
      <c r="D52" s="2">
        <v>0.622</v>
      </c>
      <c r="E52" s="2">
        <v>0.8632</v>
      </c>
      <c r="F52" s="2">
        <v>0.9235</v>
      </c>
      <c r="G52" s="2">
        <v>0.9590000000000001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0.1944</v>
      </c>
      <c r="C53" s="2">
        <v>0.3153</v>
      </c>
      <c r="D53" s="2">
        <v>0.6234000000000001</v>
      </c>
      <c r="E53" s="2">
        <v>0.8714</v>
      </c>
      <c r="F53" s="2">
        <v>0.9270999999999999</v>
      </c>
      <c r="G53" s="2">
        <v>0.9612999999999999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1E-05</v>
      </c>
      <c r="C57" s="2">
        <v>0.0958</v>
      </c>
      <c r="D57" s="2">
        <v>0.2043</v>
      </c>
      <c r="E57" s="2">
        <v>0.3799</v>
      </c>
      <c r="F57" s="2">
        <v>0.526</v>
      </c>
      <c r="G57" s="2">
        <v>0.6551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0.0607</v>
      </c>
      <c r="C58" s="2">
        <v>0.1526</v>
      </c>
      <c r="D58" s="2">
        <v>0.4525</v>
      </c>
      <c r="E58" s="2">
        <v>0.738</v>
      </c>
      <c r="F58" s="2">
        <v>0.8277</v>
      </c>
      <c r="G58" s="2">
        <v>0.8609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0.1187</v>
      </c>
      <c r="C59" s="2">
        <v>0.2453</v>
      </c>
      <c r="D59" s="2">
        <v>0.5839</v>
      </c>
      <c r="E59" s="2">
        <v>0.8343</v>
      </c>
      <c r="F59" s="2">
        <v>0.8895000000000001</v>
      </c>
      <c r="G59" s="2">
        <v>0.9393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0.1743</v>
      </c>
      <c r="C60" s="2">
        <v>0.283</v>
      </c>
      <c r="D60" s="2">
        <v>0.5915</v>
      </c>
      <c r="E60" s="2">
        <v>0.8543999999999999</v>
      </c>
      <c r="F60" s="2">
        <v>0.9244</v>
      </c>
      <c r="G60" s="2">
        <v>0.9594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0.1675</v>
      </c>
      <c r="C61" s="2">
        <v>0.2831</v>
      </c>
      <c r="D61" s="2">
        <v>0.6327</v>
      </c>
      <c r="E61" s="2">
        <v>0.8582</v>
      </c>
      <c r="F61" s="2">
        <v>0.9228000000000001</v>
      </c>
      <c r="G61" s="2">
        <v>0.9581000000000001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0.1729</v>
      </c>
      <c r="C62" s="2">
        <v>0.2994</v>
      </c>
      <c r="D62" s="2">
        <v>0.6123</v>
      </c>
      <c r="E62" s="2">
        <v>0.8675</v>
      </c>
      <c r="F62" s="2">
        <v>0.925</v>
      </c>
      <c r="G62" s="2">
        <v>0.9625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1E-05</v>
      </c>
      <c r="C66" s="2">
        <v>0.0162</v>
      </c>
      <c r="D66" s="2">
        <v>0.5188</v>
      </c>
      <c r="E66" s="2">
        <v>0.7768999999999999</v>
      </c>
      <c r="F66" s="2">
        <v>0.8458</v>
      </c>
      <c r="G66" s="2">
        <v>0.7898000000000001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0.0132</v>
      </c>
      <c r="C67" s="2">
        <v>0.3797</v>
      </c>
      <c r="D67" s="2">
        <v>0.8165</v>
      </c>
      <c r="E67" s="2">
        <v>0.9268999999999999</v>
      </c>
      <c r="F67" s="2">
        <v>0.9481000000000001</v>
      </c>
      <c r="G67" s="2">
        <v>0.9356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0.7195999999999999</v>
      </c>
      <c r="C68" s="2">
        <v>0.8647</v>
      </c>
      <c r="D68" s="2">
        <v>0.9438</v>
      </c>
      <c r="E68" s="2">
        <v>0.9864000000000001</v>
      </c>
      <c r="F68" s="2">
        <v>0.9834999999999999</v>
      </c>
      <c r="G68" s="2">
        <v>0.9823000000000001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0.8919</v>
      </c>
      <c r="C69" s="2">
        <v>0.9231999999999999</v>
      </c>
      <c r="D69" s="2">
        <v>0.9843999999999999</v>
      </c>
      <c r="E69" s="2">
        <v>0.9898</v>
      </c>
      <c r="F69" s="2">
        <v>0.9913</v>
      </c>
      <c r="G69" s="2">
        <v>0.9937999999999999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0.8210999999999999</v>
      </c>
      <c r="C70" s="2">
        <v>0.9323999999999999</v>
      </c>
      <c r="D70" s="2">
        <v>0.9811</v>
      </c>
      <c r="E70" s="2">
        <v>0.9895999999999999</v>
      </c>
      <c r="F70" s="2">
        <v>0.9919</v>
      </c>
      <c r="G70" s="2">
        <v>0.9947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0.8845000000000001</v>
      </c>
      <c r="C71" s="2">
        <v>0.9029</v>
      </c>
      <c r="D71" s="2">
        <v>0.9686</v>
      </c>
      <c r="E71" s="2">
        <v>0.9878</v>
      </c>
      <c r="F71" s="2">
        <v>0.9932</v>
      </c>
      <c r="G71" s="2">
        <v>0.9961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0.09459999999999999</v>
      </c>
      <c r="C75" s="2">
        <v>0.1611</v>
      </c>
      <c r="D75" s="2">
        <v>0.2792</v>
      </c>
      <c r="E75" s="2">
        <v>0.4374999999999999</v>
      </c>
      <c r="F75" s="2">
        <v>0.4343999999999999</v>
      </c>
      <c r="G75" s="2">
        <v>0.6560999999999999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0.1446</v>
      </c>
      <c r="C76" s="2">
        <v>0.1735</v>
      </c>
      <c r="D76" s="2">
        <v>0.4305</v>
      </c>
      <c r="E76" s="2">
        <v>0.7458999999999998</v>
      </c>
      <c r="F76" s="2">
        <v>0.8067000000000001</v>
      </c>
      <c r="G76" s="2">
        <v>0.8619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0.1776</v>
      </c>
      <c r="C77" s="2">
        <v>0.2812</v>
      </c>
      <c r="D77" s="2">
        <v>0.6176999999999999</v>
      </c>
      <c r="E77" s="2">
        <v>0.8445</v>
      </c>
      <c r="F77" s="2">
        <v>0.8969</v>
      </c>
      <c r="G77" s="2">
        <v>0.9397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0.1966</v>
      </c>
      <c r="C78" s="2">
        <v>0.3191</v>
      </c>
      <c r="D78" s="2">
        <v>0.6269000000000001</v>
      </c>
      <c r="E78" s="2">
        <v>0.8713</v>
      </c>
      <c r="F78" s="2">
        <v>0.9355</v>
      </c>
      <c r="G78" s="2">
        <v>0.9621000000000001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0.1977</v>
      </c>
      <c r="C79" s="2">
        <v>0.3136</v>
      </c>
      <c r="D79" s="2">
        <v>0.6754999999999999</v>
      </c>
      <c r="E79" s="2">
        <v>0.8718999999999999</v>
      </c>
      <c r="F79" s="2">
        <v>0.9305</v>
      </c>
      <c r="G79" s="2">
        <v>0.9614999999999999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0.198</v>
      </c>
      <c r="C80" s="2">
        <v>0.3582</v>
      </c>
      <c r="D80" s="2">
        <v>0.6405</v>
      </c>
      <c r="E80" s="2">
        <v>0.8928999999999999</v>
      </c>
      <c r="F80" s="2">
        <v>0.9323</v>
      </c>
      <c r="G80" s="2">
        <v>0.9691000000000001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0.1902</v>
      </c>
      <c r="C84" s="2">
        <v>0.1472</v>
      </c>
      <c r="D84" s="2">
        <v>0.3319</v>
      </c>
      <c r="E84" s="2">
        <v>0.5246999999999999</v>
      </c>
      <c r="F84" s="2">
        <v>0.6226</v>
      </c>
      <c r="G84" s="2">
        <v>0.6503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0.1244</v>
      </c>
      <c r="C85" s="2">
        <v>0.3525</v>
      </c>
      <c r="D85" s="2">
        <v>0.4953</v>
      </c>
      <c r="E85" s="2">
        <v>0.7213999999999999</v>
      </c>
      <c r="F85" s="2">
        <v>0.7921999999999999</v>
      </c>
      <c r="G85" s="2">
        <v>0.8524999999999999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0.1524</v>
      </c>
      <c r="C86" s="2">
        <v>0.2781</v>
      </c>
      <c r="D86" s="2">
        <v>0.5733</v>
      </c>
      <c r="E86" s="2">
        <v>0.8289</v>
      </c>
      <c r="F86" s="2">
        <v>0.8964999999999999</v>
      </c>
      <c r="G86" s="2">
        <v>0.9339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0.1949</v>
      </c>
      <c r="C87" s="2">
        <v>0.3087</v>
      </c>
      <c r="D87" s="2">
        <v>0.6081000000000002</v>
      </c>
      <c r="E87" s="2">
        <v>0.8566999999999999</v>
      </c>
      <c r="F87" s="2">
        <v>0.9201000000000001</v>
      </c>
      <c r="G87" s="2">
        <v>0.9553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0.2082</v>
      </c>
      <c r="C88" s="2">
        <v>0.315</v>
      </c>
      <c r="D88" s="2">
        <v>0.6232</v>
      </c>
      <c r="E88" s="2">
        <v>0.8638999999999999</v>
      </c>
      <c r="F88" s="2">
        <v>0.9240999999999999</v>
      </c>
      <c r="G88" s="2">
        <v>0.9596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0.1976</v>
      </c>
      <c r="C89" s="2">
        <v>0.3156</v>
      </c>
      <c r="D89" s="2">
        <v>0.6239</v>
      </c>
      <c r="E89" s="2">
        <v>0.8718999999999999</v>
      </c>
      <c r="F89" s="2">
        <v>0.9271999999999999</v>
      </c>
      <c r="G89" s="2">
        <v>0.9614999999999999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0.1057</v>
      </c>
      <c r="C93" s="2">
        <v>0.1234</v>
      </c>
      <c r="D93" s="2">
        <v>0.2787</v>
      </c>
      <c r="E93" s="2">
        <v>0.4352</v>
      </c>
      <c r="F93" s="2">
        <v>0.554</v>
      </c>
      <c r="G93" s="2">
        <v>0.6779999999999999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0.0917</v>
      </c>
      <c r="C94" s="2">
        <v>0.1614</v>
      </c>
      <c r="D94" s="2">
        <v>0.4641000000000001</v>
      </c>
      <c r="E94" s="2">
        <v>0.7523</v>
      </c>
      <c r="F94" s="2">
        <v>0.8364</v>
      </c>
      <c r="G94" s="2">
        <v>0.8724000000000001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0.1391</v>
      </c>
      <c r="C95" s="2">
        <v>0.2597</v>
      </c>
      <c r="D95" s="2">
        <v>0.586</v>
      </c>
      <c r="E95" s="2">
        <v>0.8373</v>
      </c>
      <c r="F95" s="2">
        <v>0.8935</v>
      </c>
      <c r="G95" s="2">
        <v>0.9413999999999999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0.1791</v>
      </c>
      <c r="C96" s="2">
        <v>0.2852</v>
      </c>
      <c r="D96" s="2">
        <v>0.5932000000000001</v>
      </c>
      <c r="E96" s="2">
        <v>0.8549999999999999</v>
      </c>
      <c r="F96" s="2">
        <v>0.9252999999999999</v>
      </c>
      <c r="G96" s="2">
        <v>0.9598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0.1741</v>
      </c>
      <c r="C97" s="2">
        <v>0.2836</v>
      </c>
      <c r="D97" s="2">
        <v>0.6342</v>
      </c>
      <c r="E97" s="2">
        <v>0.8587999999999999</v>
      </c>
      <c r="F97" s="2">
        <v>0.9235</v>
      </c>
      <c r="G97" s="2">
        <v>0.9583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0.1762</v>
      </c>
      <c r="C98" s="2">
        <v>0.2997</v>
      </c>
      <c r="D98" s="2">
        <v>0.6127999999999999</v>
      </c>
      <c r="E98" s="2">
        <v>0.8676</v>
      </c>
      <c r="F98" s="2">
        <v>0.9252</v>
      </c>
      <c r="G98" s="2">
        <v>0.9627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0.1734</v>
      </c>
      <c r="C102" s="2">
        <v>0.0745</v>
      </c>
      <c r="D102" s="2">
        <v>0.5292</v>
      </c>
      <c r="E102" s="2">
        <v>0.7808999999999999</v>
      </c>
      <c r="F102" s="2">
        <v>0.8458</v>
      </c>
      <c r="G102" s="2">
        <v>0.7989000000000001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0.1076</v>
      </c>
      <c r="C103" s="2">
        <v>0.3942</v>
      </c>
      <c r="D103" s="2">
        <v>0.8165</v>
      </c>
      <c r="E103" s="2">
        <v>0.9268999999999999</v>
      </c>
      <c r="F103" s="2">
        <v>0.9495</v>
      </c>
      <c r="G103" s="2">
        <v>0.9387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0.7273999999999999</v>
      </c>
      <c r="C104" s="2">
        <v>0.8716</v>
      </c>
      <c r="D104" s="2">
        <v>0.9481999999999999</v>
      </c>
      <c r="E104" s="2">
        <v>0.9864000000000001</v>
      </c>
      <c r="F104" s="2">
        <v>0.9842999999999998</v>
      </c>
      <c r="G104" s="2">
        <v>0.9837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0.8976</v>
      </c>
      <c r="C105" s="2">
        <v>0.9263999999999999</v>
      </c>
      <c r="D105" s="2">
        <v>0.9843999999999999</v>
      </c>
      <c r="E105" s="2">
        <v>0.9903999999999999</v>
      </c>
      <c r="F105" s="2">
        <v>0.9918999999999999</v>
      </c>
      <c r="G105" s="2">
        <v>0.9941999999999999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0.8237</v>
      </c>
      <c r="C106" s="2">
        <v>0.9340999999999999</v>
      </c>
      <c r="D106" s="2">
        <v>0.9817</v>
      </c>
      <c r="E106" s="2">
        <v>0.9900999999999999</v>
      </c>
      <c r="F106" s="2">
        <v>0.9922</v>
      </c>
      <c r="G106" s="2">
        <v>0.9949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0.8862</v>
      </c>
      <c r="C107" s="2">
        <v>0.9039999999999999</v>
      </c>
      <c r="D107" s="2">
        <v>0.9688</v>
      </c>
      <c r="E107" s="2">
        <v>0.9879</v>
      </c>
      <c r="F107" s="2">
        <v>0.9933</v>
      </c>
      <c r="G107" s="2">
        <v>0.9961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0.1344</v>
      </c>
      <c r="C111" s="2">
        <v>0.1917</v>
      </c>
      <c r="D111" s="2">
        <v>0.0911</v>
      </c>
      <c r="E111" s="2">
        <v>0.0722</v>
      </c>
      <c r="F111" s="2">
        <v>0.06509999999999999</v>
      </c>
      <c r="G111" s="2">
        <v>0.0421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0.0868</v>
      </c>
      <c r="C112" s="2">
        <v>0.0723</v>
      </c>
      <c r="D112" s="2">
        <v>0.0583</v>
      </c>
      <c r="E112" s="2">
        <v>0.0203</v>
      </c>
      <c r="F112" s="2">
        <v>0.0188</v>
      </c>
      <c r="G112" s="2">
        <v>0.0227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0.0315</v>
      </c>
      <c r="C113" s="2">
        <v>0.0216</v>
      </c>
      <c r="D113" s="2">
        <v>0.0251</v>
      </c>
      <c r="E113" s="2">
        <v>0.006</v>
      </c>
      <c r="F113" s="2">
        <v>0.0092</v>
      </c>
      <c r="G113" s="2">
        <v>0.0053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0.0159</v>
      </c>
      <c r="C114" s="2">
        <v>0.0064</v>
      </c>
      <c r="D114" s="2">
        <v>0.0126</v>
      </c>
      <c r="E114" s="2">
        <v>0.002</v>
      </c>
      <c r="F114" s="2">
        <v>0.0016</v>
      </c>
      <c r="G114" s="2">
        <v>0.0008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0.0025</v>
      </c>
      <c r="C115" s="2">
        <v>0.0059</v>
      </c>
      <c r="D115" s="2">
        <v>0.0024</v>
      </c>
      <c r="E115" s="2">
        <v>0.001</v>
      </c>
      <c r="F115" s="2">
        <v>0.001</v>
      </c>
      <c r="G115" s="2">
        <v>0.0005999999999999999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0.0029</v>
      </c>
      <c r="C116" s="2">
        <v>0.0039</v>
      </c>
      <c r="D116" s="2">
        <v>0.002</v>
      </c>
      <c r="E116" s="2">
        <v>0.0009</v>
      </c>
      <c r="F116" s="2">
        <v>0.0004</v>
      </c>
      <c r="G116" s="2">
        <v>0.0003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0.1042</v>
      </c>
      <c r="C120" s="2">
        <v>0.2325</v>
      </c>
      <c r="D120" s="2">
        <v>0.1392</v>
      </c>
      <c r="E120" s="2">
        <v>0.09420000000000001</v>
      </c>
      <c r="F120" s="2">
        <v>0.08539999999999999</v>
      </c>
      <c r="G120" s="2">
        <v>0.0374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0.07870000000000001</v>
      </c>
      <c r="C121" s="2">
        <v>0.0824</v>
      </c>
      <c r="D121" s="2">
        <v>0.0601</v>
      </c>
      <c r="E121" s="2">
        <v>0.0238</v>
      </c>
      <c r="F121" s="2">
        <v>0.0257</v>
      </c>
      <c r="G121" s="2">
        <v>0.0173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0.0489</v>
      </c>
      <c r="C122" s="2">
        <v>0.0239</v>
      </c>
      <c r="D122" s="2">
        <v>0.0316</v>
      </c>
      <c r="E122" s="2">
        <v>0.009000000000000001</v>
      </c>
      <c r="F122" s="2">
        <v>0.005699999999999999</v>
      </c>
      <c r="G122" s="2">
        <v>0.004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0.0109</v>
      </c>
      <c r="C123" s="2">
        <v>0.0053</v>
      </c>
      <c r="D123" s="2">
        <v>0.0044</v>
      </c>
      <c r="E123" s="2">
        <v>0.0023</v>
      </c>
      <c r="F123" s="2">
        <v>0.0011</v>
      </c>
      <c r="G123" s="2">
        <v>0.0011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0.0019</v>
      </c>
      <c r="C124" s="2">
        <v>0.0027</v>
      </c>
      <c r="D124" s="2">
        <v>0.0033</v>
      </c>
      <c r="E124" s="2">
        <v>0.0012</v>
      </c>
      <c r="F124" s="2">
        <v>0.0008</v>
      </c>
      <c r="G124" s="2">
        <v>0.0004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0.0016</v>
      </c>
      <c r="C125" s="2">
        <v>0.0012</v>
      </c>
      <c r="D125" s="2">
        <v>0.0021</v>
      </c>
      <c r="E125" s="2">
        <v>0.0007000000000000001</v>
      </c>
      <c r="F125" s="2">
        <v>0.0003</v>
      </c>
      <c r="G125" s="2">
        <v>0.0003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0.1189</v>
      </c>
      <c r="C129" s="2">
        <v>0.1642</v>
      </c>
      <c r="D129" s="2">
        <v>0.1795</v>
      </c>
      <c r="E129" s="2">
        <v>0.0907</v>
      </c>
      <c r="F129" s="2">
        <v>0.0473</v>
      </c>
      <c r="G129" s="2">
        <v>0.0334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0.06179999999999999</v>
      </c>
      <c r="C130" s="2">
        <v>0.08500000000000001</v>
      </c>
      <c r="D130" s="2">
        <v>0.0453</v>
      </c>
      <c r="E130" s="2">
        <v>0.0244</v>
      </c>
      <c r="F130" s="2">
        <v>0.026</v>
      </c>
      <c r="G130" s="2">
        <v>0.0204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0.0529</v>
      </c>
      <c r="C131" s="2">
        <v>0.0426</v>
      </c>
      <c r="D131" s="2">
        <v>0.0228</v>
      </c>
      <c r="E131" s="2">
        <v>0.0083</v>
      </c>
      <c r="F131" s="2">
        <v>0.0061</v>
      </c>
      <c r="G131" s="2">
        <v>0.0028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0.0097</v>
      </c>
      <c r="C132" s="2">
        <v>0.0063</v>
      </c>
      <c r="D132" s="2">
        <v>0.0071</v>
      </c>
      <c r="E132" s="2">
        <v>0.0022</v>
      </c>
      <c r="F132" s="2">
        <v>0.0014</v>
      </c>
      <c r="G132" s="2">
        <v>0.001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0.0044</v>
      </c>
      <c r="C133" s="2">
        <v>0.0042</v>
      </c>
      <c r="D133" s="2">
        <v>0.0018</v>
      </c>
      <c r="E133" s="2">
        <v>0.0003</v>
      </c>
      <c r="F133" s="2">
        <v>0.0007000000000000001</v>
      </c>
      <c r="G133" s="2">
        <v>0.0004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0.0019</v>
      </c>
      <c r="C134" s="2">
        <v>0.0027</v>
      </c>
      <c r="D134" s="2">
        <v>0.001</v>
      </c>
      <c r="E134" s="2">
        <v>0.0005999999999999999</v>
      </c>
      <c r="F134" s="2">
        <v>0.0003</v>
      </c>
      <c r="G134" s="2">
        <v>0.0004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0.07629999999999999</v>
      </c>
      <c r="C138" s="2">
        <v>0.1415</v>
      </c>
      <c r="D138" s="2">
        <v>0.0104</v>
      </c>
      <c r="E138" s="2">
        <v>0.0167</v>
      </c>
      <c r="F138" s="2">
        <v>0.0153</v>
      </c>
      <c r="G138" s="2">
        <v>0.0159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0.2294</v>
      </c>
      <c r="C139" s="2">
        <v>0.0083</v>
      </c>
      <c r="D139" s="2">
        <v>0.005699999999999999</v>
      </c>
      <c r="E139" s="2">
        <v>0.0074</v>
      </c>
      <c r="F139" s="2">
        <v>0.0043</v>
      </c>
      <c r="G139" s="2">
        <v>0.0031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0.007900000000000001</v>
      </c>
      <c r="C140" s="2">
        <v>0.0046</v>
      </c>
      <c r="D140" s="2">
        <v>0.0062</v>
      </c>
      <c r="E140" s="2">
        <v>1E-05</v>
      </c>
      <c r="F140" s="2">
        <v>0.002</v>
      </c>
      <c r="G140" s="2">
        <v>0.0019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0.0025</v>
      </c>
      <c r="C141" s="2">
        <v>0.0063</v>
      </c>
      <c r="D141" s="2">
        <v>0.0022</v>
      </c>
      <c r="E141" s="2">
        <v>0.0014</v>
      </c>
      <c r="F141" s="2">
        <v>0.0004</v>
      </c>
      <c r="G141" s="2">
        <v>0.0004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0.0059</v>
      </c>
      <c r="C142" s="2">
        <v>0.0062</v>
      </c>
      <c r="D142" s="2">
        <v>1E-05</v>
      </c>
      <c r="E142" s="2">
        <v>0.0009</v>
      </c>
      <c r="F142" s="2">
        <v>0.0004</v>
      </c>
      <c r="G142" s="2">
        <v>0.0001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0.0011</v>
      </c>
      <c r="C143" s="2">
        <v>0.004099999999999999</v>
      </c>
      <c r="D143" s="2">
        <v>0.0007000000000000001</v>
      </c>
      <c r="E143" s="2">
        <v>0.0002</v>
      </c>
      <c r="F143" s="2">
        <v>0.0001</v>
      </c>
      <c r="G143" s="2">
        <v>0.0001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38191.86954545455</v>
      </c>
      <c r="C3" s="2">
        <v>40767.48409090909</v>
      </c>
      <c r="D3" s="2">
        <v>43056.01727272727</v>
      </c>
      <c r="E3" s="2">
        <v>62834.26545454546</v>
      </c>
      <c r="F3" s="2">
        <v>87483.37954545455</v>
      </c>
      <c r="G3" s="2">
        <v>138252.3554545455</v>
      </c>
    </row>
    <row r="4" spans="1:7">
      <c r="A4" s="1">
        <v>128</v>
      </c>
      <c r="B4" s="2">
        <v>47129.90454545455</v>
      </c>
      <c r="C4" s="2">
        <v>48733.32363636364</v>
      </c>
      <c r="D4" s="2">
        <v>63068.22681818182</v>
      </c>
      <c r="E4" s="2">
        <v>117934.4245454545</v>
      </c>
      <c r="F4" s="2">
        <v>193263.1127272727</v>
      </c>
      <c r="G4" s="2">
        <v>342275.3868181818</v>
      </c>
    </row>
    <row r="5" spans="1:7">
      <c r="A5" s="1">
        <v>512</v>
      </c>
      <c r="B5" s="2">
        <v>83950.77227272728</v>
      </c>
      <c r="C5" s="2">
        <v>93390.24181818182</v>
      </c>
      <c r="D5" s="2">
        <v>144433.8863636364</v>
      </c>
      <c r="E5" s="2">
        <v>340671.07</v>
      </c>
      <c r="F5" s="2">
        <v>612712.6077272728</v>
      </c>
      <c r="G5" s="2">
        <v>5708.58</v>
      </c>
    </row>
    <row r="6" spans="1:7">
      <c r="A6" s="1">
        <v>2048</v>
      </c>
      <c r="B6" s="2">
        <v>234501.1081818182</v>
      </c>
      <c r="C6" s="2">
        <v>266914.5968181818</v>
      </c>
      <c r="D6" s="2">
        <v>5896.618636363636</v>
      </c>
      <c r="E6" s="2">
        <v>1259065.140909091</v>
      </c>
      <c r="F6" s="2">
        <v>2318507.460454545</v>
      </c>
      <c r="G6" s="2">
        <v>4415669.987272727</v>
      </c>
    </row>
    <row r="7" spans="1:7">
      <c r="A7" s="1">
        <v>4096</v>
      </c>
      <c r="B7" s="2">
        <v>434818.5772727273</v>
      </c>
      <c r="C7" s="2">
        <v>497350.88</v>
      </c>
      <c r="D7" s="2">
        <v>842527.4422727273</v>
      </c>
      <c r="E7" s="2">
        <v>2421808.546818182</v>
      </c>
      <c r="F7" s="2">
        <v>4535070.227272728</v>
      </c>
      <c r="G7" s="2">
        <v>5747.648181818182</v>
      </c>
    </row>
    <row r="8" spans="1:7">
      <c r="A8" s="1">
        <v>8192</v>
      </c>
      <c r="B8" s="2">
        <v>830036.7390909091</v>
      </c>
      <c r="C8" s="2">
        <v>958216.2304545455</v>
      </c>
      <c r="D8" s="2">
        <v>1646396.208636364</v>
      </c>
      <c r="E8" s="2">
        <v>4899947.384545455</v>
      </c>
      <c r="F8" s="2">
        <v>9022335.050000001</v>
      </c>
      <c r="G8" s="2">
        <v>17529404.23772727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43379.13090909091</v>
      </c>
      <c r="C12" s="2">
        <v>43476.84181818182</v>
      </c>
      <c r="D12" s="2">
        <v>49442.105</v>
      </c>
      <c r="E12" s="2">
        <v>73330.89363636363</v>
      </c>
      <c r="F12" s="2">
        <v>105121.2604545455</v>
      </c>
      <c r="G12" s="2">
        <v>168776.6990909091</v>
      </c>
    </row>
    <row r="13" spans="1:7">
      <c r="A13" s="1">
        <v>128</v>
      </c>
      <c r="B13" s="2">
        <v>55375.30818181818</v>
      </c>
      <c r="C13" s="2">
        <v>57443.02454545454</v>
      </c>
      <c r="D13" s="2">
        <v>75371.54090909091</v>
      </c>
      <c r="E13" s="2">
        <v>147412.1104545454</v>
      </c>
      <c r="F13" s="2">
        <v>243351.6709090909</v>
      </c>
      <c r="G13" s="2">
        <v>435249.7363636364</v>
      </c>
    </row>
    <row r="14" spans="1:7">
      <c r="A14" s="1">
        <v>512</v>
      </c>
      <c r="B14" s="2">
        <v>103332.9086363636</v>
      </c>
      <c r="C14" s="2">
        <v>113268.9113636364</v>
      </c>
      <c r="D14" s="2">
        <v>179361.7459090909</v>
      </c>
      <c r="E14" s="2">
        <v>443479.7372727272</v>
      </c>
      <c r="F14" s="2">
        <v>795955.5277272727</v>
      </c>
      <c r="G14" s="2">
        <v>3818.668636363636</v>
      </c>
    </row>
    <row r="15" spans="1:7">
      <c r="A15" s="1">
        <v>2048</v>
      </c>
      <c r="B15" s="2">
        <v>295203.7677272727</v>
      </c>
      <c r="C15" s="2">
        <v>336567.5490909091</v>
      </c>
      <c r="D15" s="2">
        <v>3817.443636363636</v>
      </c>
      <c r="E15" s="2">
        <v>1629011.74</v>
      </c>
      <c r="F15" s="2">
        <v>3007621.735909091</v>
      </c>
      <c r="G15" s="2">
        <v>5763843.344090909</v>
      </c>
    </row>
    <row r="16" spans="1:7">
      <c r="A16" s="1">
        <v>4096</v>
      </c>
      <c r="B16" s="2">
        <v>550974.7118181818</v>
      </c>
      <c r="C16" s="2">
        <v>634290.9795454545</v>
      </c>
      <c r="D16" s="2">
        <v>1147303.054545454</v>
      </c>
      <c r="E16" s="2">
        <v>3207401.156818182</v>
      </c>
      <c r="F16" s="2">
        <v>5954178.115909091</v>
      </c>
      <c r="G16" s="2">
        <v>3817.538181818182</v>
      </c>
    </row>
    <row r="17" spans="1:7">
      <c r="A17" s="1">
        <v>8192</v>
      </c>
      <c r="B17" s="2">
        <v>1062632.611818182</v>
      </c>
      <c r="C17" s="2">
        <v>1229842.268636364</v>
      </c>
      <c r="D17" s="2">
        <v>2253812.462272727</v>
      </c>
      <c r="E17" s="2">
        <v>6370316.053181818</v>
      </c>
      <c r="F17" s="2">
        <v>11849281.50045455</v>
      </c>
      <c r="G17" s="2">
        <v>22819539.01681818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27170.42181818182</v>
      </c>
      <c r="C21" s="2">
        <v>26657.47272727273</v>
      </c>
      <c r="D21" s="2">
        <v>27964.59272727273</v>
      </c>
      <c r="E21" s="2">
        <v>35283.00227272727</v>
      </c>
      <c r="F21" s="2">
        <v>45211.345</v>
      </c>
      <c r="G21" s="2">
        <v>67152.29772727273</v>
      </c>
    </row>
    <row r="22" spans="1:7">
      <c r="A22" s="1">
        <v>128</v>
      </c>
      <c r="B22" s="2">
        <v>33638.52272727273</v>
      </c>
      <c r="C22" s="2">
        <v>33412.63181818182</v>
      </c>
      <c r="D22" s="2">
        <v>37342.10454545455</v>
      </c>
      <c r="E22" s="2">
        <v>53532.68727272727</v>
      </c>
      <c r="F22" s="2">
        <v>75753.80499999999</v>
      </c>
      <c r="G22" s="2">
        <v>121703.1018181818</v>
      </c>
    </row>
    <row r="23" spans="1:7">
      <c r="A23" s="1">
        <v>512</v>
      </c>
      <c r="B23" s="2">
        <v>60419.07181818182</v>
      </c>
      <c r="C23" s="2">
        <v>63175.99954545454</v>
      </c>
      <c r="D23" s="2">
        <v>76172.72227272727</v>
      </c>
      <c r="E23" s="2">
        <v>124613.6881818182</v>
      </c>
      <c r="F23" s="2">
        <v>195316.9740909091</v>
      </c>
      <c r="G23" s="2">
        <v>2126.221818181818</v>
      </c>
    </row>
    <row r="24" spans="1:7">
      <c r="A24" s="1">
        <v>2048</v>
      </c>
      <c r="B24" s="2">
        <v>172663.7981818182</v>
      </c>
      <c r="C24" s="2">
        <v>179378.0845454545</v>
      </c>
      <c r="D24" s="2">
        <v>2131.707272727273</v>
      </c>
      <c r="E24" s="2">
        <v>425111.7713636364</v>
      </c>
      <c r="F24" s="2">
        <v>686692.7386363636</v>
      </c>
      <c r="G24" s="2">
        <v>1200948.285</v>
      </c>
    </row>
    <row r="25" spans="1:7">
      <c r="A25" s="1">
        <v>4096</v>
      </c>
      <c r="B25" s="2">
        <v>322789.2936363636</v>
      </c>
      <c r="C25" s="2">
        <v>337349.8381818182</v>
      </c>
      <c r="D25" s="2">
        <v>408171.0640909091</v>
      </c>
      <c r="E25" s="2">
        <v>795662.5822727273</v>
      </c>
      <c r="F25" s="2">
        <v>1317156.601818182</v>
      </c>
      <c r="G25" s="2">
        <v>2133.098181818182</v>
      </c>
    </row>
    <row r="26" spans="1:7">
      <c r="A26" s="1">
        <v>8192</v>
      </c>
      <c r="B26" s="2">
        <v>623940.5113636364</v>
      </c>
      <c r="C26" s="2">
        <v>653696.3895454545</v>
      </c>
      <c r="D26" s="2">
        <v>797680.3168181818</v>
      </c>
      <c r="E26" s="2">
        <v>1617649.119090909</v>
      </c>
      <c r="F26" s="2">
        <v>2603471.364545455</v>
      </c>
      <c r="G26" s="2">
        <v>4709528.346363637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147.0927272727273</v>
      </c>
      <c r="C30" s="2">
        <v>180.3690909090909</v>
      </c>
      <c r="D30" s="2">
        <v>161.7736363636364</v>
      </c>
      <c r="E30" s="2">
        <v>384.0404545454546</v>
      </c>
      <c r="F30" s="2">
        <v>823.83</v>
      </c>
      <c r="G30" s="2">
        <v>2310.755454545455</v>
      </c>
    </row>
    <row r="31" spans="1:7">
      <c r="A31" s="1">
        <v>128</v>
      </c>
      <c r="B31" s="2">
        <v>157.865</v>
      </c>
      <c r="C31" s="2">
        <v>158.9195454545454</v>
      </c>
      <c r="D31" s="2">
        <v>366.6577272727273</v>
      </c>
      <c r="E31" s="2">
        <v>1158.905</v>
      </c>
      <c r="F31" s="2">
        <v>2409.168636363636</v>
      </c>
      <c r="G31" s="2">
        <v>5457.8</v>
      </c>
    </row>
    <row r="32" spans="1:7">
      <c r="A32" s="1">
        <v>512</v>
      </c>
      <c r="B32" s="2">
        <v>162.8936363636364</v>
      </c>
      <c r="C32" s="2">
        <v>420.5186363636363</v>
      </c>
      <c r="D32" s="2">
        <v>1182.747727272727</v>
      </c>
      <c r="E32" s="2">
        <v>4322.117727272727</v>
      </c>
      <c r="F32" s="2">
        <v>8723.944090909092</v>
      </c>
      <c r="G32" s="2">
        <v>35.22454545454546</v>
      </c>
    </row>
    <row r="33" spans="1:18">
      <c r="A33" s="1">
        <v>2048</v>
      </c>
      <c r="B33" s="2">
        <v>747.4172727272727</v>
      </c>
      <c r="C33" s="2">
        <v>1295.758181818182</v>
      </c>
      <c r="D33" s="2">
        <v>35.17</v>
      </c>
      <c r="E33" s="2">
        <v>17102.71227272727</v>
      </c>
      <c r="F33" s="2">
        <v>34004.17227272727</v>
      </c>
      <c r="G33" s="2">
        <v>68407.505</v>
      </c>
    </row>
    <row r="34" spans="1:18">
      <c r="A34" s="1">
        <v>4096</v>
      </c>
      <c r="B34" s="2">
        <v>1632.165909090909</v>
      </c>
      <c r="C34" s="2">
        <v>2706.394090909091</v>
      </c>
      <c r="D34" s="2">
        <v>8999.924999999999</v>
      </c>
      <c r="E34" s="2">
        <v>34227.57136363637</v>
      </c>
      <c r="F34" s="2">
        <v>68080.13681818183</v>
      </c>
      <c r="G34" s="2">
        <v>36.46363636363636</v>
      </c>
    </row>
    <row r="35" spans="1:18">
      <c r="A35" s="1">
        <v>8192</v>
      </c>
      <c r="B35" s="2">
        <v>4268.077727272727</v>
      </c>
      <c r="C35" s="2">
        <v>6354.810454545454</v>
      </c>
      <c r="D35" s="2">
        <v>18987.15681818182</v>
      </c>
      <c r="E35" s="2">
        <v>69271.71181818182</v>
      </c>
      <c r="F35" s="2">
        <v>136119.7690909091</v>
      </c>
      <c r="G35" s="2">
        <v>269348.73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0.029</v>
      </c>
      <c r="C39" s="2">
        <v>0.0965</v>
      </c>
      <c r="D39" s="2">
        <v>0.2451</v>
      </c>
      <c r="E39" s="2">
        <v>0.3859</v>
      </c>
      <c r="F39" s="2">
        <v>0.5672999999999999</v>
      </c>
      <c r="G39" s="2">
        <v>0.5715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0.1132</v>
      </c>
      <c r="C40" s="2">
        <v>0.188</v>
      </c>
      <c r="D40" s="2">
        <v>0.4014</v>
      </c>
      <c r="E40" s="2">
        <v>0.6838</v>
      </c>
      <c r="F40" s="2">
        <v>0.7756999999999999</v>
      </c>
      <c r="G40" s="2">
        <v>0.8319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0.1472</v>
      </c>
      <c r="C41" s="2">
        <v>0.2766</v>
      </c>
      <c r="D41" s="2">
        <v>0.5566</v>
      </c>
      <c r="E41" s="2">
        <v>0.8133</v>
      </c>
      <c r="F41" s="2">
        <v>0.8903</v>
      </c>
      <c r="G41" s="2">
        <v>0.9270999999999999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0.1966</v>
      </c>
      <c r="C42" s="2">
        <v>0.3006</v>
      </c>
      <c r="D42" s="2">
        <v>0.6419</v>
      </c>
      <c r="E42" s="2">
        <v>0.8462000000000001</v>
      </c>
      <c r="F42" s="2">
        <v>0.9226000000000001</v>
      </c>
      <c r="G42" s="2">
        <v>0.9536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0.2027</v>
      </c>
      <c r="C43" s="2">
        <v>0.3</v>
      </c>
      <c r="D43" s="2">
        <v>0.6489</v>
      </c>
      <c r="E43" s="2">
        <v>0.8736</v>
      </c>
      <c r="F43" s="2">
        <v>0.9194</v>
      </c>
      <c r="G43" s="2">
        <v>0.9570000000000001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0.1979</v>
      </c>
      <c r="C44" s="2">
        <v>0.304</v>
      </c>
      <c r="D44" s="2">
        <v>0.6601</v>
      </c>
      <c r="E44" s="2">
        <v>0.8779</v>
      </c>
      <c r="F44" s="2">
        <v>0.9211</v>
      </c>
      <c r="G44" s="2">
        <v>0.9603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0.0152</v>
      </c>
      <c r="C48" s="2">
        <v>0.0268</v>
      </c>
      <c r="D48" s="2">
        <v>0.1944</v>
      </c>
      <c r="E48" s="2">
        <v>0.3481</v>
      </c>
      <c r="F48" s="2">
        <v>0.5239</v>
      </c>
      <c r="G48" s="2">
        <v>0.6143999999999999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0.1387</v>
      </c>
      <c r="C49" s="2">
        <v>0.1534</v>
      </c>
      <c r="D49" s="2">
        <v>0.3886</v>
      </c>
      <c r="E49" s="2">
        <v>0.6929000000000001</v>
      </c>
      <c r="F49" s="2">
        <v>0.7803</v>
      </c>
      <c r="G49" s="2">
        <v>0.8405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0.1175</v>
      </c>
      <c r="C50" s="2">
        <v>0.2909</v>
      </c>
      <c r="D50" s="2">
        <v>0.5637</v>
      </c>
      <c r="E50" s="2">
        <v>0.8195999999999999</v>
      </c>
      <c r="F50" s="2">
        <v>0.8898</v>
      </c>
      <c r="G50" s="2">
        <v>0.9347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0.1891</v>
      </c>
      <c r="C51" s="2">
        <v>0.3062</v>
      </c>
      <c r="D51" s="2">
        <v>0.6138</v>
      </c>
      <c r="E51" s="2">
        <v>0.8538</v>
      </c>
      <c r="F51" s="2">
        <v>0.9173</v>
      </c>
      <c r="G51" s="2">
        <v>0.9498000000000001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0.1949</v>
      </c>
      <c r="C52" s="2">
        <v>0.3078</v>
      </c>
      <c r="D52" s="2">
        <v>0.6213000000000001</v>
      </c>
      <c r="E52" s="2">
        <v>0.86</v>
      </c>
      <c r="F52" s="2">
        <v>0.9206</v>
      </c>
      <c r="G52" s="2">
        <v>0.9556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0.2016</v>
      </c>
      <c r="C53" s="2">
        <v>0.3144</v>
      </c>
      <c r="D53" s="2">
        <v>0.6261</v>
      </c>
      <c r="E53" s="2">
        <v>0.865</v>
      </c>
      <c r="F53" s="2">
        <v>0.9239000000000001</v>
      </c>
      <c r="G53" s="2">
        <v>0.9571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0.0292</v>
      </c>
      <c r="C57" s="2">
        <v>0.07820000000000001</v>
      </c>
      <c r="D57" s="2">
        <v>0.1795</v>
      </c>
      <c r="E57" s="2">
        <v>0.2498</v>
      </c>
      <c r="F57" s="2">
        <v>0.3015</v>
      </c>
      <c r="G57" s="2">
        <v>0.3765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0.0664</v>
      </c>
      <c r="C58" s="2">
        <v>0.09820000000000001</v>
      </c>
      <c r="D58" s="2">
        <v>0.2176</v>
      </c>
      <c r="E58" s="2">
        <v>0.4375</v>
      </c>
      <c r="F58" s="2">
        <v>0.5875</v>
      </c>
      <c r="G58" s="2">
        <v>0.6466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0.0437</v>
      </c>
      <c r="C59" s="2">
        <v>0.1252</v>
      </c>
      <c r="D59" s="2">
        <v>0.2928</v>
      </c>
      <c r="E59" s="2">
        <v>0.5478000000000001</v>
      </c>
      <c r="F59" s="2">
        <v>0.7147</v>
      </c>
      <c r="G59" s="2">
        <v>0.7705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0.06179999999999999</v>
      </c>
      <c r="C60" s="2">
        <v>0.1051</v>
      </c>
      <c r="D60" s="2">
        <v>0.3249</v>
      </c>
      <c r="E60" s="2">
        <v>0.6466</v>
      </c>
      <c r="F60" s="2">
        <v>0.7635999999999999</v>
      </c>
      <c r="G60" s="2">
        <v>0.8426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0.0595</v>
      </c>
      <c r="C61" s="2">
        <v>0.1101</v>
      </c>
      <c r="D61" s="2">
        <v>0.3212</v>
      </c>
      <c r="E61" s="2">
        <v>0.6295000000000001</v>
      </c>
      <c r="F61" s="2">
        <v>0.7576999999999999</v>
      </c>
      <c r="G61" s="2">
        <v>0.8584000000000001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0.06909999999999999</v>
      </c>
      <c r="C62" s="2">
        <v>0.1194</v>
      </c>
      <c r="D62" s="2">
        <v>0.3508</v>
      </c>
      <c r="E62" s="2">
        <v>0.6404000000000001</v>
      </c>
      <c r="F62" s="2">
        <v>0.7734000000000001</v>
      </c>
      <c r="G62" s="2">
        <v>0.8709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0.07240000000000001</v>
      </c>
      <c r="C66" s="2">
        <v>0.0151</v>
      </c>
      <c r="D66" s="2">
        <v>0.033</v>
      </c>
      <c r="E66" s="2">
        <v>0.6415000000000001</v>
      </c>
      <c r="F66" s="2">
        <v>0.5588000000000001</v>
      </c>
      <c r="G66" s="2">
        <v>0.5404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0.0267</v>
      </c>
      <c r="C67" s="2">
        <v>0.0353</v>
      </c>
      <c r="D67" s="2">
        <v>0.8062999999999999</v>
      </c>
      <c r="E67" s="2">
        <v>0.8869</v>
      </c>
      <c r="F67" s="2">
        <v>0.8747</v>
      </c>
      <c r="G67" s="2">
        <v>0.8095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0.1363</v>
      </c>
      <c r="C68" s="2">
        <v>0.6948000000000001</v>
      </c>
      <c r="D68" s="2">
        <v>0.9074</v>
      </c>
      <c r="E68" s="2">
        <v>0.9556999999999999</v>
      </c>
      <c r="F68" s="2">
        <v>0.9506999999999999</v>
      </c>
      <c r="G68" s="2">
        <v>0.9448000000000001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0.7103</v>
      </c>
      <c r="C69" s="2">
        <v>0.8062999999999999</v>
      </c>
      <c r="D69" s="2">
        <v>0.9436</v>
      </c>
      <c r="E69" s="2">
        <v>0.9704999999999999</v>
      </c>
      <c r="F69" s="2">
        <v>0.9686</v>
      </c>
      <c r="G69" s="2">
        <v>0.9732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0.6039</v>
      </c>
      <c r="C70" s="2">
        <v>0.7785</v>
      </c>
      <c r="D70" s="2">
        <v>0.93</v>
      </c>
      <c r="E70" s="2">
        <v>0.9632999999999999</v>
      </c>
      <c r="F70" s="2">
        <v>0.9731000000000001</v>
      </c>
      <c r="G70" s="2">
        <v>0.9790000000000001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0.6464</v>
      </c>
      <c r="C71" s="2">
        <v>0.6999</v>
      </c>
      <c r="D71" s="2">
        <v>0.8923000000000001</v>
      </c>
      <c r="E71" s="2">
        <v>0.9573999999999999</v>
      </c>
      <c r="F71" s="2">
        <v>0.9732999999999999</v>
      </c>
      <c r="G71" s="2">
        <v>0.982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0.106</v>
      </c>
      <c r="C75" s="2">
        <v>0.1652</v>
      </c>
      <c r="D75" s="2">
        <v>0.2924</v>
      </c>
      <c r="E75" s="2">
        <v>0.4234</v>
      </c>
      <c r="F75" s="2">
        <v>0.5944999999999998</v>
      </c>
      <c r="G75" s="2">
        <v>0.6188999999999999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0.1752</v>
      </c>
      <c r="C76" s="2">
        <v>0.2401</v>
      </c>
      <c r="D76" s="2">
        <v>0.4264</v>
      </c>
      <c r="E76" s="2">
        <v>0.7011000000000001</v>
      </c>
      <c r="F76" s="2">
        <v>0.7902999999999998</v>
      </c>
      <c r="G76" s="2">
        <v>0.8440000000000001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0.1757</v>
      </c>
      <c r="C77" s="2">
        <v>0.2897</v>
      </c>
      <c r="D77" s="2">
        <v>0.5691999999999999</v>
      </c>
      <c r="E77" s="2">
        <v>0.8169000000000001</v>
      </c>
      <c r="F77" s="2">
        <v>0.8936999999999999</v>
      </c>
      <c r="G77" s="2">
        <v>0.9330999999999998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0.2127</v>
      </c>
      <c r="C78" s="2">
        <v>0.3068</v>
      </c>
      <c r="D78" s="2">
        <v>0.6439</v>
      </c>
      <c r="E78" s="2">
        <v>0.8486999999999999</v>
      </c>
      <c r="F78" s="2">
        <v>0.9249000000000001</v>
      </c>
      <c r="G78" s="2">
        <v>0.9555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0.2096</v>
      </c>
      <c r="C79" s="2">
        <v>0.3035</v>
      </c>
      <c r="D79" s="2">
        <v>0.6504</v>
      </c>
      <c r="E79" s="2">
        <v>0.8749</v>
      </c>
      <c r="F79" s="2">
        <v>0.9207</v>
      </c>
      <c r="G79" s="2">
        <v>0.9584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0.2021</v>
      </c>
      <c r="C80" s="2">
        <v>0.3072</v>
      </c>
      <c r="D80" s="2">
        <v>0.6619999999999999</v>
      </c>
      <c r="E80" s="2">
        <v>0.8792</v>
      </c>
      <c r="F80" s="2">
        <v>0.9224</v>
      </c>
      <c r="G80" s="2">
        <v>0.9612000000000001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0.1421</v>
      </c>
      <c r="C84" s="2">
        <v>0.0806</v>
      </c>
      <c r="D84" s="2">
        <v>0.2634</v>
      </c>
      <c r="E84" s="2">
        <v>0.3738</v>
      </c>
      <c r="F84" s="2">
        <v>0.5846000000000001</v>
      </c>
      <c r="G84" s="2">
        <v>0.6491999999999999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0.2141</v>
      </c>
      <c r="C85" s="2">
        <v>0.1947</v>
      </c>
      <c r="D85" s="2">
        <v>0.4068</v>
      </c>
      <c r="E85" s="2">
        <v>0.7153000000000002</v>
      </c>
      <c r="F85" s="2">
        <v>0.7938</v>
      </c>
      <c r="G85" s="2">
        <v>0.8541000000000002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0.1421</v>
      </c>
      <c r="C86" s="2">
        <v>0.3102</v>
      </c>
      <c r="D86" s="2">
        <v>0.5781999999999999</v>
      </c>
      <c r="E86" s="2">
        <v>0.8266999999999999</v>
      </c>
      <c r="F86" s="2">
        <v>0.8923</v>
      </c>
      <c r="G86" s="2">
        <v>0.9381999999999998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0.1985</v>
      </c>
      <c r="C87" s="2">
        <v>0.3077</v>
      </c>
      <c r="D87" s="2">
        <v>0.6156</v>
      </c>
      <c r="E87" s="2">
        <v>0.8552</v>
      </c>
      <c r="F87" s="2">
        <v>0.9193999999999999</v>
      </c>
      <c r="G87" s="2">
        <v>0.9511000000000001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0.1997999999999999</v>
      </c>
      <c r="C88" s="2">
        <v>0.311</v>
      </c>
      <c r="D88" s="2">
        <v>0.6234000000000001</v>
      </c>
      <c r="E88" s="2">
        <v>0.8609999999999999</v>
      </c>
      <c r="F88" s="2">
        <v>0.9217</v>
      </c>
      <c r="G88" s="2">
        <v>0.9561999999999999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0.2077</v>
      </c>
      <c r="C89" s="2">
        <v>0.3165000000000001</v>
      </c>
      <c r="D89" s="2">
        <v>0.6268999999999999</v>
      </c>
      <c r="E89" s="2">
        <v>0.8658999999999999</v>
      </c>
      <c r="F89" s="2">
        <v>0.9244</v>
      </c>
      <c r="G89" s="2">
        <v>0.9575999999999999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0.08829999999999999</v>
      </c>
      <c r="C93" s="2">
        <v>0.1051</v>
      </c>
      <c r="D93" s="2">
        <v>0.1922</v>
      </c>
      <c r="E93" s="2">
        <v>0.2889</v>
      </c>
      <c r="F93" s="2">
        <v>0.3559</v>
      </c>
      <c r="G93" s="2">
        <v>0.4389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0.1049</v>
      </c>
      <c r="C94" s="2">
        <v>0.1598</v>
      </c>
      <c r="D94" s="2">
        <v>0.2457</v>
      </c>
      <c r="E94" s="2">
        <v>0.4613</v>
      </c>
      <c r="F94" s="2">
        <v>0.6177</v>
      </c>
      <c r="G94" s="2">
        <v>0.6722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0.0838</v>
      </c>
      <c r="C95" s="2">
        <v>0.1365</v>
      </c>
      <c r="D95" s="2">
        <v>0.3012</v>
      </c>
      <c r="E95" s="2">
        <v>0.5532</v>
      </c>
      <c r="F95" s="2">
        <v>0.7246999999999999</v>
      </c>
      <c r="G95" s="2">
        <v>0.7834999999999999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0.07540000000000001</v>
      </c>
      <c r="C96" s="2">
        <v>0.1086</v>
      </c>
      <c r="D96" s="2">
        <v>0.3286</v>
      </c>
      <c r="E96" s="2">
        <v>0.6489999999999999</v>
      </c>
      <c r="F96" s="2">
        <v>0.7680999999999998</v>
      </c>
      <c r="G96" s="2">
        <v>0.8463000000000001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0.06660000000000001</v>
      </c>
      <c r="C97" s="2">
        <v>0.1133</v>
      </c>
      <c r="D97" s="2">
        <v>0.3235</v>
      </c>
      <c r="E97" s="2">
        <v>0.6317</v>
      </c>
      <c r="F97" s="2">
        <v>0.7594999999999998</v>
      </c>
      <c r="G97" s="2">
        <v>0.8604000000000001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0.0755</v>
      </c>
      <c r="C98" s="2">
        <v>0.1203</v>
      </c>
      <c r="D98" s="2">
        <v>0.3525</v>
      </c>
      <c r="E98" s="2">
        <v>0.6434</v>
      </c>
      <c r="F98" s="2">
        <v>0.7753</v>
      </c>
      <c r="G98" s="2">
        <v>0.8731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0.07240000000000001</v>
      </c>
      <c r="C102" s="2">
        <v>0.0151</v>
      </c>
      <c r="D102" s="2">
        <v>0.0675</v>
      </c>
      <c r="E102" s="2">
        <v>0.6415000000000001</v>
      </c>
      <c r="F102" s="2">
        <v>0.5800999999999999</v>
      </c>
      <c r="G102" s="2">
        <v>0.5569000000000001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0.1182</v>
      </c>
      <c r="C103" s="2">
        <v>0.0518</v>
      </c>
      <c r="D103" s="2">
        <v>0.8143999999999999</v>
      </c>
      <c r="E103" s="2">
        <v>0.8929000000000001</v>
      </c>
      <c r="F103" s="2">
        <v>0.8814</v>
      </c>
      <c r="G103" s="2">
        <v>0.8174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0.2033</v>
      </c>
      <c r="C104" s="2">
        <v>0.7128000000000001</v>
      </c>
      <c r="D104" s="2">
        <v>0.9103</v>
      </c>
      <c r="E104" s="2">
        <v>0.9577999999999999</v>
      </c>
      <c r="F104" s="2">
        <v>0.9532999999999997</v>
      </c>
      <c r="G104" s="2">
        <v>0.9481999999999999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0.7287000000000001</v>
      </c>
      <c r="C105" s="2">
        <v>0.8100999999999999</v>
      </c>
      <c r="D105" s="2">
        <v>0.9444</v>
      </c>
      <c r="E105" s="2">
        <v>0.9726999999999999</v>
      </c>
      <c r="F105" s="2">
        <v>0.97</v>
      </c>
      <c r="G105" s="2">
        <v>0.9752999999999998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0.6177</v>
      </c>
      <c r="C106" s="2">
        <v>0.7821000000000001</v>
      </c>
      <c r="D106" s="2">
        <v>0.9317</v>
      </c>
      <c r="E106" s="2">
        <v>0.9643999999999999</v>
      </c>
      <c r="F106" s="2">
        <v>0.975</v>
      </c>
      <c r="G106" s="2">
        <v>0.9803000000000001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0.6544</v>
      </c>
      <c r="C107" s="2">
        <v>0.7038</v>
      </c>
      <c r="D107" s="2">
        <v>0.8949999999999999</v>
      </c>
      <c r="E107" s="2">
        <v>0.9590999999999998</v>
      </c>
      <c r="F107" s="2">
        <v>0.9742999999999999</v>
      </c>
      <c r="G107" s="2">
        <v>0.9832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0.1403</v>
      </c>
      <c r="C111" s="2">
        <v>0.09820000000000001</v>
      </c>
      <c r="D111" s="2">
        <v>0.09910000000000001</v>
      </c>
      <c r="E111" s="2">
        <v>0.0863</v>
      </c>
      <c r="F111" s="2">
        <v>0.043</v>
      </c>
      <c r="G111" s="2">
        <v>0.0633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0.08199999999999999</v>
      </c>
      <c r="C112" s="2">
        <v>0.07490000000000001</v>
      </c>
      <c r="D112" s="2">
        <v>0.0345</v>
      </c>
      <c r="E112" s="2">
        <v>0.04099999999999999</v>
      </c>
      <c r="F112" s="2">
        <v>0.0206</v>
      </c>
      <c r="G112" s="2">
        <v>0.0194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0.0335</v>
      </c>
      <c r="C113" s="2">
        <v>0.0132</v>
      </c>
      <c r="D113" s="2">
        <v>0.0211</v>
      </c>
      <c r="E113" s="2">
        <v>0.007900000000000001</v>
      </c>
      <c r="F113" s="2">
        <v>0.0052</v>
      </c>
      <c r="G113" s="2">
        <v>0.0043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0.0074</v>
      </c>
      <c r="C114" s="2">
        <v>0.0095</v>
      </c>
      <c r="D114" s="2">
        <v>0.0092</v>
      </c>
      <c r="E114" s="2">
        <v>0.0017</v>
      </c>
      <c r="F114" s="2">
        <v>0.0017</v>
      </c>
      <c r="G114" s="2">
        <v>0.0016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0.0044</v>
      </c>
      <c r="C115" s="2">
        <v>0.0075</v>
      </c>
      <c r="D115" s="2">
        <v>0.0025</v>
      </c>
      <c r="E115" s="2">
        <v>0.0011</v>
      </c>
      <c r="F115" s="2">
        <v>0.001</v>
      </c>
      <c r="G115" s="2">
        <v>0.0009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0.0032</v>
      </c>
      <c r="C116" s="2">
        <v>0.0022</v>
      </c>
      <c r="D116" s="2">
        <v>0.0014</v>
      </c>
      <c r="E116" s="2">
        <v>0.0008</v>
      </c>
      <c r="F116" s="2">
        <v>0.0007000000000000001</v>
      </c>
      <c r="G116" s="2">
        <v>0.0003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0.1468</v>
      </c>
      <c r="C120" s="2">
        <v>0.166</v>
      </c>
      <c r="D120" s="2">
        <v>0.1498</v>
      </c>
      <c r="E120" s="2">
        <v>0.09449999999999999</v>
      </c>
      <c r="F120" s="2">
        <v>0.0757</v>
      </c>
      <c r="G120" s="2">
        <v>0.0384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0.08220000000000001</v>
      </c>
      <c r="C121" s="2">
        <v>0.0911</v>
      </c>
      <c r="D121" s="2">
        <v>0.0478</v>
      </c>
      <c r="E121" s="2">
        <v>0.0308</v>
      </c>
      <c r="F121" s="2">
        <v>0.024</v>
      </c>
      <c r="G121" s="2">
        <v>0.0183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0.06849999999999999</v>
      </c>
      <c r="C122" s="2">
        <v>0.0272</v>
      </c>
      <c r="D122" s="2">
        <v>0.0189</v>
      </c>
      <c r="E122" s="2">
        <v>0.0142</v>
      </c>
      <c r="F122" s="2">
        <v>0.0044</v>
      </c>
      <c r="G122" s="2">
        <v>0.004099999999999999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0.0098</v>
      </c>
      <c r="C123" s="2">
        <v>0.0064</v>
      </c>
      <c r="D123" s="2">
        <v>0.0025</v>
      </c>
      <c r="E123" s="2">
        <v>0.001</v>
      </c>
      <c r="F123" s="2">
        <v>0.0019</v>
      </c>
      <c r="G123" s="2">
        <v>0.0009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0.0051</v>
      </c>
      <c r="C124" s="2">
        <v>0.0064</v>
      </c>
      <c r="D124" s="2">
        <v>0.003</v>
      </c>
      <c r="E124" s="2">
        <v>0.0005999999999999999</v>
      </c>
      <c r="F124" s="2">
        <v>0.0008</v>
      </c>
      <c r="G124" s="2">
        <v>0.0005999999999999999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0.0025</v>
      </c>
      <c r="C125" s="2">
        <v>0.0018</v>
      </c>
      <c r="D125" s="2">
        <v>0.0013</v>
      </c>
      <c r="E125" s="2">
        <v>0.0007000000000000001</v>
      </c>
      <c r="F125" s="2">
        <v>0.0004</v>
      </c>
      <c r="G125" s="2">
        <v>0.0003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0.1517</v>
      </c>
      <c r="C129" s="2">
        <v>0.1342</v>
      </c>
      <c r="D129" s="2">
        <v>0.1534</v>
      </c>
      <c r="E129" s="2">
        <v>0.08359999999999999</v>
      </c>
      <c r="F129" s="2">
        <v>0.104</v>
      </c>
      <c r="G129" s="2">
        <v>0.0747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0.18</v>
      </c>
      <c r="C130" s="2">
        <v>0.1148</v>
      </c>
      <c r="D130" s="2">
        <v>0.0655</v>
      </c>
      <c r="E130" s="2">
        <v>0.0423</v>
      </c>
      <c r="F130" s="2">
        <v>0.0445</v>
      </c>
      <c r="G130" s="2">
        <v>0.034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0.0162</v>
      </c>
      <c r="C131" s="2">
        <v>0.0521</v>
      </c>
      <c r="D131" s="2">
        <v>0.021</v>
      </c>
      <c r="E131" s="2">
        <v>0.0166</v>
      </c>
      <c r="F131" s="2">
        <v>0.0216</v>
      </c>
      <c r="G131" s="2">
        <v>0.0132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0.0148</v>
      </c>
      <c r="C132" s="2">
        <v>0.0091</v>
      </c>
      <c r="D132" s="2">
        <v>0.0117</v>
      </c>
      <c r="E132" s="2">
        <v>1E-05</v>
      </c>
      <c r="F132" s="2">
        <v>0.0048</v>
      </c>
      <c r="G132" s="2">
        <v>0.0025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0.0063</v>
      </c>
      <c r="C133" s="2">
        <v>0.0027</v>
      </c>
      <c r="D133" s="2">
        <v>0.0042</v>
      </c>
      <c r="E133" s="2">
        <v>0.0031</v>
      </c>
      <c r="F133" s="2">
        <v>0.0015</v>
      </c>
      <c r="G133" s="2">
        <v>0.0005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0.0013</v>
      </c>
      <c r="C134" s="2">
        <v>0.0022</v>
      </c>
      <c r="D134" s="2">
        <v>0.0023</v>
      </c>
      <c r="E134" s="2">
        <v>0.0015</v>
      </c>
      <c r="F134" s="2">
        <v>0.0008</v>
      </c>
      <c r="G134" s="2">
        <v>0.0008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0.1934</v>
      </c>
      <c r="C138" s="2">
        <v>0.1155</v>
      </c>
      <c r="D138" s="2">
        <v>0.2195</v>
      </c>
      <c r="E138" s="2">
        <v>0.05139999999999999</v>
      </c>
      <c r="F138" s="2">
        <v>0.0564</v>
      </c>
      <c r="G138" s="2">
        <v>0.024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0.2428</v>
      </c>
      <c r="C139" s="2">
        <v>0.1182</v>
      </c>
      <c r="D139" s="2">
        <v>0.0121</v>
      </c>
      <c r="E139" s="2">
        <v>0.0158</v>
      </c>
      <c r="F139" s="2">
        <v>0.0182</v>
      </c>
      <c r="G139" s="2">
        <v>0.009399999999999999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0.09429999999999999</v>
      </c>
      <c r="C140" s="2">
        <v>0.0307</v>
      </c>
      <c r="D140" s="2">
        <v>0.0083</v>
      </c>
      <c r="E140" s="2">
        <v>0.0032</v>
      </c>
      <c r="F140" s="2">
        <v>0.0052</v>
      </c>
      <c r="G140" s="2">
        <v>0.0039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0.0249</v>
      </c>
      <c r="C141" s="2">
        <v>0.0237</v>
      </c>
      <c r="D141" s="2">
        <v>0.005</v>
      </c>
      <c r="E141" s="2">
        <v>0.0027</v>
      </c>
      <c r="F141" s="2">
        <v>0.002</v>
      </c>
      <c r="G141" s="2">
        <v>0.0013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0.01</v>
      </c>
      <c r="C142" s="2">
        <v>0.0102</v>
      </c>
      <c r="D142" s="2">
        <v>0.003</v>
      </c>
      <c r="E142" s="2">
        <v>0.0014</v>
      </c>
      <c r="F142" s="2">
        <v>0.0004</v>
      </c>
      <c r="G142" s="2">
        <v>0.0005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0.008199999999999999</v>
      </c>
      <c r="C143" s="2">
        <v>0.0063</v>
      </c>
      <c r="D143" s="2">
        <v>0.0048</v>
      </c>
      <c r="E143" s="2">
        <v>0.001</v>
      </c>
      <c r="F143" s="2">
        <v>0.0004</v>
      </c>
      <c r="G143" s="2">
        <v>0.0004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41554.00545454545</v>
      </c>
      <c r="C3" s="2">
        <v>38713.44909090909</v>
      </c>
      <c r="D3" s="2">
        <v>44887.31772727273</v>
      </c>
      <c r="E3" s="2">
        <v>68843.15727272727</v>
      </c>
      <c r="F3" s="2">
        <v>102333.5859090909</v>
      </c>
      <c r="G3" s="2">
        <v>166129.0018181818</v>
      </c>
    </row>
    <row r="4" spans="1:7">
      <c r="A4" s="1">
        <v>128</v>
      </c>
      <c r="B4" s="2">
        <v>51805.35590909091</v>
      </c>
      <c r="C4" s="2">
        <v>51862.70772727273</v>
      </c>
      <c r="D4" s="2">
        <v>69794.18090909091</v>
      </c>
      <c r="E4" s="2">
        <v>148419.5163636364</v>
      </c>
      <c r="F4" s="2">
        <v>255649.3736363636</v>
      </c>
      <c r="G4" s="2">
        <v>464976.8581818182</v>
      </c>
    </row>
    <row r="5" spans="1:7">
      <c r="A5" s="1">
        <v>512</v>
      </c>
      <c r="B5" s="2">
        <v>97000.95863636363</v>
      </c>
      <c r="C5" s="2">
        <v>94096.38045454545</v>
      </c>
      <c r="D5" s="2">
        <v>171737.1086363636</v>
      </c>
      <c r="E5" s="2">
        <v>466977.3459090909</v>
      </c>
      <c r="F5" s="2">
        <v>868072.5168181818</v>
      </c>
      <c r="G5" s="2">
        <v>1654541.025909091</v>
      </c>
    </row>
    <row r="6" spans="1:7">
      <c r="A6" s="1">
        <v>2048</v>
      </c>
      <c r="B6" s="2">
        <v>297852.4940909091</v>
      </c>
      <c r="C6" s="2">
        <v>296151.9609090909</v>
      </c>
      <c r="D6" s="2">
        <v>5759.195</v>
      </c>
      <c r="E6" s="2">
        <v>1750816.344090909</v>
      </c>
      <c r="F6" s="2">
        <v>5972.024545454546</v>
      </c>
      <c r="G6" s="2">
        <v>6411067.938636363</v>
      </c>
    </row>
    <row r="7" spans="1:7">
      <c r="A7" s="1">
        <v>4096</v>
      </c>
      <c r="B7" s="2">
        <v>556587.535</v>
      </c>
      <c r="C7" s="2">
        <v>506966.0177272727</v>
      </c>
      <c r="D7" s="2">
        <v>1144303.876818182</v>
      </c>
      <c r="E7" s="2">
        <v>3428560.875</v>
      </c>
      <c r="F7" s="2">
        <v>6531408.236363636</v>
      </c>
      <c r="G7" s="2">
        <v>12760662.89090909</v>
      </c>
    </row>
    <row r="8" spans="1:7">
      <c r="A8" s="1">
        <v>8192</v>
      </c>
      <c r="B8" s="2">
        <v>1061365.545909091</v>
      </c>
      <c r="C8" s="2">
        <v>1052785.494090909</v>
      </c>
      <c r="D8" s="2">
        <v>2148329.280909091</v>
      </c>
      <c r="E8" s="2">
        <v>6813205.253636364</v>
      </c>
      <c r="F8" s="2">
        <v>13080136.86181818</v>
      </c>
      <c r="G8" s="2">
        <v>25535831.63590909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45709.09</v>
      </c>
      <c r="C12" s="2">
        <v>44086.32090909091</v>
      </c>
      <c r="D12" s="2">
        <v>52190.45136363636</v>
      </c>
      <c r="E12" s="2">
        <v>84619.30681818182</v>
      </c>
      <c r="F12" s="2">
        <v>127859.3336363636</v>
      </c>
      <c r="G12" s="2">
        <v>214338.6259090909</v>
      </c>
    </row>
    <row r="13" spans="1:7">
      <c r="A13" s="1">
        <v>128</v>
      </c>
      <c r="B13" s="2">
        <v>62040.785</v>
      </c>
      <c r="C13" s="2">
        <v>60316.26909090909</v>
      </c>
      <c r="D13" s="2">
        <v>87363.05045454546</v>
      </c>
      <c r="E13" s="2">
        <v>195773.1036363636</v>
      </c>
      <c r="F13" s="2">
        <v>340332.8531818182</v>
      </c>
      <c r="G13" s="2">
        <v>629377.4513636364</v>
      </c>
    </row>
    <row r="14" spans="1:7">
      <c r="A14" s="1">
        <v>512</v>
      </c>
      <c r="B14" s="2">
        <v>127569.5431818182</v>
      </c>
      <c r="C14" s="2">
        <v>125498.89</v>
      </c>
      <c r="D14" s="2">
        <v>228150.0022727273</v>
      </c>
      <c r="E14" s="2">
        <v>640355.2063636364</v>
      </c>
      <c r="F14" s="2">
        <v>1190269.168181818</v>
      </c>
      <c r="G14" s="2">
        <v>2289510.652727273</v>
      </c>
    </row>
    <row r="15" spans="1:7">
      <c r="A15" s="1">
        <v>2048</v>
      </c>
      <c r="B15" s="2">
        <v>388545.2181818182</v>
      </c>
      <c r="C15" s="2">
        <v>384949.7440909091</v>
      </c>
      <c r="D15" s="2">
        <v>3817.506818181818</v>
      </c>
      <c r="E15" s="2">
        <v>2420290.671818182</v>
      </c>
      <c r="F15" s="2">
        <v>3817.566363636364</v>
      </c>
      <c r="G15" s="2">
        <v>8930026.259545455</v>
      </c>
    </row>
    <row r="16" spans="1:7">
      <c r="A16" s="1">
        <v>4096</v>
      </c>
      <c r="B16" s="2">
        <v>736658.4781818182</v>
      </c>
      <c r="C16" s="2">
        <v>729205.67</v>
      </c>
      <c r="D16" s="2">
        <v>1543252.438181818</v>
      </c>
      <c r="E16" s="2">
        <v>4789897.105454545</v>
      </c>
      <c r="F16" s="2">
        <v>9125364.574090909</v>
      </c>
      <c r="G16" s="2">
        <v>17784300.25545454</v>
      </c>
    </row>
    <row r="17" spans="1:7">
      <c r="A17" s="1">
        <v>8192</v>
      </c>
      <c r="B17" s="2">
        <v>1432177.135454545</v>
      </c>
      <c r="C17" s="2">
        <v>1425507.799545455</v>
      </c>
      <c r="D17" s="2">
        <v>3042229.453181818</v>
      </c>
      <c r="E17" s="2">
        <v>9532214.486363636</v>
      </c>
      <c r="F17" s="2">
        <v>18185505.51</v>
      </c>
      <c r="G17" s="2">
        <v>35496416.88590909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27958.42954545455</v>
      </c>
      <c r="C21" s="2">
        <v>26789.72590909091</v>
      </c>
      <c r="D21" s="2">
        <v>28406.04090909091</v>
      </c>
      <c r="E21" s="2">
        <v>35439.81954545454</v>
      </c>
      <c r="F21" s="2">
        <v>47647.225</v>
      </c>
      <c r="G21" s="2">
        <v>71198.95863636363</v>
      </c>
    </row>
    <row r="22" spans="1:7">
      <c r="A22" s="1">
        <v>128</v>
      </c>
      <c r="B22" s="2">
        <v>35094.32409090909</v>
      </c>
      <c r="C22" s="2">
        <v>33843.52409090909</v>
      </c>
      <c r="D22" s="2">
        <v>37717.73772727272</v>
      </c>
      <c r="E22" s="2">
        <v>58396.78590909091</v>
      </c>
      <c r="F22" s="2">
        <v>85566.73</v>
      </c>
      <c r="G22" s="2">
        <v>141439.6754545454</v>
      </c>
    </row>
    <row r="23" spans="1:7">
      <c r="A23" s="1">
        <v>512</v>
      </c>
      <c r="B23" s="2">
        <v>63306.18727272727</v>
      </c>
      <c r="C23" s="2">
        <v>60913.36</v>
      </c>
      <c r="D23" s="2">
        <v>79814.24590909091</v>
      </c>
      <c r="E23" s="2">
        <v>145997.1286363636</v>
      </c>
      <c r="F23" s="2">
        <v>239383.1809090909</v>
      </c>
      <c r="G23" s="2">
        <v>420009.4609090909</v>
      </c>
    </row>
    <row r="24" spans="1:7">
      <c r="A24" s="1">
        <v>2048</v>
      </c>
      <c r="B24" s="2">
        <v>186416.0945454545</v>
      </c>
      <c r="C24" s="2">
        <v>184418.0945454545</v>
      </c>
      <c r="D24" s="2">
        <v>2127.550909090909</v>
      </c>
      <c r="E24" s="2">
        <v>506788.1736363636</v>
      </c>
      <c r="F24" s="2">
        <v>2133.873636363636</v>
      </c>
      <c r="G24" s="2">
        <v>1536568.036818182</v>
      </c>
    </row>
    <row r="25" spans="1:7">
      <c r="A25" s="1">
        <v>4096</v>
      </c>
      <c r="B25" s="2">
        <v>349021.0304545455</v>
      </c>
      <c r="C25" s="2">
        <v>321533.3540909091</v>
      </c>
      <c r="D25" s="2">
        <v>478440.3359090909</v>
      </c>
      <c r="E25" s="2">
        <v>969495.5268181819</v>
      </c>
      <c r="F25" s="2">
        <v>1656225.666363636</v>
      </c>
      <c r="G25" s="2">
        <v>3030411.259090909</v>
      </c>
    </row>
    <row r="26" spans="1:7">
      <c r="A26" s="1">
        <v>8192</v>
      </c>
      <c r="B26" s="2">
        <v>676262.8745454545</v>
      </c>
      <c r="C26" s="2">
        <v>666124.3218181818</v>
      </c>
      <c r="D26" s="2">
        <v>882376.485</v>
      </c>
      <c r="E26" s="2">
        <v>1913221.979090909</v>
      </c>
      <c r="F26" s="2">
        <v>3298884.512272727</v>
      </c>
      <c r="G26" s="2">
        <v>6057638.839090909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143.0172727272727</v>
      </c>
      <c r="C30" s="2">
        <v>150.1290909090909</v>
      </c>
      <c r="D30" s="2">
        <v>159.1290909090909</v>
      </c>
      <c r="E30" s="2">
        <v>177.8304545454546</v>
      </c>
      <c r="F30" s="2">
        <v>627.9240909090909</v>
      </c>
      <c r="G30" s="2">
        <v>1758.538636363636</v>
      </c>
    </row>
    <row r="31" spans="1:7">
      <c r="A31" s="1">
        <v>128</v>
      </c>
      <c r="B31" s="2">
        <v>161.3281818181818</v>
      </c>
      <c r="C31" s="2">
        <v>140.0977272727273</v>
      </c>
      <c r="D31" s="2">
        <v>155.5690909090909</v>
      </c>
      <c r="E31" s="2">
        <v>692.1190909090909</v>
      </c>
      <c r="F31" s="2">
        <v>1382.345</v>
      </c>
      <c r="G31" s="2">
        <v>3393.128636363636</v>
      </c>
    </row>
    <row r="32" spans="1:7">
      <c r="A32" s="1">
        <v>512</v>
      </c>
      <c r="B32" s="2">
        <v>162.2845454545455</v>
      </c>
      <c r="C32" s="2">
        <v>175.4304545454546</v>
      </c>
      <c r="D32" s="2">
        <v>758.7922727272727</v>
      </c>
      <c r="E32" s="2">
        <v>2318.601363636364</v>
      </c>
      <c r="F32" s="2">
        <v>4572.419545454545</v>
      </c>
      <c r="G32" s="2">
        <v>9776.660454545454</v>
      </c>
    </row>
    <row r="33" spans="1:18">
      <c r="A33" s="1">
        <v>2048</v>
      </c>
      <c r="B33" s="2">
        <v>747.1113636363636</v>
      </c>
      <c r="C33" s="2">
        <v>740.6613636363636</v>
      </c>
      <c r="D33" s="2">
        <v>34.78727272727273</v>
      </c>
      <c r="E33" s="2">
        <v>8806.055</v>
      </c>
      <c r="F33" s="2">
        <v>35.71636363636364</v>
      </c>
      <c r="G33" s="2">
        <v>35369.49318181818</v>
      </c>
    </row>
    <row r="34" spans="1:18">
      <c r="A34" s="1">
        <v>4096</v>
      </c>
      <c r="B34" s="2">
        <v>1636.462727272727</v>
      </c>
      <c r="C34" s="2">
        <v>1663.463636363636</v>
      </c>
      <c r="D34" s="2">
        <v>4911.559545454546</v>
      </c>
      <c r="E34" s="2">
        <v>17849.49545454545</v>
      </c>
      <c r="F34" s="2">
        <v>35110.89545454545</v>
      </c>
      <c r="G34" s="2">
        <v>69852.23454545454</v>
      </c>
    </row>
    <row r="35" spans="1:18">
      <c r="A35" s="1">
        <v>8192</v>
      </c>
      <c r="B35" s="2">
        <v>4357.496818181819</v>
      </c>
      <c r="C35" s="2">
        <v>4368.985</v>
      </c>
      <c r="D35" s="2">
        <v>10761.24909090909</v>
      </c>
      <c r="E35" s="2">
        <v>36285.72272727273</v>
      </c>
      <c r="F35" s="2">
        <v>75545.59772727273</v>
      </c>
      <c r="G35" s="2">
        <v>138463.1504545455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0.1283</v>
      </c>
      <c r="C39" s="2">
        <v>0.0391</v>
      </c>
      <c r="D39" s="2">
        <v>0.2429</v>
      </c>
      <c r="E39" s="2">
        <v>0.5158</v>
      </c>
      <c r="F39" s="2">
        <v>0.5942000000000001</v>
      </c>
      <c r="G39" s="2">
        <v>0.6168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0.1557</v>
      </c>
      <c r="C40" s="2">
        <v>0.2336</v>
      </c>
      <c r="D40" s="2">
        <v>0.4936</v>
      </c>
      <c r="E40" s="2">
        <v>0.6881</v>
      </c>
      <c r="F40" s="2">
        <v>0.7719</v>
      </c>
      <c r="G40" s="2">
        <v>0.8109999999999999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0.3317</v>
      </c>
      <c r="C41" s="2">
        <v>0.2919</v>
      </c>
      <c r="D41" s="2">
        <v>0.5618</v>
      </c>
      <c r="E41" s="2">
        <v>0.7922</v>
      </c>
      <c r="F41" s="2">
        <v>0.8393999999999999</v>
      </c>
      <c r="G41" s="2">
        <v>0.8617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0.3393</v>
      </c>
      <c r="C42" s="2">
        <v>0.3547999999999999</v>
      </c>
      <c r="D42" s="2">
        <v>0.6567000000000001</v>
      </c>
      <c r="E42" s="2">
        <v>0.8179999999999999</v>
      </c>
      <c r="F42" s="2">
        <v>0.8543000000000001</v>
      </c>
      <c r="G42" s="2">
        <v>0.8776999999999999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0.35</v>
      </c>
      <c r="C43" s="2">
        <v>0.3876</v>
      </c>
      <c r="D43" s="2">
        <v>0.6563</v>
      </c>
      <c r="E43" s="2">
        <v>0.8264</v>
      </c>
      <c r="F43" s="2">
        <v>0.8617</v>
      </c>
      <c r="G43" s="2">
        <v>0.8808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0.386</v>
      </c>
      <c r="C44" s="2">
        <v>0.3648</v>
      </c>
      <c r="D44" s="2">
        <v>0.6735</v>
      </c>
      <c r="E44" s="2">
        <v>0.8309000000000001</v>
      </c>
      <c r="F44" s="2">
        <v>0.8634999999999999</v>
      </c>
      <c r="G44" s="2">
        <v>0.883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0.0862</v>
      </c>
      <c r="C48" s="2">
        <v>0.0859</v>
      </c>
      <c r="D48" s="2">
        <v>0.2573</v>
      </c>
      <c r="E48" s="2">
        <v>0.5047</v>
      </c>
      <c r="F48" s="2">
        <v>0.6235000000000001</v>
      </c>
      <c r="G48" s="2">
        <v>0.6734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0.2441</v>
      </c>
      <c r="C49" s="2">
        <v>0.1528</v>
      </c>
      <c r="D49" s="2">
        <v>0.4743</v>
      </c>
      <c r="E49" s="2">
        <v>0.7389</v>
      </c>
      <c r="F49" s="2">
        <v>0.7881999999999999</v>
      </c>
      <c r="G49" s="2">
        <v>0.8238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0.344</v>
      </c>
      <c r="C50" s="2">
        <v>0.3126</v>
      </c>
      <c r="D50" s="2">
        <v>0.6487999999999999</v>
      </c>
      <c r="E50" s="2">
        <v>0.8170999999999999</v>
      </c>
      <c r="F50" s="2">
        <v>0.8501000000000001</v>
      </c>
      <c r="G50" s="2">
        <v>0.8776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0.3725</v>
      </c>
      <c r="C51" s="2">
        <v>0.3559</v>
      </c>
      <c r="D51" s="2">
        <v>0.6561</v>
      </c>
      <c r="E51" s="2">
        <v>0.8345</v>
      </c>
      <c r="F51" s="2">
        <v>0.8704000000000001</v>
      </c>
      <c r="G51" s="2">
        <v>0.8923000000000001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0.3712</v>
      </c>
      <c r="C52" s="2">
        <v>0.3763</v>
      </c>
      <c r="D52" s="2">
        <v>0.6690999999999999</v>
      </c>
      <c r="E52" s="2">
        <v>0.8365</v>
      </c>
      <c r="F52" s="2">
        <v>0.8740000000000001</v>
      </c>
      <c r="G52" s="2">
        <v>0.8948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0.3754999999999999</v>
      </c>
      <c r="C53" s="2">
        <v>0.3815</v>
      </c>
      <c r="D53" s="2">
        <v>0.6687000000000001</v>
      </c>
      <c r="E53" s="2">
        <v>0.8382999999999999</v>
      </c>
      <c r="F53" s="2">
        <v>0.8758</v>
      </c>
      <c r="G53" s="2">
        <v>0.8961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0.0375</v>
      </c>
      <c r="C57" s="2">
        <v>0.0559</v>
      </c>
      <c r="D57" s="2">
        <v>0.1619</v>
      </c>
      <c r="E57" s="2">
        <v>0.1987</v>
      </c>
      <c r="F57" s="2">
        <v>0.3168</v>
      </c>
      <c r="G57" s="2">
        <v>0.3956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0.083</v>
      </c>
      <c r="C58" s="2">
        <v>0.1407</v>
      </c>
      <c r="D58" s="2">
        <v>0.1867</v>
      </c>
      <c r="E58" s="2">
        <v>0.4156</v>
      </c>
      <c r="F58" s="2">
        <v>0.5111</v>
      </c>
      <c r="G58" s="2">
        <v>0.5644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0.1121</v>
      </c>
      <c r="C59" s="2">
        <v>0.08650000000000001</v>
      </c>
      <c r="D59" s="2">
        <v>0.3728</v>
      </c>
      <c r="E59" s="2">
        <v>0.5197999999999999</v>
      </c>
      <c r="F59" s="2">
        <v>0.6052000000000001</v>
      </c>
      <c r="G59" s="2">
        <v>0.6579999999999999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0.1047</v>
      </c>
      <c r="C60" s="2">
        <v>0.115</v>
      </c>
      <c r="D60" s="2">
        <v>0.2767</v>
      </c>
      <c r="E60" s="2">
        <v>0.5175999999999999</v>
      </c>
      <c r="F60" s="2">
        <v>0.6313</v>
      </c>
      <c r="G60" s="2">
        <v>0.6906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0.1022</v>
      </c>
      <c r="C61" s="2">
        <v>0.1212</v>
      </c>
      <c r="D61" s="2">
        <v>0.3146</v>
      </c>
      <c r="E61" s="2">
        <v>0.5394</v>
      </c>
      <c r="F61" s="2">
        <v>0.638</v>
      </c>
      <c r="G61" s="2">
        <v>0.6989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0.1082</v>
      </c>
      <c r="C62" s="2">
        <v>0.0953</v>
      </c>
      <c r="D62" s="2">
        <v>0.3192</v>
      </c>
      <c r="E62" s="2">
        <v>0.5764</v>
      </c>
      <c r="F62" s="2">
        <v>0.6483</v>
      </c>
      <c r="G62" s="2">
        <v>0.7073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0.08039999999999999</v>
      </c>
      <c r="C66" s="2">
        <v>0.0267</v>
      </c>
      <c r="D66" s="2">
        <v>0.0351</v>
      </c>
      <c r="E66" s="2">
        <v>0.2154</v>
      </c>
      <c r="F66" s="2">
        <v>0.4533</v>
      </c>
      <c r="G66" s="2">
        <v>0.4287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0.1079</v>
      </c>
      <c r="C67" s="2">
        <v>0.1143</v>
      </c>
      <c r="D67" s="2">
        <v>0.2429</v>
      </c>
      <c r="E67" s="2">
        <v>0.8354</v>
      </c>
      <c r="F67" s="2">
        <v>0.7954000000000001</v>
      </c>
      <c r="G67" s="2">
        <v>0.737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0.2317</v>
      </c>
      <c r="C68" s="2">
        <v>0.1618</v>
      </c>
      <c r="D68" s="2">
        <v>0.8162999999999999</v>
      </c>
      <c r="E68" s="2">
        <v>0.9111</v>
      </c>
      <c r="F68" s="2">
        <v>0.9187000000000001</v>
      </c>
      <c r="G68" s="2">
        <v>0.8917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0.7162999999999999</v>
      </c>
      <c r="C69" s="2">
        <v>0.7181999999999999</v>
      </c>
      <c r="D69" s="2">
        <v>0.8687</v>
      </c>
      <c r="E69" s="2">
        <v>0.9348000000000001</v>
      </c>
      <c r="F69" s="2">
        <v>0.9448000000000001</v>
      </c>
      <c r="G69" s="2">
        <v>0.9490000000000001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0.6809000000000001</v>
      </c>
      <c r="C70" s="2">
        <v>0.6629</v>
      </c>
      <c r="D70" s="2">
        <v>0.8599</v>
      </c>
      <c r="E70" s="2">
        <v>0.9340999999999999</v>
      </c>
      <c r="F70" s="2">
        <v>0.9477</v>
      </c>
      <c r="G70" s="2">
        <v>0.96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0.5456</v>
      </c>
      <c r="C71" s="2">
        <v>0.597</v>
      </c>
      <c r="D71" s="2">
        <v>0.8001999999999999</v>
      </c>
      <c r="E71" s="2">
        <v>0.9270999999999999</v>
      </c>
      <c r="F71" s="2">
        <v>0.9481000000000001</v>
      </c>
      <c r="G71" s="2">
        <v>0.9676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0.2485</v>
      </c>
      <c r="C75" s="2">
        <v>0.1337</v>
      </c>
      <c r="D75" s="2">
        <v>0.3008999999999999</v>
      </c>
      <c r="E75" s="2">
        <v>0.5838999999999999</v>
      </c>
      <c r="F75" s="2">
        <v>0.6698</v>
      </c>
      <c r="G75" s="2">
        <v>0.6882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0.2407</v>
      </c>
      <c r="C76" s="2">
        <v>0.2714</v>
      </c>
      <c r="D76" s="2">
        <v>0.5674999999999999</v>
      </c>
      <c r="E76" s="2">
        <v>0.7666000000000001</v>
      </c>
      <c r="F76" s="2">
        <v>0.8571</v>
      </c>
      <c r="G76" s="2">
        <v>0.8982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0.3738</v>
      </c>
      <c r="C77" s="2">
        <v>0.3317</v>
      </c>
      <c r="D77" s="2">
        <v>0.6374999999999998</v>
      </c>
      <c r="E77" s="2">
        <v>0.8781000000000001</v>
      </c>
      <c r="F77" s="2">
        <v>0.9278999999999999</v>
      </c>
      <c r="G77" s="2">
        <v>0.9519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0.3808</v>
      </c>
      <c r="C78" s="2">
        <v>0.3958</v>
      </c>
      <c r="D78" s="2">
        <v>0.7282</v>
      </c>
      <c r="E78" s="2">
        <v>0.9029999999999999</v>
      </c>
      <c r="F78" s="2">
        <v>0.9440000000000001</v>
      </c>
      <c r="G78" s="2">
        <v>0.9698999999999999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0.3919</v>
      </c>
      <c r="C79" s="2">
        <v>0.4279</v>
      </c>
      <c r="D79" s="2">
        <v>0.7243999999999999</v>
      </c>
      <c r="E79" s="2">
        <v>0.9128000000000001</v>
      </c>
      <c r="F79" s="2">
        <v>0.952</v>
      </c>
      <c r="G79" s="2">
        <v>0.9729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0.4299000000000001</v>
      </c>
      <c r="C80" s="2">
        <v>0.4019999999999999</v>
      </c>
      <c r="D80" s="2">
        <v>0.7433999999999999</v>
      </c>
      <c r="E80" s="2">
        <v>0.9176000000000001</v>
      </c>
      <c r="F80" s="2">
        <v>0.9539999999999998</v>
      </c>
      <c r="G80" s="2">
        <v>0.9752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0.2763</v>
      </c>
      <c r="C84" s="2">
        <v>0.1241</v>
      </c>
      <c r="D84" s="2">
        <v>0.3361</v>
      </c>
      <c r="E84" s="2">
        <v>0.5605</v>
      </c>
      <c r="F84" s="2">
        <v>0.6927000000000001</v>
      </c>
      <c r="G84" s="2">
        <v>0.7413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0.3261</v>
      </c>
      <c r="C85" s="2">
        <v>0.2474</v>
      </c>
      <c r="D85" s="2">
        <v>0.5395</v>
      </c>
      <c r="E85" s="2">
        <v>0.8103</v>
      </c>
      <c r="F85" s="2">
        <v>0.8609999999999999</v>
      </c>
      <c r="G85" s="2">
        <v>0.897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0.3986999999999999</v>
      </c>
      <c r="C86" s="2">
        <v>0.354</v>
      </c>
      <c r="D86" s="2">
        <v>0.7104</v>
      </c>
      <c r="E86" s="2">
        <v>0.8891999999999999</v>
      </c>
      <c r="F86" s="2">
        <v>0.9258999999999999</v>
      </c>
      <c r="G86" s="2">
        <v>0.9555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0.4142000000000001</v>
      </c>
      <c r="C87" s="2">
        <v>0.3877</v>
      </c>
      <c r="D87" s="2">
        <v>0.7152999999999998</v>
      </c>
      <c r="E87" s="2">
        <v>0.9067</v>
      </c>
      <c r="F87" s="2">
        <v>0.947</v>
      </c>
      <c r="G87" s="2">
        <v>0.9702000000000002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0.4107</v>
      </c>
      <c r="C88" s="2">
        <v>0.4075</v>
      </c>
      <c r="D88" s="2">
        <v>0.7265999999999998</v>
      </c>
      <c r="E88" s="2">
        <v>0.9095</v>
      </c>
      <c r="F88" s="2">
        <v>0.9506000000000001</v>
      </c>
      <c r="G88" s="2">
        <v>0.9730000000000001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0.4132</v>
      </c>
      <c r="C89" s="2">
        <v>0.4128999999999999</v>
      </c>
      <c r="D89" s="2">
        <v>0.7271</v>
      </c>
      <c r="E89" s="2">
        <v>0.9114999999999999</v>
      </c>
      <c r="F89" s="2">
        <v>0.9522</v>
      </c>
      <c r="G89" s="2">
        <v>0.9743000000000001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0.1828</v>
      </c>
      <c r="C93" s="2">
        <v>0.1248</v>
      </c>
      <c r="D93" s="2">
        <v>0.2386</v>
      </c>
      <c r="E93" s="2">
        <v>0.2692</v>
      </c>
      <c r="F93" s="2">
        <v>0.4067</v>
      </c>
      <c r="G93" s="2">
        <v>0.5155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0.1974</v>
      </c>
      <c r="C94" s="2">
        <v>0.2013</v>
      </c>
      <c r="D94" s="2">
        <v>0.261</v>
      </c>
      <c r="E94" s="2">
        <v>0.5429</v>
      </c>
      <c r="F94" s="2">
        <v>0.6618999999999999</v>
      </c>
      <c r="G94" s="2">
        <v>0.7299000000000002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0.166</v>
      </c>
      <c r="C95" s="2">
        <v>0.1339</v>
      </c>
      <c r="D95" s="2">
        <v>0.4669</v>
      </c>
      <c r="E95" s="2">
        <v>0.6741999999999999</v>
      </c>
      <c r="F95" s="2">
        <v>0.7827000000000001</v>
      </c>
      <c r="G95" s="2">
        <v>0.8555999999999999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0.1456</v>
      </c>
      <c r="C96" s="2">
        <v>0.1511</v>
      </c>
      <c r="D96" s="2">
        <v>0.3687</v>
      </c>
      <c r="E96" s="2">
        <v>0.6771999999999999</v>
      </c>
      <c r="F96" s="2">
        <v>0.8184999999999999</v>
      </c>
      <c r="G96" s="2">
        <v>0.8951999999999999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0.1419</v>
      </c>
      <c r="C97" s="2">
        <v>0.1556</v>
      </c>
      <c r="D97" s="2">
        <v>0.4057000000000001</v>
      </c>
      <c r="E97" s="2">
        <v>0.7036999999999999</v>
      </c>
      <c r="F97" s="2">
        <v>0.8286</v>
      </c>
      <c r="G97" s="2">
        <v>0.9024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0.1459</v>
      </c>
      <c r="C98" s="2">
        <v>0.1263</v>
      </c>
      <c r="D98" s="2">
        <v>0.4110000000000001</v>
      </c>
      <c r="E98" s="2">
        <v>0.7409</v>
      </c>
      <c r="F98" s="2">
        <v>0.8382999999999999</v>
      </c>
      <c r="G98" s="2">
        <v>0.9127000000000001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0.1856</v>
      </c>
      <c r="C102" s="2">
        <v>0.0396</v>
      </c>
      <c r="D102" s="2">
        <v>0.0727</v>
      </c>
      <c r="E102" s="2">
        <v>0.2447</v>
      </c>
      <c r="F102" s="2">
        <v>0.4641999999999999</v>
      </c>
      <c r="G102" s="2">
        <v>0.4408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0.2029</v>
      </c>
      <c r="C103" s="2">
        <v>0.1536</v>
      </c>
      <c r="D103" s="2">
        <v>0.2847999999999999</v>
      </c>
      <c r="E103" s="2">
        <v>0.8412000000000001</v>
      </c>
      <c r="F103" s="2">
        <v>0.8024000000000001</v>
      </c>
      <c r="G103" s="2">
        <v>0.7451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0.314</v>
      </c>
      <c r="C104" s="2">
        <v>0.2046</v>
      </c>
      <c r="D104" s="2">
        <v>0.8284</v>
      </c>
      <c r="E104" s="2">
        <v>0.9185</v>
      </c>
      <c r="F104" s="2">
        <v>0.9248000000000001</v>
      </c>
      <c r="G104" s="2">
        <v>0.9001000000000001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0.7436999999999999</v>
      </c>
      <c r="C105" s="2">
        <v>0.7314999999999999</v>
      </c>
      <c r="D105" s="2">
        <v>0.8763999999999998</v>
      </c>
      <c r="E105" s="2">
        <v>0.9414999999999999</v>
      </c>
      <c r="F105" s="2">
        <v>0.9508</v>
      </c>
      <c r="G105" s="2">
        <v>0.9549000000000001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0.697</v>
      </c>
      <c r="C106" s="2">
        <v>0.6716000000000001</v>
      </c>
      <c r="D106" s="2">
        <v>0.8682999999999998</v>
      </c>
      <c r="E106" s="2">
        <v>0.9403999999999998</v>
      </c>
      <c r="F106" s="2">
        <v>0.9536</v>
      </c>
      <c r="G106" s="2">
        <v>0.9654999999999999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0.5579999999999999</v>
      </c>
      <c r="C107" s="2">
        <v>0.6007</v>
      </c>
      <c r="D107" s="2">
        <v>0.8048999999999998</v>
      </c>
      <c r="E107" s="2">
        <v>0.9328999999999998</v>
      </c>
      <c r="F107" s="2">
        <v>0.9543</v>
      </c>
      <c r="G107" s="2">
        <v>0.9732000000000001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0.1875</v>
      </c>
      <c r="C111" s="2">
        <v>0.1247</v>
      </c>
      <c r="D111" s="2">
        <v>0.1276</v>
      </c>
      <c r="E111" s="2">
        <v>0.0472</v>
      </c>
      <c r="F111" s="2">
        <v>0.0291</v>
      </c>
      <c r="G111" s="2">
        <v>0.0128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0.0672</v>
      </c>
      <c r="C112" s="2">
        <v>0.0664</v>
      </c>
      <c r="D112" s="2">
        <v>0.0535</v>
      </c>
      <c r="E112" s="2">
        <v>0.0221</v>
      </c>
      <c r="F112" s="2">
        <v>0.0113</v>
      </c>
      <c r="G112" s="2">
        <v>0.008800000000000001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0.0229</v>
      </c>
      <c r="C113" s="2">
        <v>0.0235</v>
      </c>
      <c r="D113" s="2">
        <v>0.0104</v>
      </c>
      <c r="E113" s="2">
        <v>0.0046</v>
      </c>
      <c r="F113" s="2">
        <v>0.0018</v>
      </c>
      <c r="G113" s="2">
        <v>0.001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0.009300000000000001</v>
      </c>
      <c r="C114" s="2">
        <v>0.009000000000000001</v>
      </c>
      <c r="D114" s="2">
        <v>0.0062</v>
      </c>
      <c r="E114" s="2">
        <v>0.0012</v>
      </c>
      <c r="F114" s="2">
        <v>0.0009</v>
      </c>
      <c r="G114" s="2">
        <v>0.0005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0.0063</v>
      </c>
      <c r="C115" s="2">
        <v>0.0042</v>
      </c>
      <c r="D115" s="2">
        <v>0.0012</v>
      </c>
      <c r="E115" s="2">
        <v>0.001</v>
      </c>
      <c r="F115" s="2">
        <v>0.0003</v>
      </c>
      <c r="G115" s="2">
        <v>0.0003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0.0027</v>
      </c>
      <c r="C116" s="2">
        <v>0.0035</v>
      </c>
      <c r="D116" s="2">
        <v>0.0016</v>
      </c>
      <c r="E116" s="2">
        <v>0.0003</v>
      </c>
      <c r="F116" s="2">
        <v>0.0002</v>
      </c>
      <c r="G116" s="2">
        <v>0.0001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0.1721</v>
      </c>
      <c r="C120" s="2">
        <v>0.1495</v>
      </c>
      <c r="D120" s="2">
        <v>0.1367</v>
      </c>
      <c r="E120" s="2">
        <v>0.0449</v>
      </c>
      <c r="F120" s="2">
        <v>0.0288</v>
      </c>
      <c r="G120" s="2">
        <v>0.0266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0.0828</v>
      </c>
      <c r="C121" s="2">
        <v>0.0718</v>
      </c>
      <c r="D121" s="2">
        <v>0.0621</v>
      </c>
      <c r="E121" s="2">
        <v>0.0143</v>
      </c>
      <c r="F121" s="2">
        <v>0.007800000000000001</v>
      </c>
      <c r="G121" s="2">
        <v>0.004699999999999999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0.0288</v>
      </c>
      <c r="C122" s="2">
        <v>0.0379</v>
      </c>
      <c r="D122" s="2">
        <v>0.0211</v>
      </c>
      <c r="E122" s="2">
        <v>0.0012</v>
      </c>
      <c r="F122" s="2">
        <v>0.0037</v>
      </c>
      <c r="G122" s="2">
        <v>0.001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0.006500000000000001</v>
      </c>
      <c r="C123" s="2">
        <v>0.009000000000000001</v>
      </c>
      <c r="D123" s="2">
        <v>0.0019</v>
      </c>
      <c r="E123" s="2">
        <v>0.0012</v>
      </c>
      <c r="F123" s="2">
        <v>0.0008</v>
      </c>
      <c r="G123" s="2">
        <v>0.0002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0.0058</v>
      </c>
      <c r="C124" s="2">
        <v>0.0032</v>
      </c>
      <c r="D124" s="2">
        <v>0.0012</v>
      </c>
      <c r="E124" s="2">
        <v>0.0009</v>
      </c>
      <c r="F124" s="2">
        <v>0.0002</v>
      </c>
      <c r="G124" s="2">
        <v>0.0002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0.0019</v>
      </c>
      <c r="C125" s="2">
        <v>0.003</v>
      </c>
      <c r="D125" s="2">
        <v>0.0005999999999999999</v>
      </c>
      <c r="E125" s="2">
        <v>0.0004</v>
      </c>
      <c r="F125" s="2">
        <v>0.0001</v>
      </c>
      <c r="G125" s="2">
        <v>0.0001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0.1183</v>
      </c>
      <c r="C129" s="2">
        <v>0.1452</v>
      </c>
      <c r="D129" s="2">
        <v>0.1515</v>
      </c>
      <c r="E129" s="2">
        <v>0.07339999999999999</v>
      </c>
      <c r="F129" s="2">
        <v>0.0505</v>
      </c>
      <c r="G129" s="2">
        <v>0.0263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0.1023</v>
      </c>
      <c r="C130" s="2">
        <v>0.12</v>
      </c>
      <c r="D130" s="2">
        <v>0.0549</v>
      </c>
      <c r="E130" s="2">
        <v>0.028</v>
      </c>
      <c r="F130" s="2">
        <v>0.0257</v>
      </c>
      <c r="G130" s="2">
        <v>0.0103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0.0421</v>
      </c>
      <c r="C131" s="2">
        <v>0.0254</v>
      </c>
      <c r="D131" s="2">
        <v>0.0235</v>
      </c>
      <c r="E131" s="2">
        <v>0.0164</v>
      </c>
      <c r="F131" s="2">
        <v>0.0068</v>
      </c>
      <c r="G131" s="2">
        <v>0.006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0.009300000000000001</v>
      </c>
      <c r="C132" s="2">
        <v>0.006999999999999999</v>
      </c>
      <c r="D132" s="2">
        <v>0.004699999999999999</v>
      </c>
      <c r="E132" s="2">
        <v>0.0003</v>
      </c>
      <c r="F132" s="2">
        <v>0.0012</v>
      </c>
      <c r="G132" s="2">
        <v>0.0011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0.0073</v>
      </c>
      <c r="C133" s="2">
        <v>0.0064</v>
      </c>
      <c r="D133" s="2">
        <v>0.0033</v>
      </c>
      <c r="E133" s="2">
        <v>0.005500000000000001</v>
      </c>
      <c r="F133" s="2">
        <v>0.0008</v>
      </c>
      <c r="G133" s="2">
        <v>0.0004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0.0026</v>
      </c>
      <c r="C134" s="2">
        <v>0.0015</v>
      </c>
      <c r="D134" s="2">
        <v>0.0009</v>
      </c>
      <c r="E134" s="2">
        <v>0.0007000000000000001</v>
      </c>
      <c r="F134" s="2">
        <v>0.0003</v>
      </c>
      <c r="G134" s="2">
        <v>0.0001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0.2417</v>
      </c>
      <c r="C138" s="2">
        <v>0.1061</v>
      </c>
      <c r="D138" s="2">
        <v>0.1507</v>
      </c>
      <c r="E138" s="2">
        <v>0.0499</v>
      </c>
      <c r="F138" s="2">
        <v>0.07389999999999999</v>
      </c>
      <c r="G138" s="2">
        <v>0.0214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0.0573</v>
      </c>
      <c r="C139" s="2">
        <v>0.09329999999999999</v>
      </c>
      <c r="D139" s="2">
        <v>0.1303</v>
      </c>
      <c r="E139" s="2">
        <v>0.0132</v>
      </c>
      <c r="F139" s="2">
        <v>0.0207</v>
      </c>
      <c r="G139" s="2">
        <v>0.0189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0.0407</v>
      </c>
      <c r="C140" s="2">
        <v>0.1313</v>
      </c>
      <c r="D140" s="2">
        <v>0.0291</v>
      </c>
      <c r="E140" s="2">
        <v>0.006999999999999999</v>
      </c>
      <c r="F140" s="2">
        <v>0.0058</v>
      </c>
      <c r="G140" s="2">
        <v>0.005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0.0181</v>
      </c>
      <c r="C141" s="2">
        <v>0.0244</v>
      </c>
      <c r="D141" s="2">
        <v>0.0115</v>
      </c>
      <c r="E141" s="2">
        <v>0.0058</v>
      </c>
      <c r="F141" s="2">
        <v>0.0021</v>
      </c>
      <c r="G141" s="2">
        <v>0.0011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0.0089</v>
      </c>
      <c r="C142" s="2">
        <v>0.0148</v>
      </c>
      <c r="D142" s="2">
        <v>0.009000000000000001</v>
      </c>
      <c r="E142" s="2">
        <v>0.0024</v>
      </c>
      <c r="F142" s="2">
        <v>0.0015</v>
      </c>
      <c r="G142" s="2">
        <v>0.0004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0.0072</v>
      </c>
      <c r="C143" s="2">
        <v>0.0064</v>
      </c>
      <c r="D143" s="2">
        <v>0.0036</v>
      </c>
      <c r="E143" s="2">
        <v>0.0016</v>
      </c>
      <c r="F143" s="2">
        <v>0.0012</v>
      </c>
      <c r="G143" s="2">
        <v>0.0004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39049.80318181818</v>
      </c>
      <c r="C3" s="2">
        <v>39841.45227272727</v>
      </c>
      <c r="D3" s="2">
        <v>43602.25090909091</v>
      </c>
      <c r="E3" s="2">
        <v>62810.63954545455</v>
      </c>
      <c r="F3" s="2">
        <v>89201.06136363637</v>
      </c>
      <c r="G3" s="2">
        <v>141281.5772727273</v>
      </c>
    </row>
    <row r="4" spans="1:7">
      <c r="A4" s="1">
        <v>128</v>
      </c>
      <c r="B4" s="2">
        <v>51982.24863636363</v>
      </c>
      <c r="C4" s="2">
        <v>48816.69227272728</v>
      </c>
      <c r="D4" s="2">
        <v>63060.01772727273</v>
      </c>
      <c r="E4" s="2">
        <v>124342.9036363636</v>
      </c>
      <c r="F4" s="2">
        <v>205002.7631818182</v>
      </c>
      <c r="G4" s="2">
        <v>365102.9131818182</v>
      </c>
    </row>
    <row r="5" spans="1:7">
      <c r="A5" s="1">
        <v>512</v>
      </c>
      <c r="B5" s="2">
        <v>94898.32545454545</v>
      </c>
      <c r="C5" s="2">
        <v>93665.71590909091</v>
      </c>
      <c r="D5" s="2">
        <v>142044.7586363636</v>
      </c>
      <c r="E5" s="2">
        <v>367830.3340909091</v>
      </c>
      <c r="F5" s="2">
        <v>666391.2995454546</v>
      </c>
      <c r="G5" s="2">
        <v>1261838.444545455</v>
      </c>
    </row>
    <row r="6" spans="1:7">
      <c r="A6" s="1">
        <v>2048</v>
      </c>
      <c r="B6" s="2">
        <v>271312.8527272727</v>
      </c>
      <c r="C6" s="2">
        <v>269566.1240909091</v>
      </c>
      <c r="D6" s="2">
        <v>485921.7327272727</v>
      </c>
      <c r="E6" s="2">
        <v>1332387.921818182</v>
      </c>
      <c r="F6" s="2">
        <v>2496173.143636364</v>
      </c>
      <c r="G6" s="2">
        <v>4835328.679545455</v>
      </c>
    </row>
    <row r="7" spans="1:7">
      <c r="A7" s="1">
        <v>4096</v>
      </c>
      <c r="B7" s="2">
        <v>508158.8</v>
      </c>
      <c r="C7" s="2">
        <v>501921.3268181818</v>
      </c>
      <c r="D7" s="2">
        <v>881187.8931818182</v>
      </c>
      <c r="E7" s="2">
        <v>2624312.847727273</v>
      </c>
      <c r="F7" s="2">
        <v>4983190.470909091</v>
      </c>
      <c r="G7" s="2">
        <v>9552510.643181818</v>
      </c>
    </row>
    <row r="8" spans="1:7">
      <c r="A8" s="1">
        <v>8192</v>
      </c>
      <c r="B8" s="2">
        <v>976011.8936363637</v>
      </c>
      <c r="C8" s="2">
        <v>5493.854545454546</v>
      </c>
      <c r="D8" s="2">
        <v>1827436.821818182</v>
      </c>
      <c r="E8" s="2">
        <v>5299490.229545454</v>
      </c>
      <c r="F8" s="2">
        <v>9909365.372727273</v>
      </c>
      <c r="G8" s="2">
        <v>6687.65590909091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45040.10090909091</v>
      </c>
      <c r="C12" s="2">
        <v>43407.29818181818</v>
      </c>
      <c r="D12" s="2">
        <v>49072.175</v>
      </c>
      <c r="E12" s="2">
        <v>71782.3459090909</v>
      </c>
      <c r="F12" s="2">
        <v>102039.8709090909</v>
      </c>
      <c r="G12" s="2">
        <v>162564.0468181818</v>
      </c>
    </row>
    <row r="13" spans="1:7">
      <c r="A13" s="1">
        <v>128</v>
      </c>
      <c r="B13" s="2">
        <v>58893.39181818182</v>
      </c>
      <c r="C13" s="2">
        <v>57146.80954545455</v>
      </c>
      <c r="D13" s="2">
        <v>74142.34681818182</v>
      </c>
      <c r="E13" s="2">
        <v>142444.3763636364</v>
      </c>
      <c r="F13" s="2">
        <v>233337.7231818182</v>
      </c>
      <c r="G13" s="2">
        <v>415330.1286363637</v>
      </c>
    </row>
    <row r="14" spans="1:7">
      <c r="A14" s="1">
        <v>512</v>
      </c>
      <c r="B14" s="2">
        <v>114266.9454545455</v>
      </c>
      <c r="C14" s="2">
        <v>112117.1109090909</v>
      </c>
      <c r="D14" s="2">
        <v>174453.3309090909</v>
      </c>
      <c r="E14" s="2">
        <v>424808.8127272727</v>
      </c>
      <c r="F14" s="2">
        <v>758862.6836363636</v>
      </c>
      <c r="G14" s="2">
        <v>1426433.471363636</v>
      </c>
    </row>
    <row r="15" spans="1:7">
      <c r="A15" s="1">
        <v>2048</v>
      </c>
      <c r="B15" s="2">
        <v>335833.7595454545</v>
      </c>
      <c r="C15" s="2">
        <v>332015.9054545455</v>
      </c>
      <c r="D15" s="2">
        <v>576711.2190909091</v>
      </c>
      <c r="E15" s="2">
        <v>1554523.386818182</v>
      </c>
      <c r="F15" s="2">
        <v>2859613.142272727</v>
      </c>
      <c r="G15" s="2">
        <v>5470819.357727272</v>
      </c>
    </row>
    <row r="16" spans="1:7">
      <c r="A16" s="1">
        <v>4096</v>
      </c>
      <c r="B16" s="2">
        <v>631301.26</v>
      </c>
      <c r="C16" s="2">
        <v>625219.1845454546</v>
      </c>
      <c r="D16" s="2">
        <v>1110668.997727273</v>
      </c>
      <c r="E16" s="2">
        <v>3060810.929545455</v>
      </c>
      <c r="F16" s="2">
        <v>5662961.838636364</v>
      </c>
      <c r="G16" s="2">
        <v>10861321.40681818</v>
      </c>
    </row>
    <row r="17" spans="1:7">
      <c r="A17" s="1">
        <v>8192</v>
      </c>
      <c r="B17" s="2">
        <v>1222052.955454546</v>
      </c>
      <c r="C17" s="2">
        <v>3817.640909090909</v>
      </c>
      <c r="D17" s="2">
        <v>2184711.125454545</v>
      </c>
      <c r="E17" s="2">
        <v>6077527.509545455</v>
      </c>
      <c r="F17" s="2">
        <v>11267800.64909091</v>
      </c>
      <c r="G17" s="2">
        <v>3817.470909090909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27967.72181818182</v>
      </c>
      <c r="C21" s="2">
        <v>27014.33727272727</v>
      </c>
      <c r="D21" s="2">
        <v>30451.34045454545</v>
      </c>
      <c r="E21" s="2">
        <v>45084.35727272727</v>
      </c>
      <c r="F21" s="2">
        <v>65203.44318181818</v>
      </c>
      <c r="G21" s="2">
        <v>105867.9018181818</v>
      </c>
    </row>
    <row r="22" spans="1:7">
      <c r="A22" s="1">
        <v>128</v>
      </c>
      <c r="B22" s="2">
        <v>37430.56090909091</v>
      </c>
      <c r="C22" s="2">
        <v>36345.14454545455</v>
      </c>
      <c r="D22" s="2">
        <v>46603.24681818182</v>
      </c>
      <c r="E22" s="2">
        <v>91750.25909090909</v>
      </c>
      <c r="F22" s="2">
        <v>153192.8681818182</v>
      </c>
      <c r="G22" s="2">
        <v>275976.6340909091</v>
      </c>
    </row>
    <row r="23" spans="1:7">
      <c r="A23" s="1">
        <v>512</v>
      </c>
      <c r="B23" s="2">
        <v>73557.82954545454</v>
      </c>
      <c r="C23" s="2">
        <v>72819.8090909091</v>
      </c>
      <c r="D23" s="2">
        <v>111812.9081818182</v>
      </c>
      <c r="E23" s="2">
        <v>279604.1481818182</v>
      </c>
      <c r="F23" s="2">
        <v>508794.3754545454</v>
      </c>
      <c r="G23" s="2">
        <v>960189.6281818182</v>
      </c>
    </row>
    <row r="24" spans="1:7">
      <c r="A24" s="1">
        <v>2048</v>
      </c>
      <c r="B24" s="2">
        <v>221960.4309090909</v>
      </c>
      <c r="C24" s="2">
        <v>218930.3772727273</v>
      </c>
      <c r="D24" s="2">
        <v>383577.8618181818</v>
      </c>
      <c r="E24" s="2">
        <v>1035626.07</v>
      </c>
      <c r="F24" s="2">
        <v>1918518.268636364</v>
      </c>
      <c r="G24" s="2">
        <v>3694739.767272727</v>
      </c>
    </row>
    <row r="25" spans="1:7">
      <c r="A25" s="1">
        <v>4096</v>
      </c>
      <c r="B25" s="2">
        <v>418966.3136363637</v>
      </c>
      <c r="C25" s="2">
        <v>414727.5859090909</v>
      </c>
      <c r="D25" s="2">
        <v>720361.2472727273</v>
      </c>
      <c r="E25" s="2">
        <v>2044134.458181818</v>
      </c>
      <c r="F25" s="2">
        <v>3826618.760909091</v>
      </c>
      <c r="G25" s="2">
        <v>7313981.253181818</v>
      </c>
    </row>
    <row r="26" spans="1:7">
      <c r="A26" s="1">
        <v>8192</v>
      </c>
      <c r="B26" s="2">
        <v>821726.2904545454</v>
      </c>
      <c r="C26" s="2">
        <v>2128.156363636363</v>
      </c>
      <c r="D26" s="2">
        <v>1470038.647272727</v>
      </c>
      <c r="E26" s="2">
        <v>4110984.482272727</v>
      </c>
      <c r="F26" s="2">
        <v>7616880.806818182</v>
      </c>
      <c r="G26" s="2">
        <v>2137.692727272727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140.6563636363636</v>
      </c>
      <c r="C30" s="2">
        <v>161.6818181818182</v>
      </c>
      <c r="D30" s="2">
        <v>342.9472727272727</v>
      </c>
      <c r="E30" s="2">
        <v>1145.863181818182</v>
      </c>
      <c r="F30" s="2">
        <v>2400.138181818182</v>
      </c>
      <c r="G30" s="2">
        <v>5531.367727272727</v>
      </c>
    </row>
    <row r="31" spans="1:7">
      <c r="A31" s="1">
        <v>128</v>
      </c>
      <c r="B31" s="2">
        <v>399.5240909090909</v>
      </c>
      <c r="C31" s="2">
        <v>389.0563636363636</v>
      </c>
      <c r="D31" s="2">
        <v>1114.268181818182</v>
      </c>
      <c r="E31" s="2">
        <v>4136.915909090909</v>
      </c>
      <c r="F31" s="2">
        <v>8594.551363636363</v>
      </c>
      <c r="G31" s="2">
        <v>17862.83545454545</v>
      </c>
    </row>
    <row r="32" spans="1:7">
      <c r="A32" s="1">
        <v>512</v>
      </c>
      <c r="B32" s="2">
        <v>1131.875</v>
      </c>
      <c r="C32" s="2">
        <v>1183.306818181818</v>
      </c>
      <c r="D32" s="2">
        <v>4236.940909090909</v>
      </c>
      <c r="E32" s="2">
        <v>16595.36590909091</v>
      </c>
      <c r="F32" s="2">
        <v>33378.93363636364</v>
      </c>
      <c r="G32" s="2">
        <v>67496.75181818182</v>
      </c>
    </row>
    <row r="33" spans="1:18">
      <c r="A33" s="1">
        <v>2048</v>
      </c>
      <c r="B33" s="2">
        <v>4357.516363636364</v>
      </c>
      <c r="C33" s="2">
        <v>4335.927272727273</v>
      </c>
      <c r="D33" s="2">
        <v>16644.43909090909</v>
      </c>
      <c r="E33" s="2">
        <v>66429.68590909091</v>
      </c>
      <c r="F33" s="2">
        <v>132975.0672727273</v>
      </c>
      <c r="G33" s="2">
        <v>265596.4513636364</v>
      </c>
    </row>
    <row r="34" spans="1:18">
      <c r="A34" s="1">
        <v>4096</v>
      </c>
      <c r="B34" s="2">
        <v>8862.485909090909</v>
      </c>
      <c r="C34" s="2">
        <v>8828.283636363636</v>
      </c>
      <c r="D34" s="2">
        <v>33626.11636363636</v>
      </c>
      <c r="E34" s="2">
        <v>133179.9731818182</v>
      </c>
      <c r="F34" s="2">
        <v>265348.1240909091</v>
      </c>
      <c r="G34" s="2">
        <v>529369.7377272727</v>
      </c>
    </row>
    <row r="35" spans="1:18">
      <c r="A35" s="1">
        <v>8192</v>
      </c>
      <c r="B35" s="2">
        <v>18783.41</v>
      </c>
      <c r="C35" s="2">
        <v>35.84409090909091</v>
      </c>
      <c r="D35" s="2">
        <v>68478.87045454545</v>
      </c>
      <c r="E35" s="2">
        <v>266531.01</v>
      </c>
      <c r="F35" s="2">
        <v>530127.6327272727</v>
      </c>
      <c r="G35" s="2">
        <v>35.62863636363636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0.0527</v>
      </c>
      <c r="C39" s="2">
        <v>0.1125</v>
      </c>
      <c r="D39" s="2">
        <v>0.1821</v>
      </c>
      <c r="E39" s="2">
        <v>0.3938</v>
      </c>
      <c r="F39" s="2">
        <v>0.632</v>
      </c>
      <c r="G39" s="2">
        <v>0.6164000000000001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0.1702</v>
      </c>
      <c r="C40" s="2">
        <v>0.1526</v>
      </c>
      <c r="D40" s="2">
        <v>0.4847</v>
      </c>
      <c r="E40" s="2">
        <v>0.7447</v>
      </c>
      <c r="F40" s="2">
        <v>0.8177</v>
      </c>
      <c r="G40" s="2">
        <v>0.8519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0.2521</v>
      </c>
      <c r="C41" s="2">
        <v>0.29</v>
      </c>
      <c r="D41" s="2">
        <v>0.5992999999999999</v>
      </c>
      <c r="E41" s="2">
        <v>0.8416</v>
      </c>
      <c r="F41" s="2">
        <v>0.8994</v>
      </c>
      <c r="G41" s="2">
        <v>0.9334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0.2953</v>
      </c>
      <c r="C42" s="2">
        <v>0.3334</v>
      </c>
      <c r="D42" s="2">
        <v>0.6594</v>
      </c>
      <c r="E42" s="2">
        <v>0.8618000000000001</v>
      </c>
      <c r="F42" s="2">
        <v>0.9320999999999999</v>
      </c>
      <c r="G42" s="2">
        <v>0.9589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0.3116</v>
      </c>
      <c r="C43" s="2">
        <v>0.3197</v>
      </c>
      <c r="D43" s="2">
        <v>0.6759000000000001</v>
      </c>
      <c r="E43" s="2">
        <v>0.8892</v>
      </c>
      <c r="F43" s="2">
        <v>0.9305</v>
      </c>
      <c r="G43" s="2">
        <v>0.9629000000000001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0.3227</v>
      </c>
      <c r="C44" s="2">
        <v>0.3238</v>
      </c>
      <c r="D44" s="2">
        <v>0.6819</v>
      </c>
      <c r="E44" s="2">
        <v>0.8935</v>
      </c>
      <c r="F44" s="2">
        <v>0.9420999999999999</v>
      </c>
      <c r="G44" s="2">
        <v>0.9641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0.0407</v>
      </c>
      <c r="C48" s="2">
        <v>0.07389999999999999</v>
      </c>
      <c r="D48" s="2">
        <v>0.2348</v>
      </c>
      <c r="E48" s="2">
        <v>0.4332</v>
      </c>
      <c r="F48" s="2">
        <v>0.5909</v>
      </c>
      <c r="G48" s="2">
        <v>0.5924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0.202</v>
      </c>
      <c r="C49" s="2">
        <v>0.1776</v>
      </c>
      <c r="D49" s="2">
        <v>0.4606</v>
      </c>
      <c r="E49" s="2">
        <v>0.6995999999999999</v>
      </c>
      <c r="F49" s="2">
        <v>0.7781</v>
      </c>
      <c r="G49" s="2">
        <v>0.8290999999999999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0.2833</v>
      </c>
      <c r="C50" s="2">
        <v>0.2337</v>
      </c>
      <c r="D50" s="2">
        <v>0.5539000000000001</v>
      </c>
      <c r="E50" s="2">
        <v>0.8088</v>
      </c>
      <c r="F50" s="2">
        <v>0.8873000000000001</v>
      </c>
      <c r="G50" s="2">
        <v>0.9281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0.2945</v>
      </c>
      <c r="C51" s="2">
        <v>0.3251</v>
      </c>
      <c r="D51" s="2">
        <v>0.5997</v>
      </c>
      <c r="E51" s="2">
        <v>0.8540000000000001</v>
      </c>
      <c r="F51" s="2">
        <v>0.9166</v>
      </c>
      <c r="G51" s="2">
        <v>0.9525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0.3084</v>
      </c>
      <c r="C52" s="2">
        <v>0.2981</v>
      </c>
      <c r="D52" s="2">
        <v>0.6127</v>
      </c>
      <c r="E52" s="2">
        <v>0.8576999999999999</v>
      </c>
      <c r="F52" s="2">
        <v>0.9222</v>
      </c>
      <c r="G52" s="2">
        <v>0.9577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0.3156</v>
      </c>
      <c r="C53" s="2">
        <v>0.3108</v>
      </c>
      <c r="D53" s="2">
        <v>0.6551</v>
      </c>
      <c r="E53" s="2">
        <v>0.8556999999999999</v>
      </c>
      <c r="F53" s="2">
        <v>0.9238</v>
      </c>
      <c r="G53" s="2">
        <v>0.96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0.1046</v>
      </c>
      <c r="C57" s="2">
        <v>0.0142</v>
      </c>
      <c r="D57" s="2">
        <v>0.2245</v>
      </c>
      <c r="E57" s="2">
        <v>0.4803</v>
      </c>
      <c r="F57" s="2">
        <v>0.5575</v>
      </c>
      <c r="G57" s="2">
        <v>0.6701999999999999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0.1888</v>
      </c>
      <c r="C58" s="2">
        <v>0.1736</v>
      </c>
      <c r="D58" s="2">
        <v>0.3923</v>
      </c>
      <c r="E58" s="2">
        <v>0.7308</v>
      </c>
      <c r="F58" s="2">
        <v>0.8207</v>
      </c>
      <c r="G58" s="2">
        <v>0.8571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0.2519</v>
      </c>
      <c r="C59" s="2">
        <v>0.2834</v>
      </c>
      <c r="D59" s="2">
        <v>0.5644</v>
      </c>
      <c r="E59" s="2">
        <v>0.83</v>
      </c>
      <c r="F59" s="2">
        <v>0.8956000000000001</v>
      </c>
      <c r="G59" s="2">
        <v>0.9345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0.2812</v>
      </c>
      <c r="C60" s="2">
        <v>0.301</v>
      </c>
      <c r="D60" s="2">
        <v>0.6032999999999999</v>
      </c>
      <c r="E60" s="2">
        <v>0.8515</v>
      </c>
      <c r="F60" s="2">
        <v>0.9238</v>
      </c>
      <c r="G60" s="2">
        <v>0.9531000000000001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0.2716</v>
      </c>
      <c r="C61" s="2">
        <v>0.2843</v>
      </c>
      <c r="D61" s="2">
        <v>0.6289</v>
      </c>
      <c r="E61" s="2">
        <v>0.8664000000000001</v>
      </c>
      <c r="F61" s="2">
        <v>0.9212</v>
      </c>
      <c r="G61" s="2">
        <v>0.9584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0.2954</v>
      </c>
      <c r="C62" s="2">
        <v>0.2832</v>
      </c>
      <c r="D62" s="2">
        <v>0.6576000000000001</v>
      </c>
      <c r="E62" s="2">
        <v>0.8691</v>
      </c>
      <c r="F62" s="2">
        <v>0.9288</v>
      </c>
      <c r="G62" s="2">
        <v>0.9587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0.0131</v>
      </c>
      <c r="C66" s="2">
        <v>0.0129</v>
      </c>
      <c r="D66" s="2">
        <v>0.3836</v>
      </c>
      <c r="E66" s="2">
        <v>0.6886</v>
      </c>
      <c r="F66" s="2">
        <v>0.7371</v>
      </c>
      <c r="G66" s="2">
        <v>0.7857999999999999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0.4551</v>
      </c>
      <c r="C67" s="2">
        <v>0.4858</v>
      </c>
      <c r="D67" s="2">
        <v>0.8597</v>
      </c>
      <c r="E67" s="2">
        <v>0.9273</v>
      </c>
      <c r="F67" s="2">
        <v>0.9336</v>
      </c>
      <c r="G67" s="2">
        <v>0.9379000000000001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0.8345999999999999</v>
      </c>
      <c r="C68" s="2">
        <v>0.8321999999999999</v>
      </c>
      <c r="D68" s="2">
        <v>0.9554</v>
      </c>
      <c r="E68" s="2">
        <v>0.9808</v>
      </c>
      <c r="F68" s="2">
        <v>0.9864000000000001</v>
      </c>
      <c r="G68" s="2">
        <v>0.9784999999999999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0.9295</v>
      </c>
      <c r="C69" s="2">
        <v>0.9440000000000001</v>
      </c>
      <c r="D69" s="2">
        <v>0.9854999999999999</v>
      </c>
      <c r="E69" s="2">
        <v>0.9865</v>
      </c>
      <c r="F69" s="2">
        <v>0.9902</v>
      </c>
      <c r="G69" s="2">
        <v>0.9919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0.9393</v>
      </c>
      <c r="C70" s="2">
        <v>0.9266</v>
      </c>
      <c r="D70" s="2">
        <v>0.9789</v>
      </c>
      <c r="E70" s="2">
        <v>0.9895999999999999</v>
      </c>
      <c r="F70" s="2">
        <v>0.9923999999999999</v>
      </c>
      <c r="G70" s="2">
        <v>0.9953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0.8908</v>
      </c>
      <c r="C71" s="2">
        <v>0.883</v>
      </c>
      <c r="D71" s="2">
        <v>0.9698</v>
      </c>
      <c r="E71" s="2">
        <v>0.9895999999999999</v>
      </c>
      <c r="F71" s="2">
        <v>0.9932</v>
      </c>
      <c r="G71" s="2">
        <v>0.9961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0.1901</v>
      </c>
      <c r="C75" s="2">
        <v>0.1381</v>
      </c>
      <c r="D75" s="2">
        <v>0.2352</v>
      </c>
      <c r="E75" s="2">
        <v>0.4449000000000001</v>
      </c>
      <c r="F75" s="2">
        <v>0.6748000000000001</v>
      </c>
      <c r="G75" s="2">
        <v>0.6566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0.2227</v>
      </c>
      <c r="C76" s="2">
        <v>0.17</v>
      </c>
      <c r="D76" s="2">
        <v>0.5148999999999999</v>
      </c>
      <c r="E76" s="2">
        <v>0.7524000000000001</v>
      </c>
      <c r="F76" s="2">
        <v>0.8232999999999999</v>
      </c>
      <c r="G76" s="2">
        <v>0.8617000000000001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0.2728</v>
      </c>
      <c r="C77" s="2">
        <v>0.3205000000000001</v>
      </c>
      <c r="D77" s="2">
        <v>0.6053999999999999</v>
      </c>
      <c r="E77" s="2">
        <v>0.8462</v>
      </c>
      <c r="F77" s="2">
        <v>0.9026000000000001</v>
      </c>
      <c r="G77" s="2">
        <v>0.9365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0.3125</v>
      </c>
      <c r="C78" s="2">
        <v>0.3368</v>
      </c>
      <c r="D78" s="2">
        <v>0.6630000000000001</v>
      </c>
      <c r="E78" s="2">
        <v>0.8634000000000002</v>
      </c>
      <c r="F78" s="2">
        <v>0.9327</v>
      </c>
      <c r="G78" s="2">
        <v>0.9596999999999999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0.3235</v>
      </c>
      <c r="C79" s="2">
        <v>0.3218</v>
      </c>
      <c r="D79" s="2">
        <v>0.6771</v>
      </c>
      <c r="E79" s="2">
        <v>0.8897999999999999</v>
      </c>
      <c r="F79" s="2">
        <v>0.9310999999999999</v>
      </c>
      <c r="G79" s="2">
        <v>0.9633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0.3347000000000001</v>
      </c>
      <c r="C80" s="2">
        <v>0.3247000000000001</v>
      </c>
      <c r="D80" s="2">
        <v>0.6826999999999999</v>
      </c>
      <c r="E80" s="2">
        <v>0.8935</v>
      </c>
      <c r="F80" s="2">
        <v>0.9424999999999999</v>
      </c>
      <c r="G80" s="2">
        <v>0.9641999999999999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0.2224</v>
      </c>
      <c r="C84" s="2">
        <v>0.1165</v>
      </c>
      <c r="D84" s="2">
        <v>0.258</v>
      </c>
      <c r="E84" s="2">
        <v>0.4823</v>
      </c>
      <c r="F84" s="2">
        <v>0.6102</v>
      </c>
      <c r="G84" s="2">
        <v>0.6223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0.3217</v>
      </c>
      <c r="C85" s="2">
        <v>0.2042</v>
      </c>
      <c r="D85" s="2">
        <v>0.4843</v>
      </c>
      <c r="E85" s="2">
        <v>0.7140999999999998</v>
      </c>
      <c r="F85" s="2">
        <v>0.7944999999999998</v>
      </c>
      <c r="G85" s="2">
        <v>0.842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0.3412000000000001</v>
      </c>
      <c r="C86" s="2">
        <v>0.2489</v>
      </c>
      <c r="D86" s="2">
        <v>0.5664</v>
      </c>
      <c r="E86" s="2">
        <v>0.8178000000000001</v>
      </c>
      <c r="F86" s="2">
        <v>0.8909</v>
      </c>
      <c r="G86" s="2">
        <v>0.9302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0.3143</v>
      </c>
      <c r="C87" s="2">
        <v>0.3285</v>
      </c>
      <c r="D87" s="2">
        <v>0.6015</v>
      </c>
      <c r="E87" s="2">
        <v>0.8554</v>
      </c>
      <c r="F87" s="2">
        <v>0.9170999999999999</v>
      </c>
      <c r="G87" s="2">
        <v>0.9537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0.3203</v>
      </c>
      <c r="C88" s="2">
        <v>0.2991</v>
      </c>
      <c r="D88" s="2">
        <v>0.613</v>
      </c>
      <c r="E88" s="2">
        <v>0.8581999999999999</v>
      </c>
      <c r="F88" s="2">
        <v>0.9228999999999999</v>
      </c>
      <c r="G88" s="2">
        <v>0.958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0.3259000000000001</v>
      </c>
      <c r="C89" s="2">
        <v>0.3117</v>
      </c>
      <c r="D89" s="2">
        <v>0.6555</v>
      </c>
      <c r="E89" s="2">
        <v>0.8558999999999999</v>
      </c>
      <c r="F89" s="2">
        <v>0.9239999999999999</v>
      </c>
      <c r="G89" s="2">
        <v>0.9601999999999999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0.2722</v>
      </c>
      <c r="C93" s="2">
        <v>0.1238</v>
      </c>
      <c r="D93" s="2">
        <v>0.2457</v>
      </c>
      <c r="E93" s="2">
        <v>0.5045000000000001</v>
      </c>
      <c r="F93" s="2">
        <v>0.5814</v>
      </c>
      <c r="G93" s="2">
        <v>0.7023999999999998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0.238</v>
      </c>
      <c r="C94" s="2">
        <v>0.1872</v>
      </c>
      <c r="D94" s="2">
        <v>0.3963</v>
      </c>
      <c r="E94" s="2">
        <v>0.7459999999999999</v>
      </c>
      <c r="F94" s="2">
        <v>0.831</v>
      </c>
      <c r="G94" s="2">
        <v>0.8671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0.2913000000000001</v>
      </c>
      <c r="C95" s="2">
        <v>0.2991</v>
      </c>
      <c r="D95" s="2">
        <v>0.5749</v>
      </c>
      <c r="E95" s="2">
        <v>0.832</v>
      </c>
      <c r="F95" s="2">
        <v>0.898</v>
      </c>
      <c r="G95" s="2">
        <v>0.9362999999999999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0.2935</v>
      </c>
      <c r="C96" s="2">
        <v>0.3022</v>
      </c>
      <c r="D96" s="2">
        <v>0.6045</v>
      </c>
      <c r="E96" s="2">
        <v>0.8537</v>
      </c>
      <c r="F96" s="2">
        <v>0.9242999999999999</v>
      </c>
      <c r="G96" s="2">
        <v>0.9537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0.2822</v>
      </c>
      <c r="C97" s="2">
        <v>0.2869</v>
      </c>
      <c r="D97" s="2">
        <v>0.6306999999999999</v>
      </c>
      <c r="E97" s="2">
        <v>0.8666</v>
      </c>
      <c r="F97" s="2">
        <v>0.9216</v>
      </c>
      <c r="G97" s="2">
        <v>0.9588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0.3053000000000001</v>
      </c>
      <c r="C98" s="2">
        <v>0.2835</v>
      </c>
      <c r="D98" s="2">
        <v>0.6579</v>
      </c>
      <c r="E98" s="2">
        <v>0.8693</v>
      </c>
      <c r="F98" s="2">
        <v>0.9290999999999999</v>
      </c>
      <c r="G98" s="2">
        <v>0.9588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0.151</v>
      </c>
      <c r="C102" s="2">
        <v>0.0539</v>
      </c>
      <c r="D102" s="2">
        <v>0.3978</v>
      </c>
      <c r="E102" s="2">
        <v>0.6948</v>
      </c>
      <c r="F102" s="2">
        <v>0.7487</v>
      </c>
      <c r="G102" s="2">
        <v>0.7901999999999999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0.4919</v>
      </c>
      <c r="C103" s="2">
        <v>0.4946</v>
      </c>
      <c r="D103" s="2">
        <v>0.8702</v>
      </c>
      <c r="E103" s="2">
        <v>0.9322</v>
      </c>
      <c r="F103" s="2">
        <v>0.9391999999999999</v>
      </c>
      <c r="G103" s="2">
        <v>0.9395000000000001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0.8414999999999999</v>
      </c>
      <c r="C104" s="2">
        <v>0.8467999999999999</v>
      </c>
      <c r="D104" s="2">
        <v>0.9554</v>
      </c>
      <c r="E104" s="2">
        <v>0.9808</v>
      </c>
      <c r="F104" s="2">
        <v>0.9868</v>
      </c>
      <c r="G104" s="2">
        <v>0.9792999999999998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0.9319999999999999</v>
      </c>
      <c r="C105" s="2">
        <v>0.9466</v>
      </c>
      <c r="D105" s="2">
        <v>0.9861</v>
      </c>
      <c r="E105" s="2">
        <v>0.9867</v>
      </c>
      <c r="F105" s="2">
        <v>0.9905999999999999</v>
      </c>
      <c r="G105" s="2">
        <v>0.9924999999999999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0.9413</v>
      </c>
      <c r="C106" s="2">
        <v>0.9266</v>
      </c>
      <c r="D106" s="2">
        <v>0.9795</v>
      </c>
      <c r="E106" s="2">
        <v>0.9897999999999999</v>
      </c>
      <c r="F106" s="2">
        <v>0.9924999999999999</v>
      </c>
      <c r="G106" s="2">
        <v>0.9953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0.8941999999999999</v>
      </c>
      <c r="C107" s="2">
        <v>0.8842999999999999</v>
      </c>
      <c r="D107" s="2">
        <v>0.9698</v>
      </c>
      <c r="E107" s="2">
        <v>0.9899999999999999</v>
      </c>
      <c r="F107" s="2">
        <v>0.9932</v>
      </c>
      <c r="G107" s="2">
        <v>0.9961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0.121</v>
      </c>
      <c r="C111" s="2">
        <v>0.1885</v>
      </c>
      <c r="D111" s="2">
        <v>0.1323</v>
      </c>
      <c r="E111" s="2">
        <v>0.0764</v>
      </c>
      <c r="F111" s="2">
        <v>0.0506</v>
      </c>
      <c r="G111" s="2">
        <v>0.0536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0.1027</v>
      </c>
      <c r="C112" s="2">
        <v>0.0859</v>
      </c>
      <c r="D112" s="2">
        <v>0.0639</v>
      </c>
      <c r="E112" s="2">
        <v>0.0307</v>
      </c>
      <c r="F112" s="2">
        <v>0.0184</v>
      </c>
      <c r="G112" s="2">
        <v>0.008399999999999999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0.034</v>
      </c>
      <c r="C113" s="2">
        <v>0.03</v>
      </c>
      <c r="D113" s="2">
        <v>0.0224</v>
      </c>
      <c r="E113" s="2">
        <v>0.012</v>
      </c>
      <c r="F113" s="2">
        <v>0.0044</v>
      </c>
      <c r="G113" s="2">
        <v>0.0035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0.0113</v>
      </c>
      <c r="C114" s="2">
        <v>0.009300000000000001</v>
      </c>
      <c r="D114" s="2">
        <v>0.0052</v>
      </c>
      <c r="E114" s="2">
        <v>0.0027</v>
      </c>
      <c r="F114" s="2">
        <v>0.0016</v>
      </c>
      <c r="G114" s="2">
        <v>0.0009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0.0053</v>
      </c>
      <c r="C115" s="2">
        <v>0.007900000000000001</v>
      </c>
      <c r="D115" s="2">
        <v>0.0027</v>
      </c>
      <c r="E115" s="2">
        <v>0.0009</v>
      </c>
      <c r="F115" s="2">
        <v>0.0009</v>
      </c>
      <c r="G115" s="2">
        <v>0.0004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0.0027</v>
      </c>
      <c r="C116" s="2">
        <v>0.0035</v>
      </c>
      <c r="D116" s="2">
        <v>0.002</v>
      </c>
      <c r="E116" s="2">
        <v>0.0008</v>
      </c>
      <c r="F116" s="2">
        <v>0.0004</v>
      </c>
      <c r="G116" s="2">
        <v>0.0002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0.1228</v>
      </c>
      <c r="C120" s="2">
        <v>0.1496</v>
      </c>
      <c r="D120" s="2">
        <v>0.1214</v>
      </c>
      <c r="E120" s="2">
        <v>0.0596</v>
      </c>
      <c r="F120" s="2">
        <v>0.0385</v>
      </c>
      <c r="G120" s="2">
        <v>0.047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0.1042</v>
      </c>
      <c r="C121" s="2">
        <v>0.0781</v>
      </c>
      <c r="D121" s="2">
        <v>0.0565</v>
      </c>
      <c r="E121" s="2">
        <v>0.0294</v>
      </c>
      <c r="F121" s="2">
        <v>0.0293</v>
      </c>
      <c r="G121" s="2">
        <v>0.0181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0.0196</v>
      </c>
      <c r="C122" s="2">
        <v>0.04849999999999999</v>
      </c>
      <c r="D122" s="2">
        <v>0.0272</v>
      </c>
      <c r="E122" s="2">
        <v>0.0097</v>
      </c>
      <c r="F122" s="2">
        <v>0.0044</v>
      </c>
      <c r="G122" s="2">
        <v>0.0035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0.0113</v>
      </c>
      <c r="C123" s="2">
        <v>0.005699999999999999</v>
      </c>
      <c r="D123" s="2">
        <v>0.0071</v>
      </c>
      <c r="E123" s="2">
        <v>0.0029</v>
      </c>
      <c r="F123" s="2">
        <v>0.0007000000000000001</v>
      </c>
      <c r="G123" s="2">
        <v>0.0011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0.0032</v>
      </c>
      <c r="C124" s="2">
        <v>0.0027</v>
      </c>
      <c r="D124" s="2">
        <v>0.003</v>
      </c>
      <c r="E124" s="2">
        <v>0.001</v>
      </c>
      <c r="F124" s="2">
        <v>0.0009</v>
      </c>
      <c r="G124" s="2">
        <v>0.0004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0.0024</v>
      </c>
      <c r="C125" s="2">
        <v>0.0022</v>
      </c>
      <c r="D125" s="2">
        <v>0.0002</v>
      </c>
      <c r="E125" s="2">
        <v>0.0005999999999999999</v>
      </c>
      <c r="F125" s="2">
        <v>0.0003</v>
      </c>
      <c r="G125" s="2">
        <v>0.0002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0.08890000000000001</v>
      </c>
      <c r="C129" s="2">
        <v>0.1791</v>
      </c>
      <c r="D129" s="2">
        <v>0.1074</v>
      </c>
      <c r="E129" s="2">
        <v>0.0364</v>
      </c>
      <c r="F129" s="2">
        <v>0.07240000000000001</v>
      </c>
      <c r="G129" s="2">
        <v>0.0462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0.0607</v>
      </c>
      <c r="C130" s="2">
        <v>0.048</v>
      </c>
      <c r="D130" s="2">
        <v>0.05889999999999999</v>
      </c>
      <c r="E130" s="2">
        <v>0.033</v>
      </c>
      <c r="F130" s="2">
        <v>0.0162</v>
      </c>
      <c r="G130" s="2">
        <v>0.0153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0.0125</v>
      </c>
      <c r="C131" s="2">
        <v>0.0196</v>
      </c>
      <c r="D131" s="2">
        <v>0.0123</v>
      </c>
      <c r="E131" s="2">
        <v>0.0058</v>
      </c>
      <c r="F131" s="2">
        <v>0.0048</v>
      </c>
      <c r="G131" s="2">
        <v>0.0021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0.0052</v>
      </c>
      <c r="C132" s="2">
        <v>0.0116</v>
      </c>
      <c r="D132" s="2">
        <v>0.0052</v>
      </c>
      <c r="E132" s="2">
        <v>0.0012</v>
      </c>
      <c r="F132" s="2">
        <v>0.0014</v>
      </c>
      <c r="G132" s="2">
        <v>0.0009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0.0032</v>
      </c>
      <c r="C133" s="2">
        <v>0.0032</v>
      </c>
      <c r="D133" s="2">
        <v>0.0022</v>
      </c>
      <c r="E133" s="2">
        <v>0.0004</v>
      </c>
      <c r="F133" s="2">
        <v>0.0005999999999999999</v>
      </c>
      <c r="G133" s="2">
        <v>0.0004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0.0033</v>
      </c>
      <c r="C134" s="2">
        <v>0.0035</v>
      </c>
      <c r="D134" s="2">
        <v>0.0002</v>
      </c>
      <c r="E134" s="2">
        <v>0.0003</v>
      </c>
      <c r="F134" s="2">
        <v>0.0004</v>
      </c>
      <c r="G134" s="2">
        <v>0.0002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0.0956</v>
      </c>
      <c r="C138" s="2">
        <v>0.1316</v>
      </c>
      <c r="D138" s="2">
        <v>1E-05</v>
      </c>
      <c r="E138" s="2">
        <v>0.0298</v>
      </c>
      <c r="F138" s="2">
        <v>0.023</v>
      </c>
      <c r="G138" s="2">
        <v>0.009000000000000001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0.0083</v>
      </c>
      <c r="C139" s="2">
        <v>0.0345</v>
      </c>
      <c r="D139" s="2">
        <v>0.0059</v>
      </c>
      <c r="E139" s="2">
        <v>0.0073</v>
      </c>
      <c r="F139" s="2">
        <v>0.0071</v>
      </c>
      <c r="G139" s="2">
        <v>0.0046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0.0034</v>
      </c>
      <c r="C140" s="2">
        <v>0.0075</v>
      </c>
      <c r="D140" s="2">
        <v>0.0042</v>
      </c>
      <c r="E140" s="2">
        <v>0.0015</v>
      </c>
      <c r="F140" s="2">
        <v>0.0004</v>
      </c>
      <c r="G140" s="2">
        <v>0.0021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0.001</v>
      </c>
      <c r="C141" s="2">
        <v>0.0071</v>
      </c>
      <c r="D141" s="2">
        <v>0.0005999999999999999</v>
      </c>
      <c r="E141" s="2">
        <v>0.0008</v>
      </c>
      <c r="F141" s="2">
        <v>0.0005999999999999999</v>
      </c>
      <c r="G141" s="2">
        <v>0.0003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0.0039</v>
      </c>
      <c r="C142" s="2">
        <v>0.0033</v>
      </c>
      <c r="D142" s="2">
        <v>0.0009</v>
      </c>
      <c r="E142" s="2">
        <v>0.0004</v>
      </c>
      <c r="F142" s="2">
        <v>0.0002</v>
      </c>
      <c r="G142" s="2">
        <v>0.0001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0.0035</v>
      </c>
      <c r="C143" s="2">
        <v>0.0017</v>
      </c>
      <c r="D143" s="2">
        <v>0.0003</v>
      </c>
      <c r="E143" s="2">
        <v>0.0003</v>
      </c>
      <c r="F143" s="2">
        <v>0.0001</v>
      </c>
      <c r="G143" s="2">
        <v>0.0001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39865.47</v>
      </c>
      <c r="C3" s="2">
        <v>38896.37136363636</v>
      </c>
      <c r="D3" s="2">
        <v>44768.475</v>
      </c>
      <c r="E3" s="2">
        <v>67476.59181818181</v>
      </c>
      <c r="F3" s="2">
        <v>99398.82363636364</v>
      </c>
      <c r="G3" s="2">
        <v>162339.7409090909</v>
      </c>
    </row>
    <row r="4" spans="1:7">
      <c r="A4" s="1">
        <v>128</v>
      </c>
      <c r="B4" s="2">
        <v>51654.74409090909</v>
      </c>
      <c r="C4" s="2">
        <v>49935.73636363637</v>
      </c>
      <c r="D4" s="2">
        <v>69872.745</v>
      </c>
      <c r="E4" s="2">
        <v>142320.9445454545</v>
      </c>
      <c r="F4" s="2">
        <v>238633.5977272727</v>
      </c>
      <c r="G4" s="2">
        <v>437969.6440909091</v>
      </c>
    </row>
    <row r="5" spans="1:7">
      <c r="A5" s="1">
        <v>512</v>
      </c>
      <c r="B5" s="2">
        <v>100078.8095454545</v>
      </c>
      <c r="C5" s="2">
        <v>98264.48681818182</v>
      </c>
      <c r="D5" s="2">
        <v>168121.0818181818</v>
      </c>
      <c r="E5" s="2">
        <v>441428.3659090909</v>
      </c>
      <c r="F5" s="2">
        <v>805006.7681818182</v>
      </c>
      <c r="G5" s="2">
        <v>1534770.181818182</v>
      </c>
    </row>
    <row r="6" spans="1:7">
      <c r="A6" s="1">
        <v>2048</v>
      </c>
      <c r="B6" s="2">
        <v>292861.0836363636</v>
      </c>
      <c r="C6" s="2">
        <v>291332.9</v>
      </c>
      <c r="D6" s="2">
        <v>538243.4399999999</v>
      </c>
      <c r="E6" s="2">
        <v>1614909.336818182</v>
      </c>
      <c r="F6" s="2">
        <v>3064094.79</v>
      </c>
      <c r="G6" s="2">
        <v>5902647.833181818</v>
      </c>
    </row>
    <row r="7" spans="1:7">
      <c r="A7" s="1">
        <v>4096</v>
      </c>
      <c r="B7" s="2">
        <v>547865.6177272727</v>
      </c>
      <c r="C7" s="2">
        <v>544713.1886363636</v>
      </c>
      <c r="D7" s="2">
        <v>1090295.138636364</v>
      </c>
      <c r="E7" s="2">
        <v>3226572.483636363</v>
      </c>
      <c r="F7" s="2">
        <v>6076938.710454546</v>
      </c>
      <c r="G7" s="2">
        <v>5860.247727272727</v>
      </c>
    </row>
    <row r="8" spans="1:7">
      <c r="A8" s="1">
        <v>8192</v>
      </c>
      <c r="B8" s="2">
        <v>1060811.762727273</v>
      </c>
      <c r="C8" s="2">
        <v>1052347.854090909</v>
      </c>
      <c r="D8" s="2">
        <v>5635.580454545455</v>
      </c>
      <c r="E8" s="2">
        <v>6067.947272727272</v>
      </c>
      <c r="F8" s="2">
        <v>5755.97</v>
      </c>
      <c r="G8" s="2">
        <v>23397612.91363636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45605.28590909091</v>
      </c>
      <c r="C12" s="2">
        <v>43967.79409090909</v>
      </c>
      <c r="D12" s="2">
        <v>51275.73363636364</v>
      </c>
      <c r="E12" s="2">
        <v>80565.17</v>
      </c>
      <c r="F12" s="2">
        <v>119591.8109090909</v>
      </c>
      <c r="G12" s="2">
        <v>197628.2795454545</v>
      </c>
    </row>
    <row r="13" spans="1:7">
      <c r="A13" s="1">
        <v>128</v>
      </c>
      <c r="B13" s="2">
        <v>61153.41954545455</v>
      </c>
      <c r="C13" s="2">
        <v>59353.92136363636</v>
      </c>
      <c r="D13" s="2">
        <v>82981.51363636364</v>
      </c>
      <c r="E13" s="2">
        <v>177514.705</v>
      </c>
      <c r="F13" s="2">
        <v>303584.8804545454</v>
      </c>
      <c r="G13" s="2">
        <v>555562.5540909091</v>
      </c>
    </row>
    <row r="14" spans="1:7">
      <c r="A14" s="1">
        <v>512</v>
      </c>
      <c r="B14" s="2">
        <v>123096.6668181818</v>
      </c>
      <c r="C14" s="2">
        <v>120902.5613636364</v>
      </c>
      <c r="D14" s="2">
        <v>209776.3895454546</v>
      </c>
      <c r="E14" s="2">
        <v>565300.4640909091</v>
      </c>
      <c r="F14" s="2">
        <v>1039309.151363636</v>
      </c>
      <c r="G14" s="2">
        <v>1987347.286363636</v>
      </c>
    </row>
    <row r="15" spans="1:7">
      <c r="A15" s="1">
        <v>2048</v>
      </c>
      <c r="B15" s="2">
        <v>371096.7945454546</v>
      </c>
      <c r="C15" s="2">
        <v>367085.2313636364</v>
      </c>
      <c r="D15" s="2">
        <v>715921.0854545454</v>
      </c>
      <c r="E15" s="2">
        <v>2117467.449545455</v>
      </c>
      <c r="F15" s="2">
        <v>3982395.373181818</v>
      </c>
      <c r="G15" s="2">
        <v>7715419.186818182</v>
      </c>
    </row>
    <row r="16" spans="1:7">
      <c r="A16" s="1">
        <v>4096</v>
      </c>
      <c r="B16" s="2">
        <v>701532.9572727273</v>
      </c>
      <c r="C16" s="2">
        <v>695311.9777272728</v>
      </c>
      <c r="D16" s="2">
        <v>1393120.184545455</v>
      </c>
      <c r="E16" s="2">
        <v>4184666.122727273</v>
      </c>
      <c r="F16" s="2">
        <v>7906530.584090909</v>
      </c>
      <c r="G16" s="2">
        <v>3817.555454545455</v>
      </c>
    </row>
    <row r="17" spans="1:7">
      <c r="A17" s="1">
        <v>8192</v>
      </c>
      <c r="B17" s="2">
        <v>1362425.063636364</v>
      </c>
      <c r="C17" s="2">
        <v>1351732.416818182</v>
      </c>
      <c r="D17" s="2">
        <v>3817.428181818182</v>
      </c>
      <c r="E17" s="2">
        <v>3817.463636363636</v>
      </c>
      <c r="F17" s="2">
        <v>3817.489090909091</v>
      </c>
      <c r="G17" s="2">
        <v>30618541.82454545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27526.37454545455</v>
      </c>
      <c r="C21" s="2">
        <v>26677.55318181818</v>
      </c>
      <c r="D21" s="2">
        <v>27632.63045454545</v>
      </c>
      <c r="E21" s="2">
        <v>32594.90363636364</v>
      </c>
      <c r="F21" s="2">
        <v>41423.745</v>
      </c>
      <c r="G21" s="2">
        <v>59301.62045454545</v>
      </c>
    </row>
    <row r="22" spans="1:7">
      <c r="A22" s="1">
        <v>128</v>
      </c>
      <c r="B22" s="2">
        <v>34143.34954545455</v>
      </c>
      <c r="C22" s="2">
        <v>33193.97772727273</v>
      </c>
      <c r="D22" s="2">
        <v>34913.49545454545</v>
      </c>
      <c r="E22" s="2">
        <v>45859.54681818182</v>
      </c>
      <c r="F22" s="2">
        <v>59953.45</v>
      </c>
      <c r="G22" s="2">
        <v>89972.995</v>
      </c>
    </row>
    <row r="23" spans="1:7">
      <c r="A23" s="1">
        <v>512</v>
      </c>
      <c r="B23" s="2">
        <v>61728.6</v>
      </c>
      <c r="C23" s="2">
        <v>60442.13772727273</v>
      </c>
      <c r="D23" s="2">
        <v>68101.49863636364</v>
      </c>
      <c r="E23" s="2">
        <v>96394.18454545454</v>
      </c>
      <c r="F23" s="2">
        <v>135081.5540909091</v>
      </c>
      <c r="G23" s="2">
        <v>213262.5245454545</v>
      </c>
    </row>
    <row r="24" spans="1:7">
      <c r="A24" s="1">
        <v>2048</v>
      </c>
      <c r="B24" s="2">
        <v>173768.1540909091</v>
      </c>
      <c r="C24" s="2">
        <v>172069.8168181818</v>
      </c>
      <c r="D24" s="2">
        <v>184520.0559090909</v>
      </c>
      <c r="E24" s="2">
        <v>289591.5904545455</v>
      </c>
      <c r="F24" s="2">
        <v>434652.9709090909</v>
      </c>
      <c r="G24" s="2">
        <v>697065.899090909</v>
      </c>
    </row>
    <row r="25" spans="1:7">
      <c r="A25" s="1">
        <v>4096</v>
      </c>
      <c r="B25" s="2">
        <v>324690.4477272728</v>
      </c>
      <c r="C25" s="2">
        <v>321829.0795454545</v>
      </c>
      <c r="D25" s="2">
        <v>373268.9668181818</v>
      </c>
      <c r="E25" s="2">
        <v>571698.0572727273</v>
      </c>
      <c r="F25" s="2">
        <v>838207.1840909091</v>
      </c>
      <c r="G25" s="2">
        <v>2146.024545454546</v>
      </c>
    </row>
    <row r="26" spans="1:7">
      <c r="A26" s="1">
        <v>8192</v>
      </c>
      <c r="B26" s="2">
        <v>634310.0577272727</v>
      </c>
      <c r="C26" s="2">
        <v>624285.1800000001</v>
      </c>
      <c r="D26" s="2">
        <v>2129.827727272727</v>
      </c>
      <c r="E26" s="2">
        <v>2129.817272727273</v>
      </c>
      <c r="F26" s="2">
        <v>2127.434090909091</v>
      </c>
      <c r="G26" s="2">
        <v>2637587.271818182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138.8609090909091</v>
      </c>
      <c r="C30" s="2">
        <v>160.3868181818182</v>
      </c>
      <c r="D30" s="2">
        <v>149.6622727272727</v>
      </c>
      <c r="E30" s="2">
        <v>183.1877272727273</v>
      </c>
      <c r="F30" s="2">
        <v>578.1981818181819</v>
      </c>
      <c r="G30" s="2">
        <v>1748.375454545455</v>
      </c>
    </row>
    <row r="31" spans="1:7">
      <c r="A31" s="1">
        <v>128</v>
      </c>
      <c r="B31" s="2">
        <v>150.3359090909091</v>
      </c>
      <c r="C31" s="2">
        <v>138.2981818181818</v>
      </c>
      <c r="D31" s="2">
        <v>168.2386363636364</v>
      </c>
      <c r="E31" s="2">
        <v>665.6418181818182</v>
      </c>
      <c r="F31" s="2">
        <v>1374.231818181818</v>
      </c>
      <c r="G31" s="2">
        <v>3345.345</v>
      </c>
    </row>
    <row r="32" spans="1:7">
      <c r="A32" s="1">
        <v>512</v>
      </c>
      <c r="B32" s="2">
        <v>167.6190909090909</v>
      </c>
      <c r="C32" s="2">
        <v>164.7813636363636</v>
      </c>
      <c r="D32" s="2">
        <v>684.8068181818181</v>
      </c>
      <c r="E32" s="2">
        <v>2292.763181818182</v>
      </c>
      <c r="F32" s="2">
        <v>4655.052272727273</v>
      </c>
      <c r="G32" s="2">
        <v>9769.517727272727</v>
      </c>
    </row>
    <row r="33" spans="1:18">
      <c r="A33" s="1">
        <v>2048</v>
      </c>
      <c r="B33" s="2">
        <v>742.0895454545455</v>
      </c>
      <c r="C33" s="2">
        <v>800.8095454545454</v>
      </c>
      <c r="D33" s="2">
        <v>2329.225909090909</v>
      </c>
      <c r="E33" s="2">
        <v>8874.66090909091</v>
      </c>
      <c r="F33" s="2">
        <v>17583.23818181818</v>
      </c>
      <c r="G33" s="2">
        <v>35292.92818181818</v>
      </c>
    </row>
    <row r="34" spans="1:18">
      <c r="A34" s="1">
        <v>4096</v>
      </c>
      <c r="B34" s="2">
        <v>1647.199090909091</v>
      </c>
      <c r="C34" s="2">
        <v>1700.704545454545</v>
      </c>
      <c r="D34" s="2">
        <v>4911.027272727273</v>
      </c>
      <c r="E34" s="2">
        <v>17819.83136363636</v>
      </c>
      <c r="F34" s="2">
        <v>35030.73136363636</v>
      </c>
      <c r="G34" s="2">
        <v>37.15181818181818</v>
      </c>
    </row>
    <row r="35" spans="1:18">
      <c r="A35" s="1">
        <v>8192</v>
      </c>
      <c r="B35" s="2">
        <v>4359.730909090909</v>
      </c>
      <c r="C35" s="2">
        <v>4396.99</v>
      </c>
      <c r="D35" s="2">
        <v>35.05681818181818</v>
      </c>
      <c r="E35" s="2">
        <v>35.33363636363637</v>
      </c>
      <c r="F35" s="2">
        <v>35.34136363636364</v>
      </c>
      <c r="G35" s="2">
        <v>137997.7145454545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0.0644</v>
      </c>
      <c r="C39" s="2">
        <v>0.11</v>
      </c>
      <c r="D39" s="2">
        <v>0.2513</v>
      </c>
      <c r="E39" s="2">
        <v>0.4898</v>
      </c>
      <c r="F39" s="2">
        <v>0.5682</v>
      </c>
      <c r="G39" s="2">
        <v>0.6586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0.1652</v>
      </c>
      <c r="C40" s="2">
        <v>0.178</v>
      </c>
      <c r="D40" s="2">
        <v>0.4993</v>
      </c>
      <c r="E40" s="2">
        <v>0.773</v>
      </c>
      <c r="F40" s="2">
        <v>0.8278</v>
      </c>
      <c r="G40" s="2">
        <v>0.8778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0.2507</v>
      </c>
      <c r="C41" s="2">
        <v>0.2905</v>
      </c>
      <c r="D41" s="2">
        <v>0.6277</v>
      </c>
      <c r="E41" s="2">
        <v>0.8690000000000001</v>
      </c>
      <c r="F41" s="2">
        <v>0.9143000000000001</v>
      </c>
      <c r="G41" s="2">
        <v>0.9478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0.3636</v>
      </c>
      <c r="C42" s="2">
        <v>0.3627</v>
      </c>
      <c r="D42" s="2">
        <v>0.7128</v>
      </c>
      <c r="E42" s="2">
        <v>0.8987999999999999</v>
      </c>
      <c r="F42" s="2">
        <v>0.9357</v>
      </c>
      <c r="G42" s="2">
        <v>0.9673999999999999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0.3646</v>
      </c>
      <c r="C43" s="2">
        <v>0.3656</v>
      </c>
      <c r="D43" s="2">
        <v>0.7206</v>
      </c>
      <c r="E43" s="2">
        <v>0.9073</v>
      </c>
      <c r="F43" s="2">
        <v>0.9489</v>
      </c>
      <c r="G43" s="2">
        <v>0.9669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0.367</v>
      </c>
      <c r="C44" s="2">
        <v>0.373</v>
      </c>
      <c r="D44" s="2">
        <v>0.6934999999999999</v>
      </c>
      <c r="E44" s="2">
        <v>0.9094</v>
      </c>
      <c r="F44" s="2">
        <v>0.9506999999999999</v>
      </c>
      <c r="G44" s="2">
        <v>0.9726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0.0245</v>
      </c>
      <c r="C48" s="2">
        <v>0.1685</v>
      </c>
      <c r="D48" s="2">
        <v>0.2662</v>
      </c>
      <c r="E48" s="2">
        <v>0.5032</v>
      </c>
      <c r="F48" s="2">
        <v>0.625</v>
      </c>
      <c r="G48" s="2">
        <v>0.6916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0.2116</v>
      </c>
      <c r="C49" s="2">
        <v>0.2416</v>
      </c>
      <c r="D49" s="2">
        <v>0.5222</v>
      </c>
      <c r="E49" s="2">
        <v>0.7704000000000001</v>
      </c>
      <c r="F49" s="2">
        <v>0.8270000000000001</v>
      </c>
      <c r="G49" s="2">
        <v>0.8815999999999999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0.3155</v>
      </c>
      <c r="C50" s="2">
        <v>0.3222</v>
      </c>
      <c r="D50" s="2">
        <v>0.6332</v>
      </c>
      <c r="E50" s="2">
        <v>0.8602</v>
      </c>
      <c r="F50" s="2">
        <v>0.9179999999999999</v>
      </c>
      <c r="G50" s="2">
        <v>0.9449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0.369</v>
      </c>
      <c r="C51" s="2">
        <v>0.3708</v>
      </c>
      <c r="D51" s="2">
        <v>0.6797</v>
      </c>
      <c r="E51" s="2">
        <v>0.8881</v>
      </c>
      <c r="F51" s="2">
        <v>0.9390000000000001</v>
      </c>
      <c r="G51" s="2">
        <v>0.9651000000000001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0.3675</v>
      </c>
      <c r="C52" s="2">
        <v>0.3701</v>
      </c>
      <c r="D52" s="2">
        <v>0.6875</v>
      </c>
      <c r="E52" s="2">
        <v>0.8948999999999999</v>
      </c>
      <c r="F52" s="2">
        <v>0.9427</v>
      </c>
      <c r="G52" s="2">
        <v>0.968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0.3687</v>
      </c>
      <c r="C53" s="2">
        <v>0.3761</v>
      </c>
      <c r="D53" s="2">
        <v>0.6934999999999999</v>
      </c>
      <c r="E53" s="2">
        <v>0.8976000000000001</v>
      </c>
      <c r="F53" s="2">
        <v>0.9445</v>
      </c>
      <c r="G53" s="2">
        <v>0.9695999999999999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0.0849</v>
      </c>
      <c r="C57" s="2">
        <v>0.0848</v>
      </c>
      <c r="D57" s="2">
        <v>0.112</v>
      </c>
      <c r="E57" s="2">
        <v>0.2064</v>
      </c>
      <c r="F57" s="2">
        <v>0.2247</v>
      </c>
      <c r="G57" s="2">
        <v>0.3838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0.1065</v>
      </c>
      <c r="C58" s="2">
        <v>0.121</v>
      </c>
      <c r="D58" s="2">
        <v>0.1074</v>
      </c>
      <c r="E58" s="2">
        <v>0.3207</v>
      </c>
      <c r="F58" s="2">
        <v>0.4483</v>
      </c>
      <c r="G58" s="2">
        <v>0.5009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0.0694</v>
      </c>
      <c r="C59" s="2">
        <v>0.055</v>
      </c>
      <c r="D59" s="2">
        <v>0.1677</v>
      </c>
      <c r="E59" s="2">
        <v>0.4429999999999999</v>
      </c>
      <c r="F59" s="2">
        <v>0.5268</v>
      </c>
      <c r="G59" s="2">
        <v>0.6759000000000001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0.06309999999999999</v>
      </c>
      <c r="C60" s="2">
        <v>0.06860000000000001</v>
      </c>
      <c r="D60" s="2">
        <v>0.1828</v>
      </c>
      <c r="E60" s="2">
        <v>0.5284</v>
      </c>
      <c r="F60" s="2">
        <v>0.6361</v>
      </c>
      <c r="G60" s="2">
        <v>0.753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0.0668</v>
      </c>
      <c r="C61" s="2">
        <v>0.0611</v>
      </c>
      <c r="D61" s="2">
        <v>0.2381</v>
      </c>
      <c r="E61" s="2">
        <v>0.4412</v>
      </c>
      <c r="F61" s="2">
        <v>0.6295000000000001</v>
      </c>
      <c r="G61" s="2">
        <v>0.7648999999999999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0.05</v>
      </c>
      <c r="C62" s="2">
        <v>0.0649</v>
      </c>
      <c r="D62" s="2">
        <v>0.1854</v>
      </c>
      <c r="E62" s="2">
        <v>0.5059</v>
      </c>
      <c r="F62" s="2">
        <v>0.6743000000000001</v>
      </c>
      <c r="G62" s="2">
        <v>0.8146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0.1584</v>
      </c>
      <c r="C66" s="2">
        <v>0.0126</v>
      </c>
      <c r="D66" s="2">
        <v>0.076</v>
      </c>
      <c r="E66" s="2">
        <v>0.1993</v>
      </c>
      <c r="F66" s="2">
        <v>0.537</v>
      </c>
      <c r="G66" s="2">
        <v>0.4265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0.0447</v>
      </c>
      <c r="C67" s="2">
        <v>0.1106</v>
      </c>
      <c r="D67" s="2">
        <v>0.1629</v>
      </c>
      <c r="E67" s="2">
        <v>0.8036</v>
      </c>
      <c r="F67" s="2">
        <v>0.7756000000000001</v>
      </c>
      <c r="G67" s="2">
        <v>0.7170000000000001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0.1861</v>
      </c>
      <c r="C68" s="2">
        <v>0.2129</v>
      </c>
      <c r="D68" s="2">
        <v>0.858</v>
      </c>
      <c r="E68" s="2">
        <v>0.9224</v>
      </c>
      <c r="F68" s="2">
        <v>0.9018999999999999</v>
      </c>
      <c r="G68" s="2">
        <v>0.8884000000000001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0.7645000000000001</v>
      </c>
      <c r="C69" s="2">
        <v>0.6990000000000001</v>
      </c>
      <c r="D69" s="2">
        <v>0.894</v>
      </c>
      <c r="E69" s="2">
        <v>0.9467</v>
      </c>
      <c r="F69" s="2">
        <v>0.9470000000000001</v>
      </c>
      <c r="G69" s="2">
        <v>0.9588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0.6862</v>
      </c>
      <c r="C70" s="2">
        <v>0.7040999999999999</v>
      </c>
      <c r="D70" s="2">
        <v>0.8554999999999999</v>
      </c>
      <c r="E70" s="2">
        <v>0.9357</v>
      </c>
      <c r="F70" s="2">
        <v>0.9533</v>
      </c>
      <c r="G70" s="2">
        <v>0.966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0.5893999999999999</v>
      </c>
      <c r="C71" s="2">
        <v>0.5770000000000001</v>
      </c>
      <c r="D71" s="2">
        <v>0.7644</v>
      </c>
      <c r="E71" s="2">
        <v>0.9287000000000001</v>
      </c>
      <c r="F71" s="2">
        <v>0.9504</v>
      </c>
      <c r="G71" s="2">
        <v>0.9671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0.203</v>
      </c>
      <c r="C75" s="2">
        <v>0.159</v>
      </c>
      <c r="D75" s="2">
        <v>0.2831999999999999</v>
      </c>
      <c r="E75" s="2">
        <v>0.5007999999999999</v>
      </c>
      <c r="F75" s="2">
        <v>0.602</v>
      </c>
      <c r="G75" s="2">
        <v>0.7143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0.238</v>
      </c>
      <c r="C76" s="2">
        <v>0.2039</v>
      </c>
      <c r="D76" s="2">
        <v>0.5197000000000001</v>
      </c>
      <c r="E76" s="2">
        <v>0.7832</v>
      </c>
      <c r="F76" s="2">
        <v>0.8373999999999999</v>
      </c>
      <c r="G76" s="2">
        <v>0.8877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0.2843000000000001</v>
      </c>
      <c r="C77" s="2">
        <v>0.3069000000000001</v>
      </c>
      <c r="D77" s="2">
        <v>0.6357</v>
      </c>
      <c r="E77" s="2">
        <v>0.8724000000000002</v>
      </c>
      <c r="F77" s="2">
        <v>0.9184000000000001</v>
      </c>
      <c r="G77" s="2">
        <v>0.9507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0.3814</v>
      </c>
      <c r="C78" s="2">
        <v>0.3662</v>
      </c>
      <c r="D78" s="2">
        <v>0.7144999999999999</v>
      </c>
      <c r="E78" s="2">
        <v>0.8999999999999999</v>
      </c>
      <c r="F78" s="2">
        <v>0.9367999999999999</v>
      </c>
      <c r="G78" s="2">
        <v>0.9685999999999998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0.3789</v>
      </c>
      <c r="C79" s="2">
        <v>0.3681</v>
      </c>
      <c r="D79" s="2">
        <v>0.7233999999999999</v>
      </c>
      <c r="E79" s="2">
        <v>0.9082999999999999</v>
      </c>
      <c r="F79" s="2">
        <v>0.9495999999999999</v>
      </c>
      <c r="G79" s="2">
        <v>0.9672999999999999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0.3793000000000001</v>
      </c>
      <c r="C80" s="2">
        <v>0.3734</v>
      </c>
      <c r="D80" s="2">
        <v>0.6938999999999999</v>
      </c>
      <c r="E80" s="2">
        <v>0.9101999999999999</v>
      </c>
      <c r="F80" s="2">
        <v>0.9511999999999998</v>
      </c>
      <c r="G80" s="2">
        <v>0.973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0.1868</v>
      </c>
      <c r="C84" s="2">
        <v>0.2029</v>
      </c>
      <c r="D84" s="2">
        <v>0.3184</v>
      </c>
      <c r="E84" s="2">
        <v>0.5283</v>
      </c>
      <c r="F84" s="2">
        <v>0.6506999999999999</v>
      </c>
      <c r="G84" s="2">
        <v>0.7138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0.3273</v>
      </c>
      <c r="C85" s="2">
        <v>0.284</v>
      </c>
      <c r="D85" s="2">
        <v>0.5537</v>
      </c>
      <c r="E85" s="2">
        <v>0.7767000000000001</v>
      </c>
      <c r="F85" s="2">
        <v>0.8306</v>
      </c>
      <c r="G85" s="2">
        <v>0.8932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0.3561</v>
      </c>
      <c r="C86" s="2">
        <v>0.3451</v>
      </c>
      <c r="D86" s="2">
        <v>0.64</v>
      </c>
      <c r="E86" s="2">
        <v>0.8624000000000001</v>
      </c>
      <c r="F86" s="2">
        <v>0.9208999999999999</v>
      </c>
      <c r="G86" s="2">
        <v>0.9473999999999999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0.3819</v>
      </c>
      <c r="C87" s="2">
        <v>0.3767</v>
      </c>
      <c r="D87" s="2">
        <v>0.6797</v>
      </c>
      <c r="E87" s="2">
        <v>0.8890999999999999</v>
      </c>
      <c r="F87" s="2">
        <v>0.9396</v>
      </c>
      <c r="G87" s="2">
        <v>0.9656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0.3756</v>
      </c>
      <c r="C88" s="2">
        <v>0.3741</v>
      </c>
      <c r="D88" s="2">
        <v>0.6890999999999999</v>
      </c>
      <c r="E88" s="2">
        <v>0.8957999999999998</v>
      </c>
      <c r="F88" s="2">
        <v>0.9429</v>
      </c>
      <c r="G88" s="2">
        <v>0.9682999999999999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0.3772999999999999</v>
      </c>
      <c r="C89" s="2">
        <v>0.3761</v>
      </c>
      <c r="D89" s="2">
        <v>0.6942999999999998</v>
      </c>
      <c r="E89" s="2">
        <v>0.8978</v>
      </c>
      <c r="F89" s="2">
        <v>0.9448</v>
      </c>
      <c r="G89" s="2">
        <v>0.9697999999999999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0.1978</v>
      </c>
      <c r="C93" s="2">
        <v>0.1259</v>
      </c>
      <c r="D93" s="2">
        <v>0.1741</v>
      </c>
      <c r="E93" s="2">
        <v>0.2436</v>
      </c>
      <c r="F93" s="2">
        <v>0.2825</v>
      </c>
      <c r="G93" s="2">
        <v>0.4198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0.2042</v>
      </c>
      <c r="C94" s="2">
        <v>0.1388</v>
      </c>
      <c r="D94" s="2">
        <v>0.1074</v>
      </c>
      <c r="E94" s="2">
        <v>0.3381999999999999</v>
      </c>
      <c r="F94" s="2">
        <v>0.4703</v>
      </c>
      <c r="G94" s="2">
        <v>0.5270000000000001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0.1112</v>
      </c>
      <c r="C95" s="2">
        <v>0.0649</v>
      </c>
      <c r="D95" s="2">
        <v>0.178</v>
      </c>
      <c r="E95" s="2">
        <v>0.4544</v>
      </c>
      <c r="F95" s="2">
        <v>0.533</v>
      </c>
      <c r="G95" s="2">
        <v>0.6895999999999999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0.08069999999999999</v>
      </c>
      <c r="C96" s="2">
        <v>0.07060000000000001</v>
      </c>
      <c r="D96" s="2">
        <v>0.1876</v>
      </c>
      <c r="E96" s="2">
        <v>0.5329999999999998</v>
      </c>
      <c r="F96" s="2">
        <v>0.6398999999999999</v>
      </c>
      <c r="G96" s="2">
        <v>0.7586999999999999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0.0808</v>
      </c>
      <c r="C97" s="2">
        <v>0.0646</v>
      </c>
      <c r="D97" s="2">
        <v>0.2407</v>
      </c>
      <c r="E97" s="2">
        <v>0.4451999999999999</v>
      </c>
      <c r="F97" s="2">
        <v>0.6333</v>
      </c>
      <c r="G97" s="2">
        <v>0.7677999999999999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0.06060000000000001</v>
      </c>
      <c r="C98" s="2">
        <v>0.06569999999999999</v>
      </c>
      <c r="D98" s="2">
        <v>0.1873</v>
      </c>
      <c r="E98" s="2">
        <v>0.5085999999999999</v>
      </c>
      <c r="F98" s="2">
        <v>0.6774000000000001</v>
      </c>
      <c r="G98" s="2">
        <v>0.8179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0.1997</v>
      </c>
      <c r="C102" s="2">
        <v>0.0256</v>
      </c>
      <c r="D102" s="2">
        <v>0.076</v>
      </c>
      <c r="E102" s="2">
        <v>0.2721999999999999</v>
      </c>
      <c r="F102" s="2">
        <v>0.5585</v>
      </c>
      <c r="G102" s="2">
        <v>0.4399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0.2406</v>
      </c>
      <c r="C103" s="2">
        <v>0.1205</v>
      </c>
      <c r="D103" s="2">
        <v>0.2066</v>
      </c>
      <c r="E103" s="2">
        <v>0.8164</v>
      </c>
      <c r="F103" s="2">
        <v>0.7875</v>
      </c>
      <c r="G103" s="2">
        <v>0.7312000000000001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0.3339</v>
      </c>
      <c r="C104" s="2">
        <v>0.2446</v>
      </c>
      <c r="D104" s="2">
        <v>0.8612</v>
      </c>
      <c r="E104" s="2">
        <v>0.9269999999999999</v>
      </c>
      <c r="F104" s="2">
        <v>0.9089</v>
      </c>
      <c r="G104" s="2">
        <v>0.8931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0.7940000000000002</v>
      </c>
      <c r="C105" s="2">
        <v>0.7062</v>
      </c>
      <c r="D105" s="2">
        <v>0.8981999999999999</v>
      </c>
      <c r="E105" s="2">
        <v>0.9489</v>
      </c>
      <c r="F105" s="2">
        <v>0.9507999999999999</v>
      </c>
      <c r="G105" s="2">
        <v>0.9616999999999999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0.7038999999999999</v>
      </c>
      <c r="C106" s="2">
        <v>0.7069999999999999</v>
      </c>
      <c r="D106" s="2">
        <v>0.8600999999999999</v>
      </c>
      <c r="E106" s="2">
        <v>0.9386999999999999</v>
      </c>
      <c r="F106" s="2">
        <v>0.955</v>
      </c>
      <c r="G106" s="2">
        <v>0.9684999999999999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0.5974999999999999</v>
      </c>
      <c r="C107" s="2">
        <v>0.5792999999999999</v>
      </c>
      <c r="D107" s="2">
        <v>0.7676999999999999</v>
      </c>
      <c r="E107" s="2">
        <v>0.9310999999999999</v>
      </c>
      <c r="F107" s="2">
        <v>0.9530999999999999</v>
      </c>
      <c r="G107" s="2">
        <v>0.9698999999999999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0.1132</v>
      </c>
      <c r="C111" s="2">
        <v>0.1243</v>
      </c>
      <c r="D111" s="2">
        <v>0.118</v>
      </c>
      <c r="E111" s="2">
        <v>0.032</v>
      </c>
      <c r="F111" s="2">
        <v>0.0576</v>
      </c>
      <c r="G111" s="2">
        <v>0.0633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0.07730000000000001</v>
      </c>
      <c r="C112" s="2">
        <v>0.08740000000000001</v>
      </c>
      <c r="D112" s="2">
        <v>0.0746</v>
      </c>
      <c r="E112" s="2">
        <v>0.0299</v>
      </c>
      <c r="F112" s="2">
        <v>0.0248</v>
      </c>
      <c r="G112" s="2">
        <v>0.0126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0.0274</v>
      </c>
      <c r="C113" s="2">
        <v>0.0164</v>
      </c>
      <c r="D113" s="2">
        <v>0.0139</v>
      </c>
      <c r="E113" s="2">
        <v>0.0062</v>
      </c>
      <c r="F113" s="2">
        <v>0.0046</v>
      </c>
      <c r="G113" s="2">
        <v>0.0033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0.0114</v>
      </c>
      <c r="C114" s="2">
        <v>0.0117</v>
      </c>
      <c r="D114" s="2">
        <v>0.004</v>
      </c>
      <c r="E114" s="2">
        <v>0.0016</v>
      </c>
      <c r="F114" s="2">
        <v>0.001</v>
      </c>
      <c r="G114" s="2">
        <v>0.0012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0.0029</v>
      </c>
      <c r="C115" s="2">
        <v>0.0039</v>
      </c>
      <c r="D115" s="2">
        <v>0.0015</v>
      </c>
      <c r="E115" s="2">
        <v>0.0012</v>
      </c>
      <c r="F115" s="2">
        <v>0.0005999999999999999</v>
      </c>
      <c r="G115" s="2">
        <v>0.0003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0.0028</v>
      </c>
      <c r="C116" s="2">
        <v>0.0018</v>
      </c>
      <c r="D116" s="2">
        <v>0.001</v>
      </c>
      <c r="E116" s="2">
        <v>0.0005</v>
      </c>
      <c r="F116" s="2">
        <v>0.0003</v>
      </c>
      <c r="G116" s="2">
        <v>0.0003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0.1346</v>
      </c>
      <c r="C120" s="2">
        <v>0.1315</v>
      </c>
      <c r="D120" s="2">
        <v>0.0635</v>
      </c>
      <c r="E120" s="2">
        <v>0.0663</v>
      </c>
      <c r="F120" s="2">
        <v>0.059</v>
      </c>
      <c r="G120" s="2">
        <v>0.0314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0.1002</v>
      </c>
      <c r="C121" s="2">
        <v>0.09039999999999999</v>
      </c>
      <c r="D121" s="2">
        <v>0.017</v>
      </c>
      <c r="E121" s="2">
        <v>0.0273</v>
      </c>
      <c r="F121" s="2">
        <v>0.0107</v>
      </c>
      <c r="G121" s="2">
        <v>0.0131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0.023</v>
      </c>
      <c r="C122" s="2">
        <v>0.023</v>
      </c>
      <c r="D122" s="2">
        <v>0.0171</v>
      </c>
      <c r="E122" s="2">
        <v>0.008500000000000001</v>
      </c>
      <c r="F122" s="2">
        <v>0.003</v>
      </c>
      <c r="G122" s="2">
        <v>0.0033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0.0066</v>
      </c>
      <c r="C123" s="2">
        <v>0.007800000000000001</v>
      </c>
      <c r="D123" s="2">
        <v>0.005</v>
      </c>
      <c r="E123" s="2">
        <v>0.0011</v>
      </c>
      <c r="F123" s="2">
        <v>0.0007000000000000001</v>
      </c>
      <c r="G123" s="2">
        <v>0.0007000000000000001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0.0029</v>
      </c>
      <c r="C124" s="2">
        <v>0.0044</v>
      </c>
      <c r="D124" s="2">
        <v>0.0028</v>
      </c>
      <c r="E124" s="2">
        <v>0.0007000000000000001</v>
      </c>
      <c r="F124" s="2">
        <v>0.0003</v>
      </c>
      <c r="G124" s="2">
        <v>0.0004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0.002</v>
      </c>
      <c r="C125" s="2">
        <v>0.0012</v>
      </c>
      <c r="D125" s="2">
        <v>0.0017</v>
      </c>
      <c r="E125" s="2">
        <v>0.0004</v>
      </c>
      <c r="F125" s="2">
        <v>0.0003</v>
      </c>
      <c r="G125" s="2">
        <v>0.0001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0.1103</v>
      </c>
      <c r="C129" s="2">
        <v>0.1529</v>
      </c>
      <c r="D129" s="2">
        <v>0.1547</v>
      </c>
      <c r="E129" s="2">
        <v>0.0977</v>
      </c>
      <c r="F129" s="2">
        <v>0.09230000000000001</v>
      </c>
      <c r="G129" s="2">
        <v>0.05309999999999999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0.0906</v>
      </c>
      <c r="C130" s="2">
        <v>0.0795</v>
      </c>
      <c r="D130" s="2">
        <v>0.09119999999999999</v>
      </c>
      <c r="E130" s="2">
        <v>0.0478</v>
      </c>
      <c r="F130" s="2">
        <v>0.0337</v>
      </c>
      <c r="G130" s="2">
        <v>0.0413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0.0434</v>
      </c>
      <c r="C131" s="2">
        <v>0.0127</v>
      </c>
      <c r="D131" s="2">
        <v>0.0209</v>
      </c>
      <c r="E131" s="2">
        <v>0.0167</v>
      </c>
      <c r="F131" s="2">
        <v>0.009000000000000001</v>
      </c>
      <c r="G131" s="2">
        <v>0.0168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0.0077</v>
      </c>
      <c r="C132" s="2">
        <v>0.0128</v>
      </c>
      <c r="D132" s="2">
        <v>0.008100000000000001</v>
      </c>
      <c r="E132" s="2">
        <v>0.008500000000000001</v>
      </c>
      <c r="F132" s="2">
        <v>0.004</v>
      </c>
      <c r="G132" s="2">
        <v>0.0027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0.0035</v>
      </c>
      <c r="C133" s="2">
        <v>0.006</v>
      </c>
      <c r="D133" s="2">
        <v>0.0092</v>
      </c>
      <c r="E133" s="2">
        <v>0.0039</v>
      </c>
      <c r="F133" s="2">
        <v>0.0023</v>
      </c>
      <c r="G133" s="2">
        <v>0.0014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0.0016</v>
      </c>
      <c r="C134" s="2">
        <v>0.0003</v>
      </c>
      <c r="D134" s="2">
        <v>0.001</v>
      </c>
      <c r="E134" s="2">
        <v>0.0011</v>
      </c>
      <c r="F134" s="2">
        <v>0.0016</v>
      </c>
      <c r="G134" s="2">
        <v>0.0005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0.09130000000000001</v>
      </c>
      <c r="C138" s="2">
        <v>0.1802</v>
      </c>
      <c r="D138" s="2">
        <v>0.08810000000000001</v>
      </c>
      <c r="E138" s="2">
        <v>0.1533</v>
      </c>
      <c r="F138" s="2">
        <v>0.06059999999999999</v>
      </c>
      <c r="G138" s="2">
        <v>0.0152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0.0767</v>
      </c>
      <c r="C139" s="2">
        <v>0.1646</v>
      </c>
      <c r="D139" s="2">
        <v>0.1762</v>
      </c>
      <c r="E139" s="2">
        <v>0.0328</v>
      </c>
      <c r="F139" s="2">
        <v>0.0174</v>
      </c>
      <c r="G139" s="2">
        <v>0.022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0.0372</v>
      </c>
      <c r="C140" s="2">
        <v>0.134</v>
      </c>
      <c r="D140" s="2">
        <v>0.0246</v>
      </c>
      <c r="E140" s="2">
        <v>0.0106</v>
      </c>
      <c r="F140" s="2">
        <v>0.0073</v>
      </c>
      <c r="G140" s="2">
        <v>0.006999999999999999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0.0213</v>
      </c>
      <c r="C141" s="2">
        <v>0.03759999999999999</v>
      </c>
      <c r="D141" s="2">
        <v>0.0107</v>
      </c>
      <c r="E141" s="2">
        <v>0.0025</v>
      </c>
      <c r="F141" s="2">
        <v>0.0022</v>
      </c>
      <c r="G141" s="2">
        <v>0.0012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0.014</v>
      </c>
      <c r="C142" s="2">
        <v>0.0144</v>
      </c>
      <c r="D142" s="2">
        <v>0.0101</v>
      </c>
      <c r="E142" s="2">
        <v>0.0028</v>
      </c>
      <c r="F142" s="2">
        <v>0.0017</v>
      </c>
      <c r="G142" s="2">
        <v>0.0009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0.006999999999999999</v>
      </c>
      <c r="C143" s="2">
        <v>0.0109</v>
      </c>
      <c r="D143" s="2">
        <v>0.004099999999999999</v>
      </c>
      <c r="E143" s="2">
        <v>0.0017</v>
      </c>
      <c r="F143" s="2">
        <v>0.0011</v>
      </c>
      <c r="G143" s="2">
        <v>0.0005999999999999999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40078.54272727272</v>
      </c>
      <c r="C3" s="2">
        <v>37225.62409090909</v>
      </c>
      <c r="D3" s="2">
        <v>39400.67681818182</v>
      </c>
      <c r="E3" s="2">
        <v>49455.22772727273</v>
      </c>
      <c r="F3" s="2">
        <v>61342.86727272727</v>
      </c>
      <c r="G3" s="2">
        <v>87345.29454545454</v>
      </c>
    </row>
    <row r="4" spans="1:7">
      <c r="A4" s="1">
        <v>128</v>
      </c>
      <c r="B4" s="2">
        <v>46706</v>
      </c>
      <c r="C4" s="2">
        <v>47107.77363636364</v>
      </c>
      <c r="D4" s="2">
        <v>49195.12318181818</v>
      </c>
      <c r="E4" s="2">
        <v>67965.04772727273</v>
      </c>
      <c r="F4" s="2">
        <v>92445.67090909091</v>
      </c>
      <c r="G4" s="2">
        <v>142711.68</v>
      </c>
    </row>
    <row r="5" spans="1:7">
      <c r="A5" s="1">
        <v>512</v>
      </c>
      <c r="B5" s="2">
        <v>80804.24681818181</v>
      </c>
      <c r="C5" s="2">
        <v>79584.06818181818</v>
      </c>
      <c r="D5" s="2">
        <v>92886.42681818182</v>
      </c>
      <c r="E5" s="2">
        <v>146854.0204545454</v>
      </c>
      <c r="F5" s="2">
        <v>214449.175</v>
      </c>
      <c r="G5" s="2">
        <v>364089.7545454545</v>
      </c>
    </row>
    <row r="6" spans="1:7">
      <c r="A6" s="1">
        <v>2048</v>
      </c>
      <c r="B6" s="2">
        <v>216626.2195454545</v>
      </c>
      <c r="C6" s="2">
        <v>188912.1377272727</v>
      </c>
      <c r="D6" s="2">
        <v>237789.8990909091</v>
      </c>
      <c r="E6" s="2">
        <v>433511.535</v>
      </c>
      <c r="F6" s="2">
        <v>697938.0245454545</v>
      </c>
      <c r="G6" s="2">
        <v>1248281.506363636</v>
      </c>
    </row>
    <row r="7" spans="1:7">
      <c r="A7" s="1">
        <v>4096</v>
      </c>
      <c r="B7" s="2">
        <v>394937.785</v>
      </c>
      <c r="C7" s="2">
        <v>341194.4218181818</v>
      </c>
      <c r="D7" s="2">
        <v>489282.2263636364</v>
      </c>
      <c r="E7" s="2">
        <v>874393.3386363636</v>
      </c>
      <c r="F7" s="2">
        <v>1330207.641363636</v>
      </c>
      <c r="G7" s="2">
        <v>2429122.724545455</v>
      </c>
    </row>
    <row r="8" spans="1:7">
      <c r="A8" s="1">
        <v>8192</v>
      </c>
      <c r="B8" s="2">
        <v>5750.798181818182</v>
      </c>
      <c r="C8" s="2">
        <v>744923.4381818182</v>
      </c>
      <c r="D8" s="2">
        <v>945240.4277272727</v>
      </c>
      <c r="E8" s="2">
        <v>1601498.476818182</v>
      </c>
      <c r="F8" s="2">
        <v>2610342.856363636</v>
      </c>
      <c r="G8" s="2">
        <v>4783926.096818182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44098.03272727273</v>
      </c>
      <c r="C12" s="2">
        <v>42474.17863636363</v>
      </c>
      <c r="D12" s="2">
        <v>45207.83454545455</v>
      </c>
      <c r="E12" s="2">
        <v>56258.65409090909</v>
      </c>
      <c r="F12" s="2">
        <v>70954.815</v>
      </c>
      <c r="G12" s="2">
        <v>100362.9395454545</v>
      </c>
    </row>
    <row r="13" spans="1:7">
      <c r="A13" s="1">
        <v>128</v>
      </c>
      <c r="B13" s="2">
        <v>55027.72227272727</v>
      </c>
      <c r="C13" s="2">
        <v>53286.89318181818</v>
      </c>
      <c r="D13" s="2">
        <v>58620.07954545454</v>
      </c>
      <c r="E13" s="2">
        <v>80247.73590909092</v>
      </c>
      <c r="F13" s="2">
        <v>109039.6545454545</v>
      </c>
      <c r="G13" s="2">
        <v>166524.1909090909</v>
      </c>
    </row>
    <row r="14" spans="1:7">
      <c r="A14" s="1">
        <v>512</v>
      </c>
      <c r="B14" s="2">
        <v>98769.96363636364</v>
      </c>
      <c r="C14" s="2">
        <v>96597.465</v>
      </c>
      <c r="D14" s="2">
        <v>112513.0295454545</v>
      </c>
      <c r="E14" s="2">
        <v>176192.0463636364</v>
      </c>
      <c r="F14" s="2">
        <v>261326.0163636364</v>
      </c>
      <c r="G14" s="2">
        <v>430862.9881818182</v>
      </c>
    </row>
    <row r="15" spans="1:7">
      <c r="A15" s="1">
        <v>2048</v>
      </c>
      <c r="B15" s="2">
        <v>273702.1895454546</v>
      </c>
      <c r="C15" s="2">
        <v>268782.1036363636</v>
      </c>
      <c r="D15" s="2">
        <v>326814.5627272727</v>
      </c>
      <c r="E15" s="2">
        <v>558952.7381818182</v>
      </c>
      <c r="F15" s="2">
        <v>870498.3545454545</v>
      </c>
      <c r="G15" s="2">
        <v>1488464.161818182</v>
      </c>
    </row>
    <row r="16" spans="1:7">
      <c r="A16" s="1">
        <v>4096</v>
      </c>
      <c r="B16" s="2">
        <v>507073.3877272728</v>
      </c>
      <c r="C16" s="2">
        <v>498715.0263636364</v>
      </c>
      <c r="D16" s="2">
        <v>614911.2963636364</v>
      </c>
      <c r="E16" s="2">
        <v>1071665.137727273</v>
      </c>
      <c r="F16" s="2">
        <v>1682719.516363636</v>
      </c>
      <c r="G16" s="2">
        <v>2898711.015909091</v>
      </c>
    </row>
    <row r="17" spans="1:7">
      <c r="A17" s="1">
        <v>8192</v>
      </c>
      <c r="B17" s="2">
        <v>3817.435454545454</v>
      </c>
      <c r="C17" s="2">
        <v>962726.5477272727</v>
      </c>
      <c r="D17" s="2">
        <v>1189129.987727273</v>
      </c>
      <c r="E17" s="2">
        <v>2091032.472272727</v>
      </c>
      <c r="F17" s="2">
        <v>3307158.121818182</v>
      </c>
      <c r="G17" s="2">
        <v>5718827.477272728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27614.42681818182</v>
      </c>
      <c r="C21" s="2">
        <v>26672.83363636364</v>
      </c>
      <c r="D21" s="2">
        <v>27906.46318181818</v>
      </c>
      <c r="E21" s="2">
        <v>32537.47363636364</v>
      </c>
      <c r="F21" s="2">
        <v>41528.745</v>
      </c>
      <c r="G21" s="2">
        <v>59145.87954545455</v>
      </c>
    </row>
    <row r="22" spans="1:7">
      <c r="A22" s="1">
        <v>128</v>
      </c>
      <c r="B22" s="2">
        <v>34584.54863636364</v>
      </c>
      <c r="C22" s="2">
        <v>33263.87227272728</v>
      </c>
      <c r="D22" s="2">
        <v>34789.79454545455</v>
      </c>
      <c r="E22" s="2">
        <v>45590.47909090909</v>
      </c>
      <c r="F22" s="2">
        <v>59657.73272727273</v>
      </c>
      <c r="G22" s="2">
        <v>89238.37636363636</v>
      </c>
    </row>
    <row r="23" spans="1:7">
      <c r="A23" s="1">
        <v>512</v>
      </c>
      <c r="B23" s="2">
        <v>61718.37181818182</v>
      </c>
      <c r="C23" s="2">
        <v>60604.71954545454</v>
      </c>
      <c r="D23" s="2">
        <v>68093.79863636363</v>
      </c>
      <c r="E23" s="2">
        <v>95993.19863636364</v>
      </c>
      <c r="F23" s="2">
        <v>131938.9368181818</v>
      </c>
      <c r="G23" s="2">
        <v>212750.5859090909</v>
      </c>
    </row>
    <row r="24" spans="1:7">
      <c r="A24" s="1">
        <v>2048</v>
      </c>
      <c r="B24" s="2">
        <v>174329.7563636364</v>
      </c>
      <c r="C24" s="2">
        <v>159130.1222727273</v>
      </c>
      <c r="D24" s="2">
        <v>183995.1990909091</v>
      </c>
      <c r="E24" s="2">
        <v>285049.4554545454</v>
      </c>
      <c r="F24" s="2">
        <v>423191.2790909091</v>
      </c>
      <c r="G24" s="2">
        <v>702169.7822727272</v>
      </c>
    </row>
    <row r="25" spans="1:7">
      <c r="A25" s="1">
        <v>4096</v>
      </c>
      <c r="B25" s="2">
        <v>325265.9886363636</v>
      </c>
      <c r="C25" s="2">
        <v>295435.7959090909</v>
      </c>
      <c r="D25" s="2">
        <v>369878.8427272727</v>
      </c>
      <c r="E25" s="2">
        <v>569031.1172727273</v>
      </c>
      <c r="F25" s="2">
        <v>811451.8663636363</v>
      </c>
      <c r="G25" s="2">
        <v>1358160.384545455</v>
      </c>
    </row>
    <row r="26" spans="1:7">
      <c r="A26" s="1">
        <v>8192</v>
      </c>
      <c r="B26" s="2">
        <v>2130.016363636364</v>
      </c>
      <c r="C26" s="2">
        <v>627700.7036363636</v>
      </c>
      <c r="D26" s="2">
        <v>725687.6850000001</v>
      </c>
      <c r="E26" s="2">
        <v>1058215.998636364</v>
      </c>
      <c r="F26" s="2">
        <v>1595278.489545455</v>
      </c>
      <c r="G26" s="2">
        <v>2669607.8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156.7490909090909</v>
      </c>
      <c r="C30" s="2">
        <v>143.6304545454545</v>
      </c>
      <c r="D30" s="2">
        <v>163.3390909090909</v>
      </c>
      <c r="E30" s="2">
        <v>167.5018181818182</v>
      </c>
      <c r="F30" s="2">
        <v>563.4027272727272</v>
      </c>
      <c r="G30" s="2">
        <v>1731.618181818182</v>
      </c>
    </row>
    <row r="31" spans="1:7">
      <c r="A31" s="1">
        <v>128</v>
      </c>
      <c r="B31" s="2">
        <v>159.1154545454546</v>
      </c>
      <c r="C31" s="2">
        <v>156.8068181818182</v>
      </c>
      <c r="D31" s="2">
        <v>173.2781818181818</v>
      </c>
      <c r="E31" s="2">
        <v>637.6295454545455</v>
      </c>
      <c r="F31" s="2">
        <v>1377.027272727273</v>
      </c>
      <c r="G31" s="2">
        <v>3339.328181818182</v>
      </c>
    </row>
    <row r="32" spans="1:7">
      <c r="A32" s="1">
        <v>512</v>
      </c>
      <c r="B32" s="2">
        <v>176.9422727272727</v>
      </c>
      <c r="C32" s="2">
        <v>168.6836363636364</v>
      </c>
      <c r="D32" s="2">
        <v>675.4122727272727</v>
      </c>
      <c r="E32" s="2">
        <v>2254.199545454545</v>
      </c>
      <c r="F32" s="2">
        <v>4536.8</v>
      </c>
      <c r="G32" s="2">
        <v>9719.096818181819</v>
      </c>
    </row>
    <row r="33" spans="1:18">
      <c r="A33" s="1">
        <v>2048</v>
      </c>
      <c r="B33" s="2">
        <v>747.59</v>
      </c>
      <c r="C33" s="2">
        <v>738.2213636363637</v>
      </c>
      <c r="D33" s="2">
        <v>2316.922727272727</v>
      </c>
      <c r="E33" s="2">
        <v>8826.039090909091</v>
      </c>
      <c r="F33" s="2">
        <v>17439.80636363636</v>
      </c>
      <c r="G33" s="2">
        <v>35114.84772727273</v>
      </c>
    </row>
    <row r="34" spans="1:18">
      <c r="A34" s="1">
        <v>4096</v>
      </c>
      <c r="B34" s="2">
        <v>1684.065909090909</v>
      </c>
      <c r="C34" s="2">
        <v>1623.485454545455</v>
      </c>
      <c r="D34" s="2">
        <v>4854.180454545454</v>
      </c>
      <c r="E34" s="2">
        <v>17690.49272727273</v>
      </c>
      <c r="F34" s="2">
        <v>34776.54590909091</v>
      </c>
      <c r="G34" s="2">
        <v>69171.77772727273</v>
      </c>
    </row>
    <row r="35" spans="1:18">
      <c r="A35" s="1">
        <v>8192</v>
      </c>
      <c r="B35" s="2">
        <v>35.28863636363636</v>
      </c>
      <c r="C35" s="2">
        <v>4363.283636363636</v>
      </c>
      <c r="D35" s="2">
        <v>10711.64636363636</v>
      </c>
      <c r="E35" s="2">
        <v>36001.88909090909</v>
      </c>
      <c r="F35" s="2">
        <v>69868.41681818182</v>
      </c>
      <c r="G35" s="2">
        <v>137340.4345454545</v>
      </c>
    </row>
    <row r="37" spans="1:18">
      <c r="A37" s="1" t="s">
        <v>4</v>
      </c>
      <c r="B37" s="1"/>
      <c r="C37" s="1" t="s">
        <v>16</v>
      </c>
      <c r="D37" s="1"/>
      <c r="E37" s="1"/>
      <c r="F37" s="1"/>
      <c r="G37" s="1"/>
      <c r="I37" s="1" t="s">
        <v>16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28</v>
      </c>
      <c r="R38" s="1" t="s">
        <v>29</v>
      </c>
    </row>
    <row r="39" spans="1:18">
      <c r="A39" s="1">
        <v>32</v>
      </c>
      <c r="B39" s="2">
        <v>0.0276</v>
      </c>
      <c r="C39" s="2">
        <v>0.0277</v>
      </c>
      <c r="D39" s="2">
        <v>0.112</v>
      </c>
      <c r="E39" s="2">
        <v>0.1058</v>
      </c>
      <c r="F39" s="2">
        <v>0.2282</v>
      </c>
      <c r="G39" s="2">
        <v>0.2634</v>
      </c>
      <c r="H39" s="1"/>
      <c r="I39" s="1">
        <v>32</v>
      </c>
      <c r="J39" s="2">
        <f>ROUND((((I8_I8!B3 * I8_I8!$B$39) - (B3 * B39)) / (I8_I8!B3 * I8_I8!$B$39)) * 100,2)</f>
        <v/>
      </c>
      <c r="K39" s="2">
        <f>ROUND((((I8_I8!C3 * I8_I8!$C$39) - (C3 * C39)) / (I8_I8!C3 * I8_I8!$C$39)) * 100,2)</f>
        <v/>
      </c>
      <c r="L39" s="2">
        <f>ROUND((((I8_I8!D3 * I8_I8!$D$39) - (D3 * D39)) / (I8_I8!D3 * I8_I8!$D$39)) * 100,2)</f>
        <v/>
      </c>
      <c r="M39" s="2">
        <f>ROUND((((I8_I8!E3 * I8_I8!$E$39) - (E3 * E39)) / (I8_I8!E3 * I8_I8!$E$39)) * 100,2)</f>
        <v/>
      </c>
      <c r="N39" s="2">
        <f>ROUND((((I8_I8!F3 * I8_I8!$F$39) - (F3 * F39)) / (I8_I8!F3 * I8_I8!$F$39)) * 100,2)</f>
        <v/>
      </c>
      <c r="O39" s="2">
        <f>ROUND((((I8_I8!G3 * I8_I8!$G$39) - (G3 * G39)) / (I8_I8!G3 * I8_I8!$G$39))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0.0862</v>
      </c>
      <c r="C40" s="2">
        <v>0.0601</v>
      </c>
      <c r="D40" s="2">
        <v>0.1506</v>
      </c>
      <c r="E40" s="2">
        <v>0.3307</v>
      </c>
      <c r="F40" s="2">
        <v>0.4503</v>
      </c>
      <c r="G40" s="2">
        <v>0.5668</v>
      </c>
      <c r="H40" s="1"/>
      <c r="I40" s="1">
        <v>128</v>
      </c>
      <c r="J40" s="2">
        <f>ROUND((((I8_I8!B4 * I8_I8!$B$40) - (B4 * B40)) / (I8_I8!B4 * I8_I8!$B$40)) * 100,2)</f>
        <v/>
      </c>
      <c r="K40" s="2">
        <f>ROUND((((I8_I8!C4 * I8_I8!$C$40) - (C4 * C40)) / (I8_I8!C4 * I8_I8!$C$40)) * 100,2)</f>
        <v/>
      </c>
      <c r="L40" s="2">
        <f>ROUND((((I8_I8!D4 * I8_I8!$D$40) - (D4 * D40)) / (I8_I8!D4 * I8_I8!$D$40)) * 100,2)</f>
        <v/>
      </c>
      <c r="M40" s="2">
        <f>ROUND((((I8_I8!E4 * I8_I8!$E$40) - (E4 * E40)) / (I8_I8!E4 * I8_I8!$E$40)) * 100,2)</f>
        <v/>
      </c>
      <c r="N40" s="2">
        <f>ROUND((((I8_I8!F4 * I8_I8!$F$40) - (F4 * F40)) / (I8_I8!F4 * I8_I8!$F$40)) * 100,2)</f>
        <v/>
      </c>
      <c r="O40" s="2">
        <f>ROUND((((I8_I8!G4 * I8_I8!$G$40) - (G4 * G40)) / (I8_I8!G4 * I8_I8!$G$40))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0.1186</v>
      </c>
      <c r="C41" s="2">
        <v>0.09320000000000001</v>
      </c>
      <c r="D41" s="2">
        <v>0.242</v>
      </c>
      <c r="E41" s="2">
        <v>0.5109</v>
      </c>
      <c r="F41" s="2">
        <v>0.6713</v>
      </c>
      <c r="G41" s="2">
        <v>0.7498999999999999</v>
      </c>
      <c r="H41" s="1"/>
      <c r="I41" s="1">
        <v>512</v>
      </c>
      <c r="J41" s="2">
        <f>ROUND((((I8_I8!B5 * I8_I8!$B$41) - (B5 * B41)) / (I8_I8!B5 * I8_I8!$B$41)) * 100,2)</f>
        <v/>
      </c>
      <c r="K41" s="2">
        <f>ROUND((((I8_I8!C5 * I8_I8!$C$41) - (C5 * C41)) / (I8_I8!C5 * I8_I8!$C$41)) * 100,2)</f>
        <v/>
      </c>
      <c r="L41" s="2">
        <f>ROUND((((I8_I8!D5 * I8_I8!$D$41) - (D5 * D41)) / (I8_I8!D5 * I8_I8!$D$41)) * 100,2)</f>
        <v/>
      </c>
      <c r="M41" s="2">
        <f>ROUND((((I8_I8!E5 * I8_I8!$E$41) - (E5 * E41)) / (I8_I8!E5 * I8_I8!$E$41)) * 100,2)</f>
        <v/>
      </c>
      <c r="N41" s="2">
        <f>ROUND((((I8_I8!F5 * I8_I8!$F$41) - (F5 * F41)) / (I8_I8!F5 * I8_I8!$F$41)) * 100,2)</f>
        <v/>
      </c>
      <c r="O41" s="2">
        <f>ROUND((((I8_I8!G5 * I8_I8!$G$41) - (G5 * G41)) / (I8_I8!G5 * I8_I8!$G$41))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0.1048</v>
      </c>
      <c r="C42" s="2">
        <v>0.1172</v>
      </c>
      <c r="D42" s="2">
        <v>0.2868</v>
      </c>
      <c r="E42" s="2">
        <v>0.5938</v>
      </c>
      <c r="F42" s="2">
        <v>0.7232</v>
      </c>
      <c r="G42" s="2">
        <v>0.8395999999999999</v>
      </c>
      <c r="H42" s="1"/>
      <c r="I42" s="1">
        <v>2048</v>
      </c>
      <c r="J42" s="2">
        <f>ROUND((((I8_I8!B6 * I8_I8!$B$42) - (B6 * B42)) / (I8_I8!B6 * I8_I8!$B$42)) * 100,2)</f>
        <v/>
      </c>
      <c r="K42" s="2">
        <f>ROUND((((I8_I8!C6 * I8_I8!$C$42) - (C6 * C42)) / (I8_I8!C6 * I8_I8!$C$42)) * 100,2)</f>
        <v/>
      </c>
      <c r="L42" s="2">
        <f>ROUND((((I8_I8!D6 * I8_I8!$D$42) - (D6 * D42)) / (I8_I8!D6 * I8_I8!$D$42)) * 100,2)</f>
        <v/>
      </c>
      <c r="M42" s="2">
        <f>ROUND((((I8_I8!E6 * I8_I8!$E$42) - (E6 * E42)) / (I8_I8!E6 * I8_I8!$E$42)) * 100,2)</f>
        <v/>
      </c>
      <c r="N42" s="2">
        <f>ROUND((((I8_I8!F6 * I8_I8!$F$42) - (F6 * F42)) / (I8_I8!F6 * I8_I8!$F$42)) * 100,2)</f>
        <v/>
      </c>
      <c r="O42" s="2">
        <f>ROUND((((I8_I8!G6 * I8_I8!$G$42) - (G6 * G42)) / (I8_I8!G6 * I8_I8!$G$42))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0.103</v>
      </c>
      <c r="C43" s="2">
        <v>0.1083</v>
      </c>
      <c r="D43" s="2">
        <v>0.3188</v>
      </c>
      <c r="E43" s="2">
        <v>0.6293</v>
      </c>
      <c r="F43" s="2">
        <v>0.7364000000000001</v>
      </c>
      <c r="G43" s="2">
        <v>0.8373999999999999</v>
      </c>
      <c r="H43" s="1"/>
      <c r="I43" s="1">
        <v>4096</v>
      </c>
      <c r="J43" s="2">
        <f>ROUND((((I8_I8!B7 * I8_I8!$B$43) - (B7 * B43)) / (I8_I8!B7 * I8_I8!$B$43)) * 100,2)</f>
        <v/>
      </c>
      <c r="K43" s="2">
        <f>ROUND((((I8_I8!C7 * I8_I8!$C$43) - (C7 * C43)) / (I8_I8!C7 * I8_I8!$C$43)) * 100,2)</f>
        <v/>
      </c>
      <c r="L43" s="2">
        <f>ROUND((((I8_I8!D7 * I8_I8!$D$43) - (D7 * D43)) / (I8_I8!D7 * I8_I8!$D$43)) * 100,2)</f>
        <v/>
      </c>
      <c r="M43" s="2">
        <f>ROUND((((I8_I8!E7 * I8_I8!$E$43) - (E7 * E43)) / (I8_I8!E7 * I8_I8!$E$43)) * 100,2)</f>
        <v/>
      </c>
      <c r="N43" s="2">
        <f>ROUND((((I8_I8!F7 * I8_I8!$F$43) - (F7 * F43)) / (I8_I8!F7 * I8_I8!$F$43)) * 100,2)</f>
        <v/>
      </c>
      <c r="O43" s="2">
        <f>ROUND((((I8_I8!G7 * I8_I8!$G$43) - (G7 * G43)) / (I8_I8!G7 * I8_I8!$G$43))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0.1207</v>
      </c>
      <c r="C44" s="2">
        <v>0.1129</v>
      </c>
      <c r="D44" s="2">
        <v>0.2954</v>
      </c>
      <c r="E44" s="2">
        <v>0.606</v>
      </c>
      <c r="F44" s="2">
        <v>0.7444</v>
      </c>
      <c r="G44" s="2">
        <v>0.8447</v>
      </c>
      <c r="H44" s="1"/>
      <c r="I44" s="1">
        <v>8192</v>
      </c>
      <c r="J44" s="2">
        <f>ROUND((((I8_I8!B8 * I8_I8!$B$44) - (B8 * B44)) / (I8_I8!B8 * I8_I8!$B$44)) * 100,2)</f>
        <v/>
      </c>
      <c r="K44" s="2">
        <f>ROUND((((I8_I8!C8 * I8_I8!$C$44) - (C8 * C44)) / (I8_I8!C8 * I8_I8!$C$44)) * 100,2)</f>
        <v/>
      </c>
      <c r="L44" s="2">
        <f>ROUND((((I8_I8!D8 * I8_I8!$D$44) - (D8 * D44)) / (I8_I8!D8 * I8_I8!$D$44)) * 100,2)</f>
        <v/>
      </c>
      <c r="M44" s="2">
        <f>ROUND((((I8_I8!E8 * I8_I8!$E$44) - (E8 * E44)) / (I8_I8!E8 * I8_I8!$E$44)) * 100,2)</f>
        <v/>
      </c>
      <c r="N44" s="2">
        <f>ROUND((((I8_I8!F8 * I8_I8!$F$44) - (F8 * F44)) / (I8_I8!F8 * I8_I8!$F$44)) * 100,2)</f>
        <v/>
      </c>
      <c r="O44" s="2">
        <f>ROUND((((I8_I8!G8 * I8_I8!$G$44) - (G8 * G44)) / (I8_I8!G8 * I8_I8!$G$44))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17</v>
      </c>
      <c r="D46" s="1"/>
      <c r="E46" s="1"/>
      <c r="F46" s="1"/>
      <c r="G46" s="1"/>
      <c r="I46" s="1" t="s">
        <v>17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28</v>
      </c>
      <c r="R47" s="1" t="s">
        <v>29</v>
      </c>
    </row>
    <row r="48" spans="1:18">
      <c r="A48" s="1">
        <v>32</v>
      </c>
      <c r="B48" s="2">
        <v>0.0156</v>
      </c>
      <c r="C48" s="2">
        <v>0.0303</v>
      </c>
      <c r="D48" s="2">
        <v>0.0594</v>
      </c>
      <c r="E48" s="2">
        <v>0.1194</v>
      </c>
      <c r="F48" s="2">
        <v>0.2218</v>
      </c>
      <c r="G48" s="2">
        <v>0.2655</v>
      </c>
      <c r="H48" s="1"/>
      <c r="I48" s="1">
        <v>32</v>
      </c>
      <c r="J48" s="2">
        <f>ROUND((((I8_I8!B12 * I8_I8!$B$48) - (B12 * B48)) / (I8_I8!B12 * I8_I8!$B$48)) * 100,2)</f>
        <v/>
      </c>
      <c r="K48" s="2">
        <f>ROUND((((I8_I8!C12 * I8_I8!$C$48) - (C12 * C48)) / (I8_I8!C12 * I8_I8!$C$48)) * 100,2)</f>
        <v/>
      </c>
      <c r="L48" s="2">
        <f>ROUND((((I8_I8!D12 * I8_I8!$D$48) - (D12 * D48)) / (I8_I8!D12 * I8_I8!$D$48)) * 100,2)</f>
        <v/>
      </c>
      <c r="M48" s="2">
        <f>ROUND((((I8_I8!E12 * I8_I8!$E$48) - (E12 * E48)) / (I8_I8!E12 * I8_I8!$E$48)) * 100,2)</f>
        <v/>
      </c>
      <c r="N48" s="2">
        <f>ROUND((((I8_I8!F12 * I8_I8!$F$48) - (F12 * F48)) / (I8_I8!F12 * I8_I8!$F$48)) * 100,2)</f>
        <v/>
      </c>
      <c r="O48" s="2">
        <f>ROUND((((I8_I8!G12 * I8_I8!$G$48) - (G12 * G48)) / (I8_I8!G12 * I8_I8!$G$48))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0.0581</v>
      </c>
      <c r="C49" s="2">
        <v>0.06900000000000001</v>
      </c>
      <c r="D49" s="2">
        <v>0.1977</v>
      </c>
      <c r="E49" s="2">
        <v>0.3745000000000001</v>
      </c>
      <c r="F49" s="2">
        <v>0.4634</v>
      </c>
      <c r="G49" s="2">
        <v>0.5392</v>
      </c>
      <c r="H49" s="1"/>
      <c r="I49" s="1">
        <v>128</v>
      </c>
      <c r="J49" s="2">
        <f>ROUND((((I8_I8!B13 * I8_I8!$B$49) - (B13 * B49)) / (I8_I8!B13 * I8_I8!$B$49)) * 100,2)</f>
        <v/>
      </c>
      <c r="K49" s="2">
        <f>ROUND((((I8_I8!C13 * I8_I8!$C$49) - (C13 * C49)) / (I8_I8!C13 * I8_I8!$C$49)) * 100,2)</f>
        <v/>
      </c>
      <c r="L49" s="2">
        <f>ROUND((((I8_I8!D13 * I8_I8!$D$49) - (D13 * D49)) / (I8_I8!D13 * I8_I8!$D$49)) * 100,2)</f>
        <v/>
      </c>
      <c r="M49" s="2">
        <f>ROUND((((I8_I8!E13 * I8_I8!$E$49) - (E13 * E49)) / (I8_I8!E13 * I8_I8!$E$49)) * 100,2)</f>
        <v/>
      </c>
      <c r="N49" s="2">
        <f>ROUND((((I8_I8!F13 * I8_I8!$F$49) - (F13 * F49)) / (I8_I8!F13 * I8_I8!$F$49)) * 100,2)</f>
        <v/>
      </c>
      <c r="O49" s="2">
        <f>ROUND((((I8_I8!G13 * I8_I8!$G$49) - (G13 * G49)) / (I8_I8!G13 * I8_I8!$G$49))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0.091</v>
      </c>
      <c r="C50" s="2">
        <v>0.1186</v>
      </c>
      <c r="D50" s="2">
        <v>0.2482</v>
      </c>
      <c r="E50" s="2">
        <v>0.504</v>
      </c>
      <c r="F50" s="2">
        <v>0.62</v>
      </c>
      <c r="G50" s="2">
        <v>0.7461</v>
      </c>
      <c r="H50" s="1"/>
      <c r="I50" s="1">
        <v>512</v>
      </c>
      <c r="J50" s="2">
        <f>ROUND((((I8_I8!B14 * I8_I8!$B$50) - (B14 * B50)) / (I8_I8!B14 * I8_I8!$B$50)) * 100,2)</f>
        <v/>
      </c>
      <c r="K50" s="2">
        <f>ROUND((((I8_I8!C14 * I8_I8!$C$50) - (C14 * C50)) / (I8_I8!C14 * I8_I8!$C$50)) * 100,2)</f>
        <v/>
      </c>
      <c r="L50" s="2">
        <f>ROUND((((I8_I8!D14 * I8_I8!$D$50) - (D14 * D50)) / (I8_I8!D14 * I8_I8!$D$50)) * 100,2)</f>
        <v/>
      </c>
      <c r="M50" s="2">
        <f>ROUND((((I8_I8!E14 * I8_I8!$E$50) - (E14 * E50)) / (I8_I8!E14 * I8_I8!$E$50)) * 100,2)</f>
        <v/>
      </c>
      <c r="N50" s="2">
        <f>ROUND((((I8_I8!F14 * I8_I8!$F$50) - (F14 * F50)) / (I8_I8!F14 * I8_I8!$F$50)) * 100,2)</f>
        <v/>
      </c>
      <c r="O50" s="2">
        <f>ROUND((((I8_I8!G14 * I8_I8!$G$50) - (G14 * G50)) / (I8_I8!G14 * I8_I8!$G$50))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0.1075</v>
      </c>
      <c r="C51" s="2">
        <v>0.1754</v>
      </c>
      <c r="D51" s="2">
        <v>0.2757</v>
      </c>
      <c r="E51" s="2">
        <v>0.5710999999999999</v>
      </c>
      <c r="F51" s="2">
        <v>0.7091</v>
      </c>
      <c r="G51" s="2">
        <v>0.8172</v>
      </c>
      <c r="H51" s="1"/>
      <c r="I51" s="1">
        <v>2048</v>
      </c>
      <c r="J51" s="2">
        <f>ROUND((((I8_I8!B15 * I8_I8!$B$51) - (B15 * B51)) / (I8_I8!B15 * I8_I8!$B$51)) * 100,2)</f>
        <v/>
      </c>
      <c r="K51" s="2">
        <f>ROUND((((I8_I8!C15 * I8_I8!$C$51) - (C15 * C51)) / (I8_I8!C15 * I8_I8!$C$51)) * 100,2)</f>
        <v/>
      </c>
      <c r="L51" s="2">
        <f>ROUND((((I8_I8!D15 * I8_I8!$D$51) - (D15 * D51)) / (I8_I8!D15 * I8_I8!$D$51)) * 100,2)</f>
        <v/>
      </c>
      <c r="M51" s="2">
        <f>ROUND((((I8_I8!E15 * I8_I8!$E$51) - (E15 * E51)) / (I8_I8!E15 * I8_I8!$E$51)) * 100,2)</f>
        <v/>
      </c>
      <c r="N51" s="2">
        <f>ROUND((((I8_I8!F15 * I8_I8!$F$51) - (F15 * F51)) / (I8_I8!F15 * I8_I8!$F$51)) * 100,2)</f>
        <v/>
      </c>
      <c r="O51" s="2">
        <f>ROUND((((I8_I8!G15 * I8_I8!$G$51) - (G15 * G51)) / (I8_I8!G15 * I8_I8!$G$51))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0.1025</v>
      </c>
      <c r="C52" s="2">
        <v>0.1099</v>
      </c>
      <c r="D52" s="2">
        <v>0.2834</v>
      </c>
      <c r="E52" s="2">
        <v>0.5871</v>
      </c>
      <c r="F52" s="2">
        <v>0.7254999999999999</v>
      </c>
      <c r="G52" s="2">
        <v>0.8281999999999999</v>
      </c>
      <c r="H52" s="1"/>
      <c r="I52" s="1">
        <v>4096</v>
      </c>
      <c r="J52" s="2">
        <f>ROUND((((I8_I8!B16 * I8_I8!$B$52) - (B16 * B52)) / (I8_I8!B16 * I8_I8!$B$52)) * 100,2)</f>
        <v/>
      </c>
      <c r="K52" s="2">
        <f>ROUND((((I8_I8!C16 * I8_I8!$C$52) - (C16 * C52)) / (I8_I8!C16 * I8_I8!$C$52)) * 100,2)</f>
        <v/>
      </c>
      <c r="L52" s="2">
        <f>ROUND((((I8_I8!D16 * I8_I8!$D$52) - (D16 * D52)) / (I8_I8!D16 * I8_I8!$D$52)) * 100,2)</f>
        <v/>
      </c>
      <c r="M52" s="2">
        <f>ROUND((((I8_I8!E16 * I8_I8!$E$52) - (E16 * E52)) / (I8_I8!E16 * I8_I8!$E$52)) * 100,2)</f>
        <v/>
      </c>
      <c r="N52" s="2">
        <f>ROUND((((I8_I8!F16 * I8_I8!$F$52) - (F16 * F52)) / (I8_I8!F16 * I8_I8!$F$52)) * 100,2)</f>
        <v/>
      </c>
      <c r="O52" s="2">
        <f>ROUND((((I8_I8!G16 * I8_I8!$G$52) - (G16 * G52)) / (I8_I8!G16 * I8_I8!$G$52))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0.1123</v>
      </c>
      <c r="C53" s="2">
        <v>0.1163</v>
      </c>
      <c r="D53" s="2">
        <v>0.2866</v>
      </c>
      <c r="E53" s="2">
        <v>0.589</v>
      </c>
      <c r="F53" s="2">
        <v>0.7322</v>
      </c>
      <c r="G53" s="2">
        <v>0.8366</v>
      </c>
      <c r="H53" s="1"/>
      <c r="I53" s="1">
        <v>8192</v>
      </c>
      <c r="J53" s="2">
        <f>ROUND((((I8_I8!B17 * I8_I8!$B$53) - (B17 * B53)) / (I8_I8!B17 * I8_I8!$B$53)) * 100,2)</f>
        <v/>
      </c>
      <c r="K53" s="2">
        <f>ROUND((((I8_I8!C17 * I8_I8!$C$53) - (C17 * C53)) / (I8_I8!C17 * I8_I8!$C$53)) * 100,2)</f>
        <v/>
      </c>
      <c r="L53" s="2">
        <f>ROUND((((I8_I8!D17 * I8_I8!$D$53) - (D17 * D53)) / (I8_I8!D17 * I8_I8!$D$53)) * 100,2)</f>
        <v/>
      </c>
      <c r="M53" s="2">
        <f>ROUND((((I8_I8!E17 * I8_I8!$E$53) - (E17 * E53)) / (I8_I8!E17 * I8_I8!$E$53)) * 100,2)</f>
        <v/>
      </c>
      <c r="N53" s="2">
        <f>ROUND((((I8_I8!F17 * I8_I8!$F$53) - (F17 * F53)) / (I8_I8!F17 * I8_I8!$F$53)) * 100,2)</f>
        <v/>
      </c>
      <c r="O53" s="2">
        <f>ROUND((((I8_I8!G17 * I8_I8!$G$53) - (G17 * G53)) / (I8_I8!G17 * I8_I8!$G$53))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18</v>
      </c>
      <c r="D55" s="1"/>
      <c r="E55" s="1"/>
      <c r="F55" s="1"/>
      <c r="G55" s="1"/>
      <c r="I55" s="1" t="s">
        <v>18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28</v>
      </c>
      <c r="R56" s="1" t="s">
        <v>29</v>
      </c>
    </row>
    <row r="57" spans="1:18">
      <c r="A57" s="1">
        <v>32</v>
      </c>
      <c r="B57" s="2">
        <v>0.073</v>
      </c>
      <c r="C57" s="2">
        <v>0.0151</v>
      </c>
      <c r="D57" s="2">
        <v>0.0683</v>
      </c>
      <c r="E57" s="2">
        <v>0.1016</v>
      </c>
      <c r="F57" s="2">
        <v>0.205</v>
      </c>
      <c r="G57" s="2">
        <v>0.2239</v>
      </c>
      <c r="H57" s="1"/>
      <c r="I57" s="1">
        <v>32</v>
      </c>
      <c r="J57" s="2">
        <f>ROUND((((I8_I8!B21 * I8_I8!$B$57) - (B21 * B57)) / (I8_I8!B21 * I8_I8!$B$57)) * 100,2)</f>
        <v/>
      </c>
      <c r="K57" s="2">
        <f>ROUND((((I8_I8!C21 * I8_I8!$C$57) - (C21 * C57)) / (I8_I8!C21 * I8_I8!$C$57)) * 100,2)</f>
        <v/>
      </c>
      <c r="L57" s="2">
        <f>ROUND((((I8_I8!D21 * I8_I8!$D$57) - (D21 * D57)) / (I8_I8!D21 * I8_I8!$D$57)) * 100,2)</f>
        <v/>
      </c>
      <c r="M57" s="2">
        <f>ROUND((((I8_I8!E21 * I8_I8!$E$57) - (E21 * E57)) / (I8_I8!E21 * I8_I8!$E$57)) * 100,2)</f>
        <v/>
      </c>
      <c r="N57" s="2">
        <f>ROUND((((I8_I8!F21 * I8_I8!$F$57) - (F21 * F57)) / (I8_I8!F21 * I8_I8!$F$57)) * 100,2)</f>
        <v/>
      </c>
      <c r="O57" s="2">
        <f>ROUND((((I8_I8!G21 * I8_I8!$G$57) - (G21 * G57)) / (I8_I8!G21 * I8_I8!$G$57))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0.0702</v>
      </c>
      <c r="C58" s="2">
        <v>0.0594</v>
      </c>
      <c r="D58" s="2">
        <v>0.1368</v>
      </c>
      <c r="E58" s="2">
        <v>0.3031</v>
      </c>
      <c r="F58" s="2">
        <v>0.397</v>
      </c>
      <c r="G58" s="2">
        <v>0.4746</v>
      </c>
      <c r="H58" s="1"/>
      <c r="I58" s="1">
        <v>128</v>
      </c>
      <c r="J58" s="2">
        <f>ROUND((((I8_I8!B22 * I8_I8!$B$58) - (B22 * B58)) / (I8_I8!B22 * I8_I8!$B$58)) * 100,2)</f>
        <v/>
      </c>
      <c r="K58" s="2">
        <f>ROUND((((I8_I8!C22 * I8_I8!$C$58) - (C22 * C58)) / (I8_I8!C22 * I8_I8!$C$58)) * 100,2)</f>
        <v/>
      </c>
      <c r="L58" s="2">
        <f>ROUND((((I8_I8!D22 * I8_I8!$D$58) - (D22 * D58)) / (I8_I8!D22 * I8_I8!$D$58)) * 100,2)</f>
        <v/>
      </c>
      <c r="M58" s="2">
        <f>ROUND((((I8_I8!E22 * I8_I8!$E$58) - (E22 * E58)) / (I8_I8!E22 * I8_I8!$E$58)) * 100,2)</f>
        <v/>
      </c>
      <c r="N58" s="2">
        <f>ROUND((((I8_I8!F22 * I8_I8!$F$58) - (F22 * F58)) / (I8_I8!F22 * I8_I8!$F$58)) * 100,2)</f>
        <v/>
      </c>
      <c r="O58" s="2">
        <f>ROUND((((I8_I8!G22 * I8_I8!$G$58) - (G22 * G58)) / (I8_I8!G22 * I8_I8!$G$58))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0.0558</v>
      </c>
      <c r="C59" s="2">
        <v>0.0533</v>
      </c>
      <c r="D59" s="2">
        <v>0.1417</v>
      </c>
      <c r="E59" s="2">
        <v>0.4157</v>
      </c>
      <c r="F59" s="2">
        <v>0.5495</v>
      </c>
      <c r="G59" s="2">
        <v>0.6646</v>
      </c>
      <c r="H59" s="1"/>
      <c r="I59" s="1">
        <v>512</v>
      </c>
      <c r="J59" s="2">
        <f>ROUND((((I8_I8!B23 * I8_I8!$B$59) - (B23 * B59)) / (I8_I8!B23 * I8_I8!$B$59)) * 100,2)</f>
        <v/>
      </c>
      <c r="K59" s="2">
        <f>ROUND((((I8_I8!C23 * I8_I8!$C$59) - (C23 * C59)) / (I8_I8!C23 * I8_I8!$C$59)) * 100,2)</f>
        <v/>
      </c>
      <c r="L59" s="2">
        <f>ROUND((((I8_I8!D23 * I8_I8!$D$59) - (D23 * D59)) / (I8_I8!D23 * I8_I8!$D$59)) * 100,2)</f>
        <v/>
      </c>
      <c r="M59" s="2">
        <f>ROUND((((I8_I8!E23 * I8_I8!$E$59) - (E23 * E59)) / (I8_I8!E23 * I8_I8!$E$59)) * 100,2)</f>
        <v/>
      </c>
      <c r="N59" s="2">
        <f>ROUND((((I8_I8!F23 * I8_I8!$F$59) - (F23 * F59)) / (I8_I8!F23 * I8_I8!$F$59)) * 100,2)</f>
        <v/>
      </c>
      <c r="O59" s="2">
        <f>ROUND((((I8_I8!G23 * I8_I8!$G$59) - (G23 * G59)) / (I8_I8!G23 * I8_I8!$G$59))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0.0587</v>
      </c>
      <c r="C60" s="2">
        <v>0.0669</v>
      </c>
      <c r="D60" s="2">
        <v>0.1873</v>
      </c>
      <c r="E60" s="2">
        <v>0.4578</v>
      </c>
      <c r="F60" s="2">
        <v>0.5891</v>
      </c>
      <c r="G60" s="2">
        <v>0.7622</v>
      </c>
      <c r="H60" s="1"/>
      <c r="I60" s="1">
        <v>2048</v>
      </c>
      <c r="J60" s="2">
        <f>ROUND((((I8_I8!B24 * I8_I8!$B$60) - (B24 * B60)) / (I8_I8!B24 * I8_I8!$B$60)) * 100,2)</f>
        <v/>
      </c>
      <c r="K60" s="2">
        <f>ROUND((((I8_I8!C24 * I8_I8!$C$60) - (C24 * C60)) / (I8_I8!C24 * I8_I8!$C$60)) * 100,2)</f>
        <v/>
      </c>
      <c r="L60" s="2">
        <f>ROUND((((I8_I8!D24 * I8_I8!$D$60) - (D24 * D60)) / (I8_I8!D24 * I8_I8!$D$60)) * 100,2)</f>
        <v/>
      </c>
      <c r="M60" s="2">
        <f>ROUND((((I8_I8!E24 * I8_I8!$E$60) - (E24 * E60)) / (I8_I8!E24 * I8_I8!$E$60)) * 100,2)</f>
        <v/>
      </c>
      <c r="N60" s="2">
        <f>ROUND((((I8_I8!F24 * I8_I8!$F$60) - (F24 * F60)) / (I8_I8!F24 * I8_I8!$F$60)) * 100,2)</f>
        <v/>
      </c>
      <c r="O60" s="2">
        <f>ROUND((((I8_I8!G24 * I8_I8!$G$60) - (G24 * G60)) / (I8_I8!G24 * I8_I8!$G$60))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0.0549</v>
      </c>
      <c r="C61" s="2">
        <v>0.0597</v>
      </c>
      <c r="D61" s="2">
        <v>0.196</v>
      </c>
      <c r="E61" s="2">
        <v>0.4783</v>
      </c>
      <c r="F61" s="2">
        <v>0.6275999999999999</v>
      </c>
      <c r="G61" s="2">
        <v>0.7731</v>
      </c>
      <c r="H61" s="1"/>
      <c r="I61" s="1">
        <v>4096</v>
      </c>
      <c r="J61" s="2">
        <f>ROUND((((I8_I8!B25 * I8_I8!$B$61) - (B25 * B61)) / (I8_I8!B25 * I8_I8!$B$61)) * 100,2)</f>
        <v/>
      </c>
      <c r="K61" s="2">
        <f>ROUND((((I8_I8!C25 * I8_I8!$C$61) - (C25 * C61)) / (I8_I8!C25 * I8_I8!$C$61)) * 100,2)</f>
        <v/>
      </c>
      <c r="L61" s="2">
        <f>ROUND((((I8_I8!D25 * I8_I8!$D$61) - (D25 * D61)) / (I8_I8!D25 * I8_I8!$D$61)) * 100,2)</f>
        <v/>
      </c>
      <c r="M61" s="2">
        <f>ROUND((((I8_I8!E25 * I8_I8!$E$61) - (E25 * E61)) / (I8_I8!E25 * I8_I8!$E$61)) * 100,2)</f>
        <v/>
      </c>
      <c r="N61" s="2">
        <f>ROUND((((I8_I8!F25 * I8_I8!$F$61) - (F25 * F61)) / (I8_I8!F25 * I8_I8!$F$61)) * 100,2)</f>
        <v/>
      </c>
      <c r="O61" s="2">
        <f>ROUND((((I8_I8!G25 * I8_I8!$G$61) - (G25 * G61)) / (I8_I8!G25 * I8_I8!$G$61))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0.06419999999999999</v>
      </c>
      <c r="C62" s="2">
        <v>0.0636</v>
      </c>
      <c r="D62" s="2">
        <v>0.1803</v>
      </c>
      <c r="E62" s="2">
        <v>0.4563</v>
      </c>
      <c r="F62" s="2">
        <v>0.6225000000000001</v>
      </c>
      <c r="G62" s="2">
        <v>0.7533</v>
      </c>
      <c r="H62" s="1"/>
      <c r="I62" s="1">
        <v>8192</v>
      </c>
      <c r="J62" s="2">
        <f>ROUND((((I8_I8!B26 * I8_I8!$B$62) - (B26 * B62)) / (I8_I8!B26 * I8_I8!$B$62)) * 100,2)</f>
        <v/>
      </c>
      <c r="K62" s="2">
        <f>ROUND((((I8_I8!C26 * I8_I8!$C$62) - (C26 * C62)) / (I8_I8!C26 * I8_I8!$C$62)) * 100,2)</f>
        <v/>
      </c>
      <c r="L62" s="2">
        <f>ROUND((((I8_I8!D26 * I8_I8!$D$62) - (D26 * D62)) / (I8_I8!D26 * I8_I8!$D$62)) * 100,2)</f>
        <v/>
      </c>
      <c r="M62" s="2">
        <f>ROUND((((I8_I8!E26 * I8_I8!$E$62) - (E26 * E62)) / (I8_I8!E26 * I8_I8!$E$62)) * 100,2)</f>
        <v/>
      </c>
      <c r="N62" s="2">
        <f>ROUND((((I8_I8!F26 * I8_I8!$F$62) - (F26 * F62)) / (I8_I8!F26 * I8_I8!$F$62)) * 100,2)</f>
        <v/>
      </c>
      <c r="O62" s="2">
        <f>ROUND((((I8_I8!G26 * I8_I8!$G$62) - (G26 * G62)) / (I8_I8!G26 * I8_I8!$G$62))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19</v>
      </c>
      <c r="D64" s="1"/>
      <c r="E64" s="1"/>
      <c r="F64" s="1"/>
      <c r="G64" s="1"/>
      <c r="I64" s="1" t="s">
        <v>19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28</v>
      </c>
      <c r="R65" s="1" t="s">
        <v>29</v>
      </c>
    </row>
    <row r="66" spans="1:18">
      <c r="A66" s="1">
        <v>32</v>
      </c>
      <c r="B66" s="2">
        <v>0.0364</v>
      </c>
      <c r="C66" s="2">
        <v>1E-05</v>
      </c>
      <c r="D66" s="2">
        <v>0.0629</v>
      </c>
      <c r="E66" s="2">
        <v>0.1199</v>
      </c>
      <c r="F66" s="2">
        <v>0.3555</v>
      </c>
      <c r="G66" s="2">
        <v>0.3456</v>
      </c>
      <c r="H66" s="1"/>
      <c r="I66" s="1">
        <v>32</v>
      </c>
      <c r="J66" s="2">
        <f>ROUND((((I8_I8!B30 * I8_I8!$B$66) - (B30 * B66)) / (I8_I8!B30 * I8_I8!$B$66)) * 100,2)</f>
        <v/>
      </c>
      <c r="K66" s="2">
        <f>ROUND((((I8_I8!C30 * I8_I8!$C$66) - (C30 * C66)) / (I8_I8!C30 * I8_I8!$C$66)) * 100,2)</f>
        <v/>
      </c>
      <c r="L66" s="2">
        <f>ROUND((((I8_I8!D30 * I8_I8!$D$66) - (D30 * D66)) / (I8_I8!D30 * I8_I8!$D$66)) * 100,2)</f>
        <v/>
      </c>
      <c r="M66" s="2">
        <f>ROUND((((I8_I8!E30 * I8_I8!$E$66) - (E30 * E66)) / (I8_I8!E30 * I8_I8!$E$66)) * 100,2)</f>
        <v/>
      </c>
      <c r="N66" s="2">
        <f>ROUND((((I8_I8!F30 * I8_I8!$F$66) - (F30 * F66)) / (I8_I8!F30 * I8_I8!$F$66)) * 100,2)</f>
        <v/>
      </c>
      <c r="O66" s="2">
        <f>ROUND((((I8_I8!G30 * I8_I8!$G$66) - (G30 * G66)) / (I8_I8!G30 * I8_I8!$G$66))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0.0174</v>
      </c>
      <c r="C67" s="2">
        <v>0.022</v>
      </c>
      <c r="D67" s="2">
        <v>0.2228</v>
      </c>
      <c r="E67" s="2">
        <v>0.7522</v>
      </c>
      <c r="F67" s="2">
        <v>0.8006</v>
      </c>
      <c r="G67" s="2">
        <v>0.705</v>
      </c>
      <c r="H67" s="1"/>
      <c r="I67" s="1">
        <v>128</v>
      </c>
      <c r="J67" s="2">
        <f>ROUND((((I8_I8!B31 * I8_I8!$B$67) - (B31 * B67)) / (I8_I8!B31 * I8_I8!$B$67)) * 100,2)</f>
        <v/>
      </c>
      <c r="K67" s="2">
        <f>ROUND((((I8_I8!C31 * I8_I8!$C$67) - (C31 * C67)) / (I8_I8!C31 * I8_I8!$C$67)) * 100,2)</f>
        <v/>
      </c>
      <c r="L67" s="2">
        <f>ROUND((((I8_I8!D31 * I8_I8!$D$67) - (D31 * D67)) / (I8_I8!D31 * I8_I8!$D$67)) * 100,2)</f>
        <v/>
      </c>
      <c r="M67" s="2">
        <f>ROUND((((I8_I8!E31 * I8_I8!$E$67) - (E31 * E67)) / (I8_I8!E31 * I8_I8!$E$67)) * 100,2)</f>
        <v/>
      </c>
      <c r="N67" s="2">
        <f>ROUND((((I8_I8!F31 * I8_I8!$F$67) - (F31 * F67)) / (I8_I8!F31 * I8_I8!$F$67)) * 100,2)</f>
        <v/>
      </c>
      <c r="O67" s="2">
        <f>ROUND((((I8_I8!G31 * I8_I8!$G$67) - (G31 * G67)) / (I8_I8!G31 * I8_I8!$G$67))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0.08310000000000001</v>
      </c>
      <c r="C68" s="2">
        <v>0.1323</v>
      </c>
      <c r="D68" s="2">
        <v>0.7936</v>
      </c>
      <c r="E68" s="2">
        <v>0.8595999999999999</v>
      </c>
      <c r="F68" s="2">
        <v>0.9144</v>
      </c>
      <c r="G68" s="2">
        <v>0.8855</v>
      </c>
      <c r="H68" s="1"/>
      <c r="I68" s="1">
        <v>512</v>
      </c>
      <c r="J68" s="2">
        <f>ROUND((((I8_I8!B32 * I8_I8!$B$68) - (B32 * B68)) / (I8_I8!B32 * I8_I8!$B$68)) * 100,2)</f>
        <v/>
      </c>
      <c r="K68" s="2">
        <f>ROUND((((I8_I8!C32 * I8_I8!$C$68) - (C32 * C68)) / (I8_I8!C32 * I8_I8!$C$68)) * 100,2)</f>
        <v/>
      </c>
      <c r="L68" s="2">
        <f>ROUND((((I8_I8!D32 * I8_I8!$D$68) - (D32 * D68)) / (I8_I8!D32 * I8_I8!$D$68)) * 100,2)</f>
        <v/>
      </c>
      <c r="M68" s="2">
        <f>ROUND((((I8_I8!E32 * I8_I8!$E$68) - (E32 * E68)) / (I8_I8!E32 * I8_I8!$E$68)) * 100,2)</f>
        <v/>
      </c>
      <c r="N68" s="2">
        <f>ROUND((((I8_I8!F32 * I8_I8!$F$68) - (F32 * F68)) / (I8_I8!F32 * I8_I8!$F$68)) * 100,2)</f>
        <v/>
      </c>
      <c r="O68" s="2">
        <f>ROUND((((I8_I8!G32 * I8_I8!$G$68) - (G32 * G68)) / (I8_I8!G32 * I8_I8!$G$68))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0.5305</v>
      </c>
      <c r="C69" s="2">
        <v>0.7189</v>
      </c>
      <c r="D69" s="2">
        <v>0.8629000000000001</v>
      </c>
      <c r="E69" s="2">
        <v>0.9063</v>
      </c>
      <c r="F69" s="2">
        <v>0.9329999999999999</v>
      </c>
      <c r="G69" s="2">
        <v>0.955</v>
      </c>
      <c r="H69" s="1"/>
      <c r="I69" s="1">
        <v>2048</v>
      </c>
      <c r="J69" s="2">
        <f>ROUND((((I8_I8!B33 * I8_I8!$B$69) - (B33 * B69)) / (I8_I8!B33 * I8_I8!$B$69)) * 100,2)</f>
        <v/>
      </c>
      <c r="K69" s="2">
        <f>ROUND((((I8_I8!C33 * I8_I8!$C$69) - (C33 * C69)) / (I8_I8!C33 * I8_I8!$C$69)) * 100,2)</f>
        <v/>
      </c>
      <c r="L69" s="2">
        <f>ROUND((((I8_I8!D33 * I8_I8!$D$69) - (D33 * D69)) / (I8_I8!D33 * I8_I8!$D$69)) * 100,2)</f>
        <v/>
      </c>
      <c r="M69" s="2">
        <f>ROUND((((I8_I8!E33 * I8_I8!$E$69) - (E33 * E69)) / (I8_I8!E33 * I8_I8!$E$69)) * 100,2)</f>
        <v/>
      </c>
      <c r="N69" s="2">
        <f>ROUND((((I8_I8!F33 * I8_I8!$F$69) - (F33 * F69)) / (I8_I8!F33 * I8_I8!$F$69)) * 100,2)</f>
        <v/>
      </c>
      <c r="O69" s="2">
        <f>ROUND((((I8_I8!G33 * I8_I8!$G$69) - (G33 * G69)) / (I8_I8!G33 * I8_I8!$G$69))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0.6143999999999999</v>
      </c>
      <c r="C70" s="2">
        <v>0.6018</v>
      </c>
      <c r="D70" s="2">
        <v>0.8509</v>
      </c>
      <c r="E70" s="2">
        <v>0.9294</v>
      </c>
      <c r="F70" s="2">
        <v>0.9591</v>
      </c>
      <c r="G70" s="2">
        <v>0.9615</v>
      </c>
      <c r="H70" s="1"/>
      <c r="I70" s="1">
        <v>4096</v>
      </c>
      <c r="J70" s="2">
        <f>ROUND((((I8_I8!B34 * I8_I8!$B$70) - (B34 * B70)) / (I8_I8!B34 * I8_I8!$B$70)) * 100,2)</f>
        <v/>
      </c>
      <c r="K70" s="2">
        <f>ROUND((((I8_I8!C34 * I8_I8!$C$70) - (C34 * C70)) / (I8_I8!C34 * I8_I8!$C$70)) * 100,2)</f>
        <v/>
      </c>
      <c r="L70" s="2">
        <f>ROUND((((I8_I8!D34 * I8_I8!$D$70) - (D34 * D70)) / (I8_I8!D34 * I8_I8!$D$70)) * 100,2)</f>
        <v/>
      </c>
      <c r="M70" s="2">
        <f>ROUND((((I8_I8!E34 * I8_I8!$E$70) - (E34 * E70)) / (I8_I8!E34 * I8_I8!$E$70)) * 100,2)</f>
        <v/>
      </c>
      <c r="N70" s="2">
        <f>ROUND((((I8_I8!F34 * I8_I8!$F$70) - (F34 * F70)) / (I8_I8!F34 * I8_I8!$F$70)) * 100,2)</f>
        <v/>
      </c>
      <c r="O70" s="2">
        <f>ROUND((((I8_I8!G34 * I8_I8!$G$70) - (G34 * G70)) / (I8_I8!G34 * I8_I8!$G$70))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0.3563</v>
      </c>
      <c r="C71" s="2">
        <v>0.4419</v>
      </c>
      <c r="D71" s="2">
        <v>0.8154</v>
      </c>
      <c r="E71" s="2">
        <v>0.9239000000000001</v>
      </c>
      <c r="F71" s="2">
        <v>0.9551000000000001</v>
      </c>
      <c r="G71" s="2">
        <v>0.9687</v>
      </c>
      <c r="H71" s="1"/>
      <c r="I71" s="1">
        <v>8192</v>
      </c>
      <c r="J71" s="2">
        <f>ROUND((((I8_I8!B35 * I8_I8!$B$71) - (B35 * B71)) / (I8_I8!B35 * I8_I8!$B$71)) * 100,2)</f>
        <v/>
      </c>
      <c r="K71" s="2">
        <f>ROUND((((I8_I8!C35 * I8_I8!$C$71) - (C35 * C71)) / (I8_I8!C35 * I8_I8!$C$71)) * 100,2)</f>
        <v/>
      </c>
      <c r="L71" s="2">
        <f>ROUND((((I8_I8!D35 * I8_I8!$D$71) - (D35 * D71)) / (I8_I8!D35 * I8_I8!$D$71)) * 100,2)</f>
        <v/>
      </c>
      <c r="M71" s="2">
        <f>ROUND((((I8_I8!E35 * I8_I8!$E$71) - (E35 * E71)) / (I8_I8!E35 * I8_I8!$E$71)) * 100,2)</f>
        <v/>
      </c>
      <c r="N71" s="2">
        <f>ROUND((((I8_I8!F35 * I8_I8!$F$71) - (F35 * F71)) / (I8_I8!F35 * I8_I8!$F$71)) * 100,2)</f>
        <v/>
      </c>
      <c r="O71" s="2">
        <f>ROUND((((I8_I8!G35 * I8_I8!$G$71) - (G35 * G71)) / (I8_I8!G35 * I8_I8!$G$71))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20</v>
      </c>
      <c r="D73" s="1"/>
      <c r="E73" s="1"/>
      <c r="F73" s="1"/>
      <c r="G73" s="1"/>
      <c r="I73" s="1" t="s">
        <v>20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28</v>
      </c>
      <c r="R74" s="1" t="s">
        <v>29</v>
      </c>
    </row>
    <row r="75" spans="1:18">
      <c r="A75" s="1">
        <v>32</v>
      </c>
      <c r="B75" s="2">
        <v>0.2278</v>
      </c>
      <c r="C75" s="2">
        <v>0.09470000000000001</v>
      </c>
      <c r="D75" s="2">
        <v>0.1629</v>
      </c>
      <c r="E75" s="2">
        <v>0.1337</v>
      </c>
      <c r="F75" s="2">
        <v>0.2639</v>
      </c>
      <c r="G75" s="2">
        <v>0.3309</v>
      </c>
      <c r="H75" s="1"/>
      <c r="I75" s="1">
        <v>32</v>
      </c>
      <c r="J75" s="2">
        <f>ROUND((((I8_I8!B3 * I8_I8!$B$75) - (B3 * B75)) / (I8_I8!B3 * I8_I8!$B$75)) * 100,2)</f>
        <v/>
      </c>
      <c r="K75" s="2">
        <f>ROUND((((I8_I8!C3 * I8_I8!$C$75) - (C3 * C75)) / (I8_I8!C3 * I8_I8!$C$75)) * 100,2)</f>
        <v/>
      </c>
      <c r="L75" s="2">
        <f>ROUND((((I8_I8!D3 * I8_I8!$D$75) - (D3 * D75)) / (I8_I8!D3 * I8_I8!$D$75)) * 100,2)</f>
        <v/>
      </c>
      <c r="M75" s="2">
        <f>ROUND((((I8_I8!E3 * I8_I8!$E$75) - (E3 * E75)) / (I8_I8!E3 * I8_I8!$E$75)) * 100,2)</f>
        <v/>
      </c>
      <c r="N75" s="2">
        <f>ROUND((((I8_I8!F3 * I8_I8!$F$75) - (F3 * F75)) / (I8_I8!F3 * I8_I8!$F$75)) * 100,2)</f>
        <v/>
      </c>
      <c r="O75" s="2">
        <f>ROUND((((I8_I8!G3 * I8_I8!$G$75) - (G3 * G75)) / (I8_I8!G3 * I8_I8!$G$75))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0.1982</v>
      </c>
      <c r="C76" s="2">
        <v>0.1195</v>
      </c>
      <c r="D76" s="2">
        <v>0.176</v>
      </c>
      <c r="E76" s="2">
        <v>0.3822</v>
      </c>
      <c r="F76" s="2">
        <v>0.4858</v>
      </c>
      <c r="G76" s="2">
        <v>0.5912999999999999</v>
      </c>
      <c r="H76" s="1"/>
      <c r="I76" s="1">
        <v>128</v>
      </c>
      <c r="J76" s="2">
        <f>ROUND((((I8_I8!B4 * I8_I8!$B$76) - (B4 * B76)) / (I8_I8!B4 * I8_I8!$B$76)) * 100,2)</f>
        <v/>
      </c>
      <c r="K76" s="2">
        <f>ROUND((((I8_I8!C4 * I8_I8!$C$76) - (C4 * C76)) / (I8_I8!C4 * I8_I8!$C$76)) * 100,2)</f>
        <v/>
      </c>
      <c r="L76" s="2">
        <f>ROUND((((I8_I8!D4 * I8_I8!$D$76) - (D4 * D76)) / (I8_I8!D4 * I8_I8!$D$76)) * 100,2)</f>
        <v/>
      </c>
      <c r="M76" s="2">
        <f>ROUND((((I8_I8!E4 * I8_I8!$E$76) - (E4 * E76)) / (I8_I8!E4 * I8_I8!$E$76)) * 100,2)</f>
        <v/>
      </c>
      <c r="N76" s="2">
        <f>ROUND((((I8_I8!F4 * I8_I8!$F$76) - (F4 * F76)) / (I8_I8!F4 * I8_I8!$F$76)) * 100,2)</f>
        <v/>
      </c>
      <c r="O76" s="2">
        <f>ROUND((((I8_I8!G4 * I8_I8!$G$76) - (G4 * G76)) / (I8_I8!G4 * I8_I8!$G$76))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0.1605</v>
      </c>
      <c r="C77" s="2">
        <v>0.1169</v>
      </c>
      <c r="D77" s="2">
        <v>0.2622</v>
      </c>
      <c r="E77" s="2">
        <v>0.5192</v>
      </c>
      <c r="F77" s="2">
        <v>0.6854999999999999</v>
      </c>
      <c r="G77" s="2">
        <v>0.758</v>
      </c>
      <c r="H77" s="1"/>
      <c r="I77" s="1">
        <v>512</v>
      </c>
      <c r="J77" s="2">
        <f>ROUND((((I8_I8!B5 * I8_I8!$B$77) - (B5 * B77)) / (I8_I8!B5 * I8_I8!$B$77)) * 100,2)</f>
        <v/>
      </c>
      <c r="K77" s="2">
        <f>ROUND((((I8_I8!C5 * I8_I8!$C$77) - (C5 * C77)) / (I8_I8!C5 * I8_I8!$C$77)) * 100,2)</f>
        <v/>
      </c>
      <c r="L77" s="2">
        <f>ROUND((((I8_I8!D5 * I8_I8!$D$77) - (D5 * D77)) / (I8_I8!D5 * I8_I8!$D$77)) * 100,2)</f>
        <v/>
      </c>
      <c r="M77" s="2">
        <f>ROUND((((I8_I8!E5 * I8_I8!$E$77) - (E5 * E77)) / (I8_I8!E5 * I8_I8!$E$77)) * 100,2)</f>
        <v/>
      </c>
      <c r="N77" s="2">
        <f>ROUND((((I8_I8!F5 * I8_I8!$F$77) - (F5 * F77)) / (I8_I8!F5 * I8_I8!$F$77)) * 100,2)</f>
        <v/>
      </c>
      <c r="O77" s="2">
        <f>ROUND((((I8_I8!G5 * I8_I8!$G$77) - (G5 * G77)) / (I8_I8!G5 * I8_I8!$G$77))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0.1247</v>
      </c>
      <c r="C78" s="2">
        <v>0.1305</v>
      </c>
      <c r="D78" s="2">
        <v>0.292</v>
      </c>
      <c r="E78" s="2">
        <v>0.5966</v>
      </c>
      <c r="F78" s="2">
        <v>0.7285999999999998</v>
      </c>
      <c r="G78" s="2">
        <v>0.8454999999999999</v>
      </c>
      <c r="H78" s="1"/>
      <c r="I78" s="1">
        <v>2048</v>
      </c>
      <c r="J78" s="2">
        <f>ROUND((((I8_I8!B6 * I8_I8!$B$78) - (B6 * B78)) / (I8_I8!B6 * I8_I8!$B$78)) * 100,2)</f>
        <v/>
      </c>
      <c r="K78" s="2">
        <f>ROUND((((I8_I8!C6 * I8_I8!$C$78) - (C6 * C78)) / (I8_I8!C6 * I8_I8!$C$78)) * 100,2)</f>
        <v/>
      </c>
      <c r="L78" s="2">
        <f>ROUND((((I8_I8!D6 * I8_I8!$D$78) - (D6 * D78)) / (I8_I8!D6 * I8_I8!$D$78)) * 100,2)</f>
        <v/>
      </c>
      <c r="M78" s="2">
        <f>ROUND((((I8_I8!E6 * I8_I8!$E$78) - (E6 * E78)) / (I8_I8!E6 * I8_I8!$E$78)) * 100,2)</f>
        <v/>
      </c>
      <c r="N78" s="2">
        <f>ROUND((((I8_I8!F6 * I8_I8!$F$78) - (F6 * F78)) / (I8_I8!F6 * I8_I8!$F$78)) * 100,2)</f>
        <v/>
      </c>
      <c r="O78" s="2">
        <f>ROUND((((I8_I8!G6 * I8_I8!$G$78) - (G6 * G78)) / (I8_I8!G6 * I8_I8!$G$78))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0.1218</v>
      </c>
      <c r="C79" s="2">
        <v>0.1122</v>
      </c>
      <c r="D79" s="2">
        <v>0.3205</v>
      </c>
      <c r="E79" s="2">
        <v>0.6309999999999999</v>
      </c>
      <c r="F79" s="2">
        <v>0.7392</v>
      </c>
      <c r="G79" s="2">
        <v>0.8410999999999998</v>
      </c>
      <c r="H79" s="1"/>
      <c r="I79" s="1">
        <v>4096</v>
      </c>
      <c r="J79" s="2">
        <f>ROUND((((I8_I8!B7 * I8_I8!$B$79) - (B7 * B79)) / (I8_I8!B7 * I8_I8!$B$79)) * 100,2)</f>
        <v/>
      </c>
      <c r="K79" s="2">
        <f>ROUND((((I8_I8!C7 * I8_I8!$C$79) - (C7 * C79)) / (I8_I8!C7 * I8_I8!$C$79)) * 100,2)</f>
        <v/>
      </c>
      <c r="L79" s="2">
        <f>ROUND((((I8_I8!D7 * I8_I8!$D$79) - (D7 * D79)) / (I8_I8!D7 * I8_I8!$D$79)) * 100,2)</f>
        <v/>
      </c>
      <c r="M79" s="2">
        <f>ROUND((((I8_I8!E7 * I8_I8!$E$79) - (E7 * E79)) / (I8_I8!E7 * I8_I8!$E$79)) * 100,2)</f>
        <v/>
      </c>
      <c r="N79" s="2">
        <f>ROUND((((I8_I8!F7 * I8_I8!$F$79) - (F7 * F79)) / (I8_I8!F7 * I8_I8!$F$79)) * 100,2)</f>
        <v/>
      </c>
      <c r="O79" s="2">
        <f>ROUND((((I8_I8!G7 * I8_I8!$G$79) - (G7 * G79)) / (I8_I8!G7 * I8_I8!$G$79))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0.1392000000000001</v>
      </c>
      <c r="C80" s="2">
        <v>0.1142</v>
      </c>
      <c r="D80" s="2">
        <v>0.2985000000000001</v>
      </c>
      <c r="E80" s="2">
        <v>0.6086999999999999</v>
      </c>
      <c r="F80" s="2">
        <v>0.7462999999999999</v>
      </c>
      <c r="G80" s="2">
        <v>0.8478</v>
      </c>
      <c r="H80" s="1"/>
      <c r="I80" s="1">
        <v>8192</v>
      </c>
      <c r="J80" s="2">
        <f>ROUND((((I8_I8!B8 * I8_I8!$B$80) - (B8 * B80)) / (I8_I8!B8 * I8_I8!$B$80)) * 100,2)</f>
        <v/>
      </c>
      <c r="K80" s="2">
        <f>ROUND((((I8_I8!C8 * I8_I8!$C$80) - (C8 * C80)) / (I8_I8!C8 * I8_I8!$C$80)) * 100,2)</f>
        <v/>
      </c>
      <c r="L80" s="2">
        <f>ROUND((((I8_I8!D8 * I8_I8!$D$80) - (D8 * D80)) / (I8_I8!D8 * I8_I8!$D$80)) * 100,2)</f>
        <v/>
      </c>
      <c r="M80" s="2">
        <f>ROUND((((I8_I8!E8 * I8_I8!$E$80) - (E8 * E80)) / (I8_I8!E8 * I8_I8!$E$80)) * 100,2)</f>
        <v/>
      </c>
      <c r="N80" s="2">
        <f>ROUND((((I8_I8!F8 * I8_I8!$F$80) - (F8 * F80)) / (I8_I8!F8 * I8_I8!$F$80)) * 100,2)</f>
        <v/>
      </c>
      <c r="O80" s="2">
        <f>ROUND((((I8_I8!G8 * I8_I8!$G$80) - (G8 * G80)) / (I8_I8!G8 * I8_I8!$G$80))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21</v>
      </c>
      <c r="D82" s="1"/>
      <c r="E82" s="1"/>
      <c r="F82" s="1"/>
      <c r="G82" s="1"/>
      <c r="I82" s="1" t="s">
        <v>21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28</v>
      </c>
      <c r="R83" s="1" t="s">
        <v>29</v>
      </c>
    </row>
    <row r="84" spans="1:18">
      <c r="A84" s="1">
        <v>32</v>
      </c>
      <c r="B84" s="2">
        <v>0.2226</v>
      </c>
      <c r="C84" s="2">
        <v>0.1074</v>
      </c>
      <c r="D84" s="2">
        <v>0.09290000000000001</v>
      </c>
      <c r="E84" s="2">
        <v>0.1557</v>
      </c>
      <c r="F84" s="2">
        <v>0.3008</v>
      </c>
      <c r="G84" s="2">
        <v>0.3099</v>
      </c>
      <c r="H84" s="1"/>
      <c r="I84" s="1">
        <v>32</v>
      </c>
      <c r="J84" s="2">
        <f>ROUND((((I8_I8!B12 * I8_I8!$B$75) - (B12 * B75)) / (I8_I8!B12 * I8_I8!$B$75)) * 100,2)</f>
        <v/>
      </c>
      <c r="K84" s="2">
        <f>ROUND((((I8_I8!C12 * I8_I8!$C$75) - (C12 * C75)) / (I8_I8!C12 * I8_I8!$C$75)) * 100,2)</f>
        <v/>
      </c>
      <c r="L84" s="2">
        <f>ROUND((((I8_I8!D12 * I8_I8!$D$75) - (D12 * D75)) / (I8_I8!D12 * I8_I8!$D$75)) * 100,2)</f>
        <v/>
      </c>
      <c r="M84" s="2">
        <f>ROUND((((I8_I8!E12 * I8_I8!$E$75) - (E12 * E75)) / (I8_I8!E12 * I8_I8!$E$75)) * 100,2)</f>
        <v/>
      </c>
      <c r="N84" s="2">
        <f>ROUND((((I8_I8!F12 * I8_I8!$F$75) - (F12 * F75)) / (I8_I8!F12 * I8_I8!$F$75)) * 100,2)</f>
        <v/>
      </c>
      <c r="O84" s="2">
        <f>ROUND((((I8_I8!G12 * I8_I8!$G$75) - (G12 * G75)) / (I8_I8!G12 * I8_I8!$G$75))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0.23</v>
      </c>
      <c r="C85" s="2">
        <v>0.137</v>
      </c>
      <c r="D85" s="2">
        <v>0.2564</v>
      </c>
      <c r="E85" s="2">
        <v>0.4023</v>
      </c>
      <c r="F85" s="2">
        <v>0.4962</v>
      </c>
      <c r="G85" s="2">
        <v>0.5688</v>
      </c>
      <c r="H85" s="1"/>
      <c r="I85" s="1">
        <v>128</v>
      </c>
      <c r="J85" s="2">
        <f>ROUND((((I8_I8!B13 * I8_I8!$B$76) - (B13 * B76)) / (I8_I8!B13 * I8_I8!$B$76)) * 100,2)</f>
        <v/>
      </c>
      <c r="K85" s="2">
        <f>ROUND((((I8_I8!C13 * I8_I8!$C$76) - (C13 * C76)) / (I8_I8!C13 * I8_I8!$C$76)) * 100,2)</f>
        <v/>
      </c>
      <c r="L85" s="2">
        <f>ROUND((((I8_I8!D13 * I8_I8!$D$76) - (D13 * D76)) / (I8_I8!D13 * I8_I8!$D$76)) * 100,2)</f>
        <v/>
      </c>
      <c r="M85" s="2">
        <f>ROUND((((I8_I8!E13 * I8_I8!$E$76) - (E13 * E76)) / (I8_I8!E13 * I8_I8!$E$76)) * 100,2)</f>
        <v/>
      </c>
      <c r="N85" s="2">
        <f>ROUND((((I8_I8!F13 * I8_I8!$F$76) - (F13 * F76)) / (I8_I8!F13 * I8_I8!$F$76)) * 100,2)</f>
        <v/>
      </c>
      <c r="O85" s="2">
        <f>ROUND((((I8_I8!G13 * I8_I8!$G$76) - (G13 * G76)) / (I8_I8!G13 * I8_I8!$G$76))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0.1537</v>
      </c>
      <c r="C86" s="2">
        <v>0.1446</v>
      </c>
      <c r="D86" s="2">
        <v>0.2551</v>
      </c>
      <c r="E86" s="2">
        <v>0.5205</v>
      </c>
      <c r="F86" s="2">
        <v>0.6364</v>
      </c>
      <c r="G86" s="2">
        <v>0.7603000000000001</v>
      </c>
      <c r="H86" s="1"/>
      <c r="I86" s="1">
        <v>512</v>
      </c>
      <c r="J86" s="2">
        <f>ROUND((((I8_I8!B14 * I8_I8!$B$77) - (B14 * B77)) / (I8_I8!B14 * I8_I8!$B$77)) * 100,2)</f>
        <v/>
      </c>
      <c r="K86" s="2">
        <f>ROUND((((I8_I8!C14 * I8_I8!$C$77) - (C14 * C77)) / (I8_I8!C14 * I8_I8!$C$77)) * 100,2)</f>
        <v/>
      </c>
      <c r="L86" s="2">
        <f>ROUND((((I8_I8!D14 * I8_I8!$D$77) - (D14 * D77)) / (I8_I8!D14 * I8_I8!$D$77)) * 100,2)</f>
        <v/>
      </c>
      <c r="M86" s="2">
        <f>ROUND((((I8_I8!E14 * I8_I8!$E$77) - (E14 * E77)) / (I8_I8!E14 * I8_I8!$E$77)) * 100,2)</f>
        <v/>
      </c>
      <c r="N86" s="2">
        <f>ROUND((((I8_I8!F14 * I8_I8!$F$77) - (F14 * F77)) / (I8_I8!F14 * I8_I8!$F$77)) * 100,2)</f>
        <v/>
      </c>
      <c r="O86" s="2">
        <f>ROUND((((I8_I8!G14 * I8_I8!$G$77) - (G14 * G77)) / (I8_I8!G14 * I8_I8!$G$77))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0.1293</v>
      </c>
      <c r="C87" s="2">
        <v>0.1768</v>
      </c>
      <c r="D87" s="2">
        <v>0.2801</v>
      </c>
      <c r="E87" s="2">
        <v>0.5743</v>
      </c>
      <c r="F87" s="2">
        <v>0.7126999999999999</v>
      </c>
      <c r="G87" s="2">
        <v>0.8201000000000001</v>
      </c>
      <c r="H87" s="1"/>
      <c r="I87" s="1">
        <v>2048</v>
      </c>
      <c r="J87" s="2">
        <f>ROUND((((I8_I8!B15 * I8_I8!$B$78) - (B15 * B78)) / (I8_I8!B15 * I8_I8!$B$78)) * 100,2)</f>
        <v/>
      </c>
      <c r="K87" s="2">
        <f>ROUND((((I8_I8!C15 * I8_I8!$C$78) - (C15 * C78)) / (I8_I8!C15 * I8_I8!$C$78)) * 100,2)</f>
        <v/>
      </c>
      <c r="L87" s="2">
        <f>ROUND((((I8_I8!D15 * I8_I8!$D$78) - (D15 * D78)) / (I8_I8!D15 * I8_I8!$D$78)) * 100,2)</f>
        <v/>
      </c>
      <c r="M87" s="2">
        <f>ROUND((((I8_I8!E15 * I8_I8!$E$78) - (E15 * E78)) / (I8_I8!E15 * I8_I8!$E$78)) * 100,2)</f>
        <v/>
      </c>
      <c r="N87" s="2">
        <f>ROUND((((I8_I8!F15 * I8_I8!$F$78) - (F15 * F78)) / (I8_I8!F15 * I8_I8!$F$78)) * 100,2)</f>
        <v/>
      </c>
      <c r="O87" s="2">
        <f>ROUND((((I8_I8!G15 * I8_I8!$G$78) - (G15 * G78)) / (I8_I8!G15 * I8_I8!$G$78))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0.115</v>
      </c>
      <c r="C88" s="2">
        <v>0.1127</v>
      </c>
      <c r="D88" s="2">
        <v>0.2852</v>
      </c>
      <c r="E88" s="2">
        <v>0.5881999999999998</v>
      </c>
      <c r="F88" s="2">
        <v>0.7282999999999998</v>
      </c>
      <c r="G88" s="2">
        <v>0.8309999999999998</v>
      </c>
      <c r="H88" s="1"/>
      <c r="I88" s="1">
        <v>4096</v>
      </c>
      <c r="J88" s="2">
        <f>ROUND((((I8_I8!B16 * I8_I8!$B$79) - (B16 * B79)) / (I8_I8!B16 * I8_I8!$B$79)) * 100,2)</f>
        <v/>
      </c>
      <c r="K88" s="2">
        <f>ROUND((((I8_I8!C16 * I8_I8!$C$79) - (C16 * C79)) / (I8_I8!C16 * I8_I8!$C$79)) * 100,2)</f>
        <v/>
      </c>
      <c r="L88" s="2">
        <f>ROUND((((I8_I8!D16 * I8_I8!$D$79) - (D16 * D79)) / (I8_I8!D16 * I8_I8!$D$79)) * 100,2)</f>
        <v/>
      </c>
      <c r="M88" s="2">
        <f>ROUND((((I8_I8!E16 * I8_I8!$E$79) - (E16 * E79)) / (I8_I8!E16 * I8_I8!$E$79)) * 100,2)</f>
        <v/>
      </c>
      <c r="N88" s="2">
        <f>ROUND((((I8_I8!F16 * I8_I8!$F$79) - (F16 * F79)) / (I8_I8!F16 * I8_I8!$F$79)) * 100,2)</f>
        <v/>
      </c>
      <c r="O88" s="2">
        <f>ROUND((((I8_I8!G16 * I8_I8!$G$79) - (G16 * G79)) / (I8_I8!G16 * I8_I8!$G$79))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0.1247</v>
      </c>
      <c r="C89" s="2">
        <v>0.1178</v>
      </c>
      <c r="D89" s="2">
        <v>0.2892</v>
      </c>
      <c r="E89" s="2">
        <v>0.5900999999999998</v>
      </c>
      <c r="F89" s="2">
        <v>0.7339</v>
      </c>
      <c r="G89" s="2">
        <v>0.838</v>
      </c>
      <c r="H89" s="1"/>
      <c r="I89" s="1">
        <v>8192</v>
      </c>
      <c r="J89" s="2">
        <f>ROUND((((I8_I8!B17 * I8_I8!$B$80) - (B17 * B80)) / (I8_I8!B17 * I8_I8!$B$80)) * 100,2)</f>
        <v/>
      </c>
      <c r="K89" s="2">
        <f>ROUND((((I8_I8!C17 * I8_I8!$C$80) - (C17 * C80)) / (I8_I8!C17 * I8_I8!$C$80)) * 100,2)</f>
        <v/>
      </c>
      <c r="L89" s="2">
        <f>ROUND((((I8_I8!D17 * I8_I8!$D$80) - (D17 * D80)) / (I8_I8!D17 * I8_I8!$D$80)) * 100,2)</f>
        <v/>
      </c>
      <c r="M89" s="2">
        <f>ROUND((((I8_I8!E17 * I8_I8!$E$80) - (E17 * E80)) / (I8_I8!E17 * I8_I8!$E$80)) * 100,2)</f>
        <v/>
      </c>
      <c r="N89" s="2">
        <f>ROUND((((I8_I8!F17 * I8_I8!$F$80) - (F17 * F80)) / (I8_I8!F17 * I8_I8!$F$80)) * 100,2)</f>
        <v/>
      </c>
      <c r="O89" s="2">
        <f>ROUND((((I8_I8!G17 * I8_I8!$G$80) - (G17 * G80)) / (I8_I8!G17 * I8_I8!$G$80))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22</v>
      </c>
      <c r="D91" s="1"/>
      <c r="E91" s="1"/>
      <c r="F91" s="1"/>
      <c r="G91" s="1"/>
      <c r="I91" s="1" t="s">
        <v>22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28</v>
      </c>
      <c r="R92" s="1" t="s">
        <v>29</v>
      </c>
    </row>
    <row r="93" spans="1:18">
      <c r="A93" s="1">
        <v>32</v>
      </c>
      <c r="B93" s="2">
        <v>0.1609</v>
      </c>
      <c r="C93" s="2">
        <v>0.1167</v>
      </c>
      <c r="D93" s="2">
        <v>0.1409</v>
      </c>
      <c r="E93" s="2">
        <v>0.1728</v>
      </c>
      <c r="F93" s="2">
        <v>0.2742</v>
      </c>
      <c r="G93" s="2">
        <v>0.2752</v>
      </c>
      <c r="H93" s="1"/>
      <c r="I93" s="1">
        <v>32</v>
      </c>
      <c r="J93" s="2">
        <f>ROUND((((I8_I8!B21 * I8_I8!$B$93) - (B21 * B93)) / (I8_I8!B21 * I8_I8!$B$93)) * 100,2)</f>
        <v/>
      </c>
      <c r="K93" s="2">
        <f>ROUND((((I8_I8!C21 * I8_I8!$C$93) - (C21 * C93)) / (I8_I8!C21 * I8_I8!$C$93)) * 100,2)</f>
        <v/>
      </c>
      <c r="L93" s="2">
        <f>ROUND((((I8_I8!D21 * I8_I8!$D$93) - (D21 * D93)) / (I8_I8!D21 * I8_I8!$D$93)) * 100,2)</f>
        <v/>
      </c>
      <c r="M93" s="2">
        <f>ROUND((((I8_I8!E21 * I8_I8!$E$93) - (E21 * E93)) / (I8_I8!E21 * I8_I8!$E$93)) * 100,2)</f>
        <v/>
      </c>
      <c r="N93" s="2">
        <f>ROUND((((I8_I8!F21 * I8_I8!$F$93) - (F21 * F93)) / (I8_I8!F21 * I8_I8!$F$93)) * 100,2)</f>
        <v/>
      </c>
      <c r="O93" s="2">
        <f>ROUND((((I8_I8!G21 * I8_I8!$G$93) - (G21 * G93)) / (I8_I8!G21 * I8_I8!$G$93))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0.1557</v>
      </c>
      <c r="C94" s="2">
        <v>0.1232</v>
      </c>
      <c r="D94" s="2">
        <v>0.1885</v>
      </c>
      <c r="E94" s="2">
        <v>0.3317999999999999</v>
      </c>
      <c r="F94" s="2">
        <v>0.4266</v>
      </c>
      <c r="G94" s="2">
        <v>0.5111</v>
      </c>
      <c r="H94" s="1"/>
      <c r="I94" s="1">
        <v>128</v>
      </c>
      <c r="J94" s="2">
        <f>ROUND((((I8_I8!B22 * I8_I8!$B$94) - (B22 * B94)) / (I8_I8!B22 * I8_I8!$B$94)) * 100,2)</f>
        <v/>
      </c>
      <c r="K94" s="2">
        <f>ROUND((((I8_I8!C22 * I8_I8!$C$94) - (C22 * C94)) / (I8_I8!C22 * I8_I8!$C$94)) * 100,2)</f>
        <v/>
      </c>
      <c r="L94" s="2">
        <f>ROUND((((I8_I8!D22 * I8_I8!$D$94) - (D22 * D94)) / (I8_I8!D22 * I8_I8!$D$94)) * 100,2)</f>
        <v/>
      </c>
      <c r="M94" s="2">
        <f>ROUND((((I8_I8!E22 * I8_I8!$E$94) - (E22 * E94)) / (I8_I8!E22 * I8_I8!$E$94)) * 100,2)</f>
        <v/>
      </c>
      <c r="N94" s="2">
        <f>ROUND((((I8_I8!F22 * I8_I8!$F$94) - (F22 * F94)) / (I8_I8!F22 * I8_I8!$F$94)) * 100,2)</f>
        <v/>
      </c>
      <c r="O94" s="2">
        <f>ROUND((((I8_I8!G22 * I8_I8!$G$94) - (G22 * G94)) / (I8_I8!G22 * I8_I8!$G$94))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0.1013</v>
      </c>
      <c r="C95" s="2">
        <v>0.0678</v>
      </c>
      <c r="D95" s="2">
        <v>0.1557</v>
      </c>
      <c r="E95" s="2">
        <v>0.4333</v>
      </c>
      <c r="F95" s="2">
        <v>0.5536</v>
      </c>
      <c r="G95" s="2">
        <v>0.6719000000000001</v>
      </c>
      <c r="H95" s="1"/>
      <c r="I95" s="1">
        <v>512</v>
      </c>
      <c r="J95" s="2">
        <f>ROUND((((I8_I8!B23 * I8_I8!$B$95) - (B23 * B95)) / (I8_I8!B23 * I8_I8!$B$95)) * 100,2)</f>
        <v/>
      </c>
      <c r="K95" s="2">
        <f>ROUND((((I8_I8!C23 * I8_I8!$C$95) - (C23 * C95)) / (I8_I8!C23 * I8_I8!$C$95)) * 100,2)</f>
        <v/>
      </c>
      <c r="L95" s="2">
        <f>ROUND((((I8_I8!D23 * I8_I8!$D$95) - (D23 * D95)) / (I8_I8!D23 * I8_I8!$D$95)) * 100,2)</f>
        <v/>
      </c>
      <c r="M95" s="2">
        <f>ROUND((((I8_I8!E23 * I8_I8!$E$95) - (E23 * E95)) / (I8_I8!E23 * I8_I8!$E$95)) * 100,2)</f>
        <v/>
      </c>
      <c r="N95" s="2">
        <f>ROUND((((I8_I8!F23 * I8_I8!$F$95) - (F23 * F95)) / (I8_I8!F23 * I8_I8!$F$95)) * 100,2)</f>
        <v/>
      </c>
      <c r="O95" s="2">
        <f>ROUND((((I8_I8!G23 * I8_I8!$G$95) - (G23 * G95)) / (I8_I8!G23 * I8_I8!$G$95))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0.07479999999999999</v>
      </c>
      <c r="C96" s="2">
        <v>0.0683</v>
      </c>
      <c r="D96" s="2">
        <v>0.1895</v>
      </c>
      <c r="E96" s="2">
        <v>0.4626</v>
      </c>
      <c r="F96" s="2">
        <v>0.5934999999999999</v>
      </c>
      <c r="G96" s="2">
        <v>0.7681999999999999</v>
      </c>
      <c r="H96" s="1"/>
      <c r="I96" s="1">
        <v>2048</v>
      </c>
      <c r="J96" s="2">
        <f>ROUND((((I8_I8!B24 * I8_I8!$B$96) - (B24 * B96)) / (I8_I8!B24 * I8_I8!$B$96)) * 100,2)</f>
        <v/>
      </c>
      <c r="K96" s="2">
        <f>ROUND((((I8_I8!C24 * I8_I8!$C$96) - (C24 * C96)) / (I8_I8!C24 * I8_I8!$C$96)) * 100,2)</f>
        <v/>
      </c>
      <c r="L96" s="2">
        <f>ROUND((((I8_I8!D24 * I8_I8!$D$96) - (D24 * D96)) / (I8_I8!D24 * I8_I8!$D$96)) * 100,2)</f>
        <v/>
      </c>
      <c r="M96" s="2">
        <f>ROUND((((I8_I8!E24 * I8_I8!$E$96) - (E24 * E96)) / (I8_I8!E24 * I8_I8!$E$96)) * 100,2)</f>
        <v/>
      </c>
      <c r="N96" s="2">
        <f>ROUND((((I8_I8!F24 * I8_I8!$F$96) - (F24 * F96)) / (I8_I8!F24 * I8_I8!$F$96)) * 100,2)</f>
        <v/>
      </c>
      <c r="O96" s="2">
        <f>ROUND((((I8_I8!G24 * I8_I8!$G$96) - (G24 * G96)) / (I8_I8!G24 * I8_I8!$G$96))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0.07000000000000001</v>
      </c>
      <c r="C97" s="2">
        <v>0.06259999999999999</v>
      </c>
      <c r="D97" s="2">
        <v>0.2001</v>
      </c>
      <c r="E97" s="2">
        <v>0.4829000000000001</v>
      </c>
      <c r="F97" s="2">
        <v>0.6325</v>
      </c>
      <c r="G97" s="2">
        <v>0.7817</v>
      </c>
      <c r="H97" s="1"/>
      <c r="I97" s="1">
        <v>4096</v>
      </c>
      <c r="J97" s="2">
        <f>ROUND((((I8_I8!B25 * I8_I8!$B$97) - (B25 * B97)) / (I8_I8!B25 * I8_I8!$B$97)) * 100,2)</f>
        <v/>
      </c>
      <c r="K97" s="2">
        <f>ROUND((((I8_I8!C25 * I8_I8!$C$97) - (C25 * C97)) / (I8_I8!C25 * I8_I8!$C$97)) * 100,2)</f>
        <v/>
      </c>
      <c r="L97" s="2">
        <f>ROUND((((I8_I8!D25 * I8_I8!$D$97) - (D25 * D97)) / (I8_I8!D25 * I8_I8!$D$97)) * 100,2)</f>
        <v/>
      </c>
      <c r="M97" s="2">
        <f>ROUND((((I8_I8!E25 * I8_I8!$E$97) - (E25 * E97)) / (I8_I8!E25 * I8_I8!$E$97)) * 100,2)</f>
        <v/>
      </c>
      <c r="N97" s="2">
        <f>ROUND((((I8_I8!F25 * I8_I8!$F$97) - (F25 * F97)) / (I8_I8!F25 * I8_I8!$F$97)) * 100,2)</f>
        <v/>
      </c>
      <c r="O97" s="2">
        <f>ROUND((((I8_I8!G25 * I8_I8!$G$97) - (G25 * G97)) / (I8_I8!G25 * I8_I8!$G$97))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0.0789</v>
      </c>
      <c r="C98" s="2">
        <v>0.0646</v>
      </c>
      <c r="D98" s="2">
        <v>0.1827</v>
      </c>
      <c r="E98" s="2">
        <v>0.4597000000000001</v>
      </c>
      <c r="F98" s="2">
        <v>0.6251</v>
      </c>
      <c r="G98" s="2">
        <v>0.7571999999999999</v>
      </c>
      <c r="H98" s="1"/>
      <c r="I98" s="1">
        <v>8192</v>
      </c>
      <c r="J98" s="2">
        <f>ROUND((((I8_I8!B26 * I8_I8!$B$98) - (B26 * B98)) / (I8_I8!B26 * I8_I8!$B$98)) * 100,2)</f>
        <v/>
      </c>
      <c r="K98" s="2">
        <f>ROUND((((I8_I8!C26 * I8_I8!$C$98) - (C26 * C98)) / (I8_I8!C26 * I8_I8!$C$98)) * 100,2)</f>
        <v/>
      </c>
      <c r="L98" s="2">
        <f>ROUND((((I8_I8!D26 * I8_I8!$D$98) - (D26 * D98)) / (I8_I8!D26 * I8_I8!$D$98)) * 100,2)</f>
        <v/>
      </c>
      <c r="M98" s="2">
        <f>ROUND((((I8_I8!E26 * I8_I8!$E$98) - (E26 * E98)) / (I8_I8!E26 * I8_I8!$E$98)) * 100,2)</f>
        <v/>
      </c>
      <c r="N98" s="2">
        <f>ROUND((((I8_I8!F26 * I8_I8!$F$98) - (F26 * F98)) / (I8_I8!F26 * I8_I8!$F$98)) * 100,2)</f>
        <v/>
      </c>
      <c r="O98" s="2">
        <f>ROUND((((I8_I8!G26 * I8_I8!$G$98) - (G26 * G98)) / (I8_I8!G26 * I8_I8!$G$98)) * 100,2)</f>
        <v/>
      </c>
      <c r="Q98" s="2">
        <f>MAX(J98:O98)</f>
        <v>0</v>
      </c>
      <c r="R98" s="2">
        <f>MIN(J98:O98)</f>
        <v>0</v>
      </c>
    </row>
    <row r="100" spans="1:18">
      <c r="A100" s="1" t="s">
        <v>11</v>
      </c>
      <c r="B100" s="1"/>
      <c r="C100" s="1" t="s">
        <v>23</v>
      </c>
      <c r="D100" s="1"/>
      <c r="E100" s="1"/>
      <c r="F100" s="1"/>
      <c r="G100" s="1"/>
      <c r="I100" s="1" t="s">
        <v>23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28</v>
      </c>
      <c r="R101" s="1" t="s">
        <v>29</v>
      </c>
    </row>
    <row r="102" spans="1:18">
      <c r="A102" s="1">
        <v>32</v>
      </c>
      <c r="B102" s="2">
        <v>0.1468</v>
      </c>
      <c r="C102" s="2">
        <v>0.0458</v>
      </c>
      <c r="D102" s="2">
        <v>0.1047</v>
      </c>
      <c r="E102" s="2">
        <v>0.1839</v>
      </c>
      <c r="F102" s="2">
        <v>0.3761</v>
      </c>
      <c r="G102" s="2">
        <v>0.3713000000000001</v>
      </c>
      <c r="H102" s="1"/>
      <c r="I102" s="1">
        <v>32</v>
      </c>
      <c r="J102" s="2">
        <f>ROUND((((I8_I8!B30 * I8_I8!$B$102) - (B30 * B102)) / (I8_I8!B30 * I8_I8!$B$102)) * 100,2)</f>
        <v/>
      </c>
      <c r="K102" s="2">
        <f>ROUND((((I8_I8!C30 * I8_I8!$C$102) - (C30 * C102)) / (I8_I8!C30 * I8_I8!$C$102)) * 100,2)</f>
        <v/>
      </c>
      <c r="L102" s="2">
        <f>ROUND((((I8_I8!D30 * I8_I8!$D$102) - (D30 * D102)) / (I8_I8!D30 * I8_I8!$D$102)) * 100,2)</f>
        <v/>
      </c>
      <c r="M102" s="2">
        <f>ROUND((((I8_I8!E30 * I8_I8!$E$102) - (E30 * E102)) / (I8_I8!E30 * I8_I8!$E$102)) * 100,2)</f>
        <v/>
      </c>
      <c r="N102" s="2">
        <f>ROUND((((I8_I8!F30 * I8_I8!$F$102) - (F30 * F102)) / (I8_I8!F30 * I8_I8!$F$102)) * 100,2)</f>
        <v/>
      </c>
      <c r="O102" s="2">
        <f>ROUND((((I8_I8!G30 * I8_I8!$G$102) - (G30 * G102)) / (I8_I8!G30 * I8_I8!$G$102)) * 100,2)</f>
        <v/>
      </c>
      <c r="Q102" s="2">
        <f>MAX(J102:O102)</f>
        <v>0</v>
      </c>
      <c r="R102" s="2">
        <f>MIN(J102:O102)</f>
        <v>0</v>
      </c>
    </row>
    <row r="103" spans="1:18">
      <c r="A103" s="1">
        <v>128</v>
      </c>
      <c r="B103" s="2">
        <v>0.1484</v>
      </c>
      <c r="C103" s="2">
        <v>0.1113</v>
      </c>
      <c r="D103" s="2">
        <v>0.2531</v>
      </c>
      <c r="E103" s="2">
        <v>0.7647999999999999</v>
      </c>
      <c r="F103" s="2">
        <v>0.8059000000000001</v>
      </c>
      <c r="G103" s="2">
        <v>0.7108999999999999</v>
      </c>
      <c r="H103" s="1"/>
      <c r="I103" s="1">
        <v>128</v>
      </c>
      <c r="J103" s="2">
        <f>ROUND((((I8_I8!B31 * I8_I8!$B$103) - (B31 * B103)) / (I8_I8!B31 * I8_I8!$B$103)) * 100,2)</f>
        <v/>
      </c>
      <c r="K103" s="2">
        <f>ROUND((((I8_I8!C31 * I8_I8!$C$103) - (C31 * C103)) / (I8_I8!C31 * I8_I8!$C$103)) * 100,2)</f>
        <v/>
      </c>
      <c r="L103" s="2">
        <f>ROUND((((I8_I8!D31 * I8_I8!$D$103) - (D31 * D103)) / (I8_I8!D31 * I8_I8!$D$103)) * 100,2)</f>
        <v/>
      </c>
      <c r="M103" s="2">
        <f>ROUND((((I8_I8!E31 * I8_I8!$E$103) - (E31 * E103)) / (I8_I8!E31 * I8_I8!$E$103)) * 100,2)</f>
        <v/>
      </c>
      <c r="N103" s="2">
        <f>ROUND((((I8_I8!F31 * I8_I8!$F$103) - (F31 * F103)) / (I8_I8!F31 * I8_I8!$F$103)) * 100,2)</f>
        <v/>
      </c>
      <c r="O103" s="2">
        <f>ROUND((((I8_I8!G31 * I8_I8!$G$103) - (G31 * G103)) / (I8_I8!G31 * I8_I8!$G$103)) * 100,2)</f>
        <v/>
      </c>
      <c r="Q103" s="2">
        <f>MAX(J103:O103)</f>
        <v>0</v>
      </c>
      <c r="R103" s="2">
        <f>MIN(J103:O103)</f>
        <v>0</v>
      </c>
    </row>
    <row r="104" spans="1:18">
      <c r="A104" s="1">
        <v>512</v>
      </c>
      <c r="B104" s="2">
        <v>0.2432</v>
      </c>
      <c r="C104" s="2">
        <v>0.1375</v>
      </c>
      <c r="D104" s="2">
        <v>0.8022</v>
      </c>
      <c r="E104" s="2">
        <v>0.8681999999999999</v>
      </c>
      <c r="F104" s="2">
        <v>0.9176</v>
      </c>
      <c r="G104" s="2">
        <v>0.89</v>
      </c>
      <c r="H104" s="1"/>
      <c r="I104" s="1">
        <v>512</v>
      </c>
      <c r="J104" s="2">
        <f>ROUND((((I8_I8!B32 * I8_I8!$B$104) - (B32 * B104)) / (I8_I8!B32 * I8_I8!$B$104)) * 100,2)</f>
        <v/>
      </c>
      <c r="K104" s="2">
        <f>ROUND((((I8_I8!C32 * I8_I8!$C$104) - (C32 * C104)) / (I8_I8!C32 * I8_I8!$C$104)) * 100,2)</f>
        <v/>
      </c>
      <c r="L104" s="2">
        <f>ROUND((((I8_I8!D32 * I8_I8!$D$104) - (D32 * D104)) / (I8_I8!D32 * I8_I8!$D$104)) * 100,2)</f>
        <v/>
      </c>
      <c r="M104" s="2">
        <f>ROUND((((I8_I8!E32 * I8_I8!$E$104) - (E32 * E104)) / (I8_I8!E32 * I8_I8!$E$104)) * 100,2)</f>
        <v/>
      </c>
      <c r="N104" s="2">
        <f>ROUND((((I8_I8!F32 * I8_I8!$F$104) - (F32 * F104)) / (I8_I8!F32 * I8_I8!$F$104)) * 100,2)</f>
        <v/>
      </c>
      <c r="O104" s="2">
        <f>ROUND((((I8_I8!G32 * I8_I8!$G$104) - (G32 * G104)) / (I8_I8!G32 * I8_I8!$G$104)) * 100,2)</f>
        <v/>
      </c>
      <c r="Q104" s="2">
        <f>MAX(J104:O104)</f>
        <v>0</v>
      </c>
      <c r="R104" s="2">
        <f>MIN(J104:O104)</f>
        <v>0</v>
      </c>
    </row>
    <row r="105" spans="1:18">
      <c r="A105" s="1">
        <v>2048</v>
      </c>
      <c r="B105" s="2">
        <v>0.5651999999999999</v>
      </c>
      <c r="C105" s="2">
        <v>0.7259999999999999</v>
      </c>
      <c r="D105" s="2">
        <v>0.8688</v>
      </c>
      <c r="E105" s="2">
        <v>0.9127</v>
      </c>
      <c r="F105" s="2">
        <v>0.9363999999999999</v>
      </c>
      <c r="G105" s="2">
        <v>0.9585999999999999</v>
      </c>
      <c r="H105" s="1"/>
      <c r="I105" s="1">
        <v>2048</v>
      </c>
      <c r="J105" s="2">
        <f>ROUND((((I8_I8!B33 * I8_I8!$B$105) - (B33 * B105)) / (I8_I8!B33 * I8_I8!$B$105)) * 100,2)</f>
        <v/>
      </c>
      <c r="K105" s="2">
        <f>ROUND((((I8_I8!C33 * I8_I8!$C$105) - (C33 * C105)) / (I8_I8!C33 * I8_I8!$C$105)) * 100,2)</f>
        <v/>
      </c>
      <c r="L105" s="2">
        <f>ROUND((((I8_I8!D33 * I8_I8!$D$105) - (D33 * D105)) / (I8_I8!D33 * I8_I8!$D$105)) * 100,2)</f>
        <v/>
      </c>
      <c r="M105" s="2">
        <f>ROUND((((I8_I8!E33 * I8_I8!$E$105) - (E33 * E105)) / (I8_I8!E33 * I8_I8!$E$105)) * 100,2)</f>
        <v/>
      </c>
      <c r="N105" s="2">
        <f>ROUND((((I8_I8!F33 * I8_I8!$F$105) - (F33 * F105)) / (I8_I8!F33 * I8_I8!$F$105)) * 100,2)</f>
        <v/>
      </c>
      <c r="O105" s="2">
        <f>ROUND((((I8_I8!G33 * I8_I8!$G$105) - (G33 * G105)) / (I8_I8!G33 * I8_I8!$G$105)) * 100,2)</f>
        <v/>
      </c>
      <c r="Q105" s="2">
        <f>MAX(J105:O105)</f>
        <v>0</v>
      </c>
      <c r="R105" s="2">
        <f>MIN(J105:O105)</f>
        <v>0</v>
      </c>
    </row>
    <row r="106" spans="1:18">
      <c r="A106" s="1">
        <v>4096</v>
      </c>
      <c r="B106" s="2">
        <v>0.6335</v>
      </c>
      <c r="C106" s="2">
        <v>0.6104999999999999</v>
      </c>
      <c r="D106" s="2">
        <v>0.8534000000000002</v>
      </c>
      <c r="E106" s="2">
        <v>0.9312999999999999</v>
      </c>
      <c r="F106" s="2">
        <v>0.9623999999999999</v>
      </c>
      <c r="G106" s="2">
        <v>0.9643999999999999</v>
      </c>
      <c r="H106" s="1"/>
      <c r="I106" s="1">
        <v>4096</v>
      </c>
      <c r="J106" s="2">
        <f>ROUND((((I8_I8!B34 * I8_I8!$B$106) - (B34 * B106)) / (I8_I8!B34 * I8_I8!$B$106)) * 100,2)</f>
        <v/>
      </c>
      <c r="K106" s="2">
        <f>ROUND((((I8_I8!C34 * I8_I8!$C$106) - (C34 * C106)) / (I8_I8!C34 * I8_I8!$C$106)) * 100,2)</f>
        <v/>
      </c>
      <c r="L106" s="2">
        <f>ROUND((((I8_I8!D34 * I8_I8!$D$106) - (D34 * D106)) / (I8_I8!D34 * I8_I8!$D$106)) * 100,2)</f>
        <v/>
      </c>
      <c r="M106" s="2">
        <f>ROUND((((I8_I8!E34 * I8_I8!$E$106) - (E34 * E106)) / (I8_I8!E34 * I8_I8!$E$106)) * 100,2)</f>
        <v/>
      </c>
      <c r="N106" s="2">
        <f>ROUND((((I8_I8!F34 * I8_I8!$F$106) - (F34 * F106)) / (I8_I8!F34 * I8_I8!$F$106)) * 100,2)</f>
        <v/>
      </c>
      <c r="O106" s="2">
        <f>ROUND((((I8_I8!G34 * I8_I8!$G$106) - (G34 * G106)) / (I8_I8!G34 * I8_I8!$G$106)) * 100,2)</f>
        <v/>
      </c>
      <c r="Q106" s="2">
        <f>MAX(J106:O106)</f>
        <v>0</v>
      </c>
      <c r="R106" s="2">
        <f>MIN(J106:O106)</f>
        <v>0</v>
      </c>
    </row>
    <row r="107" spans="1:18">
      <c r="A107" s="1">
        <v>8192</v>
      </c>
      <c r="B107" s="2">
        <v>0.3705000000000001</v>
      </c>
      <c r="C107" s="2">
        <v>0.4468</v>
      </c>
      <c r="D107" s="2">
        <v>0.8172</v>
      </c>
      <c r="E107" s="2">
        <v>0.9264</v>
      </c>
      <c r="F107" s="2">
        <v>0.9574</v>
      </c>
      <c r="G107" s="2">
        <v>0.9712999999999999</v>
      </c>
      <c r="H107" s="1"/>
      <c r="I107" s="1">
        <v>8192</v>
      </c>
      <c r="J107" s="2">
        <f>ROUND((((I8_I8!B35 * I8_I8!$B$107) - (B35 * B107)) / (I8_I8!B35 * I8_I8!$B$107)) * 100,2)</f>
        <v/>
      </c>
      <c r="K107" s="2">
        <f>ROUND((((I8_I8!C35 * I8_I8!$C$107) - (C35 * C107)) / (I8_I8!C35 * I8_I8!$C$107)) * 100,2)</f>
        <v/>
      </c>
      <c r="L107" s="2">
        <f>ROUND((((I8_I8!D35 * I8_I8!$D$107) - (D35 * D107)) / (I8_I8!D35 * I8_I8!$D$107)) * 100,2)</f>
        <v/>
      </c>
      <c r="M107" s="2">
        <f>ROUND((((I8_I8!E35 * I8_I8!$E$107) - (E35 * E107)) / (I8_I8!E35 * I8_I8!$E$107)) * 100,2)</f>
        <v/>
      </c>
      <c r="N107" s="2">
        <f>ROUND((((I8_I8!F35 * I8_I8!$F$107) - (F35 * F107)) / (I8_I8!F35 * I8_I8!$F$107)) * 100,2)</f>
        <v/>
      </c>
      <c r="O107" s="2">
        <f>ROUND((((I8_I8!G35 * I8_I8!$G$107) - (G35 * G107)) / (I8_I8!G35 * I8_I8!$G$107)) * 100,2)</f>
        <v/>
      </c>
      <c r="Q107" s="2">
        <f>MAX(J107:O107)</f>
        <v>0</v>
      </c>
      <c r="R107" s="2">
        <f>MIN(J107:O107)</f>
        <v>0</v>
      </c>
    </row>
    <row r="109" spans="1:18">
      <c r="A109" s="1" t="s">
        <v>12</v>
      </c>
      <c r="B109" s="1"/>
      <c r="C109" s="1" t="s">
        <v>24</v>
      </c>
      <c r="D109" s="1"/>
      <c r="E109" s="1"/>
      <c r="F109" s="1"/>
      <c r="G109" s="1"/>
      <c r="I109" s="1" t="s">
        <v>24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28</v>
      </c>
      <c r="R110" s="1" t="s">
        <v>29</v>
      </c>
    </row>
    <row r="111" spans="1:18">
      <c r="A111" s="1">
        <v>32</v>
      </c>
      <c r="B111" s="2">
        <v>0.06759999999999999</v>
      </c>
      <c r="C111" s="2">
        <v>0.1935</v>
      </c>
      <c r="D111" s="2">
        <v>0.1374</v>
      </c>
      <c r="E111" s="2">
        <v>0.09130000000000001</v>
      </c>
      <c r="F111" s="2">
        <v>0.09</v>
      </c>
      <c r="G111" s="2">
        <v>0.08779999999999999</v>
      </c>
      <c r="H111" s="1"/>
      <c r="I111" s="1">
        <v>32</v>
      </c>
      <c r="J111" s="2">
        <f>ROUND((((I8_I8!B3 * I8_I8!$B$111) - (B3 * B111)) / (I8_I8!B3 * I8_I8!$B$111)) * 100,2)</f>
        <v/>
      </c>
      <c r="K111" s="2">
        <f>ROUND((((I8_I8!C3 * I8_I8!$C$111) - (C3 * C111)) / (I8_I8!C3 * I8_I8!$C$111)) * 100,2)</f>
        <v/>
      </c>
      <c r="L111" s="2">
        <f>ROUND((((I8_I8!D3 * I8_I8!$D$111) - (D3 * D111)) / (I8_I8!D3 * I8_I8!$D$111)) * 100,2)</f>
        <v/>
      </c>
      <c r="M111" s="2">
        <f>ROUND((((I8_I8!E3 * I8_I8!$E$111) - (E3 * E111)) / (I8_I8!E3 * I8_I8!$E$111)) * 100,2)</f>
        <v/>
      </c>
      <c r="N111" s="2">
        <f>ROUND((((I8_I8!F3 * I8_I8!$F$111) - (F3 * F111)) / (I8_I8!F3 * I8_I8!$F$111)) * 100,2)</f>
        <v/>
      </c>
      <c r="O111" s="2">
        <f>ROUND((((I8_I8!G3 * I8_I8!$G$111) - (G3 * G111)) / (I8_I8!G3 * I8_I8!$G$111)) * 100,2)</f>
        <v/>
      </c>
      <c r="Q111" s="2">
        <f>MAX(J111:O111)</f>
        <v>0</v>
      </c>
      <c r="R111" s="2">
        <f>MIN(J111:O111)</f>
        <v>0</v>
      </c>
    </row>
    <row r="112" spans="1:18">
      <c r="A112" s="1">
        <v>128</v>
      </c>
      <c r="B112" s="2">
        <v>0.0665</v>
      </c>
      <c r="C112" s="2">
        <v>0.0978</v>
      </c>
      <c r="D112" s="2">
        <v>0.0767</v>
      </c>
      <c r="E112" s="2">
        <v>0.0643</v>
      </c>
      <c r="F112" s="2">
        <v>0.0535</v>
      </c>
      <c r="G112" s="2">
        <v>0.0446</v>
      </c>
      <c r="H112" s="1"/>
      <c r="I112" s="1">
        <v>128</v>
      </c>
      <c r="J112" s="2">
        <f>ROUND((((I8_I8!B4 * I8_I8!$B$112) - (B4 * B112)) / (I8_I8!B4 * I8_I8!$B$112)) * 100,2)</f>
        <v/>
      </c>
      <c r="K112" s="2">
        <f>ROUND((((I8_I8!C4 * I8_I8!$C$112) - (C4 * C112)) / (I8_I8!C4 * I8_I8!$C$112)) * 100,2)</f>
        <v/>
      </c>
      <c r="L112" s="2">
        <f>ROUND((((I8_I8!D4 * I8_I8!$D$112) - (D4 * D112)) / (I8_I8!D4 * I8_I8!$D$112)) * 100,2)</f>
        <v/>
      </c>
      <c r="M112" s="2">
        <f>ROUND((((I8_I8!E4 * I8_I8!$E$112) - (E4 * E112)) / (I8_I8!E4 * I8_I8!$E$112)) * 100,2)</f>
        <v/>
      </c>
      <c r="N112" s="2">
        <f>ROUND((((I8_I8!F4 * I8_I8!$F$112) - (F4 * F112)) / (I8_I8!F4 * I8_I8!$F$112)) * 100,2)</f>
        <v/>
      </c>
      <c r="O112" s="2">
        <f>ROUND((((I8_I8!G4 * I8_I8!$G$112) - (G4 * G112)) / (I8_I8!G4 * I8_I8!$G$112)) * 100,2)</f>
        <v/>
      </c>
      <c r="Q112" s="2">
        <f>MAX(J112:O112)</f>
        <v>0</v>
      </c>
      <c r="R112" s="2">
        <f>MIN(J112:O112)</f>
        <v>0</v>
      </c>
    </row>
    <row r="113" spans="1:18">
      <c r="A113" s="1">
        <v>512</v>
      </c>
      <c r="B113" s="2">
        <v>0.0218</v>
      </c>
      <c r="C113" s="2">
        <v>0.081</v>
      </c>
      <c r="D113" s="2">
        <v>0.0437</v>
      </c>
      <c r="E113" s="2">
        <v>0.0228</v>
      </c>
      <c r="F113" s="2">
        <v>0.019</v>
      </c>
      <c r="G113" s="2">
        <v>0.013</v>
      </c>
      <c r="H113" s="1"/>
      <c r="I113" s="1">
        <v>512</v>
      </c>
      <c r="J113" s="2">
        <f>ROUND((((I8_I8!B5 * I8_I8!$B$113) - (B5 * B113)) / (I8_I8!B5 * I8_I8!$B$113)) * 100,2)</f>
        <v/>
      </c>
      <c r="K113" s="2">
        <f>ROUND((((I8_I8!C5 * I8_I8!$C$113) - (C5 * C113)) / (I8_I8!C5 * I8_I8!$C$113)) * 100,2)</f>
        <v/>
      </c>
      <c r="L113" s="2">
        <f>ROUND((((I8_I8!D5 * I8_I8!$D$113) - (D5 * D113)) / (I8_I8!D5 * I8_I8!$D$113)) * 100,2)</f>
        <v/>
      </c>
      <c r="M113" s="2">
        <f>ROUND((((I8_I8!E5 * I8_I8!$E$113) - (E5 * E113)) / (I8_I8!E5 * I8_I8!$E$113)) * 100,2)</f>
        <v/>
      </c>
      <c r="N113" s="2">
        <f>ROUND((((I8_I8!F5 * I8_I8!$F$113) - (F5 * F113)) / (I8_I8!F5 * I8_I8!$F$113)) * 100,2)</f>
        <v/>
      </c>
      <c r="O113" s="2">
        <f>ROUND((((I8_I8!G5 * I8_I8!$G$113) - (G5 * G113)) / (I8_I8!G5 * I8_I8!$G$113)) * 100,2)</f>
        <v/>
      </c>
      <c r="Q113" s="2">
        <f>MAX(J113:O113)</f>
        <v>0</v>
      </c>
      <c r="R113" s="2">
        <f>MIN(J113:O113)</f>
        <v>0</v>
      </c>
    </row>
    <row r="114" spans="1:18">
      <c r="A114" s="1">
        <v>2048</v>
      </c>
      <c r="B114" s="2">
        <v>0.0168</v>
      </c>
      <c r="C114" s="2">
        <v>0.0163</v>
      </c>
      <c r="D114" s="2">
        <v>0.0171</v>
      </c>
      <c r="E114" s="2">
        <v>0.0071</v>
      </c>
      <c r="F114" s="2">
        <v>0.0048</v>
      </c>
      <c r="G114" s="2">
        <v>0.005600000000000001</v>
      </c>
      <c r="H114" s="1"/>
      <c r="I114" s="1">
        <v>2048</v>
      </c>
      <c r="J114" s="2">
        <f>ROUND((((I8_I8!B6 * I8_I8!$B$114) - (B6 * B114)) / (I8_I8!B6 * I8_I8!$B$114)) * 100,2)</f>
        <v/>
      </c>
      <c r="K114" s="2">
        <f>ROUND((((I8_I8!C6 * I8_I8!$C$114) - (C6 * C114)) / (I8_I8!C6 * I8_I8!$C$114)) * 100,2)</f>
        <v/>
      </c>
      <c r="L114" s="2">
        <f>ROUND((((I8_I8!D6 * I8_I8!$D$114) - (D6 * D114)) / (I8_I8!D6 * I8_I8!$D$114)) * 100,2)</f>
        <v/>
      </c>
      <c r="M114" s="2">
        <f>ROUND((((I8_I8!E6 * I8_I8!$E$114) - (E6 * E114)) / (I8_I8!E6 * I8_I8!$E$114)) * 100,2)</f>
        <v/>
      </c>
      <c r="N114" s="2">
        <f>ROUND((((I8_I8!F6 * I8_I8!$F$114) - (F6 * F114)) / (I8_I8!F6 * I8_I8!$F$114)) * 100,2)</f>
        <v/>
      </c>
      <c r="O114" s="2">
        <f>ROUND((((I8_I8!G6 * I8_I8!$G$114) - (G6 * G114)) / (I8_I8!G6 * I8_I8!$G$114)) * 100,2)</f>
        <v/>
      </c>
      <c r="Q114" s="2">
        <f>MAX(J114:O114)</f>
        <v>0</v>
      </c>
      <c r="R114" s="2">
        <f>MIN(J114:O114)</f>
        <v>0</v>
      </c>
    </row>
    <row r="115" spans="1:18">
      <c r="A115" s="1">
        <v>4096</v>
      </c>
      <c r="B115" s="2">
        <v>0.0042</v>
      </c>
      <c r="C115" s="2">
        <v>0.006999999999999999</v>
      </c>
      <c r="D115" s="2">
        <v>0.0061</v>
      </c>
      <c r="E115" s="2">
        <v>0.0039</v>
      </c>
      <c r="F115" s="2">
        <v>0.0025</v>
      </c>
      <c r="G115" s="2">
        <v>0.0025</v>
      </c>
      <c r="H115" s="1"/>
      <c r="I115" s="1">
        <v>4096</v>
      </c>
      <c r="J115" s="2">
        <f>ROUND((((I8_I8!B7 * I8_I8!$B$115) - (B7 * B115)) / (I8_I8!B7 * I8_I8!$B$115)) * 100,2)</f>
        <v/>
      </c>
      <c r="K115" s="2">
        <f>ROUND((((I8_I8!C7 * I8_I8!$C$115) - (C7 * C115)) / (I8_I8!C7 * I8_I8!$C$115)) * 100,2)</f>
        <v/>
      </c>
      <c r="L115" s="2">
        <f>ROUND((((I8_I8!D7 * I8_I8!$D$115) - (D7 * D115)) / (I8_I8!D7 * I8_I8!$D$115)) * 100,2)</f>
        <v/>
      </c>
      <c r="M115" s="2">
        <f>ROUND((((I8_I8!E7 * I8_I8!$E$115) - (E7 * E115)) / (I8_I8!E7 * I8_I8!$E$115)) * 100,2)</f>
        <v/>
      </c>
      <c r="N115" s="2">
        <f>ROUND((((I8_I8!F7 * I8_I8!$F$115) - (F7 * F115)) / (I8_I8!F7 * I8_I8!$F$115)) * 100,2)</f>
        <v/>
      </c>
      <c r="O115" s="2">
        <f>ROUND((((I8_I8!G7 * I8_I8!$G$115) - (G7 * G115)) / (I8_I8!G7 * I8_I8!$G$115)) * 100,2)</f>
        <v/>
      </c>
      <c r="Q115" s="2">
        <f>MAX(J115:O115)</f>
        <v>0</v>
      </c>
      <c r="R115" s="2">
        <f>MIN(J115:O115)</f>
        <v>0</v>
      </c>
    </row>
    <row r="116" spans="1:18">
      <c r="A116" s="1">
        <v>8192</v>
      </c>
      <c r="B116" s="2">
        <v>0.004099999999999999</v>
      </c>
      <c r="C116" s="2">
        <v>0.0029</v>
      </c>
      <c r="D116" s="2">
        <v>0.0028</v>
      </c>
      <c r="E116" s="2">
        <v>0.0019</v>
      </c>
      <c r="F116" s="2">
        <v>0.0013</v>
      </c>
      <c r="G116" s="2">
        <v>0.0015</v>
      </c>
      <c r="H116" s="1"/>
      <c r="I116" s="1">
        <v>8192</v>
      </c>
      <c r="J116" s="2">
        <f>ROUND((((I8_I8!B8 * I8_I8!$B$116) - (B8 * B116)) / (I8_I8!B8 * I8_I8!$B$116)) * 100,2)</f>
        <v/>
      </c>
      <c r="K116" s="2">
        <f>ROUND((((I8_I8!C8 * I8_I8!$C$116) - (C8 * C116)) / (I8_I8!C8 * I8_I8!$C$116)) * 100,2)</f>
        <v/>
      </c>
      <c r="L116" s="2">
        <f>ROUND((((I8_I8!D8 * I8_I8!$D$116) - (D8 * D116)) / (I8_I8!D8 * I8_I8!$D$116)) * 100,2)</f>
        <v/>
      </c>
      <c r="M116" s="2">
        <f>ROUND((((I8_I8!E8 * I8_I8!$E$116) - (E8 * E116)) / (I8_I8!E8 * I8_I8!$E$116)) * 100,2)</f>
        <v/>
      </c>
      <c r="N116" s="2">
        <f>ROUND((((I8_I8!F8 * I8_I8!$F$116) - (F8 * F116)) / (I8_I8!F8 * I8_I8!$F$116)) * 100,2)</f>
        <v/>
      </c>
      <c r="O116" s="2">
        <f>ROUND((((I8_I8!G8 * I8_I8!$G$116) - (G8 * G116)) / (I8_I8!G8 * I8_I8!$G$116)) * 100,2)</f>
        <v/>
      </c>
      <c r="Q116" s="2">
        <f>MAX(J116:O116)</f>
        <v>0</v>
      </c>
      <c r="R116" s="2">
        <f>MIN(J116:O116)</f>
        <v>0</v>
      </c>
    </row>
    <row r="118" spans="1:18">
      <c r="A118" s="1" t="s">
        <v>13</v>
      </c>
      <c r="B118" s="1"/>
      <c r="C118" s="1" t="s">
        <v>25</v>
      </c>
      <c r="D118" s="1"/>
      <c r="E118" s="1"/>
      <c r="F118" s="1"/>
      <c r="G118" s="1"/>
      <c r="I118" s="1" t="s">
        <v>25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28</v>
      </c>
      <c r="R119" s="1" t="s">
        <v>29</v>
      </c>
    </row>
    <row r="120" spans="1:18">
      <c r="A120" s="1">
        <v>32</v>
      </c>
      <c r="B120" s="2">
        <v>0.183</v>
      </c>
      <c r="C120" s="2">
        <v>0.1282</v>
      </c>
      <c r="D120" s="2">
        <v>0.147</v>
      </c>
      <c r="E120" s="2">
        <v>0.0858</v>
      </c>
      <c r="F120" s="2">
        <v>0.0646</v>
      </c>
      <c r="G120" s="2">
        <v>0.0799</v>
      </c>
      <c r="H120" s="1"/>
      <c r="I120" s="1">
        <v>32</v>
      </c>
      <c r="J120" s="2">
        <f>ROUND((((I8_I8!B12 * I8_I8!$B$120) - (B12 * B120)) / (I8_I8!B12 * I8_I8!$B$120)) * 100,2)</f>
        <v/>
      </c>
      <c r="K120" s="2">
        <f>ROUND((((I8_I8!C12 * I8_I8!$C$120) - (C12 * C120)) / (I8_I8!C12 * I8_I8!$C$120)) * 100,2)</f>
        <v/>
      </c>
      <c r="L120" s="2">
        <f>ROUND((((I8_I8!D12 * I8_I8!$D$120) - (D12 * D120)) / (I8_I8!D12 * I8_I8!$D$120)) * 100,2)</f>
        <v/>
      </c>
      <c r="M120" s="2">
        <f>ROUND((((I8_I8!E12 * I8_I8!$E$120) - (E12 * E120)) / (I8_I8!E12 * I8_I8!$E$120)) * 100,2)</f>
        <v/>
      </c>
      <c r="N120" s="2">
        <f>ROUND((((I8_I8!F12 * I8_I8!$F$120) - (F12 * F120)) / (I8_I8!F12 * I8_I8!$F$120)) * 100,2)</f>
        <v/>
      </c>
      <c r="O120" s="2">
        <f>ROUND((((I8_I8!G12 * I8_I8!$G$120) - (G12 * G120)) / (I8_I8!G12 * I8_I8!$G$120)) * 100,2)</f>
        <v/>
      </c>
      <c r="Q120" s="2">
        <f>MAX(J120:O120)</f>
        <v>0</v>
      </c>
      <c r="R120" s="2">
        <f>MIN(J120:O120)</f>
        <v>0</v>
      </c>
    </row>
    <row r="121" spans="1:18">
      <c r="A121" s="1">
        <v>128</v>
      </c>
      <c r="B121" s="2">
        <v>0.0624</v>
      </c>
      <c r="C121" s="2">
        <v>0.1009</v>
      </c>
      <c r="D121" s="2">
        <v>0.0935</v>
      </c>
      <c r="E121" s="2">
        <v>0.0444</v>
      </c>
      <c r="F121" s="2">
        <v>0.0438</v>
      </c>
      <c r="G121" s="2">
        <v>0.0414</v>
      </c>
      <c r="H121" s="1"/>
      <c r="I121" s="1">
        <v>128</v>
      </c>
      <c r="J121" s="2">
        <f>ROUND((((I8_I8!B13 * I8_I8!$B$121) - (B13 * B121)) / (I8_I8!B13 * I8_I8!$B$121)) * 100,2)</f>
        <v/>
      </c>
      <c r="K121" s="2">
        <f>ROUND((((I8_I8!C13 * I8_I8!$C$121) - (C13 * C121)) / (I8_I8!C13 * I8_I8!$C$121)) * 100,2)</f>
        <v/>
      </c>
      <c r="L121" s="2">
        <f>ROUND((((I8_I8!D13 * I8_I8!$D$121) - (D13 * D121)) / (I8_I8!D13 * I8_I8!$D$121)) * 100,2)</f>
        <v/>
      </c>
      <c r="M121" s="2">
        <f>ROUND((((I8_I8!E13 * I8_I8!$E$121) - (E13 * E121)) / (I8_I8!E13 * I8_I8!$E$121)) * 100,2)</f>
        <v/>
      </c>
      <c r="N121" s="2">
        <f>ROUND((((I8_I8!F13 * I8_I8!$F$121) - (F13 * F121)) / (I8_I8!F13 * I8_I8!$F$121)) * 100,2)</f>
        <v/>
      </c>
      <c r="O121" s="2">
        <f>ROUND((((I8_I8!G13 * I8_I8!$G$121) - (G13 * G121)) / (I8_I8!G13 * I8_I8!$G$121)) * 100,2)</f>
        <v/>
      </c>
      <c r="Q121" s="2">
        <f>MAX(J121:O121)</f>
        <v>0</v>
      </c>
      <c r="R121" s="2">
        <f>MIN(J121:O121)</f>
        <v>0</v>
      </c>
    </row>
    <row r="122" spans="1:18">
      <c r="A122" s="1">
        <v>512</v>
      </c>
      <c r="B122" s="2">
        <v>0.0668</v>
      </c>
      <c r="C122" s="2">
        <v>0.0293</v>
      </c>
      <c r="D122" s="2">
        <v>0.0275</v>
      </c>
      <c r="E122" s="2">
        <v>0.0206</v>
      </c>
      <c r="F122" s="2">
        <v>0.0251</v>
      </c>
      <c r="G122" s="2">
        <v>0.0143</v>
      </c>
      <c r="H122" s="1"/>
      <c r="I122" s="1">
        <v>512</v>
      </c>
      <c r="J122" s="2">
        <f>ROUND((((I8_I8!B14 * I8_I8!$B$122) - (B14 * B122)) / (I8_I8!B14 * I8_I8!$B$122)) * 100,2)</f>
        <v/>
      </c>
      <c r="K122" s="2">
        <f>ROUND((((I8_I8!C14 * I8_I8!$C$122) - (C14 * C122)) / (I8_I8!C14 * I8_I8!$C$122)) * 100,2)</f>
        <v/>
      </c>
      <c r="L122" s="2">
        <f>ROUND((((I8_I8!D14 * I8_I8!$D$122) - (D14 * D122)) / (I8_I8!D14 * I8_I8!$D$122)) * 100,2)</f>
        <v/>
      </c>
      <c r="M122" s="2">
        <f>ROUND((((I8_I8!E14 * I8_I8!$E$122) - (E14 * E122)) / (I8_I8!E14 * I8_I8!$E$122)) * 100,2)</f>
        <v/>
      </c>
      <c r="N122" s="2">
        <f>ROUND((((I8_I8!F14 * I8_I8!$F$122) - (F14 * F122)) / (I8_I8!F14 * I8_I8!$F$122)) * 100,2)</f>
        <v/>
      </c>
      <c r="O122" s="2">
        <f>ROUND((((I8_I8!G14 * I8_I8!$G$122) - (G14 * G122)) / (I8_I8!G14 * I8_I8!$G$122)) * 100,2)</f>
        <v/>
      </c>
      <c r="Q122" s="2">
        <f>MAX(J122:O122)</f>
        <v>0</v>
      </c>
      <c r="R122" s="2">
        <f>MIN(J122:O122)</f>
        <v>0</v>
      </c>
    </row>
    <row r="123" spans="1:18">
      <c r="A123" s="1">
        <v>2048</v>
      </c>
      <c r="B123" s="2">
        <v>0.0105</v>
      </c>
      <c r="C123" s="2">
        <v>0.0123</v>
      </c>
      <c r="D123" s="2">
        <v>0.006500000000000001</v>
      </c>
      <c r="E123" s="2">
        <v>0.0053</v>
      </c>
      <c r="F123" s="2">
        <v>0.0037</v>
      </c>
      <c r="G123" s="2">
        <v>0.0046</v>
      </c>
      <c r="H123" s="1"/>
      <c r="I123" s="1">
        <v>2048</v>
      </c>
      <c r="J123" s="2">
        <f>ROUND((((I8_I8!B15 * I8_I8!$B$123) - (B15 * B123)) / (I8_I8!B15 * I8_I8!$B$123)) * 100,2)</f>
        <v/>
      </c>
      <c r="K123" s="2">
        <f>ROUND((((I8_I8!C15 * I8_I8!$C$123) - (C15 * C123)) / (I8_I8!C15 * I8_I8!$C$123)) * 100,2)</f>
        <v/>
      </c>
      <c r="L123" s="2">
        <f>ROUND((((I8_I8!D15 * I8_I8!$D$123) - (D15 * D123)) / (I8_I8!D15 * I8_I8!$D$123)) * 100,2)</f>
        <v/>
      </c>
      <c r="M123" s="2">
        <f>ROUND((((I8_I8!E15 * I8_I8!$E$123) - (E15 * E123)) / (I8_I8!E15 * I8_I8!$E$123)) * 100,2)</f>
        <v/>
      </c>
      <c r="N123" s="2">
        <f>ROUND((((I8_I8!F15 * I8_I8!$F$123) - (F15 * F123)) / (I8_I8!F15 * I8_I8!$F$123)) * 100,2)</f>
        <v/>
      </c>
      <c r="O123" s="2">
        <f>ROUND((((I8_I8!G15 * I8_I8!$G$123) - (G15 * G123)) / (I8_I8!G15 * I8_I8!$G$123)) * 100,2)</f>
        <v/>
      </c>
      <c r="Q123" s="2">
        <f>MAX(J123:O123)</f>
        <v>0</v>
      </c>
      <c r="R123" s="2">
        <f>MIN(J123:O123)</f>
        <v>0</v>
      </c>
    </row>
    <row r="124" spans="1:18">
      <c r="A124" s="1">
        <v>4096</v>
      </c>
      <c r="B124" s="2">
        <v>0.005600000000000001</v>
      </c>
      <c r="C124" s="2">
        <v>0.0063</v>
      </c>
      <c r="D124" s="2">
        <v>0.0068</v>
      </c>
      <c r="E124" s="2">
        <v>0.0026</v>
      </c>
      <c r="F124" s="2">
        <v>0.0021</v>
      </c>
      <c r="G124" s="2">
        <v>0.0018</v>
      </c>
      <c r="H124" s="1"/>
      <c r="I124" s="1">
        <v>4096</v>
      </c>
      <c r="J124" s="2">
        <f>ROUND((((I8_I8!B16 * I8_I8!$B$124) - (B16 * B124)) / (I8_I8!B16 * I8_I8!$B$124)) * 100,2)</f>
        <v/>
      </c>
      <c r="K124" s="2">
        <f>ROUND((((I8_I8!C16 * I8_I8!$C$124) - (C16 * C124)) / (I8_I8!C16 * I8_I8!$C$124)) * 100,2)</f>
        <v/>
      </c>
      <c r="L124" s="2">
        <f>ROUND((((I8_I8!D16 * I8_I8!$D$124) - (D16 * D124)) / (I8_I8!D16 * I8_I8!$D$124)) * 100,2)</f>
        <v/>
      </c>
      <c r="M124" s="2">
        <f>ROUND((((I8_I8!E16 * I8_I8!$E$124) - (E16 * E124)) / (I8_I8!E16 * I8_I8!$E$124)) * 100,2)</f>
        <v/>
      </c>
      <c r="N124" s="2">
        <f>ROUND((((I8_I8!F16 * I8_I8!$F$124) - (F16 * F124)) / (I8_I8!F16 * I8_I8!$F$124)) * 100,2)</f>
        <v/>
      </c>
      <c r="O124" s="2">
        <f>ROUND((((I8_I8!G16 * I8_I8!$G$124) - (G16 * G124)) / (I8_I8!G16 * I8_I8!$G$124)) * 100,2)</f>
        <v/>
      </c>
      <c r="Q124" s="2">
        <f>MAX(J124:O124)</f>
        <v>0</v>
      </c>
      <c r="R124" s="2">
        <f>MIN(J124:O124)</f>
        <v>0</v>
      </c>
    </row>
    <row r="125" spans="1:18">
      <c r="A125" s="1">
        <v>8192</v>
      </c>
      <c r="B125" s="2">
        <v>0.0024</v>
      </c>
      <c r="C125" s="2">
        <v>0.0011</v>
      </c>
      <c r="D125" s="2">
        <v>0.0017</v>
      </c>
      <c r="E125" s="2">
        <v>0.0026</v>
      </c>
      <c r="F125" s="2">
        <v>0.0017</v>
      </c>
      <c r="G125" s="2">
        <v>0.0008</v>
      </c>
      <c r="H125" s="1"/>
      <c r="I125" s="1">
        <v>8192</v>
      </c>
      <c r="J125" s="2">
        <f>ROUND((((I8_I8!B17 * I8_I8!$B$125) - (B17 * B125)) / (I8_I8!B17 * I8_I8!$B$125)) * 100,2)</f>
        <v/>
      </c>
      <c r="K125" s="2">
        <f>ROUND((((I8_I8!C17 * I8_I8!$C$125) - (C17 * C125)) / (I8_I8!C17 * I8_I8!$C$125)) * 100,2)</f>
        <v/>
      </c>
      <c r="L125" s="2">
        <f>ROUND((((I8_I8!D17 * I8_I8!$D$125) - (D17 * D125)) / (I8_I8!D17 * I8_I8!$D$125)) * 100,2)</f>
        <v/>
      </c>
      <c r="M125" s="2">
        <f>ROUND((((I8_I8!E17 * I8_I8!$E$125) - (E17 * E125)) / (I8_I8!E17 * I8_I8!$E$125)) * 100,2)</f>
        <v/>
      </c>
      <c r="N125" s="2">
        <f>ROUND((((I8_I8!F17 * I8_I8!$F$125) - (F17 * F125)) / (I8_I8!F17 * I8_I8!$F$125)) * 100,2)</f>
        <v/>
      </c>
      <c r="O125" s="2">
        <f>ROUND((((I8_I8!G17 * I8_I8!$G$125) - (G17 * G125)) / (I8_I8!G17 * I8_I8!$G$125)) * 100,2)</f>
        <v/>
      </c>
      <c r="Q125" s="2">
        <f>MAX(J125:O125)</f>
        <v>0</v>
      </c>
      <c r="R125" s="2">
        <f>MIN(J125:O125)</f>
        <v>0</v>
      </c>
    </row>
    <row r="127" spans="1:18">
      <c r="A127" s="1" t="s">
        <v>14</v>
      </c>
      <c r="B127" s="1"/>
      <c r="C127" s="1" t="s">
        <v>26</v>
      </c>
      <c r="D127" s="1"/>
      <c r="E127" s="1"/>
      <c r="F127" s="1"/>
      <c r="G127" s="1"/>
      <c r="I127" s="1" t="s">
        <v>26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28</v>
      </c>
      <c r="R128" s="1" t="s">
        <v>29</v>
      </c>
    </row>
    <row r="129" spans="1:18">
      <c r="A129" s="1">
        <v>32</v>
      </c>
      <c r="B129" s="2">
        <v>0.1276</v>
      </c>
      <c r="C129" s="2">
        <v>0.1577</v>
      </c>
      <c r="D129" s="2">
        <v>0.1894</v>
      </c>
      <c r="E129" s="2">
        <v>0.0832</v>
      </c>
      <c r="F129" s="2">
        <v>0.0561</v>
      </c>
      <c r="G129" s="2">
        <v>0.073</v>
      </c>
      <c r="H129" s="1"/>
      <c r="I129" s="1">
        <v>32</v>
      </c>
      <c r="J129" s="2">
        <f>ROUND((((I8_I8!B21 * I8_I8!$B$129) - (B21 * B129)) / (I8_I8!B21 * I8_I8!$B$129)) * 100,2)</f>
        <v/>
      </c>
      <c r="K129" s="2">
        <f>ROUND((((I8_I8!C21 * I8_I8!$C$129) - (C21 * C129)) / (I8_I8!C21 * I8_I8!$C$129)) * 100,2)</f>
        <v/>
      </c>
      <c r="L129" s="2">
        <f>ROUND((((I8_I8!D21 * I8_I8!$D$129) - (D21 * D129)) / (I8_I8!D21 * I8_I8!$D$129)) * 100,2)</f>
        <v/>
      </c>
      <c r="M129" s="2">
        <f>ROUND((((I8_I8!E21 * I8_I8!$E$129) - (E21 * E129)) / (I8_I8!E21 * I8_I8!$E$129)) * 100,2)</f>
        <v/>
      </c>
      <c r="N129" s="2">
        <f>ROUND((((I8_I8!F21 * I8_I8!$F$129) - (F21 * F129)) / (I8_I8!F21 * I8_I8!$F$129)) * 100,2)</f>
        <v/>
      </c>
      <c r="O129" s="2">
        <f>ROUND((((I8_I8!G21 * I8_I8!$G$129) - (G21 * G129)) / (I8_I8!G21 * I8_I8!$G$129)) * 100,2)</f>
        <v/>
      </c>
      <c r="Q129" s="2">
        <f>MAX(J129:O129)</f>
        <v>0</v>
      </c>
      <c r="R129" s="2">
        <f>MIN(J129:O129)</f>
        <v>0</v>
      </c>
    </row>
    <row r="130" spans="1:18">
      <c r="A130" s="1">
        <v>128</v>
      </c>
      <c r="B130" s="2">
        <v>0.0873</v>
      </c>
      <c r="C130" s="2">
        <v>0.0702</v>
      </c>
      <c r="D130" s="2">
        <v>0.1097</v>
      </c>
      <c r="E130" s="2">
        <v>0.0331</v>
      </c>
      <c r="F130" s="2">
        <v>0.05690000000000001</v>
      </c>
      <c r="G130" s="2">
        <v>0.0323</v>
      </c>
      <c r="H130" s="1"/>
      <c r="I130" s="1">
        <v>128</v>
      </c>
      <c r="J130" s="2">
        <f>ROUND((((I8_I8!B22 * I8_I8!$B$130) - (B22 * B130)) / (I8_I8!B22 * I8_I8!$B$130)) * 100,2)</f>
        <v/>
      </c>
      <c r="K130" s="2">
        <f>ROUND((((I8_I8!C22 * I8_I8!$C$130) - (C22 * C130)) / (I8_I8!C22 * I8_I8!$C$130)) * 100,2)</f>
        <v/>
      </c>
      <c r="L130" s="2">
        <f>ROUND((((I8_I8!D22 * I8_I8!$D$130) - (D22 * D130)) / (I8_I8!D22 * I8_I8!$D$130)) * 100,2)</f>
        <v/>
      </c>
      <c r="M130" s="2">
        <f>ROUND((((I8_I8!E22 * I8_I8!$E$130) - (E22 * E130)) / (I8_I8!E22 * I8_I8!$E$130)) * 100,2)</f>
        <v/>
      </c>
      <c r="N130" s="2">
        <f>ROUND((((I8_I8!F22 * I8_I8!$F$130) - (F22 * F130)) / (I8_I8!F22 * I8_I8!$F$130)) * 100,2)</f>
        <v/>
      </c>
      <c r="O130" s="2">
        <f>ROUND((((I8_I8!G22 * I8_I8!$G$130) - (G22 * G130)) / (I8_I8!G22 * I8_I8!$G$130)) * 100,2)</f>
        <v/>
      </c>
      <c r="Q130" s="2">
        <f>MAX(J130:O130)</f>
        <v>0</v>
      </c>
      <c r="R130" s="2">
        <f>MIN(J130:O130)</f>
        <v>0</v>
      </c>
    </row>
    <row r="131" spans="1:18">
      <c r="A131" s="1">
        <v>512</v>
      </c>
      <c r="B131" s="2">
        <v>0.0352</v>
      </c>
      <c r="C131" s="2">
        <v>0.0339</v>
      </c>
      <c r="D131" s="2">
        <v>0.0211</v>
      </c>
      <c r="E131" s="2">
        <v>0.0308</v>
      </c>
      <c r="F131" s="2">
        <v>0.03</v>
      </c>
      <c r="G131" s="2">
        <v>0.0131</v>
      </c>
      <c r="H131" s="1"/>
      <c r="I131" s="1">
        <v>512</v>
      </c>
      <c r="J131" s="2">
        <f>ROUND((((I8_I8!B23 * I8_I8!$B$131) - (B23 * B131)) / (I8_I8!B23 * I8_I8!$B$131)) * 100,2)</f>
        <v/>
      </c>
      <c r="K131" s="2">
        <f>ROUND((((I8_I8!C23 * I8_I8!$C$131) - (C23 * C131)) / (I8_I8!C23 * I8_I8!$C$131)) * 100,2)</f>
        <v/>
      </c>
      <c r="L131" s="2">
        <f>ROUND((((I8_I8!D23 * I8_I8!$D$131) - (D23 * D131)) / (I8_I8!D23 * I8_I8!$D$131)) * 100,2)</f>
        <v/>
      </c>
      <c r="M131" s="2">
        <f>ROUND((((I8_I8!E23 * I8_I8!$E$131) - (E23 * E131)) / (I8_I8!E23 * I8_I8!$E$131)) * 100,2)</f>
        <v/>
      </c>
      <c r="N131" s="2">
        <f>ROUND((((I8_I8!F23 * I8_I8!$F$131) - (F23 * F131)) / (I8_I8!F23 * I8_I8!$F$131)) * 100,2)</f>
        <v/>
      </c>
      <c r="O131" s="2">
        <f>ROUND((((I8_I8!G23 * I8_I8!$G$131) - (G23 * G131)) / (I8_I8!G23 * I8_I8!$G$131)) * 100,2)</f>
        <v/>
      </c>
      <c r="Q131" s="2">
        <f>MAX(J131:O131)</f>
        <v>0</v>
      </c>
      <c r="R131" s="2">
        <f>MIN(J131:O131)</f>
        <v>0</v>
      </c>
    </row>
    <row r="132" spans="1:18">
      <c r="A132" s="1">
        <v>2048</v>
      </c>
      <c r="B132" s="2">
        <v>0.0169</v>
      </c>
      <c r="C132" s="2">
        <v>0.009599999999999999</v>
      </c>
      <c r="D132" s="2">
        <v>0.0054</v>
      </c>
      <c r="E132" s="2">
        <v>0.0059</v>
      </c>
      <c r="F132" s="2">
        <v>0.0059</v>
      </c>
      <c r="G132" s="2">
        <v>0.0051</v>
      </c>
      <c r="H132" s="1"/>
      <c r="I132" s="1">
        <v>2048</v>
      </c>
      <c r="J132" s="2">
        <f>ROUND((((I8_I8!B24 * I8_I8!$B$132) - (B24 * B132)) / (I8_I8!B24 * I8_I8!$B$132)) * 100,2)</f>
        <v/>
      </c>
      <c r="K132" s="2">
        <f>ROUND((((I8_I8!C24 * I8_I8!$C$132) - (C24 * C132)) / (I8_I8!C24 * I8_I8!$C$132)) * 100,2)</f>
        <v/>
      </c>
      <c r="L132" s="2">
        <f>ROUND((((I8_I8!D24 * I8_I8!$D$132) - (D24 * D132)) / (I8_I8!D24 * I8_I8!$D$132)) * 100,2)</f>
        <v/>
      </c>
      <c r="M132" s="2">
        <f>ROUND((((I8_I8!E24 * I8_I8!$E$132) - (E24 * E132)) / (I8_I8!E24 * I8_I8!$E$132)) * 100,2)</f>
        <v/>
      </c>
      <c r="N132" s="2">
        <f>ROUND((((I8_I8!F24 * I8_I8!$F$132) - (F24 * F132)) / (I8_I8!F24 * I8_I8!$F$132)) * 100,2)</f>
        <v/>
      </c>
      <c r="O132" s="2">
        <f>ROUND((((I8_I8!G24 * I8_I8!$G$132) - (G24 * G132)) / (I8_I8!G24 * I8_I8!$G$132)) * 100,2)</f>
        <v/>
      </c>
      <c r="Q132" s="2">
        <f>MAX(J132:O132)</f>
        <v>0</v>
      </c>
      <c r="R132" s="2">
        <f>MIN(J132:O132)</f>
        <v>0</v>
      </c>
    </row>
    <row r="133" spans="1:18">
      <c r="A133" s="1">
        <v>4096</v>
      </c>
      <c r="B133" s="2">
        <v>0.0028</v>
      </c>
      <c r="C133" s="2">
        <v>0.0074</v>
      </c>
      <c r="D133" s="2">
        <v>0.0049</v>
      </c>
      <c r="E133" s="2">
        <v>0.0032</v>
      </c>
      <c r="F133" s="2">
        <v>0.0033</v>
      </c>
      <c r="G133" s="2">
        <v>0.0072</v>
      </c>
      <c r="H133" s="1"/>
      <c r="I133" s="1">
        <v>4096</v>
      </c>
      <c r="J133" s="2">
        <f>ROUND((((I8_I8!B25 * I8_I8!$B$133) - (B25 * B133)) / (I8_I8!B25 * I8_I8!$B$133)) * 100,2)</f>
        <v/>
      </c>
      <c r="K133" s="2">
        <f>ROUND((((I8_I8!C25 * I8_I8!$C$133) - (C25 * C133)) / (I8_I8!C25 * I8_I8!$C$133)) * 100,2)</f>
        <v/>
      </c>
      <c r="L133" s="2">
        <f>ROUND((((I8_I8!D25 * I8_I8!$D$133) - (D25 * D133)) / (I8_I8!D25 * I8_I8!$D$133)) * 100,2)</f>
        <v/>
      </c>
      <c r="M133" s="2">
        <f>ROUND((((I8_I8!E25 * I8_I8!$E$133) - (E25 * E133)) / (I8_I8!E25 * I8_I8!$E$133)) * 100,2)</f>
        <v/>
      </c>
      <c r="N133" s="2">
        <f>ROUND((((I8_I8!F25 * I8_I8!$F$133) - (F25 * F133)) / (I8_I8!F25 * I8_I8!$F$133)) * 100,2)</f>
        <v/>
      </c>
      <c r="O133" s="2">
        <f>ROUND((((I8_I8!G25 * I8_I8!$G$133) - (G25 * G133)) / (I8_I8!G25 * I8_I8!$G$133)) * 100,2)</f>
        <v/>
      </c>
      <c r="Q133" s="2">
        <f>MAX(J133:O133)</f>
        <v>0</v>
      </c>
      <c r="R133" s="2">
        <f>MIN(J133:O133)</f>
        <v>0</v>
      </c>
    </row>
    <row r="134" spans="1:18">
      <c r="A134" s="1">
        <v>8192</v>
      </c>
      <c r="B134" s="2">
        <v>0.0021</v>
      </c>
      <c r="C134" s="2">
        <v>0.0025</v>
      </c>
      <c r="D134" s="2">
        <v>0.0043</v>
      </c>
      <c r="E134" s="2">
        <v>0.0014</v>
      </c>
      <c r="F134" s="2">
        <v>0.0008</v>
      </c>
      <c r="G134" s="2">
        <v>0.0008</v>
      </c>
      <c r="H134" s="1"/>
      <c r="I134" s="1">
        <v>8192</v>
      </c>
      <c r="J134" s="2">
        <f>ROUND((((I8_I8!B26 * I8_I8!$B$134) - (B26 * B134)) / (I8_I8!B26 * I8_I8!$B$134)) * 100,2)</f>
        <v/>
      </c>
      <c r="K134" s="2">
        <f>ROUND((((I8_I8!C26 * I8_I8!$C$134) - (C26 * C134)) / (I8_I8!C26 * I8_I8!$C$134)) * 100,2)</f>
        <v/>
      </c>
      <c r="L134" s="2">
        <f>ROUND((((I8_I8!D26 * I8_I8!$D$134) - (D26 * D134)) / (I8_I8!D26 * I8_I8!$D$134)) * 100,2)</f>
        <v/>
      </c>
      <c r="M134" s="2">
        <f>ROUND((((I8_I8!E26 * I8_I8!$E$134) - (E26 * E134)) / (I8_I8!E26 * I8_I8!$E$134)) * 100,2)</f>
        <v/>
      </c>
      <c r="N134" s="2">
        <f>ROUND((((I8_I8!F26 * I8_I8!$F$134) - (F26 * F134)) / (I8_I8!F26 * I8_I8!$F$134)) * 100,2)</f>
        <v/>
      </c>
      <c r="O134" s="2">
        <f>ROUND((((I8_I8!G26 * I8_I8!$G$134) - (G26 * G134)) / (I8_I8!G26 * I8_I8!$G$134)) * 100,2)</f>
        <v/>
      </c>
      <c r="Q134" s="2">
        <f>MAX(J134:O134)</f>
        <v>0</v>
      </c>
      <c r="R134" s="2">
        <f>MIN(J134:O134)</f>
        <v>0</v>
      </c>
    </row>
    <row r="136" spans="1:18">
      <c r="A136" s="1" t="s">
        <v>15</v>
      </c>
      <c r="B136" s="1"/>
      <c r="C136" s="1" t="s">
        <v>27</v>
      </c>
      <c r="D136" s="1"/>
      <c r="E136" s="1"/>
      <c r="F136" s="1"/>
      <c r="G136" s="1"/>
      <c r="I136" s="1" t="s">
        <v>27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28</v>
      </c>
      <c r="R137" s="1" t="s">
        <v>29</v>
      </c>
    </row>
    <row r="138" spans="1:18">
      <c r="A138" s="1">
        <v>32</v>
      </c>
      <c r="B138" s="2">
        <v>0.1072</v>
      </c>
      <c r="C138" s="2">
        <v>0.1437</v>
      </c>
      <c r="D138" s="2">
        <v>0.1506</v>
      </c>
      <c r="E138" s="2">
        <v>0.15</v>
      </c>
      <c r="F138" s="2">
        <v>0.08169999999999999</v>
      </c>
      <c r="G138" s="2">
        <v>0.0517</v>
      </c>
      <c r="H138" s="1"/>
      <c r="I138" s="1">
        <v>32</v>
      </c>
      <c r="J138" s="2">
        <f>ROUND((((I8_I8!B30 * I8_I8!$B$138) - (B30 * B138)) / (I8_I8!B30 * I8_I8!$B$138)) * 100,2)</f>
        <v/>
      </c>
      <c r="K138" s="2">
        <f>ROUND((((I8_I8!C30 * I8_I8!$C$138) - (C30 * C138)) / (I8_I8!C30 * I8_I8!$C$138)) * 100,2)</f>
        <v/>
      </c>
      <c r="L138" s="2">
        <f>ROUND((((I8_I8!D30 * I8_I8!$D$138) - (D30 * D138)) / (I8_I8!D30 * I8_I8!$D$138)) * 100,2)</f>
        <v/>
      </c>
      <c r="M138" s="2">
        <f>ROUND((((I8_I8!E30 * I8_I8!$E$138) - (E30 * E138)) / (I8_I8!E30 * I8_I8!$E$138)) * 100,2)</f>
        <v/>
      </c>
      <c r="N138" s="2">
        <f>ROUND((((I8_I8!F30 * I8_I8!$F$138) - (F30 * F138)) / (I8_I8!F30 * I8_I8!$F$138)) * 100,2)</f>
        <v/>
      </c>
      <c r="O138" s="2">
        <f>ROUND((((I8_I8!G30 * I8_I8!$G$138) - (G30 * G138)) / (I8_I8!G30 * I8_I8!$G$138)) * 100,2)</f>
        <v/>
      </c>
      <c r="Q138" s="2">
        <f>MAX(J138:O138)</f>
        <v>0</v>
      </c>
      <c r="R138" s="2">
        <f>MIN(J138:O138)</f>
        <v>0</v>
      </c>
    </row>
    <row r="139" spans="1:18">
      <c r="A139" s="1">
        <v>128</v>
      </c>
      <c r="B139" s="2">
        <v>0.0639</v>
      </c>
      <c r="C139" s="2">
        <v>0.1028</v>
      </c>
      <c r="D139" s="2">
        <v>0.0809</v>
      </c>
      <c r="E139" s="2">
        <v>0.0163</v>
      </c>
      <c r="F139" s="2">
        <v>0.026</v>
      </c>
      <c r="G139" s="2">
        <v>0.0144</v>
      </c>
      <c r="H139" s="1"/>
      <c r="I139" s="1">
        <v>128</v>
      </c>
      <c r="J139" s="2">
        <f>ROUND((((I8_I8!B31 * I8_I8!$B$139) - (B31 * B139)) / (I8_I8!B31 * I8_I8!$B$139)) * 100,2)</f>
        <v/>
      </c>
      <c r="K139" s="2">
        <f>ROUND((((I8_I8!C31 * I8_I8!$C$139) - (C31 * C139)) / (I8_I8!C31 * I8_I8!$C$139)) * 100,2)</f>
        <v/>
      </c>
      <c r="L139" s="2">
        <f>ROUND((((I8_I8!D31 * I8_I8!$D$139) - (D31 * D139)) / (I8_I8!D31 * I8_I8!$D$139)) * 100,2)</f>
        <v/>
      </c>
      <c r="M139" s="2">
        <f>ROUND((((I8_I8!E31 * I8_I8!$E$139) - (E31 * E139)) / (I8_I8!E31 * I8_I8!$E$139)) * 100,2)</f>
        <v/>
      </c>
      <c r="N139" s="2">
        <f>ROUND((((I8_I8!F31 * I8_I8!$F$139) - (F31 * F139)) / (I8_I8!F31 * I8_I8!$F$139)) * 100,2)</f>
        <v/>
      </c>
      <c r="O139" s="2">
        <f>ROUND((((I8_I8!G31 * I8_I8!$G$139) - (G31 * G139)) / (I8_I8!G31 * I8_I8!$G$139)) * 100,2)</f>
        <v/>
      </c>
      <c r="Q139" s="2">
        <f>MAX(J139:O139)</f>
        <v>0</v>
      </c>
      <c r="R139" s="2">
        <f>MIN(J139:O139)</f>
        <v>0</v>
      </c>
    </row>
    <row r="140" spans="1:18">
      <c r="A140" s="1">
        <v>512</v>
      </c>
      <c r="B140" s="2">
        <v>0.1013</v>
      </c>
      <c r="C140" s="2">
        <v>0.2184</v>
      </c>
      <c r="D140" s="2">
        <v>0.0134</v>
      </c>
      <c r="E140" s="2">
        <v>0.004099999999999999</v>
      </c>
      <c r="F140" s="2">
        <v>0.0067</v>
      </c>
      <c r="G140" s="2">
        <v>0.004699999999999999</v>
      </c>
      <c r="H140" s="1"/>
      <c r="I140" s="1">
        <v>512</v>
      </c>
      <c r="J140" s="2">
        <f>ROUND((((I8_I8!B32 * I8_I8!$B$140) - (B32 * B140)) / (I8_I8!B32 * I8_I8!$B$140)) * 100,2)</f>
        <v/>
      </c>
      <c r="K140" s="2">
        <f>ROUND((((I8_I8!C32 * I8_I8!$C$140) - (C32 * C140)) / (I8_I8!C32 * I8_I8!$C$140)) * 100,2)</f>
        <v/>
      </c>
      <c r="L140" s="2">
        <f>ROUND((((I8_I8!D32 * I8_I8!$D$140) - (D32 * D140)) / (I8_I8!D32 * I8_I8!$D$140)) * 100,2)</f>
        <v/>
      </c>
      <c r="M140" s="2">
        <f>ROUND((((I8_I8!E32 * I8_I8!$E$140) - (E32 * E140)) / (I8_I8!E32 * I8_I8!$E$140)) * 100,2)</f>
        <v/>
      </c>
      <c r="N140" s="2">
        <f>ROUND((((I8_I8!F32 * I8_I8!$F$140) - (F32 * F140)) / (I8_I8!F32 * I8_I8!$F$140)) * 100,2)</f>
        <v/>
      </c>
      <c r="O140" s="2">
        <f>ROUND((((I8_I8!G32 * I8_I8!$G$140) - (G32 * G140)) / (I8_I8!G32 * I8_I8!$G$140)) * 100,2)</f>
        <v/>
      </c>
      <c r="Q140" s="2">
        <f>MAX(J140:O140)</f>
        <v>0</v>
      </c>
      <c r="R140" s="2">
        <f>MIN(J140:O140)</f>
        <v>0</v>
      </c>
    </row>
    <row r="141" spans="1:18">
      <c r="A141" s="1">
        <v>2048</v>
      </c>
      <c r="B141" s="2">
        <v>0.0138</v>
      </c>
      <c r="C141" s="2">
        <v>0.0185</v>
      </c>
      <c r="D141" s="2">
        <v>0.0076</v>
      </c>
      <c r="E141" s="2">
        <v>0.008500000000000001</v>
      </c>
      <c r="F141" s="2">
        <v>0.003</v>
      </c>
      <c r="G141" s="2">
        <v>0.0015</v>
      </c>
      <c r="H141" s="1"/>
      <c r="I141" s="1">
        <v>2048</v>
      </c>
      <c r="J141" s="2">
        <f>ROUND((((I8_I8!B33 * I8_I8!$B$141) - (B33 * B141)) / (I8_I8!B33 * I8_I8!$B$141)) * 100,2)</f>
        <v/>
      </c>
      <c r="K141" s="2">
        <f>ROUND((((I8_I8!C33 * I8_I8!$C$141) - (C33 * C141)) / (I8_I8!C33 * I8_I8!$C$141)) * 100,2)</f>
        <v/>
      </c>
      <c r="L141" s="2">
        <f>ROUND((((I8_I8!D33 * I8_I8!$D$141) - (D33 * D141)) / (I8_I8!D33 * I8_I8!$D$141)) * 100,2)</f>
        <v/>
      </c>
      <c r="M141" s="2">
        <f>ROUND((((I8_I8!E33 * I8_I8!$E$141) - (E33 * E141)) / (I8_I8!E33 * I8_I8!$E$141)) * 100,2)</f>
        <v/>
      </c>
      <c r="N141" s="2">
        <f>ROUND((((I8_I8!F33 * I8_I8!$F$141) - (F33 * F141)) / (I8_I8!F33 * I8_I8!$F$141)) * 100,2)</f>
        <v/>
      </c>
      <c r="O141" s="2">
        <f>ROUND((((I8_I8!G33 * I8_I8!$G$141) - (G33 * G141)) / (I8_I8!G33 * I8_I8!$G$141)) * 100,2)</f>
        <v/>
      </c>
      <c r="Q141" s="2">
        <f>MAX(J141:O141)</f>
        <v>0</v>
      </c>
      <c r="R141" s="2">
        <f>MIN(J141:O141)</f>
        <v>0</v>
      </c>
    </row>
    <row r="142" spans="1:18">
      <c r="A142" s="1">
        <v>4096</v>
      </c>
      <c r="B142" s="2">
        <v>0.0142</v>
      </c>
      <c r="C142" s="2">
        <v>0.0258</v>
      </c>
      <c r="D142" s="2">
        <v>0.0076</v>
      </c>
      <c r="E142" s="2">
        <v>0.0007000000000000001</v>
      </c>
      <c r="F142" s="2">
        <v>0.0008</v>
      </c>
      <c r="G142" s="2">
        <v>0.0012</v>
      </c>
      <c r="H142" s="1"/>
      <c r="I142" s="1">
        <v>4096</v>
      </c>
      <c r="J142" s="2">
        <f>ROUND((((I8_I8!B34 * I8_I8!$B$142) - (B34 * B142)) / (I8_I8!B34 * I8_I8!$B$142)) * 100,2)</f>
        <v/>
      </c>
      <c r="K142" s="2">
        <f>ROUND((((I8_I8!C34 * I8_I8!$C$142) - (C34 * C142)) / (I8_I8!C34 * I8_I8!$C$142)) * 100,2)</f>
        <v/>
      </c>
      <c r="L142" s="2">
        <f>ROUND((((I8_I8!D34 * I8_I8!$D$142) - (D34 * D142)) / (I8_I8!D34 * I8_I8!$D$142)) * 100,2)</f>
        <v/>
      </c>
      <c r="M142" s="2">
        <f>ROUND((((I8_I8!E34 * I8_I8!$E$142) - (E34 * E142)) / (I8_I8!E34 * I8_I8!$E$142)) * 100,2)</f>
        <v/>
      </c>
      <c r="N142" s="2">
        <f>ROUND((((I8_I8!F34 * I8_I8!$F$142) - (F34 * F142)) / (I8_I8!F34 * I8_I8!$F$142)) * 100,2)</f>
        <v/>
      </c>
      <c r="O142" s="2">
        <f>ROUND((((I8_I8!G34 * I8_I8!$G$142) - (G34 * G142)) / (I8_I8!G34 * I8_I8!$G$142)) * 100,2)</f>
        <v/>
      </c>
      <c r="Q142" s="2">
        <f>MAX(J142:O142)</f>
        <v>0</v>
      </c>
      <c r="R142" s="2">
        <f>MIN(J142:O142)</f>
        <v>0</v>
      </c>
    </row>
    <row r="143" spans="1:18">
      <c r="A143" s="1">
        <v>8192</v>
      </c>
      <c r="B143" s="2">
        <v>0.006500000000000001</v>
      </c>
      <c r="C143" s="2">
        <v>0.0109</v>
      </c>
      <c r="D143" s="2">
        <v>0.0059</v>
      </c>
      <c r="E143" s="2">
        <v>0.0009</v>
      </c>
      <c r="F143" s="2">
        <v>0.0005</v>
      </c>
      <c r="G143" s="2">
        <v>0.0007000000000000001</v>
      </c>
      <c r="H143" s="1"/>
      <c r="I143" s="1">
        <v>8192</v>
      </c>
      <c r="J143" s="2">
        <f>ROUND((((I8_I8!B35 * I8_I8!$B$143) - (B35 * B143)) / (I8_I8!B35 * I8_I8!$B$143)) * 100,2)</f>
        <v/>
      </c>
      <c r="K143" s="2">
        <f>ROUND((((I8_I8!C35 * I8_I8!$C$143) - (C35 * C143)) / (I8_I8!C35 * I8_I8!$C$143)) * 100,2)</f>
        <v/>
      </c>
      <c r="L143" s="2">
        <f>ROUND((((I8_I8!D35 * I8_I8!$D$143) - (D35 * D143)) / (I8_I8!D35 * I8_I8!$D$143)) * 100,2)</f>
        <v/>
      </c>
      <c r="M143" s="2">
        <f>ROUND((((I8_I8!E35 * I8_I8!$E$143) - (E35 * E143)) / (I8_I8!E35 * I8_I8!$E$143)) * 100,2)</f>
        <v/>
      </c>
      <c r="N143" s="2">
        <f>ROUND((((I8_I8!F35 * I8_I8!$F$143) - (F35 * F143)) / (I8_I8!F35 * I8_I8!$F$143)) * 100,2)</f>
        <v/>
      </c>
      <c r="O143" s="2">
        <f>ROUND((((I8_I8!G35 * I8_I8!$G$143) - (G35 * G143)) / (I8_I8!G35 * I8_I8!$G$143)) * 100,2)</f>
        <v/>
      </c>
      <c r="Q143" s="2">
        <f>MAX(J143:O143)</f>
        <v>0</v>
      </c>
      <c r="R143" s="2">
        <f>MIN(J143:O143)</f>
        <v>0</v>
      </c>
    </row>
  </sheetData>
  <mergeCells count="28">
    <mergeCell ref="A1:G1"/>
    <mergeCell ref="A10:G10"/>
    <mergeCell ref="A19:G19"/>
    <mergeCell ref="A28:G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</mergeCells>
  <conditionalFormatting sqref="J102:O107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I8_I8</vt:lpstr>
      <vt:lpstr>I8_I4</vt:lpstr>
      <vt:lpstr>I4_I8</vt:lpstr>
      <vt:lpstr>I4_I4</vt:lpstr>
      <vt:lpstr>I8_Ternary</vt:lpstr>
      <vt:lpstr>Ternary_I8</vt:lpstr>
      <vt:lpstr>Ternary_Ternary</vt:lpstr>
      <vt:lpstr>I8_Binary</vt:lpstr>
      <vt:lpstr>Binary_I8</vt:lpstr>
      <vt:lpstr>Binary_Binary</vt:lpstr>
      <vt:lpstr>Binary_Binary_XOR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2022-10-20T17:00:13Z</dcterms:created>
  <dcterms:modified xsi:type="dcterms:W3CDTF">2022-10-20T17:00:13Z</dcterms:modified>
</cp:coreProperties>
</file>