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-All-Sizes-16-Batches" sheetId="1" state="visible" r:id="rId2"/>
    <sheet name="Variable-All-Sizes-512-Batch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<sst xmlns="http://schemas.openxmlformats.org/spreadsheetml/2006/main" count="122" uniqueCount="20">
  <si>
    <t xml:space="preserve">Multi Batch (16 Batches)</t>
  </si>
  <si>
    <t xml:space="preserve">Average Run of each model for I8-I8</t>
  </si>
  <si>
    <t xml:space="preserve">      Input
Output     </t>
  </si>
  <si>
    <t xml:space="preserve">Input Size (N)</t>
  </si>
  <si>
    <t xml:space="preserve">Output Size (M)</t>
  </si>
  <si>
    <t xml:space="preserve">Average Run of each model for I8-I4</t>
  </si>
  <si>
    <t xml:space="preserve">Average Speed-up of run of each model for I8-I4 over I8-I8 (%)</t>
  </si>
  <si>
    <t xml:space="preserve">Average Run of each model for I4-I8</t>
  </si>
  <si>
    <t xml:space="preserve">Average Speed-up of run of each model for I4-I8 over I8-I8 (%)</t>
  </si>
  <si>
    <t xml:space="preserve">Average Run of each model for I4-I4</t>
  </si>
  <si>
    <t xml:space="preserve">Average Speed-up of run of each model for I4-I4 over I8-I8 (%)</t>
  </si>
  <si>
    <t xml:space="preserve">Average Run of each model for I8-I2</t>
  </si>
  <si>
    <t xml:space="preserve">Average Speed-up of run of each model for I8-I2 over I8-I8 (%)</t>
  </si>
  <si>
    <t xml:space="preserve">Average Run of each model for I2-I8</t>
  </si>
  <si>
    <t xml:space="preserve">Average Speed-up of run of each model for I2-I8 over I8-I8 (%)</t>
  </si>
  <si>
    <t xml:space="preserve">Average Run of each model for I2-I2</t>
  </si>
  <si>
    <t xml:space="preserve">Average Speed-up of run of each model for I2-I2 over I8-I8 (%)</t>
  </si>
  <si>
    <t xml:space="preserve">Average Run of each model for I8-I1</t>
  </si>
  <si>
    <t xml:space="preserve">Average Speed-up of run of each model for I8-I1 over I8-I8 (%)</t>
  </si>
  <si>
    <t xml:space="preserve">Multi Batch (512 Batches)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</si>
</sst>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[RED]\-#,##0.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3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true">
      <left/>
      <right/>
      <top/>
      <bottom/>
      <diagonal style="thin"/>
    </border>
    <border diagonalUp="false" diagonalDown="false"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 diagonalUp="false" diagonalDown="false"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nusesInRed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0.390625" defaultRowHeight="15" zeroHeight="false" outlineLevelRow="0" outlineLevelCol="0"/>
  <cols>
    <col collapsed="false" customWidth="false" hidden="false" outlineLevel="0" max="1" min="1" style="1" width="10.38"/>
    <col collapsed="false" customWidth="true" hidden="false" outlineLevel="0" max="2" min="2" style="2" width="2.64"/>
    <col collapsed="false" customWidth="false" hidden="false" outlineLevel="0" max="10" min="3" style="2" width="10.38"/>
    <col collapsed="false" customWidth="true" hidden="false" outlineLevel="0" max="11" min="11" style="2" width="2.64"/>
    <col collapsed="false" customWidth="false" hidden="false" outlineLevel="0" max="12" min="12" style="1" width="10.38"/>
    <col collapsed="false" customWidth="true" hidden="false" outlineLevel="0" max="13" min="13" style="2" width="2.64"/>
    <col collapsed="false" customWidth="false" hidden="false" outlineLevel="0" max="21" min="14" style="2" width="10.38"/>
    <col collapsed="false" customWidth="true" hidden="false" outlineLevel="0" max="22" min="22" style="2" width="2.64"/>
    <col collapsed="false" customWidth="false" hidden="false" outlineLevel="0" max="1021" min="23" style="2" width="10.38"/>
    <col collapsed="false" customWidth="true" hidden="false" outlineLevel="0" max="1024" min="1023" style="0" width="11.52"/>
  </cols>
  <sheetData>
    <row r="1" customFormat="false" ht="97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MF1" s="0"/>
      <c r="AMG1" s="0"/>
    </row>
    <row r="2" customFormat="false" ht="36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  <c r="N2" s="0"/>
      <c r="O2" s="0"/>
      <c r="P2" s="0"/>
      <c r="Q2" s="0"/>
      <c r="R2" s="0"/>
      <c r="S2" s="0"/>
      <c r="T2" s="0"/>
      <c r="U2" s="0"/>
      <c r="V2" s="0"/>
    </row>
    <row r="3" customFormat="false" ht="36" hidden="false" customHeight="true" outlineLevel="0" collapsed="false">
      <c r="A3" s="6" t="s">
        <v>2</v>
      </c>
      <c r="B3" s="1"/>
      <c r="C3" s="2" t="n">
        <v>32</v>
      </c>
      <c r="D3" s="2" t="n">
        <v>64</v>
      </c>
      <c r="E3" s="2" t="n">
        <v>128</v>
      </c>
      <c r="F3" s="2" t="n">
        <v>256</v>
      </c>
      <c r="G3" s="2" t="n">
        <v>512</v>
      </c>
      <c r="H3" s="2" t="n">
        <v>1024</v>
      </c>
      <c r="I3" s="2" t="n">
        <v>2048</v>
      </c>
      <c r="J3" s="2" t="n">
        <v>4096</v>
      </c>
      <c r="K3" s="5"/>
      <c r="N3" s="0"/>
      <c r="O3" s="0"/>
      <c r="P3" s="0"/>
      <c r="Q3" s="0"/>
      <c r="R3" s="0"/>
      <c r="S3" s="0"/>
      <c r="T3" s="0"/>
      <c r="U3" s="0"/>
      <c r="V3" s="0"/>
    </row>
    <row r="4" customFormat="false" ht="14.15" hidden="false" customHeight="true" outlineLevel="0" collapsed="false">
      <c r="B4" s="1"/>
      <c r="C4" s="7" t="s">
        <v>3</v>
      </c>
      <c r="D4" s="7"/>
      <c r="E4" s="7"/>
      <c r="F4" s="7"/>
      <c r="G4" s="7"/>
      <c r="H4" s="7"/>
      <c r="I4" s="7"/>
      <c r="J4" s="7"/>
      <c r="K4" s="5"/>
    </row>
    <row r="5" customFormat="false" ht="36" hidden="false" customHeight="true" outlineLevel="0" collapsed="false">
      <c r="A5" s="1" t="n">
        <v>32</v>
      </c>
      <c r="B5" s="8" t="s">
        <v>4</v>
      </c>
      <c r="C5" s="2" t="n">
        <v>27.3</v>
      </c>
      <c r="D5" s="2" t="n">
        <v>29.1</v>
      </c>
      <c r="E5" s="2" t="n">
        <v>33</v>
      </c>
      <c r="F5" s="2" t="n">
        <v>41.3</v>
      </c>
      <c r="G5" s="2" t="n">
        <v>57.1</v>
      </c>
      <c r="H5" s="2" t="n">
        <v>95.8</v>
      </c>
      <c r="I5" s="2" t="n">
        <v>158.8</v>
      </c>
      <c r="J5" s="2" t="n">
        <v>281.1</v>
      </c>
      <c r="K5" s="5"/>
    </row>
    <row r="6" customFormat="false" ht="36" hidden="false" customHeight="true" outlineLevel="0" collapsed="false">
      <c r="A6" s="1" t="n">
        <v>64</v>
      </c>
      <c r="B6" s="8"/>
      <c r="C6" s="2" t="n">
        <v>44.9</v>
      </c>
      <c r="D6" s="2" t="n">
        <v>48.9</v>
      </c>
      <c r="E6" s="2" t="n">
        <v>54.9</v>
      </c>
      <c r="F6" s="2" t="n">
        <v>68.2</v>
      </c>
      <c r="G6" s="2" t="n">
        <v>107.1</v>
      </c>
      <c r="H6" s="2" t="n">
        <v>159</v>
      </c>
      <c r="I6" s="2" t="n">
        <v>263.4</v>
      </c>
      <c r="J6" s="2" t="n">
        <v>469.3</v>
      </c>
      <c r="K6" s="5"/>
    </row>
    <row r="7" customFormat="false" ht="36" hidden="false" customHeight="true" outlineLevel="0" collapsed="false">
      <c r="A7" s="1" t="n">
        <v>128</v>
      </c>
      <c r="B7" s="8"/>
      <c r="C7" s="2" t="n">
        <v>80.7</v>
      </c>
      <c r="D7" s="2" t="n">
        <v>88.4</v>
      </c>
      <c r="E7" s="2" t="n">
        <v>100.1</v>
      </c>
      <c r="F7" s="2" t="n">
        <v>147</v>
      </c>
      <c r="G7" s="2" t="n">
        <v>193.2</v>
      </c>
      <c r="H7" s="2" t="n">
        <v>287.8</v>
      </c>
      <c r="I7" s="2" t="n">
        <v>475.4</v>
      </c>
      <c r="J7" s="2" t="n">
        <v>870</v>
      </c>
      <c r="K7" s="5"/>
    </row>
    <row r="8" customFormat="false" ht="36" hidden="false" customHeight="true" outlineLevel="0" collapsed="false">
      <c r="A8" s="1" t="n">
        <v>256</v>
      </c>
      <c r="B8" s="8"/>
      <c r="C8" s="2" t="n">
        <v>153.3</v>
      </c>
      <c r="D8" s="2" t="n">
        <v>164</v>
      </c>
      <c r="E8" s="2" t="n">
        <v>230</v>
      </c>
      <c r="F8" s="2" t="n">
        <v>278.3</v>
      </c>
      <c r="G8" s="2" t="n">
        <v>363.5</v>
      </c>
      <c r="H8" s="2" t="n">
        <v>539.7</v>
      </c>
      <c r="I8" s="2" t="n">
        <v>942.8</v>
      </c>
      <c r="J8" s="2" t="n">
        <v>1874.7</v>
      </c>
      <c r="K8" s="5"/>
    </row>
    <row r="9" customFormat="false" ht="36" hidden="false" customHeight="true" outlineLevel="0" collapsed="false">
      <c r="A9" s="1" t="n">
        <v>512</v>
      </c>
      <c r="B9" s="8"/>
      <c r="C9" s="2" t="n">
        <v>296.6</v>
      </c>
      <c r="D9" s="2" t="n">
        <v>404.3</v>
      </c>
      <c r="E9" s="2" t="n">
        <v>453.3</v>
      </c>
      <c r="F9" s="2" t="n">
        <v>539.5</v>
      </c>
      <c r="G9" s="2" t="n">
        <v>706</v>
      </c>
      <c r="H9" s="2" t="n">
        <v>1048.1</v>
      </c>
      <c r="I9" s="2" t="n">
        <v>2199.6</v>
      </c>
      <c r="J9" s="2" t="n">
        <v>3613.8</v>
      </c>
      <c r="K9" s="5"/>
    </row>
    <row r="10" customFormat="false" ht="36" hidden="false" customHeight="true" outlineLevel="0" collapsed="false">
      <c r="A10" s="1" t="n">
        <v>1024</v>
      </c>
      <c r="B10" s="8"/>
      <c r="C10" s="2" t="n">
        <v>765.4</v>
      </c>
      <c r="D10" s="2" t="n">
        <v>796.2</v>
      </c>
      <c r="E10" s="2" t="n">
        <v>883.5</v>
      </c>
      <c r="F10" s="2" t="n">
        <v>1053.5</v>
      </c>
      <c r="G10" s="2" t="n">
        <v>1416.8</v>
      </c>
      <c r="H10" s="2" t="n">
        <v>2463.5</v>
      </c>
      <c r="I10" s="2" t="n">
        <v>4688.2</v>
      </c>
      <c r="J10" s="2" t="n">
        <v>6998.7</v>
      </c>
      <c r="K10" s="5"/>
    </row>
    <row r="11" customFormat="false" ht="36" hidden="false" customHeight="true" outlineLevel="0" collapsed="false">
      <c r="A11" s="1" t="n">
        <v>2048</v>
      </c>
      <c r="B11" s="8"/>
      <c r="C11" s="2" t="n">
        <v>1499</v>
      </c>
      <c r="D11" s="2" t="n">
        <v>1602.5</v>
      </c>
      <c r="E11" s="2" t="n">
        <v>1776.2</v>
      </c>
      <c r="F11" s="2" t="n">
        <v>2151.7</v>
      </c>
      <c r="G11" s="2" t="n">
        <v>3101.9</v>
      </c>
      <c r="H11" s="2" t="n">
        <v>5349.7</v>
      </c>
      <c r="I11" s="9" t="n">
        <v>9339.3</v>
      </c>
      <c r="J11" s="2" t="n">
        <v>13839.7</v>
      </c>
      <c r="K11" s="5"/>
    </row>
    <row r="12" customFormat="false" ht="36" hidden="false" customHeight="true" outlineLevel="0" collapsed="false">
      <c r="A12" s="1" t="n">
        <v>4096</v>
      </c>
      <c r="B12" s="8"/>
      <c r="C12" s="2" t="n">
        <v>2985.4</v>
      </c>
      <c r="D12" s="2" t="n">
        <v>3164.5</v>
      </c>
      <c r="E12" s="2" t="n">
        <v>3629.6</v>
      </c>
      <c r="F12" s="2" t="n">
        <v>4584.6</v>
      </c>
      <c r="G12" s="2" t="n">
        <v>6401.5</v>
      </c>
      <c r="H12" s="2" t="n">
        <v>10588.6</v>
      </c>
      <c r="I12" s="2" t="n">
        <v>18407.3</v>
      </c>
      <c r="J12" s="2" t="n">
        <v>27270.8</v>
      </c>
      <c r="K12" s="5"/>
    </row>
    <row r="13" s="1" customFormat="true" ht="14.15" hidden="false" customHeight="true" outlineLevel="0" collapsed="false">
      <c r="AMI13" s="0"/>
      <c r="AMJ13" s="0"/>
    </row>
    <row r="14" customFormat="false" ht="36" hidden="false" customHeight="true" outlineLevel="0" collapsed="false">
      <c r="A14" s="4" t="s">
        <v>5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="1" customFormat="true" ht="36" hidden="false" customHeight="true" outlineLevel="0" collapsed="false">
      <c r="A15" s="6" t="s">
        <v>2</v>
      </c>
      <c r="C15" s="1" t="n">
        <v>32</v>
      </c>
      <c r="D15" s="1" t="n">
        <v>64</v>
      </c>
      <c r="E15" s="1" t="n">
        <v>128</v>
      </c>
      <c r="F15" s="1" t="n">
        <v>256</v>
      </c>
      <c r="G15" s="1" t="n">
        <v>512</v>
      </c>
      <c r="H15" s="1" t="n">
        <v>1024</v>
      </c>
      <c r="I15" s="1" t="n">
        <v>2048</v>
      </c>
      <c r="J15" s="1" t="n">
        <v>4096</v>
      </c>
      <c r="K15" s="5"/>
      <c r="L15" s="6" t="s">
        <v>2</v>
      </c>
      <c r="N15" s="1" t="n">
        <v>32</v>
      </c>
      <c r="O15" s="1" t="n">
        <v>64</v>
      </c>
      <c r="P15" s="1" t="n">
        <v>128</v>
      </c>
      <c r="Q15" s="1" t="n">
        <v>256</v>
      </c>
      <c r="R15" s="1" t="n">
        <v>512</v>
      </c>
      <c r="S15" s="1" t="n">
        <v>1024</v>
      </c>
      <c r="T15" s="1" t="n">
        <v>2048</v>
      </c>
      <c r="U15" s="1" t="n">
        <v>4096</v>
      </c>
      <c r="V15" s="5"/>
      <c r="AMH15" s="0"/>
      <c r="AMI15" s="0"/>
      <c r="AMJ15" s="0"/>
    </row>
    <row r="16" customFormat="false" ht="14.15" hidden="false" customHeight="true" outlineLevel="0" collapsed="false">
      <c r="C16" s="7" t="s">
        <v>3</v>
      </c>
      <c r="D16" s="7"/>
      <c r="E16" s="7"/>
      <c r="F16" s="7"/>
      <c r="G16" s="7"/>
      <c r="H16" s="7"/>
      <c r="I16" s="7"/>
      <c r="J16" s="7"/>
      <c r="K16" s="5"/>
      <c r="N16" s="7" t="s">
        <v>3</v>
      </c>
      <c r="O16" s="7"/>
      <c r="P16" s="7"/>
      <c r="Q16" s="7"/>
      <c r="R16" s="7"/>
      <c r="S16" s="7"/>
      <c r="T16" s="7"/>
      <c r="U16" s="7"/>
      <c r="V16" s="5"/>
    </row>
    <row r="17" customFormat="false" ht="36" hidden="false" customHeight="true" outlineLevel="0" collapsed="false">
      <c r="A17" s="1" t="n">
        <v>32</v>
      </c>
      <c r="B17" s="8" t="s">
        <v>4</v>
      </c>
      <c r="C17" s="2" t="n">
        <v>22</v>
      </c>
      <c r="D17" s="2" t="n">
        <v>24.1</v>
      </c>
      <c r="E17" s="2" t="n">
        <v>28.7</v>
      </c>
      <c r="F17" s="2" t="n">
        <v>35.8</v>
      </c>
      <c r="G17" s="2" t="n">
        <v>52</v>
      </c>
      <c r="H17" s="2" t="n">
        <v>83.5</v>
      </c>
      <c r="I17" s="2" t="n">
        <v>146.2</v>
      </c>
      <c r="J17" s="2" t="n">
        <v>270.8</v>
      </c>
      <c r="K17" s="5"/>
      <c r="L17" s="1" t="n">
        <v>32</v>
      </c>
      <c r="M17" s="8" t="s">
        <v>4</v>
      </c>
      <c r="N17" s="10" t="n">
        <f aca="false">ROUND(((C5-C17)/C5)*100,1)</f>
        <v>19.4</v>
      </c>
      <c r="O17" s="10" t="n">
        <f aca="false">ROUND(((D5-D17)/D5)*100,1)</f>
        <v>17.2</v>
      </c>
      <c r="P17" s="10" t="n">
        <f aca="false">ROUND(((E5-E17)/E5)*100,1)</f>
        <v>13</v>
      </c>
      <c r="Q17" s="10" t="n">
        <f aca="false">ROUND(((F5-F17)/F5)*100,1)</f>
        <v>13.3</v>
      </c>
      <c r="R17" s="10" t="n">
        <f aca="false">ROUND(((G5-G17)/G5)*100,1)</f>
        <v>8.9</v>
      </c>
      <c r="S17" s="10" t="n">
        <f aca="false">ROUND(((H5-H17)/H5)*100,1)</f>
        <v>12.8</v>
      </c>
      <c r="T17" s="10" t="n">
        <f aca="false">ROUND(((I5-I17)/I5)*100,1)</f>
        <v>7.9</v>
      </c>
      <c r="U17" s="10" t="n">
        <f aca="false">ROUND(((J5-J17)/J5)*100,1)</f>
        <v>3.7</v>
      </c>
      <c r="V17" s="5"/>
    </row>
    <row r="18" customFormat="false" ht="36" hidden="false" customHeight="true" outlineLevel="0" collapsed="false">
      <c r="A18" s="1" t="n">
        <v>64</v>
      </c>
      <c r="B18" s="8"/>
      <c r="C18" s="2" t="n">
        <v>38.1</v>
      </c>
      <c r="D18" s="2" t="n">
        <v>45.9</v>
      </c>
      <c r="E18" s="2" t="n">
        <v>47.5</v>
      </c>
      <c r="F18" s="2" t="n">
        <v>60.9</v>
      </c>
      <c r="G18" s="2" t="n">
        <v>87.7</v>
      </c>
      <c r="H18" s="2" t="n">
        <v>140.7</v>
      </c>
      <c r="I18" s="2" t="n">
        <v>246</v>
      </c>
      <c r="J18" s="2" t="n">
        <v>456.3</v>
      </c>
      <c r="K18" s="5"/>
      <c r="L18" s="1" t="n">
        <v>64</v>
      </c>
      <c r="M18" s="8"/>
      <c r="N18" s="10" t="n">
        <f aca="false">ROUND(((C6-C18)/C6)*100,1)</f>
        <v>15.1</v>
      </c>
      <c r="O18" s="10" t="n">
        <f aca="false">ROUND(((D6-D18)/D6)*100,1)</f>
        <v>6.1</v>
      </c>
      <c r="P18" s="10" t="n">
        <f aca="false">ROUND(((E6-E18)/E6)*100,1)</f>
        <v>13.5</v>
      </c>
      <c r="Q18" s="10" t="n">
        <f aca="false">ROUND(((F6-F18)/F6)*100,1)</f>
        <v>10.7</v>
      </c>
      <c r="R18" s="10" t="n">
        <f aca="false">ROUND(((G6-G18)/G6)*100,1)</f>
        <v>18.1</v>
      </c>
      <c r="S18" s="10" t="n">
        <f aca="false">ROUND(((H6-H18)/H6)*100,1)</f>
        <v>11.5</v>
      </c>
      <c r="T18" s="10" t="n">
        <f aca="false">ROUND(((I6-I18)/I6)*100,1)</f>
        <v>6.6</v>
      </c>
      <c r="U18" s="10" t="n">
        <f aca="false">ROUND(((J6-J18)/J6)*100,1)</f>
        <v>2.8</v>
      </c>
      <c r="V18" s="5"/>
    </row>
    <row r="19" customFormat="false" ht="36" hidden="false" customHeight="true" outlineLevel="0" collapsed="false">
      <c r="A19" s="1" t="n">
        <v>128</v>
      </c>
      <c r="B19" s="8"/>
      <c r="C19" s="2" t="n">
        <v>75.1</v>
      </c>
      <c r="D19" s="2" t="n">
        <v>77.2</v>
      </c>
      <c r="E19" s="2" t="n">
        <v>88.1</v>
      </c>
      <c r="F19" s="2" t="n">
        <v>111.2</v>
      </c>
      <c r="G19" s="2" t="n">
        <v>160</v>
      </c>
      <c r="H19" s="2" t="n">
        <v>254.8</v>
      </c>
      <c r="I19" s="2" t="n">
        <v>445.8</v>
      </c>
      <c r="J19" s="2" t="n">
        <v>826.9</v>
      </c>
      <c r="K19" s="5"/>
      <c r="L19" s="1" t="n">
        <v>128</v>
      </c>
      <c r="M19" s="8"/>
      <c r="N19" s="10" t="n">
        <f aca="false">ROUND(((C7-C19)/C7)*100,1)</f>
        <v>6.9</v>
      </c>
      <c r="O19" s="10" t="n">
        <f aca="false">ROUND(((D7-D19)/D7)*100,1)</f>
        <v>12.7</v>
      </c>
      <c r="P19" s="10" t="n">
        <f aca="false">ROUND(((E7-E19)/E7)*100,1)</f>
        <v>12</v>
      </c>
      <c r="Q19" s="10" t="n">
        <f aca="false">ROUND(((F7-F19)/F7)*100,1)</f>
        <v>24.4</v>
      </c>
      <c r="R19" s="10" t="n">
        <f aca="false">ROUND(((G7-G19)/G7)*100,1)</f>
        <v>17.2</v>
      </c>
      <c r="S19" s="10" t="n">
        <f aca="false">ROUND(((H7-H19)/H7)*100,1)</f>
        <v>11.5</v>
      </c>
      <c r="T19" s="10" t="n">
        <f aca="false">ROUND(((I7-I19)/I7)*100,1)</f>
        <v>6.2</v>
      </c>
      <c r="U19" s="10" t="n">
        <f aca="false">ROUND(((J7-J19)/J7)*100,1)</f>
        <v>5</v>
      </c>
      <c r="V19" s="5"/>
    </row>
    <row r="20" customFormat="false" ht="36" hidden="false" customHeight="true" outlineLevel="0" collapsed="false">
      <c r="A20" s="1" t="n">
        <v>256</v>
      </c>
      <c r="B20" s="8"/>
      <c r="C20" s="2" t="n">
        <v>141.1</v>
      </c>
      <c r="D20" s="2" t="n">
        <v>150.3</v>
      </c>
      <c r="E20" s="2" t="n">
        <v>173.2</v>
      </c>
      <c r="F20" s="2" t="n">
        <v>214.3</v>
      </c>
      <c r="G20" s="2" t="n">
        <v>304.6</v>
      </c>
      <c r="H20" s="2" t="n">
        <v>487.2</v>
      </c>
      <c r="I20" s="2" t="n">
        <v>848.8</v>
      </c>
      <c r="J20" s="2" t="n">
        <v>1575.8</v>
      </c>
      <c r="K20" s="5"/>
      <c r="L20" s="1" t="n">
        <v>256</v>
      </c>
      <c r="M20" s="8"/>
      <c r="N20" s="10" t="n">
        <f aca="false">ROUND(((C8-C20)/C8)*100,1)</f>
        <v>8</v>
      </c>
      <c r="O20" s="10" t="n">
        <f aca="false">ROUND(((D8-D20)/D8)*100,1)</f>
        <v>8.4</v>
      </c>
      <c r="P20" s="10" t="n">
        <f aca="false">ROUND(((E8-E20)/E8)*100,1)</f>
        <v>24.7</v>
      </c>
      <c r="Q20" s="10" t="n">
        <f aca="false">ROUND(((F8-F20)/F8)*100,1)</f>
        <v>23</v>
      </c>
      <c r="R20" s="10" t="n">
        <f aca="false">ROUND(((G8-G20)/G8)*100,1)</f>
        <v>16.2</v>
      </c>
      <c r="S20" s="10" t="n">
        <f aca="false">ROUND(((H8-H20)/H8)*100,1)</f>
        <v>9.7</v>
      </c>
      <c r="T20" s="10" t="n">
        <f aca="false">ROUND(((I8-I20)/I8)*100,1)</f>
        <v>10</v>
      </c>
      <c r="U20" s="10" t="n">
        <f aca="false">ROUND(((J8-J20)/J8)*100,1)</f>
        <v>15.9</v>
      </c>
      <c r="V20" s="5"/>
    </row>
    <row r="21" customFormat="false" ht="36" hidden="false" customHeight="true" outlineLevel="0" collapsed="false">
      <c r="A21" s="1" t="n">
        <v>512</v>
      </c>
      <c r="B21" s="8"/>
      <c r="C21" s="2" t="n">
        <v>273.1</v>
      </c>
      <c r="D21" s="2" t="n">
        <v>293.4</v>
      </c>
      <c r="E21" s="2" t="n">
        <v>340.7</v>
      </c>
      <c r="F21" s="2" t="n">
        <v>427.1</v>
      </c>
      <c r="G21" s="2" t="n">
        <v>595</v>
      </c>
      <c r="H21" s="2" t="n">
        <v>944.4</v>
      </c>
      <c r="I21" s="2" t="n">
        <v>1651.6</v>
      </c>
      <c r="J21" s="2" t="n">
        <v>3058.3</v>
      </c>
      <c r="K21" s="5"/>
      <c r="L21" s="1" t="n">
        <v>512</v>
      </c>
      <c r="M21" s="8"/>
      <c r="N21" s="10" t="n">
        <f aca="false">ROUND(((C9-C21)/C9)*100,1)</f>
        <v>7.9</v>
      </c>
      <c r="O21" s="10" t="n">
        <f aca="false">ROUND(((D9-D21)/D9)*100,1)</f>
        <v>27.4</v>
      </c>
      <c r="P21" s="10" t="n">
        <f aca="false">ROUND(((E9-E21)/E9)*100,1)</f>
        <v>24.8</v>
      </c>
      <c r="Q21" s="10" t="n">
        <f aca="false">ROUND(((F9-F21)/F9)*100,1)</f>
        <v>20.8</v>
      </c>
      <c r="R21" s="10" t="n">
        <f aca="false">ROUND(((G9-G21)/G9)*100,1)</f>
        <v>15.7</v>
      </c>
      <c r="S21" s="10" t="n">
        <f aca="false">ROUND(((H9-H21)/H9)*100,1)</f>
        <v>9.9</v>
      </c>
      <c r="T21" s="10" t="n">
        <f aca="false">ROUND(((I9-I21)/I9)*100,1)</f>
        <v>24.9</v>
      </c>
      <c r="U21" s="10" t="n">
        <f aca="false">ROUND(((J9-J21)/J9)*100,1)</f>
        <v>15.4</v>
      </c>
      <c r="V21" s="5"/>
    </row>
    <row r="22" customFormat="false" ht="36" hidden="false" customHeight="true" outlineLevel="0" collapsed="false">
      <c r="A22" s="1" t="n">
        <v>1024</v>
      </c>
      <c r="B22" s="8"/>
      <c r="C22" s="2" t="n">
        <v>546.3</v>
      </c>
      <c r="D22" s="2" t="n">
        <v>600.6</v>
      </c>
      <c r="E22" s="2" t="n">
        <v>691.9</v>
      </c>
      <c r="F22" s="2" t="n">
        <v>836</v>
      </c>
      <c r="G22" s="2" t="n">
        <v>1177.8</v>
      </c>
      <c r="H22" s="2" t="n">
        <v>1870.2</v>
      </c>
      <c r="I22" s="2" t="n">
        <v>3248.3</v>
      </c>
      <c r="J22" s="2" t="n">
        <v>6040.7</v>
      </c>
      <c r="K22" s="5"/>
      <c r="L22" s="1" t="n">
        <v>1024</v>
      </c>
      <c r="M22" s="8"/>
      <c r="N22" s="10" t="n">
        <f aca="false">ROUND(((C10-C22)/C10)*100,1)</f>
        <v>28.6</v>
      </c>
      <c r="O22" s="10" t="n">
        <f aca="false">ROUND(((D10-D22)/D10)*100,1)</f>
        <v>24.6</v>
      </c>
      <c r="P22" s="10" t="n">
        <f aca="false">ROUND(((E10-E22)/E10)*100,1)</f>
        <v>21.7</v>
      </c>
      <c r="Q22" s="10" t="n">
        <f aca="false">ROUND(((F10-F22)/F10)*100,1)</f>
        <v>20.6</v>
      </c>
      <c r="R22" s="10" t="n">
        <f aca="false">ROUND(((G10-G22)/G10)*100,1)</f>
        <v>16.9</v>
      </c>
      <c r="S22" s="10" t="n">
        <f aca="false">ROUND(((H10-H22)/H10)*100,1)</f>
        <v>24.1</v>
      </c>
      <c r="T22" s="10" t="n">
        <f aca="false">ROUND(((I10-I22)/I10)*100,1)</f>
        <v>30.7</v>
      </c>
      <c r="U22" s="10" t="n">
        <f aca="false">ROUND(((J10-J22)/J10)*100,1)</f>
        <v>13.7</v>
      </c>
      <c r="V22" s="5"/>
    </row>
    <row r="23" customFormat="false" ht="36" hidden="false" customHeight="true" outlineLevel="0" collapsed="false">
      <c r="A23" s="1" t="n">
        <v>2048</v>
      </c>
      <c r="B23" s="8"/>
      <c r="C23" s="2" t="n">
        <v>1069.8</v>
      </c>
      <c r="D23" s="2" t="n">
        <v>1154.5</v>
      </c>
      <c r="E23" s="2" t="n">
        <v>1323.9</v>
      </c>
      <c r="F23" s="2" t="n">
        <v>1628.6</v>
      </c>
      <c r="G23" s="2" t="n">
        <v>2326.3</v>
      </c>
      <c r="H23" s="2" t="n">
        <v>3702.5</v>
      </c>
      <c r="I23" s="9" t="n">
        <v>6489.1</v>
      </c>
      <c r="J23" s="2" t="n">
        <v>11965.2</v>
      </c>
      <c r="K23" s="5"/>
      <c r="L23" s="1" t="n">
        <v>2048</v>
      </c>
      <c r="M23" s="8"/>
      <c r="N23" s="10" t="n">
        <f aca="false">ROUND(((C11-C23)/C11)*100,1)</f>
        <v>28.6</v>
      </c>
      <c r="O23" s="10" t="n">
        <f aca="false">ROUND(((D11-D23)/D11)*100,1)</f>
        <v>28</v>
      </c>
      <c r="P23" s="10" t="n">
        <f aca="false">ROUND(((E11-E23)/E11)*100,1)</f>
        <v>25.5</v>
      </c>
      <c r="Q23" s="10" t="n">
        <f aca="false">ROUND(((F11-F23)/F11)*100,1)</f>
        <v>24.3</v>
      </c>
      <c r="R23" s="10" t="n">
        <f aca="false">ROUND(((G11-G23)/G11)*100,1)</f>
        <v>25</v>
      </c>
      <c r="S23" s="10" t="n">
        <f aca="false">ROUND(((H11-H23)/H11)*100,1)</f>
        <v>30.8</v>
      </c>
      <c r="T23" s="11" t="n">
        <f aca="false">ROUND(((I11-I23)/I11)*100,1)</f>
        <v>30.5</v>
      </c>
      <c r="U23" s="10" t="n">
        <f aca="false">ROUND(((J11-J23)/J11)*100,1)</f>
        <v>13.5</v>
      </c>
      <c r="V23" s="5"/>
    </row>
    <row r="24" customFormat="false" ht="36" hidden="false" customHeight="true" outlineLevel="0" collapsed="false">
      <c r="A24" s="1" t="n">
        <v>4096</v>
      </c>
      <c r="B24" s="8"/>
      <c r="C24" s="2" t="n">
        <v>2218.1</v>
      </c>
      <c r="D24" s="2" t="n">
        <v>2392</v>
      </c>
      <c r="E24" s="2" t="n">
        <v>2702.2</v>
      </c>
      <c r="F24" s="2" t="n">
        <v>3307.2</v>
      </c>
      <c r="G24" s="2" t="n">
        <v>4601.6</v>
      </c>
      <c r="H24" s="2" t="n">
        <v>7437.2</v>
      </c>
      <c r="I24" s="2" t="n">
        <v>12893.6</v>
      </c>
      <c r="J24" s="2" t="n">
        <v>23856.8</v>
      </c>
      <c r="K24" s="5"/>
      <c r="L24" s="1" t="n">
        <v>4096</v>
      </c>
      <c r="M24" s="8"/>
      <c r="N24" s="10" t="n">
        <f aca="false">ROUND(((C12-C24)/C12)*100,1)</f>
        <v>25.7</v>
      </c>
      <c r="O24" s="10" t="n">
        <f aca="false">ROUND(((D12-D24)/D12)*100,1)</f>
        <v>24.4</v>
      </c>
      <c r="P24" s="10" t="n">
        <f aca="false">ROUND(((E12-E24)/E12)*100,1)</f>
        <v>25.6</v>
      </c>
      <c r="Q24" s="10" t="n">
        <f aca="false">ROUND(((F12-F24)/F12)*100,1)</f>
        <v>27.9</v>
      </c>
      <c r="R24" s="10" t="n">
        <f aca="false">ROUND(((G12-G24)/G12)*100,1)</f>
        <v>28.1</v>
      </c>
      <c r="S24" s="10" t="n">
        <f aca="false">ROUND(((H12-H24)/H12)*100,1)</f>
        <v>29.8</v>
      </c>
      <c r="T24" s="10" t="n">
        <f aca="false">ROUND(((I12-I24)/I12)*100,1)</f>
        <v>30</v>
      </c>
      <c r="U24" s="10" t="n">
        <f aca="false">ROUND(((J12-J24)/J12)*100,1)</f>
        <v>12.5</v>
      </c>
      <c r="V24" s="5"/>
    </row>
    <row r="25" s="1" customFormat="true" ht="14.15" hidden="false" customHeight="true" outlineLevel="0" collapsed="false">
      <c r="AMI25" s="0"/>
      <c r="AMJ25" s="0"/>
    </row>
    <row r="26" customFormat="false" ht="36" hidden="false" customHeight="true" outlineLevel="0" collapsed="false">
      <c r="A26" s="4" t="s">
        <v>7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4" t="s">
        <v>8</v>
      </c>
      <c r="M26" s="4"/>
      <c r="N26" s="4"/>
      <c r="O26" s="4"/>
      <c r="P26" s="4"/>
      <c r="Q26" s="4"/>
      <c r="R26" s="4"/>
      <c r="S26" s="4"/>
      <c r="T26" s="4"/>
      <c r="U26" s="4"/>
      <c r="V26" s="5"/>
    </row>
    <row r="27" customFormat="false" ht="36" hidden="false" customHeight="true" outlineLevel="0" collapsed="false">
      <c r="A27" s="6" t="s">
        <v>2</v>
      </c>
      <c r="B27" s="1"/>
      <c r="C27" s="1" t="n">
        <v>32</v>
      </c>
      <c r="D27" s="1" t="n">
        <v>64</v>
      </c>
      <c r="E27" s="1" t="n">
        <v>128</v>
      </c>
      <c r="F27" s="1" t="n">
        <v>256</v>
      </c>
      <c r="G27" s="1" t="n">
        <v>512</v>
      </c>
      <c r="H27" s="1" t="n">
        <v>1024</v>
      </c>
      <c r="I27" s="1" t="n">
        <v>2048</v>
      </c>
      <c r="J27" s="1" t="n">
        <v>4096</v>
      </c>
      <c r="K27" s="5"/>
      <c r="L27" s="6" t="s">
        <v>2</v>
      </c>
      <c r="M27" s="1"/>
      <c r="N27" s="1" t="n">
        <v>32</v>
      </c>
      <c r="O27" s="1" t="n">
        <v>64</v>
      </c>
      <c r="P27" s="1" t="n">
        <v>128</v>
      </c>
      <c r="Q27" s="1" t="n">
        <v>256</v>
      </c>
      <c r="R27" s="1" t="n">
        <v>512</v>
      </c>
      <c r="S27" s="1" t="n">
        <v>1024</v>
      </c>
      <c r="T27" s="1" t="n">
        <v>2048</v>
      </c>
      <c r="U27" s="1" t="n">
        <v>4096</v>
      </c>
      <c r="V27" s="5"/>
    </row>
    <row r="28" customFormat="false" ht="14.15" hidden="false" customHeight="true" outlineLevel="0" collapsed="false">
      <c r="C28" s="7" t="s">
        <v>3</v>
      </c>
      <c r="D28" s="7"/>
      <c r="E28" s="7"/>
      <c r="F28" s="7"/>
      <c r="G28" s="7"/>
      <c r="H28" s="7"/>
      <c r="I28" s="7"/>
      <c r="J28" s="7"/>
      <c r="K28" s="5"/>
      <c r="N28" s="7" t="s">
        <v>3</v>
      </c>
      <c r="O28" s="7"/>
      <c r="P28" s="7"/>
      <c r="Q28" s="7"/>
      <c r="R28" s="7"/>
      <c r="S28" s="7"/>
      <c r="T28" s="7"/>
      <c r="U28" s="7"/>
      <c r="V28" s="5"/>
    </row>
    <row r="29" customFormat="false" ht="36" hidden="false" customHeight="true" outlineLevel="0" collapsed="false">
      <c r="A29" s="1" t="n">
        <v>32</v>
      </c>
      <c r="B29" s="8" t="s">
        <v>4</v>
      </c>
      <c r="C29" s="2" t="n">
        <v>23.6</v>
      </c>
      <c r="D29" s="2" t="n">
        <v>28.4</v>
      </c>
      <c r="E29" s="2" t="n">
        <v>34</v>
      </c>
      <c r="F29" s="2" t="n">
        <v>48.3</v>
      </c>
      <c r="G29" s="2" t="n">
        <v>77.3</v>
      </c>
      <c r="H29" s="2" t="n">
        <v>134.3</v>
      </c>
      <c r="I29" s="2" t="n">
        <v>248</v>
      </c>
      <c r="J29" s="2" t="n">
        <v>475.3</v>
      </c>
      <c r="K29" s="5"/>
      <c r="L29" s="1" t="n">
        <v>32</v>
      </c>
      <c r="M29" s="8" t="s">
        <v>4</v>
      </c>
      <c r="N29" s="10" t="n">
        <f aca="false">ROUND(((C5-C29)/C5)*100,1)</f>
        <v>13.6</v>
      </c>
      <c r="O29" s="10" t="n">
        <f aca="false">ROUND(((D5-D29)/D5)*100,1)</f>
        <v>2.4</v>
      </c>
      <c r="P29" s="10" t="n">
        <f aca="false">ROUND(((E5-E29)/E5)*100,1)</f>
        <v>-3</v>
      </c>
      <c r="Q29" s="10" t="n">
        <f aca="false">ROUND(((F5-F29)/F5)*100,1)</f>
        <v>-16.9</v>
      </c>
      <c r="R29" s="10" t="n">
        <f aca="false">ROUND(((G5-G29)/G5)*100,1)</f>
        <v>-35.4</v>
      </c>
      <c r="S29" s="10" t="n">
        <f aca="false">ROUND(((H5-H29)/H5)*100,1)</f>
        <v>-40.2</v>
      </c>
      <c r="T29" s="10" t="n">
        <f aca="false">ROUND(((I5-I29)/I5)*100,1)</f>
        <v>-56.2</v>
      </c>
      <c r="U29" s="10" t="n">
        <f aca="false">ROUND(((J5-J29)/J5)*100,1)</f>
        <v>-69.1</v>
      </c>
      <c r="V29" s="5"/>
    </row>
    <row r="30" customFormat="false" ht="36" hidden="false" customHeight="true" outlineLevel="0" collapsed="false">
      <c r="A30" s="1" t="n">
        <v>64</v>
      </c>
      <c r="B30" s="8"/>
      <c r="C30" s="2" t="n">
        <v>41.6</v>
      </c>
      <c r="D30" s="2" t="n">
        <v>44.6</v>
      </c>
      <c r="E30" s="2" t="n">
        <v>54.3</v>
      </c>
      <c r="F30" s="2" t="n">
        <v>73.7</v>
      </c>
      <c r="G30" s="2" t="n">
        <v>112.9</v>
      </c>
      <c r="H30" s="2" t="n">
        <v>190.8</v>
      </c>
      <c r="I30" s="2" t="n">
        <v>348</v>
      </c>
      <c r="J30" s="2" t="n">
        <v>661.6</v>
      </c>
      <c r="K30" s="5"/>
      <c r="L30" s="1" t="n">
        <v>64</v>
      </c>
      <c r="M30" s="8"/>
      <c r="N30" s="10" t="n">
        <f aca="false">ROUND(((C6-C30)/C6)*100,1)</f>
        <v>7.3</v>
      </c>
      <c r="O30" s="10" t="n">
        <f aca="false">ROUND(((D6-D30)/D6)*100,1)</f>
        <v>8.8</v>
      </c>
      <c r="P30" s="10" t="n">
        <f aca="false">ROUND(((E6-E30)/E6)*100,1)</f>
        <v>1.1</v>
      </c>
      <c r="Q30" s="10" t="n">
        <f aca="false">ROUND(((F6-F30)/F6)*100,1)</f>
        <v>-8.1</v>
      </c>
      <c r="R30" s="10" t="n">
        <f aca="false">ROUND(((G6-G30)/G6)*100,1)</f>
        <v>-5.4</v>
      </c>
      <c r="S30" s="10" t="n">
        <f aca="false">ROUND(((H6-H30)/H6)*100,1)</f>
        <v>-20</v>
      </c>
      <c r="T30" s="10" t="n">
        <f aca="false">ROUND(((I6-I30)/I6)*100,1)</f>
        <v>-32.1</v>
      </c>
      <c r="U30" s="10" t="n">
        <f aca="false">ROUND(((J6-J30)/J6)*100,1)</f>
        <v>-41</v>
      </c>
      <c r="V30" s="5"/>
    </row>
    <row r="31" customFormat="false" ht="36" hidden="false" customHeight="true" outlineLevel="0" collapsed="false">
      <c r="A31" s="1" t="n">
        <v>128</v>
      </c>
      <c r="B31" s="8"/>
      <c r="C31" s="2" t="n">
        <v>71.8</v>
      </c>
      <c r="D31" s="2" t="n">
        <v>78.7</v>
      </c>
      <c r="E31" s="2" t="n">
        <v>94.8</v>
      </c>
      <c r="F31" s="2" t="n">
        <v>123.8</v>
      </c>
      <c r="G31" s="2" t="n">
        <v>184.9</v>
      </c>
      <c r="H31" s="2" t="n">
        <v>306</v>
      </c>
      <c r="I31" s="2" t="n">
        <v>549</v>
      </c>
      <c r="J31" s="2" t="n">
        <v>1041.6</v>
      </c>
      <c r="K31" s="5"/>
      <c r="L31" s="1" t="n">
        <v>128</v>
      </c>
      <c r="M31" s="8"/>
      <c r="N31" s="10" t="n">
        <f aca="false">ROUND(((C7-C31)/C7)*100,1)</f>
        <v>11</v>
      </c>
      <c r="O31" s="10" t="n">
        <f aca="false">ROUND(((D7-D31)/D7)*100,1)</f>
        <v>11</v>
      </c>
      <c r="P31" s="10" t="n">
        <f aca="false">ROUND(((E7-E31)/E7)*100,1)</f>
        <v>5.3</v>
      </c>
      <c r="Q31" s="10" t="n">
        <f aca="false">ROUND(((F7-F31)/F7)*100,1)</f>
        <v>15.8</v>
      </c>
      <c r="R31" s="10" t="n">
        <f aca="false">ROUND(((G7-G31)/G7)*100,1)</f>
        <v>4.3</v>
      </c>
      <c r="S31" s="10" t="n">
        <f aca="false">ROUND(((H7-H31)/H7)*100,1)</f>
        <v>-6.3</v>
      </c>
      <c r="T31" s="10" t="n">
        <f aca="false">ROUND(((I7-I31)/I7)*100,1)</f>
        <v>-15.5</v>
      </c>
      <c r="U31" s="10" t="n">
        <f aca="false">ROUND(((J7-J31)/J7)*100,1)</f>
        <v>-19.7</v>
      </c>
      <c r="V31" s="5"/>
    </row>
    <row r="32" customFormat="false" ht="36" hidden="false" customHeight="true" outlineLevel="0" collapsed="false">
      <c r="A32" s="1" t="n">
        <v>256</v>
      </c>
      <c r="B32" s="8"/>
      <c r="C32" s="2" t="n">
        <v>140.3</v>
      </c>
      <c r="D32" s="2" t="n">
        <v>154</v>
      </c>
      <c r="E32" s="2" t="n">
        <v>178.1</v>
      </c>
      <c r="F32" s="2" t="n">
        <v>225.8</v>
      </c>
      <c r="G32" s="2" t="n">
        <v>330.7</v>
      </c>
      <c r="H32" s="2" t="n">
        <v>534.6</v>
      </c>
      <c r="I32" s="2" t="n">
        <v>951.2</v>
      </c>
      <c r="J32" s="2" t="n">
        <v>1791.1</v>
      </c>
      <c r="K32" s="5"/>
      <c r="L32" s="1" t="n">
        <v>256</v>
      </c>
      <c r="M32" s="8"/>
      <c r="N32" s="10" t="n">
        <f aca="false">ROUND(((C8-C32)/C8)*100,1)</f>
        <v>8.5</v>
      </c>
      <c r="O32" s="10" t="n">
        <f aca="false">ROUND(((D8-D32)/D8)*100,1)</f>
        <v>6.1</v>
      </c>
      <c r="P32" s="10" t="n">
        <f aca="false">ROUND(((E8-E32)/E8)*100,1)</f>
        <v>22.6</v>
      </c>
      <c r="Q32" s="10" t="n">
        <f aca="false">ROUND(((F8-F32)/F8)*100,1)</f>
        <v>18.9</v>
      </c>
      <c r="R32" s="10" t="n">
        <f aca="false">ROUND(((G8-G32)/G8)*100,1)</f>
        <v>9</v>
      </c>
      <c r="S32" s="10" t="n">
        <f aca="false">ROUND(((H8-H32)/H8)*100,1)</f>
        <v>0.9</v>
      </c>
      <c r="T32" s="10" t="n">
        <f aca="false">ROUND(((I8-I32)/I8)*100,1)</f>
        <v>-0.9</v>
      </c>
      <c r="U32" s="10" t="n">
        <f aca="false">ROUND(((J8-J32)/J8)*100,1)</f>
        <v>4.5</v>
      </c>
      <c r="V32" s="5"/>
    </row>
    <row r="33" customFormat="false" ht="36" hidden="false" customHeight="true" outlineLevel="0" collapsed="false">
      <c r="A33" s="1" t="n">
        <v>512</v>
      </c>
      <c r="B33" s="8"/>
      <c r="C33" s="2" t="n">
        <v>280.7</v>
      </c>
      <c r="D33" s="2" t="n">
        <v>300.8</v>
      </c>
      <c r="E33" s="2" t="n">
        <v>345.6</v>
      </c>
      <c r="F33" s="2" t="n">
        <v>434.1</v>
      </c>
      <c r="G33" s="2" t="n">
        <v>624.8</v>
      </c>
      <c r="H33" s="2" t="n">
        <v>1016.2</v>
      </c>
      <c r="I33" s="2" t="n">
        <v>1757.2</v>
      </c>
      <c r="J33" s="2" t="n">
        <v>3294</v>
      </c>
      <c r="K33" s="5"/>
      <c r="L33" s="1" t="n">
        <v>512</v>
      </c>
      <c r="M33" s="8"/>
      <c r="N33" s="10" t="n">
        <f aca="false">ROUND(((C9-C33)/C9)*100,1)</f>
        <v>5.4</v>
      </c>
      <c r="O33" s="10" t="n">
        <f aca="false">ROUND(((D9-D33)/D9)*100,1)</f>
        <v>25.6</v>
      </c>
      <c r="P33" s="10" t="n">
        <f aca="false">ROUND(((E9-E33)/E9)*100,1)</f>
        <v>23.8</v>
      </c>
      <c r="Q33" s="10" t="n">
        <f aca="false">ROUND(((F9-F33)/F9)*100,1)</f>
        <v>19.5</v>
      </c>
      <c r="R33" s="10" t="n">
        <f aca="false">ROUND(((G9-G33)/G9)*100,1)</f>
        <v>11.5</v>
      </c>
      <c r="S33" s="10" t="n">
        <f aca="false">ROUND(((H9-H33)/H9)*100,1)</f>
        <v>3</v>
      </c>
      <c r="T33" s="10" t="n">
        <f aca="false">ROUND(((I9-I33)/I9)*100,1)</f>
        <v>20.1</v>
      </c>
      <c r="U33" s="10" t="n">
        <f aca="false">ROUND(((J9-J33)/J9)*100,1)</f>
        <v>8.8</v>
      </c>
      <c r="V33" s="5"/>
    </row>
    <row r="34" customFormat="false" ht="36" hidden="false" customHeight="true" outlineLevel="0" collapsed="false">
      <c r="A34" s="1" t="n">
        <v>1024</v>
      </c>
      <c r="B34" s="8"/>
      <c r="C34" s="2" t="n">
        <v>536.7</v>
      </c>
      <c r="D34" s="2" t="n">
        <v>590.7</v>
      </c>
      <c r="E34" s="2" t="n">
        <v>670</v>
      </c>
      <c r="F34" s="2" t="n">
        <v>833</v>
      </c>
      <c r="G34" s="2" t="n">
        <v>1194</v>
      </c>
      <c r="H34" s="2" t="n">
        <v>1918.8</v>
      </c>
      <c r="I34" s="2" t="n">
        <v>3367.4</v>
      </c>
      <c r="J34" s="2" t="n">
        <v>6323.1</v>
      </c>
      <c r="K34" s="5"/>
      <c r="L34" s="1" t="n">
        <v>1024</v>
      </c>
      <c r="M34" s="8"/>
      <c r="N34" s="10" t="n">
        <f aca="false">ROUND(((C10-C34)/C10)*100,1)</f>
        <v>29.9</v>
      </c>
      <c r="O34" s="10" t="n">
        <f aca="false">ROUND(((D10-D34)/D10)*100,1)</f>
        <v>25.8</v>
      </c>
      <c r="P34" s="10" t="n">
        <f aca="false">ROUND(((E10-E34)/E10)*100,1)</f>
        <v>24.2</v>
      </c>
      <c r="Q34" s="10" t="n">
        <f aca="false">ROUND(((F10-F34)/F10)*100,1)</f>
        <v>20.9</v>
      </c>
      <c r="R34" s="10" t="n">
        <f aca="false">ROUND(((G10-G34)/G10)*100,1)</f>
        <v>15.7</v>
      </c>
      <c r="S34" s="10" t="n">
        <f aca="false">ROUND(((H10-H34)/H10)*100,1)</f>
        <v>22.1</v>
      </c>
      <c r="T34" s="10" t="n">
        <f aca="false">ROUND(((I10-I34)/I10)*100,1)</f>
        <v>28.2</v>
      </c>
      <c r="U34" s="10" t="n">
        <f aca="false">ROUND(((J10-J34)/J10)*100,1)</f>
        <v>9.7</v>
      </c>
      <c r="V34" s="5"/>
    </row>
    <row r="35" customFormat="false" ht="36" hidden="false" customHeight="true" outlineLevel="0" collapsed="false">
      <c r="A35" s="1" t="n">
        <v>2048</v>
      </c>
      <c r="B35" s="8"/>
      <c r="C35" s="2" t="n">
        <v>1065.7</v>
      </c>
      <c r="D35" s="2" t="n">
        <v>1182.8</v>
      </c>
      <c r="E35" s="2" t="n">
        <v>1312.3</v>
      </c>
      <c r="F35" s="2" t="n">
        <v>1665.9</v>
      </c>
      <c r="G35" s="2" t="n">
        <v>2371.3</v>
      </c>
      <c r="H35" s="2" t="n">
        <v>3764</v>
      </c>
      <c r="I35" s="9" t="n">
        <v>6599</v>
      </c>
      <c r="J35" s="2" t="n">
        <v>12298.3</v>
      </c>
      <c r="K35" s="5"/>
      <c r="L35" s="1" t="n">
        <v>2048</v>
      </c>
      <c r="M35" s="8"/>
      <c r="N35" s="10" t="n">
        <f aca="false">ROUND(((C11-C35)/C11)*100,1)</f>
        <v>28.9</v>
      </c>
      <c r="O35" s="10" t="n">
        <f aca="false">ROUND(((D11-D35)/D11)*100,1)</f>
        <v>26.2</v>
      </c>
      <c r="P35" s="10" t="n">
        <f aca="false">ROUND(((E11-E35)/E11)*100,1)</f>
        <v>26.1</v>
      </c>
      <c r="Q35" s="10" t="n">
        <f aca="false">ROUND(((F11-F35)/F11)*100,1)</f>
        <v>22.6</v>
      </c>
      <c r="R35" s="10" t="n">
        <f aca="false">ROUND(((G11-G35)/G11)*100,1)</f>
        <v>23.6</v>
      </c>
      <c r="S35" s="10" t="n">
        <f aca="false">ROUND(((H11-H35)/H11)*100,1)</f>
        <v>29.6</v>
      </c>
      <c r="T35" s="11" t="n">
        <f aca="false">ROUND(((I11-I35)/I11)*100,1)</f>
        <v>29.3</v>
      </c>
      <c r="U35" s="10" t="n">
        <f aca="false">ROUND(((J11-J35)/J11)*100,1)</f>
        <v>11.1</v>
      </c>
      <c r="V35" s="5"/>
    </row>
    <row r="36" customFormat="false" ht="36" hidden="false" customHeight="true" outlineLevel="0" collapsed="false">
      <c r="A36" s="1" t="n">
        <v>4096</v>
      </c>
      <c r="B36" s="8"/>
      <c r="C36" s="2" t="n">
        <v>2207.4</v>
      </c>
      <c r="D36" s="2" t="n">
        <v>2360</v>
      </c>
      <c r="E36" s="2" t="n">
        <v>2620.1</v>
      </c>
      <c r="F36" s="2" t="n">
        <v>3314.3</v>
      </c>
      <c r="G36" s="2" t="n">
        <v>4689.5</v>
      </c>
      <c r="H36" s="2" t="n">
        <v>7437.9</v>
      </c>
      <c r="I36" s="2" t="n">
        <v>13026.9</v>
      </c>
      <c r="J36" s="2" t="n">
        <v>24229.5</v>
      </c>
      <c r="K36" s="5"/>
      <c r="L36" s="1" t="n">
        <v>4096</v>
      </c>
      <c r="M36" s="8"/>
      <c r="N36" s="10" t="n">
        <f aca="false">ROUND(((C12-C36)/C12)*100,1)</f>
        <v>26.1</v>
      </c>
      <c r="O36" s="10" t="n">
        <f aca="false">ROUND(((D12-D36)/D12)*100,1)</f>
        <v>25.4</v>
      </c>
      <c r="P36" s="10" t="n">
        <f aca="false">ROUND(((E12-E36)/E12)*100,1)</f>
        <v>27.8</v>
      </c>
      <c r="Q36" s="10" t="n">
        <f aca="false">ROUND(((F12-F36)/F12)*100,1)</f>
        <v>27.7</v>
      </c>
      <c r="R36" s="10" t="n">
        <f aca="false">ROUND(((G12-G36)/G12)*100,1)</f>
        <v>26.7</v>
      </c>
      <c r="S36" s="10" t="n">
        <f aca="false">ROUND(((H12-H36)/H12)*100,1)</f>
        <v>29.8</v>
      </c>
      <c r="T36" s="10" t="n">
        <f aca="false">ROUND(((I12-I36)/I12)*100,1)</f>
        <v>29.2</v>
      </c>
      <c r="U36" s="10" t="n">
        <f aca="false">ROUND(((J12-J36)/J12)*100,1)</f>
        <v>11.2</v>
      </c>
      <c r="V36" s="5"/>
    </row>
    <row r="37" s="1" customFormat="true" ht="14.15" hidden="false" customHeight="true" outlineLevel="0" collapsed="false">
      <c r="AMI37" s="0"/>
      <c r="AMJ37" s="0"/>
    </row>
    <row r="38" customFormat="false" ht="36" hidden="false" customHeight="true" outlineLevel="0" collapsed="false">
      <c r="A38" s="4" t="s">
        <v>9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4" t="s">
        <v>10</v>
      </c>
      <c r="M38" s="4"/>
      <c r="N38" s="4"/>
      <c r="O38" s="4"/>
      <c r="P38" s="4"/>
      <c r="Q38" s="4"/>
      <c r="R38" s="4"/>
      <c r="S38" s="4"/>
      <c r="T38" s="4"/>
      <c r="U38" s="4"/>
      <c r="V38" s="5"/>
    </row>
    <row r="39" customFormat="false" ht="36" hidden="false" customHeight="true" outlineLevel="0" collapsed="false">
      <c r="A39" s="6" t="s">
        <v>2</v>
      </c>
      <c r="B39" s="1"/>
      <c r="C39" s="1" t="n">
        <v>32</v>
      </c>
      <c r="D39" s="1" t="n">
        <v>64</v>
      </c>
      <c r="E39" s="1" t="n">
        <v>128</v>
      </c>
      <c r="F39" s="1" t="n">
        <v>256</v>
      </c>
      <c r="G39" s="1" t="n">
        <v>512</v>
      </c>
      <c r="H39" s="1" t="n">
        <v>1024</v>
      </c>
      <c r="I39" s="1" t="n">
        <v>2048</v>
      </c>
      <c r="J39" s="1" t="n">
        <v>4096</v>
      </c>
      <c r="K39" s="5"/>
      <c r="L39" s="6" t="s">
        <v>2</v>
      </c>
      <c r="M39" s="1"/>
      <c r="N39" s="1" t="n">
        <v>32</v>
      </c>
      <c r="O39" s="1" t="n">
        <v>64</v>
      </c>
      <c r="P39" s="1" t="n">
        <v>128</v>
      </c>
      <c r="Q39" s="1" t="n">
        <v>256</v>
      </c>
      <c r="R39" s="1" t="n">
        <v>512</v>
      </c>
      <c r="S39" s="1" t="n">
        <v>1024</v>
      </c>
      <c r="T39" s="1" t="n">
        <v>2048</v>
      </c>
      <c r="U39" s="1" t="n">
        <v>4096</v>
      </c>
      <c r="V39" s="5"/>
    </row>
    <row r="40" customFormat="false" ht="14.15" hidden="false" customHeight="true" outlineLevel="0" collapsed="false">
      <c r="C40" s="7" t="s">
        <v>3</v>
      </c>
      <c r="D40" s="7"/>
      <c r="E40" s="7"/>
      <c r="F40" s="7"/>
      <c r="G40" s="7"/>
      <c r="H40" s="7"/>
      <c r="I40" s="7"/>
      <c r="J40" s="7"/>
      <c r="K40" s="5"/>
      <c r="N40" s="7" t="s">
        <v>3</v>
      </c>
      <c r="O40" s="7"/>
      <c r="P40" s="7"/>
      <c r="Q40" s="7"/>
      <c r="R40" s="7"/>
      <c r="S40" s="7"/>
      <c r="T40" s="7"/>
      <c r="U40" s="7"/>
      <c r="V40" s="5"/>
    </row>
    <row r="41" customFormat="false" ht="36" hidden="false" customHeight="true" outlineLevel="0" collapsed="false">
      <c r="A41" s="1" t="n">
        <v>32</v>
      </c>
      <c r="B41" s="8" t="s">
        <v>4</v>
      </c>
      <c r="C41" s="2" t="n">
        <v>24</v>
      </c>
      <c r="D41" s="2" t="n">
        <v>28.3</v>
      </c>
      <c r="E41" s="2" t="n">
        <v>35.7</v>
      </c>
      <c r="F41" s="2" t="n">
        <v>50.3</v>
      </c>
      <c r="G41" s="2" t="n">
        <v>80.9</v>
      </c>
      <c r="H41" s="2" t="n">
        <v>141.1</v>
      </c>
      <c r="I41" s="2" t="n">
        <v>263.3</v>
      </c>
      <c r="J41" s="2" t="n">
        <v>506.1</v>
      </c>
      <c r="K41" s="5"/>
      <c r="L41" s="1" t="n">
        <v>32</v>
      </c>
      <c r="M41" s="8" t="s">
        <v>4</v>
      </c>
      <c r="N41" s="10" t="n">
        <f aca="false">ROUND(((C5-C41)/C5)*100,1)</f>
        <v>12.1</v>
      </c>
      <c r="O41" s="10" t="n">
        <f aca="false">ROUND(((D5-D41)/D5)*100,1)</f>
        <v>2.7</v>
      </c>
      <c r="P41" s="10" t="n">
        <f aca="false">ROUND(((E5-E41)/E5)*100,1)</f>
        <v>-8.2</v>
      </c>
      <c r="Q41" s="10" t="n">
        <f aca="false">ROUND(((F5-F41)/F5)*100,1)</f>
        <v>-21.8</v>
      </c>
      <c r="R41" s="10" t="n">
        <f aca="false">ROUND(((G5-G41)/G5)*100,1)</f>
        <v>-41.7</v>
      </c>
      <c r="S41" s="10" t="n">
        <f aca="false">ROUND(((H5-H41)/H5)*100,1)</f>
        <v>-47.3</v>
      </c>
      <c r="T41" s="10" t="n">
        <f aca="false">ROUND(((I5-I41)/I5)*100,1)</f>
        <v>-65.8</v>
      </c>
      <c r="U41" s="10" t="n">
        <f aca="false">ROUND(((J5-J41)/J5)*100,1)</f>
        <v>-80</v>
      </c>
      <c r="V41" s="5"/>
    </row>
    <row r="42" customFormat="false" ht="36" hidden="false" customHeight="true" outlineLevel="0" collapsed="false">
      <c r="A42" s="1" t="n">
        <v>64</v>
      </c>
      <c r="B42" s="8"/>
      <c r="C42" s="2" t="n">
        <v>40.2</v>
      </c>
      <c r="D42" s="2" t="n">
        <v>46.5</v>
      </c>
      <c r="E42" s="2" t="n">
        <v>56.3</v>
      </c>
      <c r="F42" s="2" t="n">
        <v>77.2</v>
      </c>
      <c r="G42" s="2" t="n">
        <v>120.1</v>
      </c>
      <c r="H42" s="2" t="n">
        <v>205.8</v>
      </c>
      <c r="I42" s="2" t="n">
        <v>378.4</v>
      </c>
      <c r="J42" s="2" t="n">
        <v>721.6</v>
      </c>
      <c r="K42" s="5"/>
      <c r="L42" s="1" t="n">
        <v>64</v>
      </c>
      <c r="M42" s="8"/>
      <c r="N42" s="10" t="n">
        <f aca="false">ROUND(((C6-C42)/C6)*100,1)</f>
        <v>10.5</v>
      </c>
      <c r="O42" s="10" t="n">
        <f aca="false">ROUND(((D6-D42)/D6)*100,1)</f>
        <v>4.9</v>
      </c>
      <c r="P42" s="10" t="n">
        <f aca="false">ROUND(((E6-E42)/E6)*100,1)</f>
        <v>-2.6</v>
      </c>
      <c r="Q42" s="10" t="n">
        <f aca="false">ROUND(((F6-F42)/F6)*100,1)</f>
        <v>-13.2</v>
      </c>
      <c r="R42" s="10" t="n">
        <f aca="false">ROUND(((G6-G42)/G6)*100,1)</f>
        <v>-12.1</v>
      </c>
      <c r="S42" s="10" t="n">
        <f aca="false">ROUND(((H6-H42)/H6)*100,1)</f>
        <v>-29.4</v>
      </c>
      <c r="T42" s="10" t="n">
        <f aca="false">ROUND(((I6-I42)/I6)*100,1)</f>
        <v>-43.7</v>
      </c>
      <c r="U42" s="10" t="n">
        <f aca="false">ROUND(((J6-J42)/J6)*100,1)</f>
        <v>-53.8</v>
      </c>
      <c r="V42" s="5"/>
    </row>
    <row r="43" customFormat="false" ht="36" hidden="false" customHeight="true" outlineLevel="0" collapsed="false">
      <c r="A43" s="1" t="n">
        <v>128</v>
      </c>
      <c r="B43" s="8"/>
      <c r="C43" s="2" t="n">
        <v>75.4</v>
      </c>
      <c r="D43" s="2" t="n">
        <v>81.9</v>
      </c>
      <c r="E43" s="2" t="n">
        <v>99.1</v>
      </c>
      <c r="F43" s="2" t="n">
        <v>131.6</v>
      </c>
      <c r="G43" s="2" t="n">
        <v>199.7</v>
      </c>
      <c r="H43" s="2" t="n">
        <v>335.8</v>
      </c>
      <c r="I43" s="2" t="n">
        <v>608.4</v>
      </c>
      <c r="J43" s="2" t="n">
        <v>1153.6</v>
      </c>
      <c r="K43" s="5"/>
      <c r="L43" s="1" t="n">
        <v>128</v>
      </c>
      <c r="M43" s="8"/>
      <c r="N43" s="10" t="n">
        <f aca="false">ROUND(((C7-C43)/C7)*100,1)</f>
        <v>6.6</v>
      </c>
      <c r="O43" s="10" t="n">
        <f aca="false">ROUND(((D7-D43)/D7)*100,1)</f>
        <v>7.4</v>
      </c>
      <c r="P43" s="10" t="n">
        <f aca="false">ROUND(((E7-E43)/E7)*100,1)</f>
        <v>1</v>
      </c>
      <c r="Q43" s="10" t="n">
        <f aca="false">ROUND(((F7-F43)/F7)*100,1)</f>
        <v>10.5</v>
      </c>
      <c r="R43" s="10" t="n">
        <f aca="false">ROUND(((G7-G43)/G7)*100,1)</f>
        <v>-3.4</v>
      </c>
      <c r="S43" s="10" t="n">
        <f aca="false">ROUND(((H7-H43)/H7)*100,1)</f>
        <v>-16.7</v>
      </c>
      <c r="T43" s="10" t="n">
        <f aca="false">ROUND(((I7-I43)/I7)*100,1)</f>
        <v>-28</v>
      </c>
      <c r="U43" s="10" t="n">
        <f aca="false">ROUND(((J7-J43)/J7)*100,1)</f>
        <v>-32.6</v>
      </c>
      <c r="V43" s="5"/>
    </row>
    <row r="44" customFormat="false" ht="36" hidden="false" customHeight="true" outlineLevel="0" collapsed="false">
      <c r="A44" s="1" t="n">
        <v>256</v>
      </c>
      <c r="B44" s="8"/>
      <c r="C44" s="2" t="n">
        <v>144.6</v>
      </c>
      <c r="D44" s="2" t="n">
        <v>158.6</v>
      </c>
      <c r="E44" s="2" t="n">
        <v>183.3</v>
      </c>
      <c r="F44" s="2" t="n">
        <v>243</v>
      </c>
      <c r="G44" s="2" t="n">
        <v>364.7</v>
      </c>
      <c r="H44" s="2" t="n">
        <v>596.7</v>
      </c>
      <c r="I44" s="2" t="n">
        <v>1077.7</v>
      </c>
      <c r="J44" s="2" t="n">
        <v>2019.4</v>
      </c>
      <c r="K44" s="5"/>
      <c r="L44" s="1" t="n">
        <v>256</v>
      </c>
      <c r="M44" s="8"/>
      <c r="N44" s="10" t="n">
        <f aca="false">ROUND(((C8-C44)/C8)*100,1)</f>
        <v>5.7</v>
      </c>
      <c r="O44" s="10" t="n">
        <f aca="false">ROUND(((D8-D44)/D8)*100,1)</f>
        <v>3.3</v>
      </c>
      <c r="P44" s="10" t="n">
        <f aca="false">ROUND(((E8-E44)/E8)*100,1)</f>
        <v>20.3</v>
      </c>
      <c r="Q44" s="10" t="n">
        <f aca="false">ROUND(((F8-F44)/F8)*100,1)</f>
        <v>12.7</v>
      </c>
      <c r="R44" s="10" t="n">
        <f aca="false">ROUND(((G8-G44)/G8)*100,1)</f>
        <v>-0.3</v>
      </c>
      <c r="S44" s="10" t="n">
        <f aca="false">ROUND(((H8-H44)/H8)*100,1)</f>
        <v>-10.6</v>
      </c>
      <c r="T44" s="10" t="n">
        <f aca="false">ROUND(((I8-I44)/I8)*100,1)</f>
        <v>-14.3</v>
      </c>
      <c r="U44" s="10" t="n">
        <f aca="false">ROUND(((J8-J44)/J8)*100,1)</f>
        <v>-7.7</v>
      </c>
      <c r="V44" s="5"/>
    </row>
    <row r="45" customFormat="false" ht="36" hidden="false" customHeight="true" outlineLevel="0" collapsed="false">
      <c r="A45" s="1" t="n">
        <v>512</v>
      </c>
      <c r="B45" s="8"/>
      <c r="C45" s="2" t="n">
        <v>284.3</v>
      </c>
      <c r="D45" s="2" t="n">
        <v>298.3</v>
      </c>
      <c r="E45" s="2" t="n">
        <v>357.8</v>
      </c>
      <c r="F45" s="2" t="n">
        <v>461</v>
      </c>
      <c r="G45" s="2" t="n">
        <v>678</v>
      </c>
      <c r="H45" s="2" t="n">
        <v>1113.5</v>
      </c>
      <c r="I45" s="2" t="n">
        <v>2003.2</v>
      </c>
      <c r="J45" s="2" t="n">
        <v>3754</v>
      </c>
      <c r="K45" s="5"/>
      <c r="L45" s="1" t="n">
        <v>512</v>
      </c>
      <c r="M45" s="8"/>
      <c r="N45" s="10" t="n">
        <f aca="false">ROUND(((C9-C45)/C9)*100,1)</f>
        <v>4.1</v>
      </c>
      <c r="O45" s="10" t="n">
        <f aca="false">ROUND(((D9-D45)/D9)*100,1)</f>
        <v>26.2</v>
      </c>
      <c r="P45" s="10" t="n">
        <f aca="false">ROUND(((E9-E45)/E9)*100,1)</f>
        <v>21.1</v>
      </c>
      <c r="Q45" s="10" t="n">
        <f aca="false">ROUND(((F9-F45)/F9)*100,1)</f>
        <v>14.6</v>
      </c>
      <c r="R45" s="10" t="n">
        <f aca="false">ROUND(((G9-G45)/G9)*100,1)</f>
        <v>4</v>
      </c>
      <c r="S45" s="10" t="n">
        <f aca="false">ROUND(((H9-H45)/H9)*100,1)</f>
        <v>-6.2</v>
      </c>
      <c r="T45" s="10" t="n">
        <f aca="false">ROUND(((I9-I45)/I9)*100,1)</f>
        <v>8.9</v>
      </c>
      <c r="U45" s="10" t="n">
        <f aca="false">ROUND(((J9-J45)/J9)*100,1)</f>
        <v>-3.9</v>
      </c>
      <c r="V45" s="5"/>
    </row>
    <row r="46" customFormat="false" ht="36" hidden="false" customHeight="true" outlineLevel="0" collapsed="false">
      <c r="A46" s="1" t="n">
        <v>1024</v>
      </c>
      <c r="B46" s="8"/>
      <c r="C46" s="2" t="n">
        <v>554.2</v>
      </c>
      <c r="D46" s="2" t="n">
        <v>608.2</v>
      </c>
      <c r="E46" s="2" t="n">
        <v>698.2</v>
      </c>
      <c r="F46" s="2" t="n">
        <v>903.6</v>
      </c>
      <c r="G46" s="2" t="n">
        <v>1315.1</v>
      </c>
      <c r="H46" s="2" t="n">
        <v>2168.4</v>
      </c>
      <c r="I46" s="2" t="n">
        <v>3871.6</v>
      </c>
      <c r="J46" s="2" t="n">
        <v>7219.7</v>
      </c>
      <c r="K46" s="5"/>
      <c r="L46" s="1" t="n">
        <v>1024</v>
      </c>
      <c r="M46" s="8"/>
      <c r="N46" s="10" t="n">
        <f aca="false">ROUND(((C10-C46)/C10)*100,1)</f>
        <v>27.6</v>
      </c>
      <c r="O46" s="10" t="n">
        <f aca="false">ROUND(((D10-D46)/D10)*100,1)</f>
        <v>23.6</v>
      </c>
      <c r="P46" s="10" t="n">
        <f aca="false">ROUND(((E10-E46)/E10)*100,1)</f>
        <v>21</v>
      </c>
      <c r="Q46" s="10" t="n">
        <f aca="false">ROUND(((F10-F46)/F10)*100,1)</f>
        <v>14.2</v>
      </c>
      <c r="R46" s="10" t="n">
        <f aca="false">ROUND(((G10-G46)/G10)*100,1)</f>
        <v>7.2</v>
      </c>
      <c r="S46" s="10" t="n">
        <f aca="false">ROUND(((H10-H46)/H10)*100,1)</f>
        <v>12</v>
      </c>
      <c r="T46" s="10" t="n">
        <f aca="false">ROUND(((I10-I46)/I10)*100,1)</f>
        <v>17.4</v>
      </c>
      <c r="U46" s="10" t="n">
        <f aca="false">ROUND(((J10-J46)/J10)*100,1)</f>
        <v>-3.2</v>
      </c>
      <c r="V46" s="5"/>
    </row>
    <row r="47" customFormat="false" ht="36" hidden="false" customHeight="true" outlineLevel="0" collapsed="false">
      <c r="A47" s="1" t="n">
        <v>2048</v>
      </c>
      <c r="B47" s="8"/>
      <c r="C47" s="2" t="n">
        <v>1116.3</v>
      </c>
      <c r="D47" s="2" t="n">
        <v>1190.3</v>
      </c>
      <c r="E47" s="2" t="n">
        <v>1378.3</v>
      </c>
      <c r="F47" s="2" t="n">
        <v>1793.2</v>
      </c>
      <c r="G47" s="2" t="n">
        <v>2585.8</v>
      </c>
      <c r="H47" s="2" t="n">
        <v>4249.5</v>
      </c>
      <c r="I47" s="9" t="n">
        <v>7546.7</v>
      </c>
      <c r="J47" s="2" t="n">
        <v>14149.2</v>
      </c>
      <c r="K47" s="5"/>
      <c r="L47" s="1" t="n">
        <v>2048</v>
      </c>
      <c r="M47" s="8"/>
      <c r="N47" s="10" t="n">
        <f aca="false">ROUND(((C11-C47)/C11)*100,1)</f>
        <v>25.5</v>
      </c>
      <c r="O47" s="10" t="n">
        <f aca="false">ROUND(((D11-D47)/D11)*100,1)</f>
        <v>25.7</v>
      </c>
      <c r="P47" s="10" t="n">
        <f aca="false">ROUND(((E11-E47)/E11)*100,1)</f>
        <v>22.4</v>
      </c>
      <c r="Q47" s="10" t="n">
        <f aca="false">ROUND(((F11-F47)/F11)*100,1)</f>
        <v>16.7</v>
      </c>
      <c r="R47" s="10" t="n">
        <f aca="false">ROUND(((G11-G47)/G11)*100,1)</f>
        <v>16.6</v>
      </c>
      <c r="S47" s="10" t="n">
        <f aca="false">ROUND(((H11-H47)/H11)*100,1)</f>
        <v>20.6</v>
      </c>
      <c r="T47" s="11" t="n">
        <f aca="false">ROUND(((I11-I47)/I11)*100,1)</f>
        <v>19.2</v>
      </c>
      <c r="U47" s="10" t="n">
        <f aca="false">ROUND(((J11-J47)/J11)*100,1)</f>
        <v>-2.2</v>
      </c>
      <c r="V47" s="5"/>
    </row>
    <row r="48" customFormat="false" ht="36" hidden="false" customHeight="true" outlineLevel="0" collapsed="false">
      <c r="A48" s="1" t="n">
        <v>4096</v>
      </c>
      <c r="B48" s="8"/>
      <c r="C48" s="2" t="n">
        <v>2242.6</v>
      </c>
      <c r="D48" s="2" t="n">
        <v>2364.2</v>
      </c>
      <c r="E48" s="2" t="n">
        <v>2789.4</v>
      </c>
      <c r="F48" s="2" t="n">
        <v>5584</v>
      </c>
      <c r="G48" s="2" t="n">
        <v>5191.2</v>
      </c>
      <c r="H48" s="2" t="n">
        <v>8458.5</v>
      </c>
      <c r="I48" s="2" t="n">
        <v>15004.7</v>
      </c>
      <c r="J48" s="2" t="n">
        <v>27965.1</v>
      </c>
      <c r="K48" s="5"/>
      <c r="L48" s="1" t="n">
        <v>4096</v>
      </c>
      <c r="M48" s="8"/>
      <c r="N48" s="10" t="n">
        <f aca="false">ROUND(((C12-C48)/C12)*100,1)</f>
        <v>24.9</v>
      </c>
      <c r="O48" s="10" t="n">
        <f aca="false">ROUND(((D12-D48)/D12)*100,1)</f>
        <v>25.3</v>
      </c>
      <c r="P48" s="10" t="n">
        <f aca="false">ROUND(((E12-E48)/E12)*100,1)</f>
        <v>23.1</v>
      </c>
      <c r="Q48" s="10" t="n">
        <f aca="false">ROUND(((F12-F48)/F12)*100,1)</f>
        <v>-21.8</v>
      </c>
      <c r="R48" s="10" t="n">
        <f aca="false">ROUND(((G12-G48)/G12)*100,1)</f>
        <v>18.9</v>
      </c>
      <c r="S48" s="10" t="n">
        <f aca="false">ROUND(((H12-H48)/H12)*100,1)</f>
        <v>20.1</v>
      </c>
      <c r="T48" s="10" t="n">
        <f aca="false">ROUND(((I12-I48)/I12)*100,1)</f>
        <v>18.5</v>
      </c>
      <c r="U48" s="10" t="n">
        <f aca="false">ROUND(((J12-J48)/J12)*100,1)</f>
        <v>-2.5</v>
      </c>
      <c r="V48" s="5"/>
    </row>
    <row r="49" s="1" customFormat="true" ht="14.15" hidden="false" customHeight="true" outlineLevel="0" collapsed="false">
      <c r="AMI49" s="0"/>
      <c r="AMJ49" s="0"/>
    </row>
    <row r="50" customFormat="false" ht="36" hidden="false" customHeight="true" outlineLevel="0" collapsed="false">
      <c r="A50" s="4" t="s">
        <v>11</v>
      </c>
      <c r="B50" s="4"/>
      <c r="C50" s="4"/>
      <c r="D50" s="4"/>
      <c r="E50" s="4"/>
      <c r="F50" s="4"/>
      <c r="G50" s="4"/>
      <c r="H50" s="4"/>
      <c r="I50" s="4"/>
      <c r="J50" s="4"/>
      <c r="K50" s="5"/>
      <c r="L50" s="4" t="s">
        <v>12</v>
      </c>
      <c r="M50" s="4"/>
      <c r="N50" s="4"/>
      <c r="O50" s="4"/>
      <c r="P50" s="4"/>
      <c r="Q50" s="4"/>
      <c r="R50" s="4"/>
      <c r="S50" s="4"/>
      <c r="T50" s="4"/>
      <c r="U50" s="4"/>
      <c r="V50" s="5"/>
    </row>
    <row r="51" customFormat="false" ht="36" hidden="false" customHeight="true" outlineLevel="0" collapsed="false">
      <c r="A51" s="6" t="s">
        <v>2</v>
      </c>
      <c r="B51" s="1"/>
      <c r="C51" s="1" t="n">
        <v>32</v>
      </c>
      <c r="D51" s="1" t="n">
        <v>64</v>
      </c>
      <c r="E51" s="1" t="n">
        <v>128</v>
      </c>
      <c r="F51" s="1" t="n">
        <v>256</v>
      </c>
      <c r="G51" s="1" t="n">
        <v>512</v>
      </c>
      <c r="H51" s="1" t="n">
        <v>1024</v>
      </c>
      <c r="I51" s="1" t="n">
        <v>2048</v>
      </c>
      <c r="J51" s="1" t="n">
        <v>4096</v>
      </c>
      <c r="K51" s="5"/>
      <c r="L51" s="6" t="s">
        <v>2</v>
      </c>
      <c r="M51" s="1"/>
      <c r="N51" s="1" t="n">
        <v>32</v>
      </c>
      <c r="O51" s="1" t="n">
        <v>64</v>
      </c>
      <c r="P51" s="1" t="n">
        <v>128</v>
      </c>
      <c r="Q51" s="1" t="n">
        <v>256</v>
      </c>
      <c r="R51" s="1" t="n">
        <v>512</v>
      </c>
      <c r="S51" s="1" t="n">
        <v>1024</v>
      </c>
      <c r="T51" s="1" t="n">
        <v>2048</v>
      </c>
      <c r="U51" s="1" t="n">
        <v>4096</v>
      </c>
      <c r="V51" s="5"/>
    </row>
    <row r="52" customFormat="false" ht="14.15" hidden="false" customHeight="true" outlineLevel="0" collapsed="false">
      <c r="C52" s="7" t="s">
        <v>3</v>
      </c>
      <c r="D52" s="7"/>
      <c r="E52" s="7"/>
      <c r="F52" s="7"/>
      <c r="G52" s="7"/>
      <c r="H52" s="7"/>
      <c r="I52" s="7"/>
      <c r="J52" s="7"/>
      <c r="K52" s="5"/>
      <c r="N52" s="7" t="s">
        <v>3</v>
      </c>
      <c r="O52" s="7"/>
      <c r="P52" s="7"/>
      <c r="Q52" s="7"/>
      <c r="R52" s="7"/>
      <c r="S52" s="7"/>
      <c r="T52" s="7"/>
      <c r="U52" s="7"/>
      <c r="V52" s="5"/>
    </row>
    <row r="53" customFormat="false" ht="36" hidden="false" customHeight="true" outlineLevel="0" collapsed="false">
      <c r="A53" s="1" t="n">
        <v>32</v>
      </c>
      <c r="B53" s="8" t="s">
        <v>4</v>
      </c>
      <c r="C53" s="2" t="n">
        <v>29.2</v>
      </c>
      <c r="D53" s="2" t="n">
        <v>24.1</v>
      </c>
      <c r="E53" s="2" t="n">
        <v>27.8</v>
      </c>
      <c r="F53" s="2" t="n">
        <v>36.2</v>
      </c>
      <c r="G53" s="2" t="n">
        <v>52.9</v>
      </c>
      <c r="H53" s="2" t="n">
        <v>85.5</v>
      </c>
      <c r="I53" s="2" t="n">
        <v>151</v>
      </c>
      <c r="J53" s="2" t="n">
        <v>280.3</v>
      </c>
      <c r="K53" s="5"/>
      <c r="L53" s="1" t="n">
        <v>32</v>
      </c>
      <c r="M53" s="8" t="s">
        <v>4</v>
      </c>
      <c r="N53" s="10" t="n">
        <f aca="false">ROUND(((C5-C53)/C5)*100,1)</f>
        <v>-7</v>
      </c>
      <c r="O53" s="10" t="n">
        <f aca="false">ROUND(((D5-D53)/D5)*100,1)</f>
        <v>17.2</v>
      </c>
      <c r="P53" s="10" t="n">
        <f aca="false">ROUND(((E5-E53)/E5)*100,1)</f>
        <v>15.8</v>
      </c>
      <c r="Q53" s="10" t="n">
        <f aca="false">ROUND(((F5-F53)/F5)*100,1)</f>
        <v>12.3</v>
      </c>
      <c r="R53" s="10" t="n">
        <f aca="false">ROUND(((G5-G53)/G5)*100,1)</f>
        <v>7.4</v>
      </c>
      <c r="S53" s="10" t="n">
        <f aca="false">ROUND(((H5-H53)/H5)*100,1)</f>
        <v>10.8</v>
      </c>
      <c r="T53" s="10" t="n">
        <f aca="false">ROUND(((I5-I53)/I5)*100,1)</f>
        <v>4.9</v>
      </c>
      <c r="U53" s="10" t="n">
        <f aca="false">ROUND(((J5-J53)/J5)*100,1)</f>
        <v>0.3</v>
      </c>
      <c r="V53" s="5"/>
    </row>
    <row r="54" customFormat="false" ht="36" hidden="false" customHeight="true" outlineLevel="0" collapsed="false">
      <c r="A54" s="1" t="n">
        <v>64</v>
      </c>
      <c r="B54" s="8"/>
      <c r="C54" s="2" t="n">
        <v>46.2</v>
      </c>
      <c r="D54" s="2" t="n">
        <v>41.7</v>
      </c>
      <c r="E54" s="2" t="n">
        <v>48.9</v>
      </c>
      <c r="F54" s="2" t="n">
        <v>61.2</v>
      </c>
      <c r="G54" s="2" t="n">
        <v>89.5</v>
      </c>
      <c r="H54" s="2" t="n">
        <v>145.6</v>
      </c>
      <c r="I54" s="2" t="n">
        <v>255.2</v>
      </c>
      <c r="J54" s="2" t="n">
        <v>473.8</v>
      </c>
      <c r="K54" s="5"/>
      <c r="L54" s="1" t="n">
        <v>64</v>
      </c>
      <c r="M54" s="8"/>
      <c r="N54" s="10" t="n">
        <f aca="false">ROUND(((C6-C54)/C6)*100,1)</f>
        <v>-2.9</v>
      </c>
      <c r="O54" s="10" t="n">
        <f aca="false">ROUND(((D6-D54)/D6)*100,1)</f>
        <v>14.7</v>
      </c>
      <c r="P54" s="10" t="n">
        <f aca="false">ROUND(((E6-E54)/E6)*100,1)</f>
        <v>10.9</v>
      </c>
      <c r="Q54" s="10" t="n">
        <f aca="false">ROUND(((F6-F54)/F6)*100,1)</f>
        <v>10.3</v>
      </c>
      <c r="R54" s="10" t="n">
        <f aca="false">ROUND(((G6-G54)/G6)*100,1)</f>
        <v>16.4</v>
      </c>
      <c r="S54" s="10" t="n">
        <f aca="false">ROUND(((H6-H54)/H6)*100,1)</f>
        <v>8.4</v>
      </c>
      <c r="T54" s="10" t="n">
        <f aca="false">ROUND(((I6-I54)/I6)*100,1)</f>
        <v>3.1</v>
      </c>
      <c r="U54" s="10" t="n">
        <f aca="false">ROUND(((J6-J54)/J6)*100,1)</f>
        <v>-1</v>
      </c>
      <c r="V54" s="5"/>
    </row>
    <row r="55" customFormat="false" ht="36" hidden="false" customHeight="true" outlineLevel="0" collapsed="false">
      <c r="A55" s="1" t="n">
        <v>128</v>
      </c>
      <c r="B55" s="8"/>
      <c r="C55" s="2" t="n">
        <v>82.7</v>
      </c>
      <c r="D55" s="2" t="n">
        <v>79.9</v>
      </c>
      <c r="E55" s="2" t="n">
        <v>90</v>
      </c>
      <c r="F55" s="2" t="n">
        <v>113.9</v>
      </c>
      <c r="G55" s="2" t="n">
        <v>164.1</v>
      </c>
      <c r="H55" s="2" t="n">
        <v>263.3</v>
      </c>
      <c r="I55" s="2" t="n">
        <v>463.4</v>
      </c>
      <c r="J55" s="2" t="n">
        <v>862.8</v>
      </c>
      <c r="K55" s="5"/>
      <c r="L55" s="1" t="n">
        <v>128</v>
      </c>
      <c r="M55" s="8"/>
      <c r="N55" s="10" t="n">
        <f aca="false">ROUND(((C7-C55)/C7)*100,1)</f>
        <v>-2.5</v>
      </c>
      <c r="O55" s="10" t="n">
        <f aca="false">ROUND(((D7-D55)/D7)*100,1)</f>
        <v>9.6</v>
      </c>
      <c r="P55" s="10" t="n">
        <f aca="false">ROUND(((E7-E55)/E7)*100,1)</f>
        <v>10.1</v>
      </c>
      <c r="Q55" s="10" t="n">
        <f aca="false">ROUND(((F7-F55)/F7)*100,1)</f>
        <v>22.5</v>
      </c>
      <c r="R55" s="10" t="n">
        <f aca="false">ROUND(((G7-G55)/G7)*100,1)</f>
        <v>15.1</v>
      </c>
      <c r="S55" s="10" t="n">
        <f aca="false">ROUND(((H7-H55)/H7)*100,1)</f>
        <v>8.5</v>
      </c>
      <c r="T55" s="10" t="n">
        <f aca="false">ROUND(((I7-I55)/I7)*100,1)</f>
        <v>2.5</v>
      </c>
      <c r="U55" s="10" t="n">
        <f aca="false">ROUND(((J7-J55)/J7)*100,1)</f>
        <v>0.8</v>
      </c>
      <c r="V55" s="5"/>
    </row>
    <row r="56" customFormat="false" ht="36" hidden="false" customHeight="true" outlineLevel="0" collapsed="false">
      <c r="A56" s="1" t="n">
        <v>256</v>
      </c>
      <c r="B56" s="8"/>
      <c r="C56" s="2" t="n">
        <v>156.4</v>
      </c>
      <c r="D56" s="2" t="n">
        <v>153</v>
      </c>
      <c r="E56" s="2" t="n">
        <v>171.9</v>
      </c>
      <c r="F56" s="2" t="n">
        <v>221.4</v>
      </c>
      <c r="G56" s="2" t="n">
        <v>318.3</v>
      </c>
      <c r="H56" s="2" t="n">
        <v>502.1</v>
      </c>
      <c r="I56" s="2" t="n">
        <v>887.6</v>
      </c>
      <c r="J56" s="2" t="n">
        <v>1650.3</v>
      </c>
      <c r="K56" s="5"/>
      <c r="L56" s="1" t="n">
        <v>256</v>
      </c>
      <c r="M56" s="8"/>
      <c r="N56" s="10" t="n">
        <f aca="false">ROUND(((C8-C56)/C8)*100,1)</f>
        <v>-2</v>
      </c>
      <c r="O56" s="10" t="n">
        <f aca="false">ROUND(((D8-D56)/D8)*100,1)</f>
        <v>6.7</v>
      </c>
      <c r="P56" s="10" t="n">
        <f aca="false">ROUND(((E8-E56)/E8)*100,1)</f>
        <v>25.3</v>
      </c>
      <c r="Q56" s="10" t="n">
        <f aca="false">ROUND(((F8-F56)/F8)*100,1)</f>
        <v>20.4</v>
      </c>
      <c r="R56" s="10" t="n">
        <f aca="false">ROUND(((G8-G56)/G8)*100,1)</f>
        <v>12.4</v>
      </c>
      <c r="S56" s="10" t="n">
        <f aca="false">ROUND(((H8-H56)/H8)*100,1)</f>
        <v>7</v>
      </c>
      <c r="T56" s="10" t="n">
        <f aca="false">ROUND(((I8-I56)/I8)*100,1)</f>
        <v>5.9</v>
      </c>
      <c r="U56" s="10" t="n">
        <f aca="false">ROUND(((J8-J56)/J8)*100,1)</f>
        <v>12</v>
      </c>
      <c r="V56" s="5"/>
    </row>
    <row r="57" customFormat="false" ht="36" hidden="false" customHeight="true" outlineLevel="0" collapsed="false">
      <c r="A57" s="1" t="n">
        <v>512</v>
      </c>
      <c r="B57" s="8"/>
      <c r="C57" s="2" t="n">
        <v>305</v>
      </c>
      <c r="D57" s="2" t="n">
        <v>294.4</v>
      </c>
      <c r="E57" s="2" t="n">
        <v>340.4</v>
      </c>
      <c r="F57" s="2" t="n">
        <v>432.4</v>
      </c>
      <c r="G57" s="2" t="n">
        <v>617.6</v>
      </c>
      <c r="H57" s="2" t="n">
        <v>983.3</v>
      </c>
      <c r="I57" s="2" t="n">
        <v>1728.9</v>
      </c>
      <c r="J57" s="2" t="n">
        <v>3201.2</v>
      </c>
      <c r="K57" s="5"/>
      <c r="L57" s="1" t="n">
        <v>512</v>
      </c>
      <c r="M57" s="8"/>
      <c r="N57" s="10" t="n">
        <f aca="false">ROUND(((C9-C57)/C9)*100,1)</f>
        <v>-2.8</v>
      </c>
      <c r="O57" s="10" t="n">
        <f aca="false">ROUND(((D9-D57)/D9)*100,1)</f>
        <v>27.2</v>
      </c>
      <c r="P57" s="10" t="n">
        <f aca="false">ROUND(((E9-E57)/E9)*100,1)</f>
        <v>24.9</v>
      </c>
      <c r="Q57" s="10" t="n">
        <f aca="false">ROUND(((F9-F57)/F9)*100,1)</f>
        <v>19.9</v>
      </c>
      <c r="R57" s="10" t="n">
        <f aca="false">ROUND(((G9-G57)/G9)*100,1)</f>
        <v>12.5</v>
      </c>
      <c r="S57" s="10" t="n">
        <f aca="false">ROUND(((H9-H57)/H9)*100,1)</f>
        <v>6.2</v>
      </c>
      <c r="T57" s="10" t="n">
        <f aca="false">ROUND(((I9-I57)/I9)*100,1)</f>
        <v>21.4</v>
      </c>
      <c r="U57" s="10" t="n">
        <f aca="false">ROUND(((J9-J57)/J9)*100,1)</f>
        <v>11.4</v>
      </c>
      <c r="V57" s="5"/>
    </row>
    <row r="58" customFormat="false" ht="36" hidden="false" customHeight="true" outlineLevel="0" collapsed="false">
      <c r="A58" s="1" t="n">
        <v>1024</v>
      </c>
      <c r="B58" s="8"/>
      <c r="C58" s="2" t="n">
        <v>592.4</v>
      </c>
      <c r="D58" s="2" t="n">
        <v>576.7</v>
      </c>
      <c r="E58" s="2" t="n">
        <v>674.1</v>
      </c>
      <c r="F58" s="2" t="n">
        <v>840.5</v>
      </c>
      <c r="G58" s="2" t="n">
        <v>1217.3</v>
      </c>
      <c r="H58" s="2" t="n">
        <v>1943.5</v>
      </c>
      <c r="I58" s="2" t="n">
        <v>3395.1</v>
      </c>
      <c r="J58" s="2" t="n">
        <v>6330.6</v>
      </c>
      <c r="K58" s="5"/>
      <c r="L58" s="1" t="n">
        <v>1024</v>
      </c>
      <c r="M58" s="8"/>
      <c r="N58" s="10" t="n">
        <f aca="false">ROUND(((C10-C58)/C10)*100,1)</f>
        <v>22.6</v>
      </c>
      <c r="O58" s="10" t="n">
        <f aca="false">ROUND(((D10-D58)/D10)*100,1)</f>
        <v>27.6</v>
      </c>
      <c r="P58" s="10" t="n">
        <f aca="false">ROUND(((E10-E58)/E10)*100,1)</f>
        <v>23.7</v>
      </c>
      <c r="Q58" s="10" t="n">
        <f aca="false">ROUND(((F10-F58)/F10)*100,1)</f>
        <v>20.2</v>
      </c>
      <c r="R58" s="10" t="n">
        <f aca="false">ROUND(((G10-G58)/G10)*100,1)</f>
        <v>14.1</v>
      </c>
      <c r="S58" s="10" t="n">
        <f aca="false">ROUND(((H10-H58)/H10)*100,1)</f>
        <v>21.1</v>
      </c>
      <c r="T58" s="10" t="n">
        <f aca="false">ROUND(((I10-I58)/I10)*100,1)</f>
        <v>27.6</v>
      </c>
      <c r="U58" s="10" t="n">
        <f aca="false">ROUND(((J10-J58)/J10)*100,1)</f>
        <v>9.5</v>
      </c>
      <c r="V58" s="5"/>
    </row>
    <row r="59" customFormat="false" ht="36" hidden="false" customHeight="true" outlineLevel="0" collapsed="false">
      <c r="A59" s="1" t="n">
        <v>2048</v>
      </c>
      <c r="B59" s="8"/>
      <c r="C59" s="2" t="n">
        <v>1187</v>
      </c>
      <c r="D59" s="2" t="n">
        <v>1152.7</v>
      </c>
      <c r="E59" s="2" t="n">
        <v>1358.1</v>
      </c>
      <c r="F59" s="2" t="n">
        <v>1688.8</v>
      </c>
      <c r="G59" s="2" t="n">
        <v>2403.3</v>
      </c>
      <c r="H59" s="2" t="n">
        <v>3864.3</v>
      </c>
      <c r="I59" s="9" t="n">
        <v>6760.4</v>
      </c>
      <c r="J59" s="2" t="n">
        <v>12524</v>
      </c>
      <c r="K59" s="5"/>
      <c r="L59" s="1" t="n">
        <v>2048</v>
      </c>
      <c r="M59" s="8"/>
      <c r="N59" s="10" t="n">
        <f aca="false">ROUND(((C11-C59)/C11)*100,1)</f>
        <v>20.8</v>
      </c>
      <c r="O59" s="10" t="n">
        <f aca="false">ROUND(((D11-D59)/D11)*100,1)</f>
        <v>28.1</v>
      </c>
      <c r="P59" s="10" t="n">
        <f aca="false">ROUND(((E11-E59)/E11)*100,1)</f>
        <v>23.5</v>
      </c>
      <c r="Q59" s="10" t="n">
        <f aca="false">ROUND(((F11-F59)/F11)*100,1)</f>
        <v>21.5</v>
      </c>
      <c r="R59" s="10" t="n">
        <f aca="false">ROUND(((G11-G59)/G11)*100,1)</f>
        <v>22.5</v>
      </c>
      <c r="S59" s="10" t="n">
        <f aca="false">ROUND(((H11-H59)/H11)*100,1)</f>
        <v>27.8</v>
      </c>
      <c r="T59" s="11" t="n">
        <f aca="false">ROUND(((I11-I59)/I11)*100,1)</f>
        <v>27.6</v>
      </c>
      <c r="U59" s="10" t="n">
        <f aca="false">ROUND(((J11-J59)/J11)*100,1)</f>
        <v>9.5</v>
      </c>
      <c r="V59" s="5"/>
    </row>
    <row r="60" customFormat="false" ht="36" hidden="false" customHeight="true" outlineLevel="0" collapsed="false">
      <c r="A60" s="1" t="n">
        <v>4096</v>
      </c>
      <c r="B60" s="8"/>
      <c r="C60" s="2" t="n">
        <v>2371.1</v>
      </c>
      <c r="D60" s="2" t="n">
        <v>2324.8</v>
      </c>
      <c r="E60" s="2" t="n">
        <v>2611.7</v>
      </c>
      <c r="F60" s="2" t="n">
        <v>3376.4</v>
      </c>
      <c r="G60" s="2" t="n">
        <v>4796.7</v>
      </c>
      <c r="H60" s="2" t="n">
        <v>7679.3</v>
      </c>
      <c r="I60" s="2" t="n">
        <v>13446.7</v>
      </c>
      <c r="J60" s="2" t="n">
        <v>24989.1</v>
      </c>
      <c r="K60" s="5"/>
      <c r="L60" s="1" t="n">
        <v>4096</v>
      </c>
      <c r="M60" s="8"/>
      <c r="N60" s="10" t="n">
        <f aca="false">ROUND(((C12-C60)/C12)*100,1)</f>
        <v>20.6</v>
      </c>
      <c r="O60" s="10" t="n">
        <f aca="false">ROUND(((D12-D60)/D12)*100,1)</f>
        <v>26.5</v>
      </c>
      <c r="P60" s="10" t="n">
        <f aca="false">ROUND(((E12-E60)/E12)*100,1)</f>
        <v>28</v>
      </c>
      <c r="Q60" s="10" t="n">
        <f aca="false">ROUND(((F12-F60)/F12)*100,1)</f>
        <v>26.4</v>
      </c>
      <c r="R60" s="10" t="n">
        <f aca="false">ROUND(((G12-G60)/G12)*100,1)</f>
        <v>25.1</v>
      </c>
      <c r="S60" s="10" t="n">
        <f aca="false">ROUND(((H12-H60)/H12)*100,1)</f>
        <v>27.5</v>
      </c>
      <c r="T60" s="10" t="n">
        <f aca="false">ROUND(((I12-I60)/I12)*100,1)</f>
        <v>26.9</v>
      </c>
      <c r="U60" s="10" t="n">
        <f aca="false">ROUND(((J12-J60)/J12)*100,1)</f>
        <v>8.4</v>
      </c>
      <c r="V60" s="5"/>
    </row>
    <row r="61" s="1" customFormat="true" ht="14.15" hidden="false" customHeight="true" outlineLevel="0" collapsed="false">
      <c r="AMI61" s="0"/>
      <c r="AMJ61" s="0"/>
    </row>
    <row r="62" customFormat="false" ht="36" hidden="false" customHeight="true" outlineLevel="0" collapsed="false">
      <c r="A62" s="4" t="s">
        <v>13</v>
      </c>
      <c r="B62" s="4"/>
      <c r="C62" s="4"/>
      <c r="D62" s="4"/>
      <c r="E62" s="4"/>
      <c r="F62" s="4"/>
      <c r="G62" s="4"/>
      <c r="H62" s="4"/>
      <c r="I62" s="4"/>
      <c r="J62" s="4"/>
      <c r="K62" s="5"/>
      <c r="L62" s="4" t="s">
        <v>14</v>
      </c>
      <c r="M62" s="4"/>
      <c r="N62" s="4"/>
      <c r="O62" s="4"/>
      <c r="P62" s="4"/>
      <c r="Q62" s="4"/>
      <c r="R62" s="4"/>
      <c r="S62" s="4"/>
      <c r="T62" s="4"/>
      <c r="U62" s="4"/>
      <c r="V62" s="5"/>
    </row>
    <row r="63" customFormat="false" ht="36" hidden="false" customHeight="true" outlineLevel="0" collapsed="false">
      <c r="A63" s="6" t="s">
        <v>2</v>
      </c>
      <c r="B63" s="1"/>
      <c r="C63" s="1" t="n">
        <v>32</v>
      </c>
      <c r="D63" s="1" t="n">
        <v>64</v>
      </c>
      <c r="E63" s="1" t="n">
        <v>128</v>
      </c>
      <c r="F63" s="1" t="n">
        <v>256</v>
      </c>
      <c r="G63" s="1" t="n">
        <v>512</v>
      </c>
      <c r="H63" s="1" t="n">
        <v>1024</v>
      </c>
      <c r="I63" s="1" t="n">
        <v>2048</v>
      </c>
      <c r="J63" s="1" t="n">
        <v>4096</v>
      </c>
      <c r="K63" s="5"/>
      <c r="L63" s="6" t="s">
        <v>2</v>
      </c>
      <c r="M63" s="1"/>
      <c r="N63" s="1" t="n">
        <v>32</v>
      </c>
      <c r="O63" s="1" t="n">
        <v>64</v>
      </c>
      <c r="P63" s="1" t="n">
        <v>128</v>
      </c>
      <c r="Q63" s="1" t="n">
        <v>256</v>
      </c>
      <c r="R63" s="1" t="n">
        <v>512</v>
      </c>
      <c r="S63" s="1" t="n">
        <v>1024</v>
      </c>
      <c r="T63" s="1" t="n">
        <v>2048</v>
      </c>
      <c r="U63" s="1" t="n">
        <v>4096</v>
      </c>
      <c r="V63" s="5"/>
    </row>
    <row r="64" customFormat="false" ht="14.15" hidden="false" customHeight="true" outlineLevel="0" collapsed="false">
      <c r="C64" s="7" t="s">
        <v>3</v>
      </c>
      <c r="D64" s="7"/>
      <c r="E64" s="7"/>
      <c r="F64" s="7"/>
      <c r="G64" s="7"/>
      <c r="H64" s="7"/>
      <c r="I64" s="7"/>
      <c r="J64" s="7"/>
      <c r="K64" s="5"/>
      <c r="N64" s="7" t="s">
        <v>3</v>
      </c>
      <c r="O64" s="7"/>
      <c r="P64" s="7"/>
      <c r="Q64" s="7"/>
      <c r="R64" s="7"/>
      <c r="S64" s="7"/>
      <c r="T64" s="7"/>
      <c r="U64" s="7"/>
      <c r="V64" s="5"/>
    </row>
    <row r="65" customFormat="false" ht="36" hidden="false" customHeight="true" outlineLevel="0" collapsed="false">
      <c r="A65" s="1" t="n">
        <v>32</v>
      </c>
      <c r="B65" s="8" t="s">
        <v>4</v>
      </c>
      <c r="C65" s="2" t="n">
        <v>30.6</v>
      </c>
      <c r="D65" s="2" t="n">
        <v>26.3</v>
      </c>
      <c r="E65" s="2" t="n">
        <v>31.2</v>
      </c>
      <c r="F65" s="2" t="n">
        <v>42.6</v>
      </c>
      <c r="G65" s="2" t="n">
        <v>65.3</v>
      </c>
      <c r="H65" s="2" t="n">
        <v>109.7</v>
      </c>
      <c r="I65" s="2" t="n">
        <v>198.3</v>
      </c>
      <c r="J65" s="2" t="n">
        <v>376.2</v>
      </c>
      <c r="K65" s="5"/>
      <c r="L65" s="1" t="n">
        <v>32</v>
      </c>
      <c r="M65" s="8" t="s">
        <v>4</v>
      </c>
      <c r="N65" s="10" t="n">
        <f aca="false">ROUND(((C5-C65)/C5)*100,1)</f>
        <v>-12.1</v>
      </c>
      <c r="O65" s="10" t="n">
        <f aca="false">ROUND(((D5-D65)/D5)*100,1)</f>
        <v>9.6</v>
      </c>
      <c r="P65" s="10" t="n">
        <f aca="false">ROUND(((E5-E65)/E5)*100,1)</f>
        <v>5.5</v>
      </c>
      <c r="Q65" s="10" t="n">
        <f aca="false">ROUND(((F5-F65)/F5)*100,1)</f>
        <v>-3.1</v>
      </c>
      <c r="R65" s="10" t="n">
        <f aca="false">ROUND(((G5-G65)/G5)*100,1)</f>
        <v>-14.4</v>
      </c>
      <c r="S65" s="10" t="n">
        <f aca="false">ROUND(((H5-H65)/H5)*100,1)</f>
        <v>-14.5</v>
      </c>
      <c r="T65" s="10" t="n">
        <f aca="false">ROUND(((I5-I65)/I5)*100,1)</f>
        <v>-24.9</v>
      </c>
      <c r="U65" s="10" t="n">
        <f aca="false">ROUND(((J5-J65)/J5)*100,1)</f>
        <v>-33.8</v>
      </c>
      <c r="V65" s="5"/>
    </row>
    <row r="66" customFormat="false" ht="36" hidden="false" customHeight="true" outlineLevel="0" collapsed="false">
      <c r="A66" s="1" t="n">
        <v>64</v>
      </c>
      <c r="B66" s="8"/>
      <c r="C66" s="2" t="n">
        <v>47.6</v>
      </c>
      <c r="D66" s="2" t="n">
        <v>44</v>
      </c>
      <c r="E66" s="2" t="n">
        <v>50.8</v>
      </c>
      <c r="F66" s="2" t="n">
        <v>67.7</v>
      </c>
      <c r="G66" s="2" t="n">
        <v>101.3</v>
      </c>
      <c r="H66" s="2" t="n">
        <v>167.6</v>
      </c>
      <c r="I66" s="2" t="n">
        <v>300.1</v>
      </c>
      <c r="J66" s="2" t="n">
        <v>565.8</v>
      </c>
      <c r="K66" s="5"/>
      <c r="L66" s="1" t="n">
        <v>64</v>
      </c>
      <c r="M66" s="8"/>
      <c r="N66" s="10" t="n">
        <f aca="false">ROUND(((C6-C66)/C6)*100,1)</f>
        <v>-6</v>
      </c>
      <c r="O66" s="10" t="n">
        <f aca="false">ROUND(((D6-D66)/D6)*100,1)</f>
        <v>10</v>
      </c>
      <c r="P66" s="10" t="n">
        <f aca="false">ROUND(((E6-E66)/E6)*100,1)</f>
        <v>7.5</v>
      </c>
      <c r="Q66" s="10" t="n">
        <f aca="false">ROUND(((F6-F66)/F6)*100,1)</f>
        <v>0.7</v>
      </c>
      <c r="R66" s="10" t="n">
        <f aca="false">ROUND(((G6-G66)/G6)*100,1)</f>
        <v>5.4</v>
      </c>
      <c r="S66" s="10" t="n">
        <f aca="false">ROUND(((H6-H66)/H6)*100,1)</f>
        <v>-5.4</v>
      </c>
      <c r="T66" s="10" t="n">
        <f aca="false">ROUND(((I6-I66)/I6)*100,1)</f>
        <v>-13.9</v>
      </c>
      <c r="U66" s="10" t="n">
        <f aca="false">ROUND(((J6-J66)/J6)*100,1)</f>
        <v>-20.6</v>
      </c>
      <c r="V66" s="5"/>
    </row>
    <row r="67" customFormat="false" ht="36" hidden="false" customHeight="true" outlineLevel="0" collapsed="false">
      <c r="A67" s="1" t="n">
        <v>128</v>
      </c>
      <c r="B67" s="8"/>
      <c r="C67" s="2" t="n">
        <v>85.1</v>
      </c>
      <c r="D67" s="2" t="n">
        <v>80</v>
      </c>
      <c r="E67" s="2" t="n">
        <v>91.5</v>
      </c>
      <c r="F67" s="2" t="n">
        <v>119.6</v>
      </c>
      <c r="G67" s="2" t="n">
        <v>175.1</v>
      </c>
      <c r="H67" s="2" t="n">
        <v>283.7</v>
      </c>
      <c r="I67" s="2" t="n">
        <v>508.1</v>
      </c>
      <c r="J67" s="2" t="n">
        <v>947.3</v>
      </c>
      <c r="K67" s="5"/>
      <c r="L67" s="1" t="n">
        <v>128</v>
      </c>
      <c r="M67" s="8"/>
      <c r="N67" s="10" t="n">
        <f aca="false">ROUND(((C7-C67)/C7)*100,1)</f>
        <v>-5.5</v>
      </c>
      <c r="O67" s="10" t="n">
        <f aca="false">ROUND(((D7-D67)/D7)*100,1)</f>
        <v>9.5</v>
      </c>
      <c r="P67" s="10" t="n">
        <f aca="false">ROUND(((E7-E67)/E7)*100,1)</f>
        <v>8.6</v>
      </c>
      <c r="Q67" s="10" t="n">
        <f aca="false">ROUND(((F7-F67)/F7)*100,1)</f>
        <v>18.6</v>
      </c>
      <c r="R67" s="10" t="n">
        <f aca="false">ROUND(((G7-G67)/G7)*100,1)</f>
        <v>9.4</v>
      </c>
      <c r="S67" s="10" t="n">
        <f aca="false">ROUND(((H7-H67)/H7)*100,1)</f>
        <v>1.4</v>
      </c>
      <c r="T67" s="10" t="n">
        <f aca="false">ROUND(((I7-I67)/I7)*100,1)</f>
        <v>-6.9</v>
      </c>
      <c r="U67" s="10" t="n">
        <f aca="false">ROUND(((J7-J67)/J7)*100,1)</f>
        <v>-8.9</v>
      </c>
      <c r="V67" s="5"/>
    </row>
    <row r="68" customFormat="false" ht="36" hidden="false" customHeight="true" outlineLevel="0" collapsed="false">
      <c r="A68" s="1" t="n">
        <v>256</v>
      </c>
      <c r="B68" s="8"/>
      <c r="C68" s="2" t="n">
        <v>160.6</v>
      </c>
      <c r="D68" s="2" t="n">
        <v>153.2</v>
      </c>
      <c r="E68" s="2" t="n">
        <v>175.5</v>
      </c>
      <c r="F68" s="2" t="n">
        <v>225.2</v>
      </c>
      <c r="G68" s="2" t="n">
        <v>325.2</v>
      </c>
      <c r="H68" s="2" t="n">
        <v>522.1</v>
      </c>
      <c r="I68" s="2" t="n">
        <v>923</v>
      </c>
      <c r="J68" s="2" t="n">
        <v>1727.3</v>
      </c>
      <c r="K68" s="5"/>
      <c r="L68" s="1" t="n">
        <v>256</v>
      </c>
      <c r="M68" s="8"/>
      <c r="N68" s="10" t="n">
        <f aca="false">ROUND(((C8-C68)/C8)*100,1)</f>
        <v>-4.8</v>
      </c>
      <c r="O68" s="10" t="n">
        <f aca="false">ROUND(((D8-D68)/D8)*100,1)</f>
        <v>6.6</v>
      </c>
      <c r="P68" s="10" t="n">
        <f aca="false">ROUND(((E8-E68)/E8)*100,1)</f>
        <v>23.7</v>
      </c>
      <c r="Q68" s="10" t="n">
        <f aca="false">ROUND(((F8-F68)/F8)*100,1)</f>
        <v>19.1</v>
      </c>
      <c r="R68" s="10" t="n">
        <f aca="false">ROUND(((G8-G68)/G8)*100,1)</f>
        <v>10.5</v>
      </c>
      <c r="S68" s="10" t="n">
        <f aca="false">ROUND(((H8-H68)/H8)*100,1)</f>
        <v>3.3</v>
      </c>
      <c r="T68" s="10" t="n">
        <f aca="false">ROUND(((I8-I68)/I8)*100,1)</f>
        <v>2.1</v>
      </c>
      <c r="U68" s="10" t="n">
        <f aca="false">ROUND(((J8-J68)/J8)*100,1)</f>
        <v>7.9</v>
      </c>
      <c r="V68" s="5"/>
    </row>
    <row r="69" customFormat="false" ht="36" hidden="false" customHeight="true" outlineLevel="0" collapsed="false">
      <c r="A69" s="1" t="n">
        <v>512</v>
      </c>
      <c r="B69" s="8"/>
      <c r="C69" s="2" t="n">
        <v>305.2</v>
      </c>
      <c r="D69" s="2" t="n">
        <v>299.8</v>
      </c>
      <c r="E69" s="2" t="n">
        <v>344.9</v>
      </c>
      <c r="F69" s="2" t="n">
        <v>438</v>
      </c>
      <c r="G69" s="2" t="n">
        <v>634.3</v>
      </c>
      <c r="H69" s="2" t="n">
        <v>989.5</v>
      </c>
      <c r="I69" s="2" t="n">
        <v>1744.5</v>
      </c>
      <c r="J69" s="2" t="n">
        <v>3263</v>
      </c>
      <c r="K69" s="5"/>
      <c r="L69" s="1" t="n">
        <v>512</v>
      </c>
      <c r="M69" s="8"/>
      <c r="N69" s="10" t="n">
        <f aca="false">ROUND(((C9-C69)/C9)*100,1)</f>
        <v>-2.9</v>
      </c>
      <c r="O69" s="10" t="n">
        <f aca="false">ROUND(((D9-D69)/D9)*100,1)</f>
        <v>25.8</v>
      </c>
      <c r="P69" s="10" t="n">
        <f aca="false">ROUND(((E9-E69)/E9)*100,1)</f>
        <v>23.9</v>
      </c>
      <c r="Q69" s="10" t="n">
        <f aca="false">ROUND(((F9-F69)/F9)*100,1)</f>
        <v>18.8</v>
      </c>
      <c r="R69" s="10" t="n">
        <f aca="false">ROUND(((G9-G69)/G9)*100,1)</f>
        <v>10.2</v>
      </c>
      <c r="S69" s="10" t="n">
        <f aca="false">ROUND(((H9-H69)/H9)*100,1)</f>
        <v>5.6</v>
      </c>
      <c r="T69" s="10" t="n">
        <f aca="false">ROUND(((I9-I69)/I9)*100,1)</f>
        <v>20.7</v>
      </c>
      <c r="U69" s="10" t="n">
        <f aca="false">ROUND(((J9-J69)/J9)*100,1)</f>
        <v>9.7</v>
      </c>
      <c r="V69" s="5"/>
    </row>
    <row r="70" customFormat="false" ht="36" hidden="false" customHeight="true" outlineLevel="0" collapsed="false">
      <c r="A70" s="1" t="n">
        <v>1024</v>
      </c>
      <c r="B70" s="8"/>
      <c r="C70" s="2" t="n">
        <v>596.4</v>
      </c>
      <c r="D70" s="2" t="n">
        <v>600.3</v>
      </c>
      <c r="E70" s="2" t="n">
        <v>684.2</v>
      </c>
      <c r="F70" s="2" t="n">
        <v>847.2</v>
      </c>
      <c r="G70" s="2" t="n">
        <v>1202.5</v>
      </c>
      <c r="H70" s="2" t="n">
        <v>1947.6</v>
      </c>
      <c r="I70" s="2" t="n">
        <v>3392.7</v>
      </c>
      <c r="J70" s="2" t="n">
        <v>6366.1</v>
      </c>
      <c r="K70" s="5"/>
      <c r="L70" s="1" t="n">
        <v>1024</v>
      </c>
      <c r="M70" s="8"/>
      <c r="N70" s="10" t="n">
        <f aca="false">ROUND(((C10-C70)/C10)*100,1)</f>
        <v>22.1</v>
      </c>
      <c r="O70" s="10" t="n">
        <f aca="false">ROUND(((D10-D70)/D10)*100,1)</f>
        <v>24.6</v>
      </c>
      <c r="P70" s="10" t="n">
        <f aca="false">ROUND(((E10-E70)/E10)*100,1)</f>
        <v>22.6</v>
      </c>
      <c r="Q70" s="10" t="n">
        <f aca="false">ROUND(((F10-F70)/F10)*100,1)</f>
        <v>19.6</v>
      </c>
      <c r="R70" s="10" t="n">
        <f aca="false">ROUND(((G10-G70)/G10)*100,1)</f>
        <v>15.1</v>
      </c>
      <c r="S70" s="10" t="n">
        <f aca="false">ROUND(((H10-H70)/H10)*100,1)</f>
        <v>20.9</v>
      </c>
      <c r="T70" s="10" t="n">
        <f aca="false">ROUND(((I10-I70)/I10)*100,1)</f>
        <v>27.6</v>
      </c>
      <c r="U70" s="10" t="n">
        <f aca="false">ROUND(((J10-J70)/J10)*100,1)</f>
        <v>9</v>
      </c>
      <c r="V70" s="5"/>
    </row>
    <row r="71" customFormat="false" ht="36" hidden="false" customHeight="true" outlineLevel="0" collapsed="false">
      <c r="A71" s="1" t="n">
        <v>2048</v>
      </c>
      <c r="B71" s="8"/>
      <c r="C71" s="2" t="n">
        <v>1195.7</v>
      </c>
      <c r="D71" s="2" t="n">
        <v>1176.6</v>
      </c>
      <c r="E71" s="2" t="n">
        <v>1329.8</v>
      </c>
      <c r="F71" s="2" t="n">
        <v>1684.4</v>
      </c>
      <c r="G71" s="2" t="n">
        <v>2413.3</v>
      </c>
      <c r="H71" s="2" t="n">
        <v>3818.8</v>
      </c>
      <c r="I71" s="9" t="n">
        <v>6749.3</v>
      </c>
      <c r="J71" s="2" t="n">
        <v>12499</v>
      </c>
      <c r="K71" s="5"/>
      <c r="L71" s="1" t="n">
        <v>2048</v>
      </c>
      <c r="M71" s="8"/>
      <c r="N71" s="10" t="n">
        <f aca="false">ROUND(((C11-C71)/C11)*100,1)</f>
        <v>20.2</v>
      </c>
      <c r="O71" s="10" t="n">
        <f aca="false">ROUND(((D11-D71)/D11)*100,1)</f>
        <v>26.6</v>
      </c>
      <c r="P71" s="10" t="n">
        <f aca="false">ROUND(((E11-E71)/E11)*100,1)</f>
        <v>25.1</v>
      </c>
      <c r="Q71" s="10" t="n">
        <f aca="false">ROUND(((F11-F71)/F11)*100,1)</f>
        <v>21.7</v>
      </c>
      <c r="R71" s="10" t="n">
        <f aca="false">ROUND(((G11-G71)/G11)*100,1)</f>
        <v>22.2</v>
      </c>
      <c r="S71" s="10" t="n">
        <f aca="false">ROUND(((H11-H71)/H11)*100,1)</f>
        <v>28.6</v>
      </c>
      <c r="T71" s="11" t="n">
        <f aca="false">ROUND(((I11-I71)/I11)*100,1)</f>
        <v>27.7</v>
      </c>
      <c r="U71" s="10" t="n">
        <f aca="false">ROUND(((J11-J71)/J11)*100,1)</f>
        <v>9.7</v>
      </c>
      <c r="V71" s="5"/>
    </row>
    <row r="72" customFormat="false" ht="36" hidden="false" customHeight="true" outlineLevel="0" collapsed="false">
      <c r="A72" s="1" t="n">
        <v>4096</v>
      </c>
      <c r="B72" s="8"/>
      <c r="C72" s="2" t="n">
        <v>2366</v>
      </c>
      <c r="D72" s="2" t="n">
        <v>2365.8</v>
      </c>
      <c r="E72" s="2" t="n">
        <v>2704.4</v>
      </c>
      <c r="F72" s="2" t="n">
        <v>3259.7</v>
      </c>
      <c r="G72" s="2" t="n">
        <v>4771.6</v>
      </c>
      <c r="H72" s="2" t="n">
        <v>7617.2</v>
      </c>
      <c r="I72" s="2" t="n">
        <v>13235.5</v>
      </c>
      <c r="J72" s="2" t="n">
        <v>24756.1</v>
      </c>
      <c r="K72" s="5"/>
      <c r="L72" s="1" t="n">
        <v>4096</v>
      </c>
      <c r="M72" s="8"/>
      <c r="N72" s="10" t="n">
        <f aca="false">ROUND(((C12-C72)/C12)*100,1)</f>
        <v>20.7</v>
      </c>
      <c r="O72" s="10" t="n">
        <f aca="false">ROUND(((D12-D72)/D12)*100,1)</f>
        <v>25.2</v>
      </c>
      <c r="P72" s="10" t="n">
        <f aca="false">ROUND(((E12-E72)/E12)*100,1)</f>
        <v>25.5</v>
      </c>
      <c r="Q72" s="10" t="n">
        <f aca="false">ROUND(((F12-F72)/F12)*100,1)</f>
        <v>28.9</v>
      </c>
      <c r="R72" s="10" t="n">
        <f aca="false">ROUND(((G12-G72)/G12)*100,1)</f>
        <v>25.5</v>
      </c>
      <c r="S72" s="10" t="n">
        <f aca="false">ROUND(((H12-H72)/H12)*100,1)</f>
        <v>28.1</v>
      </c>
      <c r="T72" s="10" t="n">
        <f aca="false">ROUND(((I12-I72)/I12)*100,1)</f>
        <v>28.1</v>
      </c>
      <c r="U72" s="10" t="n">
        <f aca="false">ROUND(((J12-J72)/J12)*100,1)</f>
        <v>9.2</v>
      </c>
      <c r="V72" s="5"/>
    </row>
    <row r="73" s="1" customFormat="true" ht="14.15" hidden="false" customHeight="true" outlineLevel="0" collapsed="false">
      <c r="AMI73" s="0"/>
      <c r="AMJ73" s="0"/>
    </row>
    <row r="74" customFormat="false" ht="36" hidden="false" customHeight="true" outlineLevel="0" collapsed="false">
      <c r="A74" s="4" t="s">
        <v>15</v>
      </c>
      <c r="B74" s="4"/>
      <c r="C74" s="4"/>
      <c r="D74" s="4"/>
      <c r="E74" s="4"/>
      <c r="F74" s="4"/>
      <c r="G74" s="4"/>
      <c r="H74" s="4"/>
      <c r="I74" s="4"/>
      <c r="J74" s="4"/>
      <c r="K74" s="5"/>
      <c r="L74" s="4" t="s">
        <v>16</v>
      </c>
      <c r="M74" s="4"/>
      <c r="N74" s="4"/>
      <c r="O74" s="4"/>
      <c r="P74" s="4"/>
      <c r="Q74" s="4"/>
      <c r="R74" s="4"/>
      <c r="S74" s="4"/>
      <c r="T74" s="4"/>
      <c r="U74" s="4"/>
      <c r="V74" s="5"/>
    </row>
    <row r="75" customFormat="false" ht="36" hidden="false" customHeight="true" outlineLevel="0" collapsed="false">
      <c r="A75" s="6" t="s">
        <v>2</v>
      </c>
      <c r="B75" s="1"/>
      <c r="C75" s="1" t="n">
        <v>32</v>
      </c>
      <c r="D75" s="1" t="n">
        <v>64</v>
      </c>
      <c r="E75" s="1" t="n">
        <v>128</v>
      </c>
      <c r="F75" s="1" t="n">
        <v>256</v>
      </c>
      <c r="G75" s="1" t="n">
        <v>512</v>
      </c>
      <c r="H75" s="1" t="n">
        <v>1024</v>
      </c>
      <c r="I75" s="1" t="n">
        <v>2048</v>
      </c>
      <c r="J75" s="1" t="n">
        <v>4096</v>
      </c>
      <c r="K75" s="5"/>
      <c r="L75" s="6" t="s">
        <v>2</v>
      </c>
      <c r="M75" s="1"/>
      <c r="N75" s="1" t="n">
        <v>32</v>
      </c>
      <c r="O75" s="1" t="n">
        <v>64</v>
      </c>
      <c r="P75" s="1" t="n">
        <v>128</v>
      </c>
      <c r="Q75" s="1" t="n">
        <v>256</v>
      </c>
      <c r="R75" s="1" t="n">
        <v>512</v>
      </c>
      <c r="S75" s="1" t="n">
        <v>1024</v>
      </c>
      <c r="T75" s="1" t="n">
        <v>2048</v>
      </c>
      <c r="U75" s="1" t="n">
        <v>4096</v>
      </c>
      <c r="V75" s="5"/>
    </row>
    <row r="76" customFormat="false" ht="14.15" hidden="false" customHeight="true" outlineLevel="0" collapsed="false">
      <c r="C76" s="7" t="s">
        <v>3</v>
      </c>
      <c r="D76" s="7"/>
      <c r="E76" s="7"/>
      <c r="F76" s="7"/>
      <c r="G76" s="7"/>
      <c r="H76" s="7"/>
      <c r="I76" s="7"/>
      <c r="J76" s="7"/>
      <c r="K76" s="5"/>
      <c r="N76" s="7" t="s">
        <v>3</v>
      </c>
      <c r="O76" s="7"/>
      <c r="P76" s="7"/>
      <c r="Q76" s="7"/>
      <c r="R76" s="7"/>
      <c r="S76" s="7"/>
      <c r="T76" s="7"/>
      <c r="U76" s="7"/>
      <c r="V76" s="5"/>
    </row>
    <row r="77" customFormat="false" ht="36" hidden="false" customHeight="true" outlineLevel="0" collapsed="false">
      <c r="A77" s="1" t="n">
        <v>32</v>
      </c>
      <c r="B77" s="8" t="s">
        <v>4</v>
      </c>
      <c r="C77" s="2" t="n">
        <v>30.2</v>
      </c>
      <c r="D77" s="2" t="n">
        <v>25.7</v>
      </c>
      <c r="E77" s="2" t="n">
        <v>31.3</v>
      </c>
      <c r="F77" s="2" t="n">
        <v>43</v>
      </c>
      <c r="G77" s="2" t="n">
        <v>64.3</v>
      </c>
      <c r="H77" s="2" t="n">
        <v>107.7</v>
      </c>
      <c r="I77" s="2" t="n">
        <v>195.7</v>
      </c>
      <c r="J77" s="2" t="n">
        <v>369.9</v>
      </c>
      <c r="K77" s="5"/>
      <c r="L77" s="1" t="n">
        <v>32</v>
      </c>
      <c r="M77" s="8" t="s">
        <v>4</v>
      </c>
      <c r="N77" s="10" t="n">
        <f aca="false">ROUND(((C5-C77)/C5)*100,1)</f>
        <v>-10.6</v>
      </c>
      <c r="O77" s="10" t="n">
        <f aca="false">ROUND(((D5-D77)/D5)*100,1)</f>
        <v>11.7</v>
      </c>
      <c r="P77" s="10" t="n">
        <f aca="false">ROUND(((E5-E77)/E5)*100,1)</f>
        <v>5.2</v>
      </c>
      <c r="Q77" s="10" t="n">
        <f aca="false">ROUND(((F5-F77)/F5)*100,1)</f>
        <v>-4.1</v>
      </c>
      <c r="R77" s="10" t="n">
        <f aca="false">ROUND(((G5-G77)/G5)*100,1)</f>
        <v>-12.6</v>
      </c>
      <c r="S77" s="10" t="n">
        <f aca="false">ROUND(((H5-H77)/H5)*100,1)</f>
        <v>-12.4</v>
      </c>
      <c r="T77" s="10" t="n">
        <f aca="false">ROUND(((I5-I77)/I5)*100,1)</f>
        <v>-23.2</v>
      </c>
      <c r="U77" s="10" t="n">
        <f aca="false">ROUND(((J5-J77)/J5)*100,1)</f>
        <v>-31.6</v>
      </c>
      <c r="V77" s="5"/>
    </row>
    <row r="78" customFormat="false" ht="36" hidden="false" customHeight="true" outlineLevel="0" collapsed="false">
      <c r="A78" s="1" t="n">
        <v>64</v>
      </c>
      <c r="B78" s="8"/>
      <c r="C78" s="2" t="n">
        <v>47.4</v>
      </c>
      <c r="D78" s="2" t="n">
        <v>43.2</v>
      </c>
      <c r="E78" s="2" t="n">
        <v>52.3</v>
      </c>
      <c r="F78" s="2" t="n">
        <v>67</v>
      </c>
      <c r="G78" s="2" t="n">
        <v>99.6</v>
      </c>
      <c r="H78" s="2" t="n">
        <v>164.5</v>
      </c>
      <c r="I78" s="2" t="n">
        <v>293.7</v>
      </c>
      <c r="J78" s="2" t="n">
        <v>555.7</v>
      </c>
      <c r="K78" s="5"/>
      <c r="L78" s="1" t="n">
        <v>64</v>
      </c>
      <c r="M78" s="8"/>
      <c r="N78" s="10" t="n">
        <f aca="false">ROUND(((C6-C78)/C6)*100,1)</f>
        <v>-5.6</v>
      </c>
      <c r="O78" s="10" t="n">
        <f aca="false">ROUND(((D6-D78)/D6)*100,1)</f>
        <v>11.7</v>
      </c>
      <c r="P78" s="10" t="n">
        <f aca="false">ROUND(((E6-E78)/E6)*100,1)</f>
        <v>4.7</v>
      </c>
      <c r="Q78" s="10" t="n">
        <f aca="false">ROUND(((F6-F78)/F6)*100,1)</f>
        <v>1.8</v>
      </c>
      <c r="R78" s="10" t="n">
        <f aca="false">ROUND(((G6-G78)/G6)*100,1)</f>
        <v>7</v>
      </c>
      <c r="S78" s="10" t="n">
        <f aca="false">ROUND(((H6-H78)/H6)*100,1)</f>
        <v>-3.5</v>
      </c>
      <c r="T78" s="10" t="n">
        <f aca="false">ROUND(((I6-I78)/I6)*100,1)</f>
        <v>-11.5</v>
      </c>
      <c r="U78" s="10" t="n">
        <f aca="false">ROUND(((J6-J78)/J6)*100,1)</f>
        <v>-18.4</v>
      </c>
      <c r="V78" s="5"/>
    </row>
    <row r="79" customFormat="false" ht="36" hidden="false" customHeight="true" outlineLevel="0" collapsed="false">
      <c r="A79" s="1" t="n">
        <v>128</v>
      </c>
      <c r="B79" s="8"/>
      <c r="C79" s="2" t="n">
        <v>84.8</v>
      </c>
      <c r="D79" s="2" t="n">
        <v>82.2</v>
      </c>
      <c r="E79" s="2" t="n">
        <v>91.2</v>
      </c>
      <c r="F79" s="2" t="n">
        <v>118.4</v>
      </c>
      <c r="G79" s="2" t="n">
        <v>171.3</v>
      </c>
      <c r="H79" s="2" t="n">
        <v>278.6</v>
      </c>
      <c r="I79" s="2" t="n">
        <v>493.7</v>
      </c>
      <c r="J79" s="2" t="n">
        <v>933.9</v>
      </c>
      <c r="K79" s="5"/>
      <c r="L79" s="1" t="n">
        <v>128</v>
      </c>
      <c r="M79" s="8"/>
      <c r="N79" s="10" t="n">
        <f aca="false">ROUND(((C7-C79)/C7)*100,1)</f>
        <v>-5.1</v>
      </c>
      <c r="O79" s="10" t="n">
        <f aca="false">ROUND(((D7-D79)/D7)*100,1)</f>
        <v>7</v>
      </c>
      <c r="P79" s="10" t="n">
        <f aca="false">ROUND(((E7-E79)/E7)*100,1)</f>
        <v>8.9</v>
      </c>
      <c r="Q79" s="10" t="n">
        <f aca="false">ROUND(((F7-F79)/F7)*100,1)</f>
        <v>19.5</v>
      </c>
      <c r="R79" s="10" t="n">
        <f aca="false">ROUND(((G7-G79)/G7)*100,1)</f>
        <v>11.3</v>
      </c>
      <c r="S79" s="10" t="n">
        <f aca="false">ROUND(((H7-H79)/H7)*100,1)</f>
        <v>3.2</v>
      </c>
      <c r="T79" s="10" t="n">
        <f aca="false">ROUND(((I7-I79)/I7)*100,1)</f>
        <v>-3.8</v>
      </c>
      <c r="U79" s="10" t="n">
        <f aca="false">ROUND(((J7-J79)/J7)*100,1)</f>
        <v>-7.3</v>
      </c>
      <c r="V79" s="5"/>
    </row>
    <row r="80" customFormat="false" ht="36" hidden="false" customHeight="true" outlineLevel="0" collapsed="false">
      <c r="A80" s="1" t="n">
        <v>256</v>
      </c>
      <c r="B80" s="8"/>
      <c r="C80" s="2" t="n">
        <v>160.5</v>
      </c>
      <c r="D80" s="2" t="n">
        <v>150.8</v>
      </c>
      <c r="E80" s="2" t="n">
        <v>177.3</v>
      </c>
      <c r="F80" s="2" t="n">
        <v>219.4</v>
      </c>
      <c r="G80" s="2" t="n">
        <v>313.3</v>
      </c>
      <c r="H80" s="2" t="n">
        <v>509.7</v>
      </c>
      <c r="I80" s="2" t="n">
        <v>896.5</v>
      </c>
      <c r="J80" s="2" t="n">
        <v>1667.1</v>
      </c>
      <c r="K80" s="5"/>
      <c r="L80" s="1" t="n">
        <v>256</v>
      </c>
      <c r="M80" s="8"/>
      <c r="N80" s="10" t="n">
        <f aca="false">ROUND(((C8-C80)/C8)*100,1)</f>
        <v>-4.7</v>
      </c>
      <c r="O80" s="10" t="n">
        <f aca="false">ROUND(((D8-D80)/D8)*100,1)</f>
        <v>8</v>
      </c>
      <c r="P80" s="10" t="n">
        <f aca="false">ROUND(((E8-E80)/E8)*100,1)</f>
        <v>22.9</v>
      </c>
      <c r="Q80" s="10" t="n">
        <f aca="false">ROUND(((F8-F80)/F8)*100,1)</f>
        <v>21.2</v>
      </c>
      <c r="R80" s="10" t="n">
        <f aca="false">ROUND(((G8-G80)/G8)*100,1)</f>
        <v>13.8</v>
      </c>
      <c r="S80" s="10" t="n">
        <f aca="false">ROUND(((H8-H80)/H8)*100,1)</f>
        <v>5.6</v>
      </c>
      <c r="T80" s="10" t="n">
        <f aca="false">ROUND(((I8-I80)/I8)*100,1)</f>
        <v>4.9</v>
      </c>
      <c r="U80" s="10" t="n">
        <f aca="false">ROUND(((J8-J80)/J8)*100,1)</f>
        <v>11.1</v>
      </c>
      <c r="V80" s="5"/>
    </row>
    <row r="81" customFormat="false" ht="36" hidden="false" customHeight="true" outlineLevel="0" collapsed="false">
      <c r="A81" s="1" t="n">
        <v>512</v>
      </c>
      <c r="B81" s="8"/>
      <c r="C81" s="2" t="n">
        <v>304.8</v>
      </c>
      <c r="D81" s="2" t="n">
        <v>294.5</v>
      </c>
      <c r="E81" s="2" t="n">
        <v>339.6</v>
      </c>
      <c r="F81" s="2" t="n">
        <v>423.9</v>
      </c>
      <c r="G81" s="2" t="n">
        <v>606.1</v>
      </c>
      <c r="H81" s="2" t="n">
        <v>964.8</v>
      </c>
      <c r="I81" s="2" t="n">
        <v>1693.9</v>
      </c>
      <c r="J81" s="2" t="n">
        <v>3143.9</v>
      </c>
      <c r="K81" s="5"/>
      <c r="L81" s="1" t="n">
        <v>512</v>
      </c>
      <c r="M81" s="8"/>
      <c r="N81" s="10" t="n">
        <f aca="false">ROUND(((C9-C81)/C9)*100,1)</f>
        <v>-2.8</v>
      </c>
      <c r="O81" s="10" t="n">
        <f aca="false">ROUND(((D9-D81)/D9)*100,1)</f>
        <v>27.2</v>
      </c>
      <c r="P81" s="10" t="n">
        <f aca="false">ROUND(((E9-E81)/E9)*100,1)</f>
        <v>25.1</v>
      </c>
      <c r="Q81" s="10" t="n">
        <f aca="false">ROUND(((F9-F81)/F9)*100,1)</f>
        <v>21.4</v>
      </c>
      <c r="R81" s="10" t="n">
        <f aca="false">ROUND(((G9-G81)/G9)*100,1)</f>
        <v>14.2</v>
      </c>
      <c r="S81" s="10" t="n">
        <f aca="false">ROUND(((H9-H81)/H9)*100,1)</f>
        <v>7.9</v>
      </c>
      <c r="T81" s="10" t="n">
        <f aca="false">ROUND(((I9-I81)/I9)*100,1)</f>
        <v>23</v>
      </c>
      <c r="U81" s="10" t="n">
        <f aca="false">ROUND(((J9-J81)/J9)*100,1)</f>
        <v>13</v>
      </c>
      <c r="V81" s="5"/>
    </row>
    <row r="82" customFormat="false" ht="36" hidden="false" customHeight="true" outlineLevel="0" collapsed="false">
      <c r="A82" s="1" t="n">
        <v>1024</v>
      </c>
      <c r="B82" s="8"/>
      <c r="C82" s="2" t="n">
        <v>599</v>
      </c>
      <c r="D82" s="2" t="n">
        <v>586.9</v>
      </c>
      <c r="E82" s="2" t="n">
        <v>676.5</v>
      </c>
      <c r="F82" s="2" t="n">
        <v>823.7</v>
      </c>
      <c r="G82" s="2" t="n">
        <v>1188.7</v>
      </c>
      <c r="H82" s="2" t="n">
        <v>1878.5</v>
      </c>
      <c r="I82" s="2" t="n">
        <v>3291</v>
      </c>
      <c r="J82" s="2" t="n">
        <v>6092.7</v>
      </c>
      <c r="K82" s="5"/>
      <c r="L82" s="1" t="n">
        <v>1024</v>
      </c>
      <c r="M82" s="8"/>
      <c r="N82" s="10" t="n">
        <f aca="false">ROUND(((C10-C82)/C10)*100,1)</f>
        <v>21.7</v>
      </c>
      <c r="O82" s="10" t="n">
        <f aca="false">ROUND(((D10-D82)/D10)*100,1)</f>
        <v>26.3</v>
      </c>
      <c r="P82" s="10" t="n">
        <f aca="false">ROUND(((E10-E82)/E10)*100,1)</f>
        <v>23.4</v>
      </c>
      <c r="Q82" s="10" t="n">
        <f aca="false">ROUND(((F10-F82)/F10)*100,1)</f>
        <v>21.8</v>
      </c>
      <c r="R82" s="10" t="n">
        <f aca="false">ROUND(((G10-G82)/G10)*100,1)</f>
        <v>16.1</v>
      </c>
      <c r="S82" s="10" t="n">
        <f aca="false">ROUND(((H10-H82)/H10)*100,1)</f>
        <v>23.7</v>
      </c>
      <c r="T82" s="10" t="n">
        <f aca="false">ROUND(((I10-I82)/I10)*100,1)</f>
        <v>29.8</v>
      </c>
      <c r="U82" s="10" t="n">
        <f aca="false">ROUND(((J10-J82)/J10)*100,1)</f>
        <v>12.9</v>
      </c>
      <c r="V82" s="5"/>
    </row>
    <row r="83" customFormat="false" ht="36" hidden="false" customHeight="true" outlineLevel="0" collapsed="false">
      <c r="A83" s="1" t="n">
        <v>2048</v>
      </c>
      <c r="B83" s="8"/>
      <c r="C83" s="2" t="n">
        <v>1187.4</v>
      </c>
      <c r="D83" s="2" t="n">
        <v>1154.1</v>
      </c>
      <c r="E83" s="2" t="n">
        <v>1314.6</v>
      </c>
      <c r="F83" s="2" t="n">
        <v>1667.4</v>
      </c>
      <c r="G83" s="2" t="n">
        <v>2334.7</v>
      </c>
      <c r="H83" s="2" t="n">
        <v>3700.5</v>
      </c>
      <c r="I83" s="9" t="n">
        <v>6504.6</v>
      </c>
      <c r="J83" s="2" t="n">
        <v>12018.9</v>
      </c>
      <c r="K83" s="5"/>
      <c r="L83" s="1" t="n">
        <v>2048</v>
      </c>
      <c r="M83" s="8"/>
      <c r="N83" s="10" t="n">
        <f aca="false">ROUND(((C11-C83)/C11)*100,1)</f>
        <v>20.8</v>
      </c>
      <c r="O83" s="10" t="n">
        <f aca="false">ROUND(((D11-D83)/D11)*100,1)</f>
        <v>28</v>
      </c>
      <c r="P83" s="10" t="n">
        <f aca="false">ROUND(((E11-E83)/E11)*100,1)</f>
        <v>26</v>
      </c>
      <c r="Q83" s="10" t="n">
        <f aca="false">ROUND(((F11-F83)/F11)*100,1)</f>
        <v>22.5</v>
      </c>
      <c r="R83" s="10" t="n">
        <f aca="false">ROUND(((G11-G83)/G11)*100,1)</f>
        <v>24.7</v>
      </c>
      <c r="S83" s="10" t="n">
        <f aca="false">ROUND(((H11-H83)/H11)*100,1)</f>
        <v>30.8</v>
      </c>
      <c r="T83" s="11" t="n">
        <f aca="false">ROUND(((I11-I83)/I11)*100,1)</f>
        <v>30.4</v>
      </c>
      <c r="U83" s="10" t="n">
        <f aca="false">ROUND(((J11-J83)/J11)*100,1)</f>
        <v>13.2</v>
      </c>
      <c r="V83" s="5"/>
    </row>
    <row r="84" customFormat="false" ht="36" hidden="false" customHeight="true" outlineLevel="0" collapsed="false">
      <c r="A84" s="1" t="n">
        <v>4096</v>
      </c>
      <c r="B84" s="8"/>
      <c r="C84" s="2" t="n">
        <v>2406</v>
      </c>
      <c r="D84" s="2" t="n">
        <v>2320.5</v>
      </c>
      <c r="E84" s="2" t="n">
        <v>2647</v>
      </c>
      <c r="F84" s="2" t="n">
        <v>3344.6</v>
      </c>
      <c r="G84" s="2" t="n">
        <v>4648.2</v>
      </c>
      <c r="H84" s="2" t="n">
        <v>7441.4</v>
      </c>
      <c r="I84" s="2" t="n">
        <v>12957.3</v>
      </c>
      <c r="J84" s="2" t="n">
        <v>23885.6</v>
      </c>
      <c r="K84" s="5"/>
      <c r="L84" s="1" t="n">
        <v>4096</v>
      </c>
      <c r="M84" s="8"/>
      <c r="N84" s="10" t="n">
        <f aca="false">ROUND(((C12-C84)/C12)*100,1)</f>
        <v>19.4</v>
      </c>
      <c r="O84" s="10" t="n">
        <f aca="false">ROUND(((D12-D84)/D12)*100,1)</f>
        <v>26.7</v>
      </c>
      <c r="P84" s="10" t="n">
        <f aca="false">ROUND(((E12-E84)/E12)*100,1)</f>
        <v>27.1</v>
      </c>
      <c r="Q84" s="10" t="n">
        <f aca="false">ROUND(((F12-F84)/F12)*100,1)</f>
        <v>27</v>
      </c>
      <c r="R84" s="10" t="n">
        <f aca="false">ROUND(((G12-G84)/G12)*100,1)</f>
        <v>27.4</v>
      </c>
      <c r="S84" s="10" t="n">
        <f aca="false">ROUND(((H12-H84)/H12)*100,1)</f>
        <v>29.7</v>
      </c>
      <c r="T84" s="10" t="n">
        <f aca="false">ROUND(((I12-I84)/I12)*100,1)</f>
        <v>29.6</v>
      </c>
      <c r="U84" s="10" t="n">
        <f aca="false">ROUND(((J12-J84)/J12)*100,1)</f>
        <v>12.4</v>
      </c>
      <c r="V84" s="5"/>
    </row>
    <row r="85" s="1" customFormat="true" ht="14.15" hidden="false" customHeight="true" outlineLevel="0" collapsed="false">
      <c r="AMI85" s="0"/>
      <c r="AMJ85" s="0"/>
    </row>
    <row r="86" customFormat="false" ht="36" hidden="false" customHeight="true" outlineLevel="0" collapsed="false">
      <c r="A86" s="4" t="s">
        <v>17</v>
      </c>
      <c r="B86" s="4"/>
      <c r="C86" s="4"/>
      <c r="D86" s="4"/>
      <c r="E86" s="4"/>
      <c r="F86" s="4"/>
      <c r="G86" s="4"/>
      <c r="H86" s="4"/>
      <c r="I86" s="4"/>
      <c r="J86" s="4"/>
      <c r="K86" s="5"/>
      <c r="L86" s="4" t="s">
        <v>18</v>
      </c>
      <c r="M86" s="4"/>
      <c r="N86" s="4"/>
      <c r="O86" s="4"/>
      <c r="P86" s="4"/>
      <c r="Q86" s="4"/>
      <c r="R86" s="4"/>
      <c r="S86" s="4"/>
      <c r="T86" s="4"/>
      <c r="U86" s="4"/>
      <c r="V86" s="5"/>
    </row>
    <row r="87" customFormat="false" ht="36" hidden="false" customHeight="true" outlineLevel="0" collapsed="false">
      <c r="A87" s="6" t="s">
        <v>2</v>
      </c>
      <c r="B87" s="1"/>
      <c r="C87" s="1" t="n">
        <v>32</v>
      </c>
      <c r="D87" s="1" t="n">
        <v>64</v>
      </c>
      <c r="E87" s="1" t="n">
        <v>128</v>
      </c>
      <c r="F87" s="1" t="n">
        <v>256</v>
      </c>
      <c r="G87" s="1" t="n">
        <v>512</v>
      </c>
      <c r="H87" s="1" t="n">
        <v>1024</v>
      </c>
      <c r="I87" s="1" t="n">
        <v>2048</v>
      </c>
      <c r="J87" s="1" t="n">
        <v>4096</v>
      </c>
      <c r="K87" s="5"/>
      <c r="L87" s="6" t="s">
        <v>2</v>
      </c>
      <c r="M87" s="1"/>
      <c r="N87" s="1" t="n">
        <v>32</v>
      </c>
      <c r="O87" s="1" t="n">
        <v>64</v>
      </c>
      <c r="P87" s="1" t="n">
        <v>128</v>
      </c>
      <c r="Q87" s="1" t="n">
        <v>256</v>
      </c>
      <c r="R87" s="1" t="n">
        <v>512</v>
      </c>
      <c r="S87" s="1" t="n">
        <v>1024</v>
      </c>
      <c r="T87" s="1" t="n">
        <v>2048</v>
      </c>
      <c r="U87" s="1" t="n">
        <v>4096</v>
      </c>
      <c r="V87" s="5"/>
    </row>
    <row r="88" customFormat="false" ht="14.15" hidden="false" customHeight="true" outlineLevel="0" collapsed="false">
      <c r="C88" s="7" t="s">
        <v>3</v>
      </c>
      <c r="D88" s="7"/>
      <c r="E88" s="7"/>
      <c r="F88" s="7"/>
      <c r="G88" s="7"/>
      <c r="H88" s="7"/>
      <c r="I88" s="7"/>
      <c r="J88" s="7"/>
      <c r="K88" s="5"/>
      <c r="N88" s="7" t="s">
        <v>3</v>
      </c>
      <c r="O88" s="7"/>
      <c r="P88" s="7"/>
      <c r="Q88" s="7"/>
      <c r="R88" s="7"/>
      <c r="S88" s="7"/>
      <c r="T88" s="7"/>
      <c r="U88" s="7"/>
      <c r="V88" s="5"/>
    </row>
    <row r="89" customFormat="false" ht="36" hidden="false" customHeight="true" outlineLevel="0" collapsed="false">
      <c r="A89" s="1" t="n">
        <v>32</v>
      </c>
      <c r="B89" s="8" t="s">
        <v>4</v>
      </c>
      <c r="C89" s="2" t="n">
        <v>42.5</v>
      </c>
      <c r="D89" s="2" t="n">
        <v>37.6</v>
      </c>
      <c r="E89" s="2" t="n">
        <v>29.1</v>
      </c>
      <c r="F89" s="2" t="n">
        <v>37.9</v>
      </c>
      <c r="G89" s="2" t="n">
        <v>55.6</v>
      </c>
      <c r="H89" s="2" t="n">
        <v>90.7</v>
      </c>
      <c r="I89" s="2" t="n">
        <v>160.5</v>
      </c>
      <c r="J89" s="2" t="n">
        <v>300.3</v>
      </c>
      <c r="K89" s="5"/>
      <c r="L89" s="1" t="n">
        <v>32</v>
      </c>
      <c r="M89" s="8" t="s">
        <v>4</v>
      </c>
      <c r="N89" s="10" t="n">
        <f aca="false">ROUND(((C5-C89)/C5)*100,1)</f>
        <v>-55.7</v>
      </c>
      <c r="O89" s="10" t="n">
        <f aca="false">ROUND(((D5-D89)/D5)*100,1)</f>
        <v>-29.2</v>
      </c>
      <c r="P89" s="10" t="n">
        <f aca="false">ROUND(((E5-E89)/E5)*100,1)</f>
        <v>11.8</v>
      </c>
      <c r="Q89" s="10" t="n">
        <f aca="false">ROUND(((F5-F89)/F5)*100,1)</f>
        <v>8.2</v>
      </c>
      <c r="R89" s="10" t="n">
        <f aca="false">ROUND(((G5-G89)/G5)*100,1)</f>
        <v>2.6</v>
      </c>
      <c r="S89" s="10" t="n">
        <f aca="false">ROUND(((H5-H89)/H5)*100,1)</f>
        <v>5.3</v>
      </c>
      <c r="T89" s="10" t="n">
        <f aca="false">ROUND(((I5-I89)/I5)*100,1)</f>
        <v>-1.1</v>
      </c>
      <c r="U89" s="10" t="n">
        <f aca="false">ROUND(((J5-J89)/J5)*100,1)</f>
        <v>-6.8</v>
      </c>
      <c r="V89" s="5"/>
    </row>
    <row r="90" customFormat="false" ht="36" hidden="false" customHeight="true" outlineLevel="0" collapsed="false">
      <c r="A90" s="1" t="n">
        <v>64</v>
      </c>
      <c r="B90" s="8"/>
      <c r="C90" s="2" t="n">
        <v>63.2</v>
      </c>
      <c r="D90" s="2" t="n">
        <v>58.6</v>
      </c>
      <c r="E90" s="2" t="n">
        <v>49.4</v>
      </c>
      <c r="F90" s="2" t="n">
        <v>64.6</v>
      </c>
      <c r="G90" s="2" t="n">
        <v>94.6</v>
      </c>
      <c r="H90" s="2" t="n">
        <v>154.8</v>
      </c>
      <c r="I90" s="2" t="n">
        <v>276.2</v>
      </c>
      <c r="J90" s="2" t="n">
        <v>515.7</v>
      </c>
      <c r="K90" s="5"/>
      <c r="L90" s="1" t="n">
        <v>64</v>
      </c>
      <c r="M90" s="8"/>
      <c r="N90" s="10" t="n">
        <f aca="false">ROUND(((C6-C90)/C6)*100,1)</f>
        <v>-40.8</v>
      </c>
      <c r="O90" s="10" t="n">
        <f aca="false">ROUND(((D6-D90)/D6)*100,1)</f>
        <v>-19.8</v>
      </c>
      <c r="P90" s="10" t="n">
        <f aca="false">ROUND(((E6-E90)/E6)*100,1)</f>
        <v>10</v>
      </c>
      <c r="Q90" s="10" t="n">
        <f aca="false">ROUND(((F6-F90)/F6)*100,1)</f>
        <v>5.3</v>
      </c>
      <c r="R90" s="10" t="n">
        <f aca="false">ROUND(((G6-G90)/G6)*100,1)</f>
        <v>11.7</v>
      </c>
      <c r="S90" s="10" t="n">
        <f aca="false">ROUND(((H6-H90)/H6)*100,1)</f>
        <v>2.6</v>
      </c>
      <c r="T90" s="10" t="n">
        <f aca="false">ROUND(((I6-I90)/I6)*100,1)</f>
        <v>-4.9</v>
      </c>
      <c r="U90" s="10" t="n">
        <f aca="false">ROUND(((J6-J90)/J6)*100,1)</f>
        <v>-9.9</v>
      </c>
      <c r="V90" s="5"/>
    </row>
    <row r="91" customFormat="false" ht="36" hidden="false" customHeight="true" outlineLevel="0" collapsed="false">
      <c r="A91" s="1" t="n">
        <v>128</v>
      </c>
      <c r="B91" s="8"/>
      <c r="C91" s="2" t="n">
        <v>106.6</v>
      </c>
      <c r="D91" s="2" t="n">
        <v>101.2</v>
      </c>
      <c r="E91" s="2" t="n">
        <v>95</v>
      </c>
      <c r="F91" s="2" t="n">
        <v>119.3</v>
      </c>
      <c r="G91" s="2" t="n">
        <v>173.6</v>
      </c>
      <c r="H91" s="2" t="n">
        <v>284</v>
      </c>
      <c r="I91" s="2" t="n">
        <v>503.9</v>
      </c>
      <c r="J91" s="2" t="n">
        <v>945.7</v>
      </c>
      <c r="K91" s="5"/>
      <c r="L91" s="1" t="n">
        <v>128</v>
      </c>
      <c r="M91" s="8"/>
      <c r="N91" s="10" t="n">
        <f aca="false">ROUND(((C7-C91)/C7)*100,1)</f>
        <v>-32.1</v>
      </c>
      <c r="O91" s="10" t="n">
        <f aca="false">ROUND(((D7-D91)/D7)*100,1)</f>
        <v>-14.5</v>
      </c>
      <c r="P91" s="10" t="n">
        <f aca="false">ROUND(((E7-E91)/E7)*100,1)</f>
        <v>5.1</v>
      </c>
      <c r="Q91" s="10" t="n">
        <f aca="false">ROUND(((F7-F91)/F7)*100,1)</f>
        <v>18.8</v>
      </c>
      <c r="R91" s="10" t="n">
        <f aca="false">ROUND(((G7-G91)/G7)*100,1)</f>
        <v>10.1</v>
      </c>
      <c r="S91" s="10" t="n">
        <f aca="false">ROUND(((H7-H91)/H7)*100,1)</f>
        <v>1.3</v>
      </c>
      <c r="T91" s="10" t="n">
        <f aca="false">ROUND(((I7-I91)/I7)*100,1)</f>
        <v>-6</v>
      </c>
      <c r="U91" s="10" t="n">
        <f aca="false">ROUND(((J7-J91)/J7)*100,1)</f>
        <v>-8.7</v>
      </c>
      <c r="V91" s="5"/>
    </row>
    <row r="92" customFormat="false" ht="36" hidden="false" customHeight="true" outlineLevel="0" collapsed="false">
      <c r="A92" s="1" t="n">
        <v>256</v>
      </c>
      <c r="B92" s="8"/>
      <c r="C92" s="2" t="n">
        <v>198.9</v>
      </c>
      <c r="D92" s="2" t="n">
        <v>186.9</v>
      </c>
      <c r="E92" s="2" t="n">
        <v>180.3</v>
      </c>
      <c r="F92" s="2" t="n">
        <v>227</v>
      </c>
      <c r="G92" s="2" t="n">
        <v>333.5</v>
      </c>
      <c r="H92" s="2" t="n">
        <v>543.3</v>
      </c>
      <c r="I92" s="2" t="n">
        <v>964.8</v>
      </c>
      <c r="J92" s="2" t="n">
        <v>1804.5</v>
      </c>
      <c r="K92" s="5"/>
      <c r="L92" s="1" t="n">
        <v>256</v>
      </c>
      <c r="M92" s="8"/>
      <c r="N92" s="10" t="n">
        <f aca="false">ROUND(((C8-C92)/C8)*100,1)</f>
        <v>-29.7</v>
      </c>
      <c r="O92" s="10" t="n">
        <f aca="false">ROUND(((D8-D92)/D8)*100,1)</f>
        <v>-14</v>
      </c>
      <c r="P92" s="10" t="n">
        <f aca="false">ROUND(((E8-E92)/E8)*100,1)</f>
        <v>21.6</v>
      </c>
      <c r="Q92" s="10" t="n">
        <f aca="false">ROUND(((F8-F92)/F8)*100,1)</f>
        <v>18.4</v>
      </c>
      <c r="R92" s="10" t="n">
        <f aca="false">ROUND(((G8-G92)/G8)*100,1)</f>
        <v>8.3</v>
      </c>
      <c r="S92" s="10" t="n">
        <f aca="false">ROUND(((H8-H92)/H8)*100,1)</f>
        <v>-0.7</v>
      </c>
      <c r="T92" s="10" t="n">
        <f aca="false">ROUND(((I8-I92)/I8)*100,1)</f>
        <v>-2.3</v>
      </c>
      <c r="U92" s="10" t="n">
        <f aca="false">ROUND(((J8-J92)/J8)*100,1)</f>
        <v>3.7</v>
      </c>
      <c r="V92" s="5"/>
    </row>
    <row r="93" customFormat="false" ht="36" hidden="false" customHeight="true" outlineLevel="0" collapsed="false">
      <c r="A93" s="1" t="n">
        <v>512</v>
      </c>
      <c r="B93" s="8"/>
      <c r="C93" s="2" t="n">
        <v>368.2</v>
      </c>
      <c r="D93" s="2" t="n">
        <v>360.1</v>
      </c>
      <c r="E93" s="2" t="n">
        <v>345.9</v>
      </c>
      <c r="F93" s="2" t="n">
        <v>450.3</v>
      </c>
      <c r="G93" s="2" t="n">
        <v>656.6</v>
      </c>
      <c r="H93" s="2" t="n">
        <v>1061.2</v>
      </c>
      <c r="I93" s="2" t="n">
        <v>1888.4</v>
      </c>
      <c r="J93" s="2" t="n">
        <v>3537.5</v>
      </c>
      <c r="K93" s="5"/>
      <c r="L93" s="1" t="n">
        <v>512</v>
      </c>
      <c r="M93" s="8"/>
      <c r="N93" s="10" t="n">
        <f aca="false">ROUND(((C9-C93)/C9)*100,1)</f>
        <v>-24.1</v>
      </c>
      <c r="O93" s="10" t="n">
        <f aca="false">ROUND(((D9-D93)/D9)*100,1)</f>
        <v>10.9</v>
      </c>
      <c r="P93" s="10" t="n">
        <f aca="false">ROUND(((E9-E93)/E9)*100,1)</f>
        <v>23.7</v>
      </c>
      <c r="Q93" s="10" t="n">
        <f aca="false">ROUND(((F9-F93)/F9)*100,1)</f>
        <v>16.5</v>
      </c>
      <c r="R93" s="10" t="n">
        <f aca="false">ROUND(((G9-G93)/G9)*100,1)</f>
        <v>7</v>
      </c>
      <c r="S93" s="10" t="n">
        <f aca="false">ROUND(((H9-H93)/H9)*100,1)</f>
        <v>-1.2</v>
      </c>
      <c r="T93" s="10" t="n">
        <f aca="false">ROUND(((I9-I93)/I9)*100,1)</f>
        <v>14.1</v>
      </c>
      <c r="U93" s="10" t="n">
        <f aca="false">ROUND(((J9-J93)/J9)*100,1)</f>
        <v>2.1</v>
      </c>
      <c r="V93" s="5"/>
    </row>
    <row r="94" customFormat="false" ht="36" hidden="false" customHeight="true" outlineLevel="0" collapsed="false">
      <c r="A94" s="1" t="n">
        <v>1024</v>
      </c>
      <c r="B94" s="8"/>
      <c r="C94" s="2" t="n">
        <v>709.5</v>
      </c>
      <c r="D94" s="2" t="n">
        <v>702.8</v>
      </c>
      <c r="E94" s="2" t="n">
        <v>690.4</v>
      </c>
      <c r="F94" s="2" t="n">
        <v>897.6</v>
      </c>
      <c r="G94" s="2" t="n">
        <v>1281</v>
      </c>
      <c r="H94" s="2" t="n">
        <v>2088.3</v>
      </c>
      <c r="I94" s="2" t="n">
        <v>3714.5</v>
      </c>
      <c r="J94" s="2" t="n">
        <v>6953.3</v>
      </c>
      <c r="K94" s="5"/>
      <c r="L94" s="1" t="n">
        <v>1024</v>
      </c>
      <c r="M94" s="8"/>
      <c r="N94" s="10" t="n">
        <f aca="false">ROUND(((C10-C94)/C10)*100,1)</f>
        <v>7.3</v>
      </c>
      <c r="O94" s="10" t="n">
        <f aca="false">ROUND(((D10-D94)/D10)*100,1)</f>
        <v>11.7</v>
      </c>
      <c r="P94" s="10" t="n">
        <f aca="false">ROUND(((E10-E94)/E10)*100,1)</f>
        <v>21.9</v>
      </c>
      <c r="Q94" s="10" t="n">
        <f aca="false">ROUND(((F10-F94)/F10)*100,1)</f>
        <v>14.8</v>
      </c>
      <c r="R94" s="10" t="n">
        <f aca="false">ROUND(((G10-G94)/G10)*100,1)</f>
        <v>9.6</v>
      </c>
      <c r="S94" s="10" t="n">
        <f aca="false">ROUND(((H10-H94)/H10)*100,1)</f>
        <v>15.2</v>
      </c>
      <c r="T94" s="10" t="n">
        <f aca="false">ROUND(((I10-I94)/I10)*100,1)</f>
        <v>20.8</v>
      </c>
      <c r="U94" s="10" t="n">
        <f aca="false">ROUND(((J10-J94)/J10)*100,1)</f>
        <v>0.6</v>
      </c>
      <c r="V94" s="5"/>
    </row>
    <row r="95" customFormat="false" ht="36" hidden="false" customHeight="true" outlineLevel="0" collapsed="false">
      <c r="A95" s="1" t="n">
        <v>2048</v>
      </c>
      <c r="B95" s="8"/>
      <c r="C95" s="2" t="n">
        <v>1413.2</v>
      </c>
      <c r="D95" s="2" t="n">
        <v>1439.2</v>
      </c>
      <c r="E95" s="2" t="n">
        <v>1358.8</v>
      </c>
      <c r="F95" s="2" t="n">
        <v>1753.5</v>
      </c>
      <c r="G95" s="2" t="n">
        <v>2556.8</v>
      </c>
      <c r="H95" s="2" t="n">
        <v>4201.1</v>
      </c>
      <c r="I95" s="9" t="n">
        <v>7384.1</v>
      </c>
      <c r="J95" s="2" t="n">
        <v>13823.4</v>
      </c>
      <c r="K95" s="5"/>
      <c r="L95" s="1" t="n">
        <v>2048</v>
      </c>
      <c r="M95" s="8"/>
      <c r="N95" s="10" t="n">
        <f aca="false">ROUND(((C11-C95)/C11)*100,1)</f>
        <v>5.7</v>
      </c>
      <c r="O95" s="10" t="n">
        <f aca="false">ROUND(((D11-D95)/D11)*100,1)</f>
        <v>10.2</v>
      </c>
      <c r="P95" s="10" t="n">
        <f aca="false">ROUND(((E11-E95)/E11)*100,1)</f>
        <v>23.5</v>
      </c>
      <c r="Q95" s="10" t="n">
        <f aca="false">ROUND(((F11-F95)/F11)*100,1)</f>
        <v>18.5</v>
      </c>
      <c r="R95" s="10" t="n">
        <f aca="false">ROUND(((G11-G95)/G11)*100,1)</f>
        <v>17.6</v>
      </c>
      <c r="S95" s="10" t="n">
        <f aca="false">ROUND(((H11-H95)/H11)*100,1)</f>
        <v>21.5</v>
      </c>
      <c r="T95" s="11" t="n">
        <f aca="false">ROUND(((I11-I95)/I11)*100,1)</f>
        <v>20.9</v>
      </c>
      <c r="U95" s="10" t="n">
        <f aca="false">ROUND(((J11-J95)/J11)*100,1)</f>
        <v>0.1</v>
      </c>
      <c r="V95" s="5"/>
    </row>
    <row r="96" customFormat="false" ht="36" hidden="false" customHeight="true" outlineLevel="0" collapsed="false">
      <c r="A96" s="1" t="n">
        <v>4096</v>
      </c>
      <c r="B96" s="8"/>
      <c r="C96" s="2" t="n">
        <v>2795.1</v>
      </c>
      <c r="D96" s="2" t="n">
        <v>2748.6</v>
      </c>
      <c r="E96" s="2" t="n">
        <v>2717.7</v>
      </c>
      <c r="F96" s="2" t="n">
        <v>3494.9</v>
      </c>
      <c r="G96" s="2" t="n">
        <v>5123.1</v>
      </c>
      <c r="H96" s="2" t="n">
        <v>8358.5</v>
      </c>
      <c r="I96" s="2" t="n">
        <v>14747.8</v>
      </c>
      <c r="J96" s="2" t="n">
        <v>27582.2</v>
      </c>
      <c r="K96" s="5"/>
      <c r="L96" s="1" t="n">
        <v>4096</v>
      </c>
      <c r="M96" s="8"/>
      <c r="N96" s="10" t="n">
        <f aca="false">ROUND(((C12-C96)/C12)*100,1)</f>
        <v>6.4</v>
      </c>
      <c r="O96" s="10" t="n">
        <f aca="false">ROUND(((D12-D96)/D12)*100,1)</f>
        <v>13.1</v>
      </c>
      <c r="P96" s="10" t="n">
        <f aca="false">ROUND(((E12-E96)/E12)*100,1)</f>
        <v>25.1</v>
      </c>
      <c r="Q96" s="10" t="n">
        <f aca="false">ROUND(((F12-F96)/F12)*100,1)</f>
        <v>23.8</v>
      </c>
      <c r="R96" s="10" t="n">
        <f aca="false">ROUND(((G12-G96)/G12)*100,1)</f>
        <v>20</v>
      </c>
      <c r="S96" s="10" t="n">
        <f aca="false">ROUND(((H12-H96)/H12)*100,1)</f>
        <v>21.1</v>
      </c>
      <c r="T96" s="10" t="n">
        <f aca="false">ROUND(((I12-I96)/I12)*100,1)</f>
        <v>19.9</v>
      </c>
      <c r="U96" s="10" t="n">
        <f aca="false">ROUND(((J12-J96)/J12)*100,1)</f>
        <v>-1.1</v>
      </c>
      <c r="V96" s="5"/>
    </row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1">
    <mergeCell ref="A1:U1"/>
    <mergeCell ref="A2:J2"/>
    <mergeCell ref="K2:K12"/>
    <mergeCell ref="C4:J4"/>
    <mergeCell ref="B5:B12"/>
    <mergeCell ref="A14:J14"/>
    <mergeCell ref="K14:K24"/>
    <mergeCell ref="L14:U14"/>
    <mergeCell ref="V14:V24"/>
    <mergeCell ref="C16:J16"/>
    <mergeCell ref="N16:U16"/>
    <mergeCell ref="B17:B24"/>
    <mergeCell ref="M17:M24"/>
    <mergeCell ref="A26:J26"/>
    <mergeCell ref="K26:K36"/>
    <mergeCell ref="L26:U26"/>
    <mergeCell ref="V26:V36"/>
    <mergeCell ref="C28:J28"/>
    <mergeCell ref="N28:U28"/>
    <mergeCell ref="B29:B36"/>
    <mergeCell ref="M29:M36"/>
    <mergeCell ref="A38:J38"/>
    <mergeCell ref="K38:K48"/>
    <mergeCell ref="L38:U38"/>
    <mergeCell ref="V38:V48"/>
    <mergeCell ref="C40:J40"/>
    <mergeCell ref="N40:U40"/>
    <mergeCell ref="B41:B48"/>
    <mergeCell ref="M41:M48"/>
    <mergeCell ref="A50:J50"/>
    <mergeCell ref="K50:K60"/>
    <mergeCell ref="L50:U50"/>
    <mergeCell ref="V50:V60"/>
    <mergeCell ref="C52:J52"/>
    <mergeCell ref="N52:U52"/>
    <mergeCell ref="B53:B60"/>
    <mergeCell ref="M53:M60"/>
    <mergeCell ref="A62:J62"/>
    <mergeCell ref="K62:K72"/>
    <mergeCell ref="L62:U62"/>
    <mergeCell ref="V62:V72"/>
    <mergeCell ref="C64:J64"/>
    <mergeCell ref="N64:U64"/>
    <mergeCell ref="B65:B72"/>
    <mergeCell ref="M65:M72"/>
    <mergeCell ref="A74:J74"/>
    <mergeCell ref="K74:K84"/>
    <mergeCell ref="L74:U74"/>
    <mergeCell ref="V74:V84"/>
    <mergeCell ref="C76:J76"/>
    <mergeCell ref="N76:U76"/>
    <mergeCell ref="B77:B84"/>
    <mergeCell ref="M77:M84"/>
    <mergeCell ref="A86:J86"/>
    <mergeCell ref="K86:K96"/>
    <mergeCell ref="L86:U86"/>
    <mergeCell ref="V86:V96"/>
    <mergeCell ref="C88:J88"/>
    <mergeCell ref="N88:U88"/>
    <mergeCell ref="B89:B96"/>
    <mergeCell ref="M89:M96"/>
  </mergeCells>
  <conditionalFormatting sqref="N15:U1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7:L2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17:U2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27:U27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29:L36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29:U36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39:U39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41:L48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41:U48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51:U51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53:L60">
    <cfRule type="colorScale" priority="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53:U60">
    <cfRule type="colorScale" priority="1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63:U63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65:L72">
    <cfRule type="colorScale" priority="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65:U72">
    <cfRule type="colorScale" priority="1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75:U75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77:L84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77:U84">
    <cfRule type="colorScale" priority="1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87:U87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89:L96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89:U89 N90:U96">
    <cfRule type="colorScale" priority="2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89:U96">
    <cfRule type="colorScale" priority="2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C5:J12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17:J24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29:J36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41:J48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53:J60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65:J72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77:J84">
    <cfRule type="colorScale" priority="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89:J96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V14" activeCellId="0" sqref="V14"/>
    </sheetView>
  </sheetViews>
  <sheetFormatPr defaultColWidth="10.390625" defaultRowHeight="15" zeroHeight="false" outlineLevelRow="0" outlineLevelCol="0"/>
  <cols>
    <col collapsed="false" customWidth="false" hidden="false" outlineLevel="0" max="1" min="1" style="1" width="10.38"/>
    <col collapsed="false" customWidth="true" hidden="false" outlineLevel="0" max="2" min="2" style="2" width="2.64"/>
    <col collapsed="false" customWidth="false" hidden="false" outlineLevel="0" max="10" min="3" style="2" width="10.38"/>
    <col collapsed="false" customWidth="true" hidden="false" outlineLevel="0" max="11" min="11" style="2" width="2.64"/>
    <col collapsed="false" customWidth="false" hidden="false" outlineLevel="0" max="12" min="12" style="1" width="10.38"/>
    <col collapsed="false" customWidth="true" hidden="false" outlineLevel="0" max="13" min="13" style="2" width="2.64"/>
    <col collapsed="false" customWidth="false" hidden="false" outlineLevel="0" max="21" min="14" style="2" width="10.38"/>
    <col collapsed="false" customWidth="true" hidden="false" outlineLevel="0" max="22" min="22" style="2" width="2.64"/>
    <col collapsed="false" customWidth="false" hidden="false" outlineLevel="0" max="1021" min="23" style="2" width="10.38"/>
    <col collapsed="false" customWidth="true" hidden="false" outlineLevel="0" max="1024" min="1023" style="0" width="11.52"/>
  </cols>
  <sheetData>
    <row r="1" customFormat="false" ht="97" hidden="false" customHeight="true" outlineLevel="0" collapsed="false">
      <c r="A1" s="3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MF1" s="0"/>
      <c r="AMG1" s="0"/>
    </row>
    <row r="2" customFormat="false" ht="36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5"/>
      <c r="N2" s="0"/>
      <c r="O2" s="0"/>
      <c r="P2" s="0"/>
      <c r="Q2" s="0"/>
      <c r="R2" s="0"/>
      <c r="S2" s="0"/>
      <c r="T2" s="0"/>
      <c r="U2" s="0"/>
      <c r="V2" s="0"/>
    </row>
    <row r="3" customFormat="false" ht="36" hidden="false" customHeight="true" outlineLevel="0" collapsed="false">
      <c r="A3" s="6" t="s">
        <v>2</v>
      </c>
      <c r="B3" s="1"/>
      <c r="C3" s="2" t="n">
        <v>32</v>
      </c>
      <c r="D3" s="2" t="n">
        <v>64</v>
      </c>
      <c r="E3" s="2" t="n">
        <v>128</v>
      </c>
      <c r="F3" s="2" t="n">
        <v>256</v>
      </c>
      <c r="G3" s="2" t="n">
        <v>512</v>
      </c>
      <c r="H3" s="2" t="n">
        <v>1024</v>
      </c>
      <c r="I3" s="2" t="n">
        <v>2048</v>
      </c>
      <c r="J3" s="2" t="n">
        <v>4096</v>
      </c>
      <c r="K3" s="5"/>
      <c r="N3" s="0"/>
      <c r="O3" s="0"/>
      <c r="P3" s="0"/>
      <c r="Q3" s="0"/>
      <c r="R3" s="0"/>
      <c r="S3" s="0"/>
      <c r="T3" s="0"/>
      <c r="U3" s="0"/>
      <c r="V3" s="0"/>
    </row>
    <row r="4" customFormat="false" ht="14.15" hidden="false" customHeight="true" outlineLevel="0" collapsed="false">
      <c r="B4" s="1"/>
      <c r="C4" s="7" t="s">
        <v>3</v>
      </c>
      <c r="D4" s="7"/>
      <c r="E4" s="7"/>
      <c r="F4" s="7"/>
      <c r="G4" s="7"/>
      <c r="H4" s="7"/>
      <c r="I4" s="7"/>
      <c r="J4" s="7"/>
      <c r="K4" s="5"/>
    </row>
    <row r="5" customFormat="false" ht="36" hidden="false" customHeight="true" outlineLevel="0" collapsed="false">
      <c r="A5" s="1" t="n">
        <v>32</v>
      </c>
      <c r="B5" s="8" t="s">
        <v>4</v>
      </c>
      <c r="C5" s="2" t="n">
        <v>631.3</v>
      </c>
      <c r="D5" s="2" t="n">
        <v>725.7</v>
      </c>
      <c r="E5" s="2" t="n">
        <v>855.3</v>
      </c>
      <c r="F5" s="2" t="n">
        <v>1096.5</v>
      </c>
      <c r="G5" s="2" t="n">
        <v>1704.9</v>
      </c>
      <c r="H5" s="2" t="n">
        <v>2851.9</v>
      </c>
      <c r="I5" s="2" t="n">
        <v>5080.4</v>
      </c>
      <c r="J5" s="2" t="n">
        <v>8899.6</v>
      </c>
      <c r="K5" s="5"/>
    </row>
    <row r="6" customFormat="false" ht="36" hidden="false" customHeight="true" outlineLevel="0" collapsed="false">
      <c r="A6" s="1" t="n">
        <v>64</v>
      </c>
      <c r="B6" s="8"/>
      <c r="C6" s="2" t="n">
        <v>1183.4</v>
      </c>
      <c r="D6" s="2" t="n">
        <v>1322.8</v>
      </c>
      <c r="E6" s="2" t="n">
        <v>1492.3</v>
      </c>
      <c r="F6" s="2" t="n">
        <v>1934.1</v>
      </c>
      <c r="G6" s="2" t="n">
        <v>2833</v>
      </c>
      <c r="H6" s="2" t="n">
        <v>4617.2</v>
      </c>
      <c r="I6" s="2" t="n">
        <v>8097.2</v>
      </c>
      <c r="J6" s="2" t="n">
        <v>14383.7</v>
      </c>
      <c r="K6" s="5"/>
    </row>
    <row r="7" customFormat="false" ht="36" hidden="false" customHeight="true" outlineLevel="0" collapsed="false">
      <c r="A7" s="1" t="n">
        <v>128</v>
      </c>
      <c r="B7" s="8"/>
      <c r="C7" s="2" t="n">
        <v>2301.2</v>
      </c>
      <c r="D7" s="2" t="n">
        <v>2553.6</v>
      </c>
      <c r="E7" s="2" t="n">
        <v>2867.9</v>
      </c>
      <c r="F7" s="2" t="n">
        <v>3599.1</v>
      </c>
      <c r="G7" s="2" t="n">
        <v>5114.2</v>
      </c>
      <c r="H7" s="2" t="n">
        <v>8138.6</v>
      </c>
      <c r="I7" s="2" t="n">
        <v>13987.6</v>
      </c>
      <c r="J7" s="2" t="n">
        <v>25381.9</v>
      </c>
      <c r="K7" s="5"/>
    </row>
    <row r="8" customFormat="false" ht="36" hidden="false" customHeight="true" outlineLevel="0" collapsed="false">
      <c r="A8" s="1" t="n">
        <v>256</v>
      </c>
      <c r="B8" s="8"/>
      <c r="C8" s="2" t="n">
        <v>4631.1</v>
      </c>
      <c r="D8" s="2" t="n">
        <v>5161</v>
      </c>
      <c r="E8" s="2" t="n">
        <v>5731.7</v>
      </c>
      <c r="F8" s="2" t="n">
        <v>7098.5</v>
      </c>
      <c r="G8" s="2" t="n">
        <v>9745.1</v>
      </c>
      <c r="H8" s="2" t="n">
        <v>15232</v>
      </c>
      <c r="I8" s="2" t="n">
        <v>26065</v>
      </c>
      <c r="J8" s="2" t="n">
        <v>47412.3</v>
      </c>
      <c r="K8" s="5"/>
    </row>
    <row r="9" customFormat="false" ht="36" hidden="false" customHeight="true" outlineLevel="0" collapsed="false">
      <c r="A9" s="1" t="n">
        <v>512</v>
      </c>
      <c r="B9" s="8"/>
      <c r="C9" s="2" t="n">
        <v>9354.6</v>
      </c>
      <c r="D9" s="2" t="n">
        <v>10241.5</v>
      </c>
      <c r="E9" s="2" t="n">
        <v>11528.8</v>
      </c>
      <c r="F9" s="2" t="n">
        <v>14115.6</v>
      </c>
      <c r="G9" s="12" t="n">
        <v>19212.8</v>
      </c>
      <c r="H9" s="2" t="n">
        <v>29687</v>
      </c>
      <c r="I9" s="2" t="n">
        <v>50446.8</v>
      </c>
      <c r="J9" s="2" t="n">
        <v>91763.7</v>
      </c>
      <c r="K9" s="5"/>
    </row>
    <row r="10" customFormat="false" ht="36" hidden="false" customHeight="true" outlineLevel="0" collapsed="false">
      <c r="A10" s="1" t="n">
        <v>1024</v>
      </c>
      <c r="B10" s="8"/>
      <c r="C10" s="2" t="n">
        <v>18937</v>
      </c>
      <c r="D10" s="2" t="n">
        <v>20716.6</v>
      </c>
      <c r="E10" s="2" t="n">
        <v>22807.3</v>
      </c>
      <c r="F10" s="2" t="n">
        <v>27732</v>
      </c>
      <c r="G10" s="2" t="n">
        <v>37690.9</v>
      </c>
      <c r="H10" s="2" t="n">
        <v>59101.3</v>
      </c>
      <c r="I10" s="2" t="n">
        <v>100662</v>
      </c>
      <c r="J10" s="2" t="n">
        <v>180212</v>
      </c>
      <c r="K10" s="5"/>
    </row>
    <row r="11" customFormat="false" ht="36" hidden="false" customHeight="true" outlineLevel="0" collapsed="false">
      <c r="A11" s="1" t="n">
        <v>2048</v>
      </c>
      <c r="B11" s="8"/>
      <c r="C11" s="2" t="n">
        <v>41010.7</v>
      </c>
      <c r="D11" s="2" t="n">
        <v>44943.6</v>
      </c>
      <c r="E11" s="2" t="n">
        <v>49867.3</v>
      </c>
      <c r="F11" s="2" t="n">
        <v>60415.1</v>
      </c>
      <c r="G11" s="2" t="n">
        <v>80703.2</v>
      </c>
      <c r="H11" s="2" t="n">
        <v>121756</v>
      </c>
      <c r="I11" s="2" t="n">
        <v>199847</v>
      </c>
      <c r="J11" s="2" t="n">
        <v>356968</v>
      </c>
      <c r="K11" s="5"/>
    </row>
    <row r="12" customFormat="false" ht="36" hidden="false" customHeight="true" outlineLevel="0" collapsed="false">
      <c r="A12" s="1" t="n">
        <v>4096</v>
      </c>
      <c r="B12" s="8"/>
      <c r="C12" s="2" t="n">
        <v>88972.6</v>
      </c>
      <c r="D12" s="2" t="n">
        <v>93627.8</v>
      </c>
      <c r="E12" s="2" t="n">
        <v>103569</v>
      </c>
      <c r="F12" s="2" t="n">
        <v>122335</v>
      </c>
      <c r="G12" s="2" t="n">
        <v>162859</v>
      </c>
      <c r="H12" s="2" t="n">
        <v>239319</v>
      </c>
      <c r="I12" s="2" t="n">
        <v>398303</v>
      </c>
      <c r="J12" s="2" t="n">
        <v>708508</v>
      </c>
      <c r="K12" s="5"/>
    </row>
    <row r="13" s="1" customFormat="true" ht="14.15" hidden="false" customHeight="true" outlineLevel="0" collapsed="false">
      <c r="AMI13" s="0"/>
      <c r="AMJ13" s="0"/>
    </row>
    <row r="14" customFormat="false" ht="36" hidden="false" customHeight="true" outlineLevel="0" collapsed="false">
      <c r="A14" s="4" t="s">
        <v>5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 t="s">
        <v>6</v>
      </c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="1" customFormat="true" ht="36" hidden="false" customHeight="true" outlineLevel="0" collapsed="false">
      <c r="A15" s="6" t="s">
        <v>2</v>
      </c>
      <c r="C15" s="1" t="n">
        <v>32</v>
      </c>
      <c r="D15" s="1" t="n">
        <v>64</v>
      </c>
      <c r="E15" s="1" t="n">
        <v>128</v>
      </c>
      <c r="F15" s="1" t="n">
        <v>256</v>
      </c>
      <c r="G15" s="1" t="n">
        <v>512</v>
      </c>
      <c r="H15" s="1" t="n">
        <v>1024</v>
      </c>
      <c r="I15" s="1" t="n">
        <v>2048</v>
      </c>
      <c r="J15" s="1" t="n">
        <v>4096</v>
      </c>
      <c r="K15" s="5"/>
      <c r="L15" s="6" t="s">
        <v>2</v>
      </c>
      <c r="N15" s="1" t="n">
        <v>32</v>
      </c>
      <c r="O15" s="1" t="n">
        <v>64</v>
      </c>
      <c r="P15" s="1" t="n">
        <v>128</v>
      </c>
      <c r="Q15" s="1" t="n">
        <v>256</v>
      </c>
      <c r="R15" s="1" t="n">
        <v>512</v>
      </c>
      <c r="S15" s="1" t="n">
        <v>1024</v>
      </c>
      <c r="T15" s="1" t="n">
        <v>2048</v>
      </c>
      <c r="U15" s="1" t="n">
        <v>4096</v>
      </c>
      <c r="V15" s="5"/>
      <c r="AMH15" s="0"/>
      <c r="AMI15" s="0"/>
      <c r="AMJ15" s="0"/>
    </row>
    <row r="16" customFormat="false" ht="14.15" hidden="false" customHeight="true" outlineLevel="0" collapsed="false">
      <c r="C16" s="7" t="s">
        <v>3</v>
      </c>
      <c r="D16" s="7"/>
      <c r="E16" s="7"/>
      <c r="F16" s="7"/>
      <c r="G16" s="7"/>
      <c r="H16" s="7"/>
      <c r="I16" s="7"/>
      <c r="J16" s="7"/>
      <c r="K16" s="5"/>
      <c r="N16" s="7" t="s">
        <v>3</v>
      </c>
      <c r="O16" s="7"/>
      <c r="P16" s="7"/>
      <c r="Q16" s="7"/>
      <c r="R16" s="7"/>
      <c r="S16" s="7"/>
      <c r="T16" s="7"/>
      <c r="U16" s="7"/>
      <c r="V16" s="5"/>
    </row>
    <row r="17" customFormat="false" ht="36" hidden="false" customHeight="true" outlineLevel="0" collapsed="false">
      <c r="A17" s="1" t="n">
        <v>32</v>
      </c>
      <c r="B17" s="8" t="s">
        <v>4</v>
      </c>
      <c r="C17" s="2" t="n">
        <v>549.1</v>
      </c>
      <c r="D17" s="2" t="n">
        <v>613.7</v>
      </c>
      <c r="E17" s="2" t="n">
        <v>739.4</v>
      </c>
      <c r="F17" s="2" t="n">
        <v>992.5</v>
      </c>
      <c r="G17" s="2" t="n">
        <v>1556.5</v>
      </c>
      <c r="H17" s="2" t="n">
        <v>2644.9</v>
      </c>
      <c r="I17" s="2" t="n">
        <v>4767</v>
      </c>
      <c r="J17" s="2" t="n">
        <v>8974.4</v>
      </c>
      <c r="K17" s="5"/>
      <c r="L17" s="1" t="n">
        <v>32</v>
      </c>
      <c r="M17" s="8" t="s">
        <v>4</v>
      </c>
      <c r="N17" s="10" t="n">
        <f aca="false">ROUND(((C5-C17)/C5)*100,1)</f>
        <v>13</v>
      </c>
      <c r="O17" s="10" t="n">
        <f aca="false">ROUND(((D5-D17)/D5)*100,1)</f>
        <v>15.4</v>
      </c>
      <c r="P17" s="10" t="n">
        <f aca="false">ROUND(((E5-E17)/E5)*100,1)</f>
        <v>13.6</v>
      </c>
      <c r="Q17" s="10" t="n">
        <f aca="false">ROUND(((F5-F17)/F5)*100,1)</f>
        <v>9.5</v>
      </c>
      <c r="R17" s="10" t="n">
        <f aca="false">ROUND(((G5-G17)/G5)*100,1)</f>
        <v>8.7</v>
      </c>
      <c r="S17" s="10" t="n">
        <f aca="false">ROUND(((H5-H17)/H5)*100,1)</f>
        <v>7.3</v>
      </c>
      <c r="T17" s="10" t="n">
        <f aca="false">ROUND(((I5-I17)/I5)*100,1)</f>
        <v>6.2</v>
      </c>
      <c r="U17" s="10" t="n">
        <f aca="false">ROUND(((J5-J17)/J5)*100,1)</f>
        <v>-0.8</v>
      </c>
      <c r="V17" s="5"/>
    </row>
    <row r="18" customFormat="false" ht="36" hidden="false" customHeight="true" outlineLevel="0" collapsed="false">
      <c r="A18" s="1" t="n">
        <v>64</v>
      </c>
      <c r="B18" s="8"/>
      <c r="C18" s="2" t="n">
        <v>1080.3</v>
      </c>
      <c r="D18" s="2" t="n">
        <v>1178.9</v>
      </c>
      <c r="E18" s="2" t="n">
        <v>1381.4</v>
      </c>
      <c r="F18" s="2" t="n">
        <v>1789.8</v>
      </c>
      <c r="G18" s="2" t="n">
        <v>2725.4</v>
      </c>
      <c r="H18" s="2" t="n">
        <v>4500.3</v>
      </c>
      <c r="I18" s="2" t="n">
        <v>8030.2</v>
      </c>
      <c r="J18" s="2" t="n">
        <v>15234.1</v>
      </c>
      <c r="K18" s="5"/>
      <c r="L18" s="1" t="n">
        <v>64</v>
      </c>
      <c r="M18" s="8"/>
      <c r="N18" s="10" t="n">
        <f aca="false">ROUND(((C6-C18)/C6)*100,1)</f>
        <v>8.7</v>
      </c>
      <c r="O18" s="10" t="n">
        <f aca="false">ROUND(((D6-D18)/D6)*100,1)</f>
        <v>10.9</v>
      </c>
      <c r="P18" s="10" t="n">
        <f aca="false">ROUND(((E6-E18)/E6)*100,1)</f>
        <v>7.4</v>
      </c>
      <c r="Q18" s="10" t="n">
        <f aca="false">ROUND(((F6-F18)/F6)*100,1)</f>
        <v>7.5</v>
      </c>
      <c r="R18" s="10" t="n">
        <f aca="false">ROUND(((G6-G18)/G6)*100,1)</f>
        <v>3.8</v>
      </c>
      <c r="S18" s="10" t="n">
        <f aca="false">ROUND(((H6-H18)/H6)*100,1)</f>
        <v>2.5</v>
      </c>
      <c r="T18" s="10" t="n">
        <f aca="false">ROUND(((I6-I18)/I6)*100,1)</f>
        <v>0.8</v>
      </c>
      <c r="U18" s="10" t="n">
        <f aca="false">ROUND(((J6-J18)/J6)*100,1)</f>
        <v>-5.9</v>
      </c>
      <c r="V18" s="5"/>
    </row>
    <row r="19" customFormat="false" ht="36" hidden="false" customHeight="true" outlineLevel="0" collapsed="false">
      <c r="A19" s="1" t="n">
        <v>128</v>
      </c>
      <c r="B19" s="8"/>
      <c r="C19" s="2" t="n">
        <v>2197.4</v>
      </c>
      <c r="D19" s="2" t="n">
        <v>2321.7</v>
      </c>
      <c r="E19" s="2" t="n">
        <v>2686.2</v>
      </c>
      <c r="F19" s="2" t="n">
        <v>3447.6</v>
      </c>
      <c r="G19" s="2" t="n">
        <v>5068.2</v>
      </c>
      <c r="H19" s="2" t="n">
        <v>8256.2</v>
      </c>
      <c r="I19" s="2" t="n">
        <v>14568.6</v>
      </c>
      <c r="J19" s="2" t="n">
        <v>27731.8</v>
      </c>
      <c r="K19" s="5"/>
      <c r="L19" s="1" t="n">
        <v>128</v>
      </c>
      <c r="M19" s="8"/>
      <c r="N19" s="10" t="n">
        <f aca="false">ROUND(((C7-C19)/C7)*100,1)</f>
        <v>4.5</v>
      </c>
      <c r="O19" s="10" t="n">
        <f aca="false">ROUND(((D7-D19)/D7)*100,1)</f>
        <v>9.1</v>
      </c>
      <c r="P19" s="10" t="n">
        <f aca="false">ROUND(((E7-E19)/E7)*100,1)</f>
        <v>6.3</v>
      </c>
      <c r="Q19" s="10" t="n">
        <f aca="false">ROUND(((F7-F19)/F7)*100,1)</f>
        <v>4.2</v>
      </c>
      <c r="R19" s="10" t="n">
        <f aca="false">ROUND(((G7-G19)/G7)*100,1)</f>
        <v>0.9</v>
      </c>
      <c r="S19" s="10" t="n">
        <f aca="false">ROUND(((H7-H19)/H7)*100,1)</f>
        <v>-1.4</v>
      </c>
      <c r="T19" s="10" t="n">
        <f aca="false">ROUND(((I7-I19)/I7)*100,1)</f>
        <v>-4.2</v>
      </c>
      <c r="U19" s="10" t="n">
        <f aca="false">ROUND(((J7-J19)/J7)*100,1)</f>
        <v>-9.3</v>
      </c>
      <c r="V19" s="5"/>
    </row>
    <row r="20" customFormat="false" ht="36" hidden="false" customHeight="true" outlineLevel="0" collapsed="false">
      <c r="A20" s="1" t="n">
        <v>256</v>
      </c>
      <c r="B20" s="8"/>
      <c r="C20" s="2" t="n">
        <v>4397.8</v>
      </c>
      <c r="D20" s="2" t="n">
        <v>4739.1</v>
      </c>
      <c r="E20" s="2" t="n">
        <v>5268.1</v>
      </c>
      <c r="F20" s="2" t="n">
        <v>6832.2</v>
      </c>
      <c r="G20" s="2" t="n">
        <v>9847.4</v>
      </c>
      <c r="H20" s="2" t="n">
        <v>15895.3</v>
      </c>
      <c r="I20" s="2" t="n">
        <v>27912.4</v>
      </c>
      <c r="J20" s="2" t="n">
        <v>52826.7</v>
      </c>
      <c r="K20" s="5"/>
      <c r="L20" s="1" t="n">
        <v>256</v>
      </c>
      <c r="M20" s="8"/>
      <c r="N20" s="10" t="n">
        <f aca="false">ROUND(((C8-C20)/C8)*100,1)</f>
        <v>5</v>
      </c>
      <c r="O20" s="10" t="n">
        <f aca="false">ROUND(((D8-D20)/D8)*100,1)</f>
        <v>8.2</v>
      </c>
      <c r="P20" s="10" t="n">
        <f aca="false">ROUND(((E8-E20)/E8)*100,1)</f>
        <v>8.1</v>
      </c>
      <c r="Q20" s="10" t="n">
        <f aca="false">ROUND(((F8-F20)/F8)*100,1)</f>
        <v>3.8</v>
      </c>
      <c r="R20" s="10" t="n">
        <f aca="false">ROUND(((G8-G20)/G8)*100,1)</f>
        <v>-1</v>
      </c>
      <c r="S20" s="10" t="n">
        <f aca="false">ROUND(((H8-H20)/H8)*100,1)</f>
        <v>-4.4</v>
      </c>
      <c r="T20" s="10" t="n">
        <f aca="false">ROUND(((I8-I20)/I8)*100,1)</f>
        <v>-7.1</v>
      </c>
      <c r="U20" s="10" t="n">
        <f aca="false">ROUND(((J8-J20)/J8)*100,1)</f>
        <v>-11.4</v>
      </c>
      <c r="V20" s="5"/>
    </row>
    <row r="21" customFormat="false" ht="36" hidden="false" customHeight="true" outlineLevel="0" collapsed="false">
      <c r="A21" s="1" t="n">
        <v>512</v>
      </c>
      <c r="B21" s="8"/>
      <c r="C21" s="2" t="n">
        <v>9199.1</v>
      </c>
      <c r="D21" s="2" t="n">
        <v>9621.6</v>
      </c>
      <c r="E21" s="2" t="n">
        <v>10869.9</v>
      </c>
      <c r="F21" s="2" t="n">
        <v>13656.5</v>
      </c>
      <c r="G21" s="12" t="n">
        <v>19335.9</v>
      </c>
      <c r="H21" s="2" t="n">
        <v>30779.4</v>
      </c>
      <c r="I21" s="2" t="n">
        <v>54264.8</v>
      </c>
      <c r="J21" s="2" t="n">
        <v>102624</v>
      </c>
      <c r="K21" s="5"/>
      <c r="L21" s="1" t="n">
        <v>512</v>
      </c>
      <c r="M21" s="8"/>
      <c r="N21" s="10" t="n">
        <f aca="false">ROUND(((C9-C21)/C9)*100,1)</f>
        <v>1.7</v>
      </c>
      <c r="O21" s="10" t="n">
        <f aca="false">ROUND(((D9-D21)/D9)*100,1)</f>
        <v>6.1</v>
      </c>
      <c r="P21" s="10" t="n">
        <f aca="false">ROUND(((E9-E21)/E9)*100,1)</f>
        <v>5.7</v>
      </c>
      <c r="Q21" s="10" t="n">
        <f aca="false">ROUND(((F9-F21)/F9)*100,1)</f>
        <v>3.3</v>
      </c>
      <c r="R21" s="13" t="n">
        <f aca="false">ROUND(((G9-G21)/G9)*100,1)</f>
        <v>-0.6</v>
      </c>
      <c r="S21" s="10" t="n">
        <f aca="false">ROUND(((H9-H21)/H9)*100,1)</f>
        <v>-3.7</v>
      </c>
      <c r="T21" s="10" t="n">
        <f aca="false">ROUND(((I9-I21)/I9)*100,1)</f>
        <v>-7.6</v>
      </c>
      <c r="U21" s="10" t="n">
        <f aca="false">ROUND(((J9-J21)/J9)*100,1)</f>
        <v>-11.8</v>
      </c>
      <c r="V21" s="5"/>
    </row>
    <row r="22" customFormat="false" ht="36" hidden="false" customHeight="true" outlineLevel="0" collapsed="false">
      <c r="A22" s="1" t="n">
        <v>1024</v>
      </c>
      <c r="B22" s="8"/>
      <c r="C22" s="2" t="n">
        <v>17278</v>
      </c>
      <c r="D22" s="2" t="n">
        <v>18951.1</v>
      </c>
      <c r="E22" s="2" t="n">
        <v>21180.7</v>
      </c>
      <c r="F22" s="2" t="n">
        <v>27338.3</v>
      </c>
      <c r="G22" s="2" t="n">
        <v>38789.4</v>
      </c>
      <c r="H22" s="2" t="n">
        <v>62938.6</v>
      </c>
      <c r="I22" s="2" t="n">
        <v>110818</v>
      </c>
      <c r="J22" s="2" t="n">
        <v>202280</v>
      </c>
      <c r="K22" s="5"/>
      <c r="L22" s="1" t="n">
        <v>1024</v>
      </c>
      <c r="M22" s="8"/>
      <c r="N22" s="10" t="n">
        <f aca="false">ROUND(((C10-C22)/C10)*100,1)</f>
        <v>8.8</v>
      </c>
      <c r="O22" s="10" t="n">
        <f aca="false">ROUND(((D10-D22)/D10)*100,1)</f>
        <v>8.5</v>
      </c>
      <c r="P22" s="10" t="n">
        <f aca="false">ROUND(((E10-E22)/E10)*100,1)</f>
        <v>7.1</v>
      </c>
      <c r="Q22" s="10" t="n">
        <f aca="false">ROUND(((F10-F22)/F10)*100,1)</f>
        <v>1.4</v>
      </c>
      <c r="R22" s="10" t="n">
        <f aca="false">ROUND(((G10-G22)/G10)*100,1)</f>
        <v>-2.9</v>
      </c>
      <c r="S22" s="10" t="n">
        <f aca="false">ROUND(((H10-H22)/H10)*100,1)</f>
        <v>-6.5</v>
      </c>
      <c r="T22" s="10" t="n">
        <f aca="false">ROUND(((I10-I22)/I10)*100,1)</f>
        <v>-10.1</v>
      </c>
      <c r="U22" s="10" t="n">
        <f aca="false">ROUND(((J10-J22)/J10)*100,1)</f>
        <v>-12.2</v>
      </c>
      <c r="V22" s="5"/>
    </row>
    <row r="23" customFormat="false" ht="36" hidden="false" customHeight="true" outlineLevel="0" collapsed="false">
      <c r="A23" s="1" t="n">
        <v>2048</v>
      </c>
      <c r="B23" s="8"/>
      <c r="C23" s="2" t="n">
        <v>40147.1</v>
      </c>
      <c r="D23" s="2" t="n">
        <v>43371.4</v>
      </c>
      <c r="E23" s="2" t="n">
        <v>48524.9</v>
      </c>
      <c r="F23" s="2" t="n">
        <v>59578.5</v>
      </c>
      <c r="G23" s="2" t="n">
        <v>81762.1</v>
      </c>
      <c r="H23" s="2" t="n">
        <v>127146</v>
      </c>
      <c r="I23" s="2" t="n">
        <v>221031</v>
      </c>
      <c r="J23" s="2" t="n">
        <v>402982</v>
      </c>
      <c r="K23" s="5"/>
      <c r="L23" s="1" t="n">
        <v>2048</v>
      </c>
      <c r="M23" s="8"/>
      <c r="N23" s="10" t="n">
        <f aca="false">ROUND(((C11-C23)/C11)*100,1)</f>
        <v>2.1</v>
      </c>
      <c r="O23" s="10" t="n">
        <f aca="false">ROUND(((D11-D23)/D11)*100,1)</f>
        <v>3.5</v>
      </c>
      <c r="P23" s="10" t="n">
        <f aca="false">ROUND(((E11-E23)/E11)*100,1)</f>
        <v>2.7</v>
      </c>
      <c r="Q23" s="10" t="n">
        <f aca="false">ROUND(((F11-F23)/F11)*100,1)</f>
        <v>1.4</v>
      </c>
      <c r="R23" s="10" t="n">
        <f aca="false">ROUND(((G11-G23)/G11)*100,1)</f>
        <v>-1.3</v>
      </c>
      <c r="S23" s="10" t="n">
        <f aca="false">ROUND(((H11-H23)/H11)*100,1)</f>
        <v>-4.4</v>
      </c>
      <c r="T23" s="14" t="n">
        <f aca="false">ROUND(((I11-I23)/I11)*100,1)</f>
        <v>-10.6</v>
      </c>
      <c r="U23" s="10" t="n">
        <f aca="false">ROUND(((J11-J23)/J11)*100,1)</f>
        <v>-12.9</v>
      </c>
      <c r="V23" s="5"/>
    </row>
    <row r="24" customFormat="false" ht="36" hidden="false" customHeight="true" outlineLevel="0" collapsed="false">
      <c r="A24" s="1" t="n">
        <v>4096</v>
      </c>
      <c r="B24" s="8"/>
      <c r="C24" s="2" t="n">
        <v>86016.5</v>
      </c>
      <c r="D24" s="2" t="n">
        <v>90139.1</v>
      </c>
      <c r="E24" s="2" t="n">
        <v>100312</v>
      </c>
      <c r="F24" s="2" t="n">
        <v>121433</v>
      </c>
      <c r="G24" s="2" t="n">
        <v>165367</v>
      </c>
      <c r="H24" s="2" t="n">
        <v>245502</v>
      </c>
      <c r="I24" s="2" t="n">
        <v>434411</v>
      </c>
      <c r="J24" s="2" t="n">
        <v>802472</v>
      </c>
      <c r="K24" s="5"/>
      <c r="L24" s="1" t="n">
        <v>4096</v>
      </c>
      <c r="M24" s="8"/>
      <c r="N24" s="10" t="n">
        <f aca="false">ROUND(((C12-C24)/C12)*100,1)</f>
        <v>3.3</v>
      </c>
      <c r="O24" s="10" t="n">
        <f aca="false">ROUND(((D12-D24)/D12)*100,1)</f>
        <v>3.7</v>
      </c>
      <c r="P24" s="10" t="n">
        <f aca="false">ROUND(((E12-E24)/E12)*100,1)</f>
        <v>3.1</v>
      </c>
      <c r="Q24" s="10" t="n">
        <f aca="false">ROUND(((F12-F24)/F12)*100,1)</f>
        <v>0.7</v>
      </c>
      <c r="R24" s="10" t="n">
        <f aca="false">ROUND(((G12-G24)/G12)*100,1)</f>
        <v>-1.5</v>
      </c>
      <c r="S24" s="10" t="n">
        <f aca="false">ROUND(((H12-H24)/H12)*100,1)</f>
        <v>-2.6</v>
      </c>
      <c r="T24" s="10" t="n">
        <f aca="false">ROUND(((I12-I24)/I12)*100,1)</f>
        <v>-9.1</v>
      </c>
      <c r="U24" s="10" t="n">
        <f aca="false">ROUND(((J12-J24)/J12)*100,1)</f>
        <v>-13.3</v>
      </c>
      <c r="V24" s="5"/>
    </row>
    <row r="25" s="1" customFormat="true" ht="14.15" hidden="false" customHeight="true" outlineLevel="0" collapsed="false">
      <c r="AMI25" s="0"/>
      <c r="AMJ25" s="0"/>
    </row>
    <row r="26" customFormat="false" ht="36" hidden="false" customHeight="true" outlineLevel="0" collapsed="false">
      <c r="A26" s="4" t="s">
        <v>7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4" t="s">
        <v>8</v>
      </c>
      <c r="M26" s="4"/>
      <c r="N26" s="4"/>
      <c r="O26" s="4"/>
      <c r="P26" s="4"/>
      <c r="Q26" s="4"/>
      <c r="R26" s="4"/>
      <c r="S26" s="4"/>
      <c r="T26" s="4"/>
      <c r="U26" s="4"/>
      <c r="V26" s="5"/>
    </row>
    <row r="27" customFormat="false" ht="36" hidden="false" customHeight="true" outlineLevel="0" collapsed="false">
      <c r="A27" s="6" t="s">
        <v>2</v>
      </c>
      <c r="B27" s="1"/>
      <c r="C27" s="1" t="n">
        <v>32</v>
      </c>
      <c r="D27" s="1" t="n">
        <v>64</v>
      </c>
      <c r="E27" s="1" t="n">
        <v>128</v>
      </c>
      <c r="F27" s="1" t="n">
        <v>256</v>
      </c>
      <c r="G27" s="1" t="n">
        <v>512</v>
      </c>
      <c r="H27" s="1" t="n">
        <v>1024</v>
      </c>
      <c r="I27" s="1" t="n">
        <v>2048</v>
      </c>
      <c r="J27" s="1" t="n">
        <v>4096</v>
      </c>
      <c r="K27" s="5"/>
      <c r="L27" s="6" t="s">
        <v>2</v>
      </c>
      <c r="M27" s="1"/>
      <c r="N27" s="1" t="n">
        <v>32</v>
      </c>
      <c r="O27" s="1" t="n">
        <v>64</v>
      </c>
      <c r="P27" s="1" t="n">
        <v>128</v>
      </c>
      <c r="Q27" s="1" t="n">
        <v>256</v>
      </c>
      <c r="R27" s="1" t="n">
        <v>512</v>
      </c>
      <c r="S27" s="1" t="n">
        <v>1024</v>
      </c>
      <c r="T27" s="1" t="n">
        <v>2048</v>
      </c>
      <c r="U27" s="1" t="n">
        <v>4096</v>
      </c>
      <c r="V27" s="5"/>
    </row>
    <row r="28" customFormat="false" ht="14.15" hidden="false" customHeight="true" outlineLevel="0" collapsed="false">
      <c r="C28" s="7" t="s">
        <v>3</v>
      </c>
      <c r="D28" s="7"/>
      <c r="E28" s="7"/>
      <c r="F28" s="7"/>
      <c r="G28" s="7"/>
      <c r="H28" s="7"/>
      <c r="I28" s="7"/>
      <c r="J28" s="7"/>
      <c r="K28" s="5"/>
      <c r="N28" s="7" t="s">
        <v>3</v>
      </c>
      <c r="O28" s="7"/>
      <c r="P28" s="7"/>
      <c r="Q28" s="7"/>
      <c r="R28" s="7"/>
      <c r="S28" s="7"/>
      <c r="T28" s="7"/>
      <c r="U28" s="7"/>
      <c r="V28" s="5"/>
    </row>
    <row r="29" customFormat="false" ht="36" hidden="false" customHeight="true" outlineLevel="0" collapsed="false">
      <c r="A29" s="1" t="n">
        <v>32</v>
      </c>
      <c r="B29" s="8" t="s">
        <v>4</v>
      </c>
      <c r="C29" s="2" t="n">
        <v>596.5</v>
      </c>
      <c r="D29" s="2" t="n">
        <v>715.5</v>
      </c>
      <c r="E29" s="2" t="n">
        <v>935.8</v>
      </c>
      <c r="F29" s="2" t="n">
        <v>1393.6</v>
      </c>
      <c r="G29" s="2" t="n">
        <v>2503.8</v>
      </c>
      <c r="H29" s="2" t="n">
        <v>4461.8</v>
      </c>
      <c r="I29" s="2" t="n">
        <v>8377.3</v>
      </c>
      <c r="J29" s="2" t="n">
        <v>16288</v>
      </c>
      <c r="K29" s="5"/>
      <c r="L29" s="1" t="n">
        <v>32</v>
      </c>
      <c r="M29" s="8" t="s">
        <v>4</v>
      </c>
      <c r="N29" s="10" t="n">
        <f aca="false">ROUND(((C5-C29)/C5)*100,1)</f>
        <v>5.5</v>
      </c>
      <c r="O29" s="10" t="n">
        <f aca="false">ROUND(((D5-D29)/D5)*100,1)</f>
        <v>1.4</v>
      </c>
      <c r="P29" s="10" t="n">
        <f aca="false">ROUND(((E5-E29)/E5)*100,1)</f>
        <v>-9.4</v>
      </c>
      <c r="Q29" s="10" t="n">
        <f aca="false">ROUND(((F5-F29)/F5)*100,1)</f>
        <v>-27.1</v>
      </c>
      <c r="R29" s="10" t="n">
        <f aca="false">ROUND(((G5-G29)/G5)*100,1)</f>
        <v>-46.9</v>
      </c>
      <c r="S29" s="10" t="n">
        <f aca="false">ROUND(((H5-H29)/H5)*100,1)</f>
        <v>-56.5</v>
      </c>
      <c r="T29" s="10" t="n">
        <f aca="false">ROUND(((I5-I29)/I5)*100,1)</f>
        <v>-64.9</v>
      </c>
      <c r="U29" s="10" t="n">
        <f aca="false">ROUND(((J5-J29)/J5)*100,1)</f>
        <v>-83</v>
      </c>
      <c r="V29" s="5"/>
    </row>
    <row r="30" customFormat="false" ht="36" hidden="false" customHeight="true" outlineLevel="0" collapsed="false">
      <c r="A30" s="1" t="n">
        <v>64</v>
      </c>
      <c r="B30" s="8"/>
      <c r="C30" s="2" t="n">
        <v>1114.5</v>
      </c>
      <c r="D30" s="2" t="n">
        <v>1272.2</v>
      </c>
      <c r="E30" s="2" t="n">
        <v>1572.4</v>
      </c>
      <c r="F30" s="2" t="n">
        <v>2216.1</v>
      </c>
      <c r="G30" s="2" t="n">
        <v>3688.6</v>
      </c>
      <c r="H30" s="2" t="n">
        <v>6344.1</v>
      </c>
      <c r="I30" s="2" t="n">
        <v>11779</v>
      </c>
      <c r="J30" s="2" t="n">
        <v>22568.7</v>
      </c>
      <c r="K30" s="5"/>
      <c r="L30" s="1" t="n">
        <v>64</v>
      </c>
      <c r="M30" s="8"/>
      <c r="N30" s="10" t="n">
        <f aca="false">ROUND(((C6-C30)/C6)*100,1)</f>
        <v>5.8</v>
      </c>
      <c r="O30" s="10" t="n">
        <f aca="false">ROUND(((D6-D30)/D6)*100,1)</f>
        <v>3.8</v>
      </c>
      <c r="P30" s="10" t="n">
        <f aca="false">ROUND(((E6-E30)/E6)*100,1)</f>
        <v>-5.4</v>
      </c>
      <c r="Q30" s="10" t="n">
        <f aca="false">ROUND(((F6-F30)/F6)*100,1)</f>
        <v>-14.6</v>
      </c>
      <c r="R30" s="10" t="n">
        <f aca="false">ROUND(((G6-G30)/G6)*100,1)</f>
        <v>-30.2</v>
      </c>
      <c r="S30" s="10" t="n">
        <f aca="false">ROUND(((H6-H30)/H6)*100,1)</f>
        <v>-37.4</v>
      </c>
      <c r="T30" s="10" t="n">
        <f aca="false">ROUND(((I6-I30)/I6)*100,1)</f>
        <v>-45.5</v>
      </c>
      <c r="U30" s="10" t="n">
        <f aca="false">ROUND(((J6-J30)/J6)*100,1)</f>
        <v>-56.9</v>
      </c>
      <c r="V30" s="5"/>
    </row>
    <row r="31" customFormat="false" ht="36" hidden="false" customHeight="true" outlineLevel="0" collapsed="false">
      <c r="A31" s="1" t="n">
        <v>128</v>
      </c>
      <c r="B31" s="8"/>
      <c r="C31" s="2" t="n">
        <v>2172.6</v>
      </c>
      <c r="D31" s="2" t="n">
        <v>2415.2</v>
      </c>
      <c r="E31" s="2" t="n">
        <v>2871.2</v>
      </c>
      <c r="F31" s="2" t="n">
        <v>3897.8</v>
      </c>
      <c r="G31" s="2" t="n">
        <v>6044.3</v>
      </c>
      <c r="H31" s="2" t="n">
        <v>10191.8</v>
      </c>
      <c r="I31" s="2" t="n">
        <v>18504.5</v>
      </c>
      <c r="J31" s="2" t="n">
        <v>35199.6</v>
      </c>
      <c r="K31" s="5"/>
      <c r="L31" s="1" t="n">
        <v>128</v>
      </c>
      <c r="M31" s="8"/>
      <c r="N31" s="10" t="n">
        <f aca="false">ROUND(((C7-C31)/C7)*100,1)</f>
        <v>5.6</v>
      </c>
      <c r="O31" s="10" t="n">
        <f aca="false">ROUND(((D7-D31)/D7)*100,1)</f>
        <v>5.4</v>
      </c>
      <c r="P31" s="10" t="n">
        <f aca="false">ROUND(((E7-E31)/E7)*100,1)</f>
        <v>-0.1</v>
      </c>
      <c r="Q31" s="10" t="n">
        <f aca="false">ROUND(((F7-F31)/F7)*100,1)</f>
        <v>-8.3</v>
      </c>
      <c r="R31" s="10" t="n">
        <f aca="false">ROUND(((G7-G31)/G7)*100,1)</f>
        <v>-18.2</v>
      </c>
      <c r="S31" s="10" t="n">
        <f aca="false">ROUND(((H7-H31)/H7)*100,1)</f>
        <v>-25.2</v>
      </c>
      <c r="T31" s="10" t="n">
        <f aca="false">ROUND(((I7-I31)/I7)*100,1)</f>
        <v>-32.3</v>
      </c>
      <c r="U31" s="10" t="n">
        <f aca="false">ROUND(((J7-J31)/J7)*100,1)</f>
        <v>-38.7</v>
      </c>
      <c r="V31" s="5"/>
    </row>
    <row r="32" customFormat="false" ht="36" hidden="false" customHeight="true" outlineLevel="0" collapsed="false">
      <c r="A32" s="1" t="n">
        <v>256</v>
      </c>
      <c r="B32" s="8"/>
      <c r="C32" s="2" t="n">
        <v>4409.8</v>
      </c>
      <c r="D32" s="2" t="n">
        <v>4711.8</v>
      </c>
      <c r="E32" s="2" t="n">
        <v>5423.9</v>
      </c>
      <c r="F32" s="2" t="n">
        <v>7259.3</v>
      </c>
      <c r="G32" s="2" t="n">
        <v>10895.6</v>
      </c>
      <c r="H32" s="2" t="n">
        <v>17847.3</v>
      </c>
      <c r="I32" s="2" t="n">
        <v>31819.9</v>
      </c>
      <c r="J32" s="2" t="n">
        <v>60331.6</v>
      </c>
      <c r="K32" s="5"/>
      <c r="L32" s="1" t="n">
        <v>256</v>
      </c>
      <c r="M32" s="8"/>
      <c r="N32" s="10" t="n">
        <f aca="false">ROUND(((C8-C32)/C8)*100,1)</f>
        <v>4.8</v>
      </c>
      <c r="O32" s="10" t="n">
        <f aca="false">ROUND(((D8-D32)/D8)*100,1)</f>
        <v>8.7</v>
      </c>
      <c r="P32" s="10" t="n">
        <f aca="false">ROUND(((E8-E32)/E8)*100,1)</f>
        <v>5.4</v>
      </c>
      <c r="Q32" s="10" t="n">
        <f aca="false">ROUND(((F8-F32)/F8)*100,1)</f>
        <v>-2.3</v>
      </c>
      <c r="R32" s="10" t="n">
        <f aca="false">ROUND(((G8-G32)/G8)*100,1)</f>
        <v>-11.8</v>
      </c>
      <c r="S32" s="10" t="n">
        <f aca="false">ROUND(((H8-H32)/H8)*100,1)</f>
        <v>-17.2</v>
      </c>
      <c r="T32" s="10" t="n">
        <f aca="false">ROUND(((I8-I32)/I8)*100,1)</f>
        <v>-22.1</v>
      </c>
      <c r="U32" s="10" t="n">
        <f aca="false">ROUND(((J8-J32)/J8)*100,1)</f>
        <v>-27.2</v>
      </c>
      <c r="V32" s="5"/>
    </row>
    <row r="33" customFormat="false" ht="36" hidden="false" customHeight="true" outlineLevel="0" collapsed="false">
      <c r="A33" s="1" t="n">
        <v>512</v>
      </c>
      <c r="B33" s="8"/>
      <c r="C33" s="2" t="n">
        <v>8741.8</v>
      </c>
      <c r="D33" s="2" t="n">
        <v>9497.6</v>
      </c>
      <c r="E33" s="2" t="n">
        <v>10960.2</v>
      </c>
      <c r="F33" s="2" t="n">
        <v>13792.3</v>
      </c>
      <c r="G33" s="12" t="n">
        <v>20238.4</v>
      </c>
      <c r="H33" s="2" t="n">
        <v>32916.2</v>
      </c>
      <c r="I33" s="2" t="n">
        <v>59574.5</v>
      </c>
      <c r="J33" s="2" t="n">
        <v>110976</v>
      </c>
      <c r="K33" s="5"/>
      <c r="L33" s="1" t="n">
        <v>512</v>
      </c>
      <c r="M33" s="8"/>
      <c r="N33" s="10" t="n">
        <f aca="false">ROUND(((C9-C33)/C9)*100,1)</f>
        <v>6.6</v>
      </c>
      <c r="O33" s="10" t="n">
        <f aca="false">ROUND(((D9-D33)/D9)*100,1)</f>
        <v>7.3</v>
      </c>
      <c r="P33" s="10" t="n">
        <f aca="false">ROUND(((E9-E33)/E9)*100,1)</f>
        <v>4.9</v>
      </c>
      <c r="Q33" s="10" t="n">
        <f aca="false">ROUND(((F9-F33)/F9)*100,1)</f>
        <v>2.3</v>
      </c>
      <c r="R33" s="13" t="n">
        <f aca="false">ROUND(((G9-G33)/G9)*100,1)</f>
        <v>-5.3</v>
      </c>
      <c r="S33" s="10" t="n">
        <f aca="false">ROUND(((H9-H33)/H9)*100,1)</f>
        <v>-10.9</v>
      </c>
      <c r="T33" s="10" t="n">
        <f aca="false">ROUND(((I9-I33)/I9)*100,1)</f>
        <v>-18.1</v>
      </c>
      <c r="U33" s="10" t="n">
        <f aca="false">ROUND(((J9-J33)/J9)*100,1)</f>
        <v>-20.9</v>
      </c>
      <c r="V33" s="5"/>
    </row>
    <row r="34" customFormat="false" ht="36" hidden="false" customHeight="true" outlineLevel="0" collapsed="false">
      <c r="A34" s="1" t="n">
        <v>1024</v>
      </c>
      <c r="B34" s="8"/>
      <c r="C34" s="2" t="n">
        <v>18146.6</v>
      </c>
      <c r="D34" s="2" t="n">
        <v>18687.8</v>
      </c>
      <c r="E34" s="2" t="n">
        <v>22193.7</v>
      </c>
      <c r="F34" s="2" t="n">
        <v>27695.4</v>
      </c>
      <c r="G34" s="2" t="n">
        <v>39878.2</v>
      </c>
      <c r="H34" s="2" t="n">
        <v>64660.2</v>
      </c>
      <c r="I34" s="2" t="n">
        <v>115015</v>
      </c>
      <c r="J34" s="2" t="n">
        <v>211590</v>
      </c>
      <c r="K34" s="5"/>
      <c r="L34" s="1" t="n">
        <v>1024</v>
      </c>
      <c r="M34" s="8"/>
      <c r="N34" s="10" t="n">
        <f aca="false">ROUND(((C10-C34)/C10)*100,1)</f>
        <v>4.2</v>
      </c>
      <c r="O34" s="10" t="n">
        <f aca="false">ROUND(((D10-D34)/D10)*100,1)</f>
        <v>9.8</v>
      </c>
      <c r="P34" s="10" t="n">
        <f aca="false">ROUND(((E10-E34)/E10)*100,1)</f>
        <v>2.7</v>
      </c>
      <c r="Q34" s="10" t="n">
        <f aca="false">ROUND(((F10-F34)/F10)*100,1)</f>
        <v>0.1</v>
      </c>
      <c r="R34" s="10" t="n">
        <f aca="false">ROUND(((G10-G34)/G10)*100,1)</f>
        <v>-5.8</v>
      </c>
      <c r="S34" s="10" t="n">
        <f aca="false">ROUND(((H10-H34)/H10)*100,1)</f>
        <v>-9.4</v>
      </c>
      <c r="T34" s="10" t="n">
        <f aca="false">ROUND(((I10-I34)/I10)*100,1)</f>
        <v>-14.3</v>
      </c>
      <c r="U34" s="10" t="n">
        <f aca="false">ROUND(((J10-J34)/J10)*100,1)</f>
        <v>-17.4</v>
      </c>
      <c r="V34" s="5"/>
    </row>
    <row r="35" customFormat="false" ht="36" hidden="false" customHeight="true" outlineLevel="0" collapsed="false">
      <c r="A35" s="1" t="n">
        <v>2048</v>
      </c>
      <c r="B35" s="8"/>
      <c r="C35" s="2" t="n">
        <v>40168.3</v>
      </c>
      <c r="D35" s="2" t="n">
        <v>42649.8</v>
      </c>
      <c r="E35" s="2" t="n">
        <v>48095</v>
      </c>
      <c r="F35" s="2" t="n">
        <v>56129.4</v>
      </c>
      <c r="G35" s="2" t="n">
        <v>84690.5</v>
      </c>
      <c r="H35" s="2" t="n">
        <v>131436</v>
      </c>
      <c r="I35" s="2" t="n">
        <v>225218</v>
      </c>
      <c r="J35" s="2" t="n">
        <v>413868</v>
      </c>
      <c r="K35" s="5"/>
      <c r="L35" s="1" t="n">
        <v>2048</v>
      </c>
      <c r="M35" s="8"/>
      <c r="N35" s="10" t="n">
        <f aca="false">ROUND(((C11-C35)/C11)*100,1)</f>
        <v>2.1</v>
      </c>
      <c r="O35" s="10" t="n">
        <f aca="false">ROUND(((D11-D35)/D11)*100,1)</f>
        <v>5.1</v>
      </c>
      <c r="P35" s="10" t="n">
        <f aca="false">ROUND(((E11-E35)/E11)*100,1)</f>
        <v>3.6</v>
      </c>
      <c r="Q35" s="10" t="n">
        <f aca="false">ROUND(((F11-F35)/F11)*100,1)</f>
        <v>7.1</v>
      </c>
      <c r="R35" s="10" t="n">
        <f aca="false">ROUND(((G11-G35)/G11)*100,1)</f>
        <v>-4.9</v>
      </c>
      <c r="S35" s="10" t="n">
        <f aca="false">ROUND(((H11-H35)/H11)*100,1)</f>
        <v>-8</v>
      </c>
      <c r="T35" s="14" t="n">
        <f aca="false">ROUND(((I11-I35)/I11)*100,1)</f>
        <v>-12.7</v>
      </c>
      <c r="U35" s="10" t="n">
        <f aca="false">ROUND(((J11-J35)/J11)*100,1)</f>
        <v>-15.9</v>
      </c>
      <c r="V35" s="5"/>
    </row>
    <row r="36" customFormat="false" ht="36" hidden="false" customHeight="true" outlineLevel="0" collapsed="false">
      <c r="A36" s="1" t="n">
        <v>4096</v>
      </c>
      <c r="B36" s="8"/>
      <c r="C36" s="2" t="n">
        <v>84734.2</v>
      </c>
      <c r="D36" s="2" t="n">
        <v>88992</v>
      </c>
      <c r="E36" s="2" t="n">
        <v>99787.2</v>
      </c>
      <c r="F36" s="2" t="n">
        <v>122095</v>
      </c>
      <c r="G36" s="2" t="n">
        <v>168379</v>
      </c>
      <c r="H36" s="2" t="n">
        <v>263003</v>
      </c>
      <c r="I36" s="2" t="n">
        <v>448035</v>
      </c>
      <c r="J36" s="2" t="n">
        <v>817732</v>
      </c>
      <c r="K36" s="5"/>
      <c r="L36" s="1" t="n">
        <v>4096</v>
      </c>
      <c r="M36" s="8"/>
      <c r="N36" s="10" t="n">
        <f aca="false">ROUND(((C12-C36)/C12)*100,1)</f>
        <v>4.8</v>
      </c>
      <c r="O36" s="10" t="n">
        <f aca="false">ROUND(((D12-D36)/D12)*100,1)</f>
        <v>5</v>
      </c>
      <c r="P36" s="10" t="n">
        <f aca="false">ROUND(((E12-E36)/E12)*100,1)</f>
        <v>3.7</v>
      </c>
      <c r="Q36" s="10" t="n">
        <f aca="false">ROUND(((F12-F36)/F12)*100,1)</f>
        <v>0.2</v>
      </c>
      <c r="R36" s="10" t="n">
        <f aca="false">ROUND(((G12-G36)/G12)*100,1)</f>
        <v>-3.4</v>
      </c>
      <c r="S36" s="10" t="n">
        <f aca="false">ROUND(((H12-H36)/H12)*100,1)</f>
        <v>-9.9</v>
      </c>
      <c r="T36" s="10" t="n">
        <f aca="false">ROUND(((I12-I36)/I12)*100,1)</f>
        <v>-12.5</v>
      </c>
      <c r="U36" s="10" t="n">
        <f aca="false">ROUND(((J12-J36)/J12)*100,1)</f>
        <v>-15.4</v>
      </c>
      <c r="V36" s="5"/>
    </row>
    <row r="37" s="1" customFormat="true" ht="14.15" hidden="false" customHeight="true" outlineLevel="0" collapsed="false">
      <c r="AMI37" s="0"/>
      <c r="AMJ37" s="0"/>
    </row>
    <row r="38" customFormat="false" ht="36" hidden="false" customHeight="true" outlineLevel="0" collapsed="false">
      <c r="A38" s="4" t="s">
        <v>9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4" t="s">
        <v>10</v>
      </c>
      <c r="M38" s="4"/>
      <c r="N38" s="4"/>
      <c r="O38" s="4"/>
      <c r="P38" s="4"/>
      <c r="Q38" s="4"/>
      <c r="R38" s="4"/>
      <c r="S38" s="4"/>
      <c r="T38" s="4"/>
      <c r="U38" s="4"/>
      <c r="V38" s="5"/>
    </row>
    <row r="39" customFormat="false" ht="36" hidden="false" customHeight="true" outlineLevel="0" collapsed="false">
      <c r="A39" s="6" t="s">
        <v>2</v>
      </c>
      <c r="B39" s="1"/>
      <c r="C39" s="1" t="n">
        <v>32</v>
      </c>
      <c r="D39" s="1" t="n">
        <v>64</v>
      </c>
      <c r="E39" s="1" t="n">
        <v>128</v>
      </c>
      <c r="F39" s="1" t="n">
        <v>256</v>
      </c>
      <c r="G39" s="1" t="n">
        <v>512</v>
      </c>
      <c r="H39" s="1" t="n">
        <v>1024</v>
      </c>
      <c r="I39" s="1" t="n">
        <v>2048</v>
      </c>
      <c r="J39" s="1" t="n">
        <v>4096</v>
      </c>
      <c r="K39" s="5"/>
      <c r="L39" s="6" t="s">
        <v>2</v>
      </c>
      <c r="M39" s="1"/>
      <c r="N39" s="1" t="n">
        <v>32</v>
      </c>
      <c r="O39" s="1" t="n">
        <v>64</v>
      </c>
      <c r="P39" s="1" t="n">
        <v>128</v>
      </c>
      <c r="Q39" s="1" t="n">
        <v>256</v>
      </c>
      <c r="R39" s="1" t="n">
        <v>512</v>
      </c>
      <c r="S39" s="1" t="n">
        <v>1024</v>
      </c>
      <c r="T39" s="1" t="n">
        <v>2048</v>
      </c>
      <c r="U39" s="1" t="n">
        <v>4096</v>
      </c>
      <c r="V39" s="5"/>
    </row>
    <row r="40" customFormat="false" ht="14.15" hidden="false" customHeight="true" outlineLevel="0" collapsed="false">
      <c r="C40" s="7" t="s">
        <v>3</v>
      </c>
      <c r="D40" s="7"/>
      <c r="E40" s="7"/>
      <c r="F40" s="7"/>
      <c r="G40" s="7"/>
      <c r="H40" s="7"/>
      <c r="I40" s="7"/>
      <c r="J40" s="7"/>
      <c r="K40" s="5"/>
      <c r="N40" s="7" t="s">
        <v>3</v>
      </c>
      <c r="O40" s="7"/>
      <c r="P40" s="7"/>
      <c r="Q40" s="7"/>
      <c r="R40" s="7"/>
      <c r="S40" s="7"/>
      <c r="T40" s="7"/>
      <c r="U40" s="7"/>
      <c r="V40" s="5"/>
    </row>
    <row r="41" customFormat="false" ht="36" hidden="false" customHeight="true" outlineLevel="0" collapsed="false">
      <c r="A41" s="1" t="n">
        <v>32</v>
      </c>
      <c r="B41" s="8" t="s">
        <v>4</v>
      </c>
      <c r="C41" s="2" t="n">
        <v>603.6</v>
      </c>
      <c r="D41" s="2" t="n">
        <v>731.8</v>
      </c>
      <c r="E41" s="2" t="n">
        <v>967.8</v>
      </c>
      <c r="F41" s="2" t="n">
        <v>1458.1</v>
      </c>
      <c r="G41" s="2" t="n">
        <v>2610.8</v>
      </c>
      <c r="H41" s="2" t="n">
        <v>4678.8</v>
      </c>
      <c r="I41" s="2" t="n">
        <v>8813</v>
      </c>
      <c r="J41" s="2" t="n">
        <v>17036.2</v>
      </c>
      <c r="K41" s="5"/>
      <c r="L41" s="1" t="n">
        <v>32</v>
      </c>
      <c r="M41" s="8" t="s">
        <v>4</v>
      </c>
      <c r="N41" s="10" t="n">
        <f aca="false">ROUND(((C5-C41)/C5)*100,1)</f>
        <v>4.4</v>
      </c>
      <c r="O41" s="10" t="n">
        <f aca="false">ROUND(((D5-D41)/D5)*100,1)</f>
        <v>-0.8</v>
      </c>
      <c r="P41" s="10" t="n">
        <f aca="false">ROUND(((E5-E41)/E5)*100,1)</f>
        <v>-13.2</v>
      </c>
      <c r="Q41" s="10" t="n">
        <f aca="false">ROUND(((F5-F41)/F5)*100,1)</f>
        <v>-33</v>
      </c>
      <c r="R41" s="10" t="n">
        <f aca="false">ROUND(((G5-G41)/G5)*100,1)</f>
        <v>-53.1</v>
      </c>
      <c r="S41" s="10" t="n">
        <f aca="false">ROUND(((H5-H41)/H5)*100,1)</f>
        <v>-64.1</v>
      </c>
      <c r="T41" s="10" t="n">
        <f aca="false">ROUND(((I5-I41)/I5)*100,1)</f>
        <v>-73.5</v>
      </c>
      <c r="U41" s="10" t="n">
        <f aca="false">ROUND(((J5-J41)/J5)*100,1)</f>
        <v>-91.4</v>
      </c>
      <c r="V41" s="5"/>
    </row>
    <row r="42" customFormat="false" ht="36" hidden="false" customHeight="true" outlineLevel="0" collapsed="false">
      <c r="A42" s="1" t="n">
        <v>64</v>
      </c>
      <c r="B42" s="8"/>
      <c r="C42" s="2" t="n">
        <v>1131.9</v>
      </c>
      <c r="D42" s="2" t="n">
        <v>1298.7</v>
      </c>
      <c r="E42" s="2" t="n">
        <v>1647</v>
      </c>
      <c r="F42" s="2" t="n">
        <v>2322.4</v>
      </c>
      <c r="G42" s="2" t="n">
        <v>3891</v>
      </c>
      <c r="H42" s="2" t="n">
        <v>6778.2</v>
      </c>
      <c r="I42" s="2" t="n">
        <v>12608.7</v>
      </c>
      <c r="J42" s="2" t="n">
        <v>24301.6</v>
      </c>
      <c r="K42" s="5"/>
      <c r="L42" s="1" t="n">
        <v>64</v>
      </c>
      <c r="M42" s="8"/>
      <c r="N42" s="10" t="n">
        <f aca="false">ROUND(((C6-C42)/C6)*100,1)</f>
        <v>4.4</v>
      </c>
      <c r="O42" s="10" t="n">
        <f aca="false">ROUND(((D6-D42)/D6)*100,1)</f>
        <v>1.8</v>
      </c>
      <c r="P42" s="10" t="n">
        <f aca="false">ROUND(((E6-E42)/E6)*100,1)</f>
        <v>-10.4</v>
      </c>
      <c r="Q42" s="10" t="n">
        <f aca="false">ROUND(((F6-F42)/F6)*100,1)</f>
        <v>-20.1</v>
      </c>
      <c r="R42" s="10" t="n">
        <f aca="false">ROUND(((G6-G42)/G6)*100,1)</f>
        <v>-37.3</v>
      </c>
      <c r="S42" s="10" t="n">
        <f aca="false">ROUND(((H6-H42)/H6)*100,1)</f>
        <v>-46.8</v>
      </c>
      <c r="T42" s="10" t="n">
        <f aca="false">ROUND(((I6-I42)/I6)*100,1)</f>
        <v>-55.7</v>
      </c>
      <c r="U42" s="10" t="n">
        <f aca="false">ROUND(((J6-J42)/J6)*100,1)</f>
        <v>-69</v>
      </c>
      <c r="V42" s="5"/>
    </row>
    <row r="43" customFormat="false" ht="36" hidden="false" customHeight="true" outlineLevel="0" collapsed="false">
      <c r="A43" s="1" t="n">
        <v>128</v>
      </c>
      <c r="B43" s="8"/>
      <c r="C43" s="2" t="n">
        <v>2254.8</v>
      </c>
      <c r="D43" s="2" t="n">
        <v>2451.5</v>
      </c>
      <c r="E43" s="2" t="n">
        <v>2974.4</v>
      </c>
      <c r="F43" s="2" t="n">
        <v>4094.9</v>
      </c>
      <c r="G43" s="2" t="n">
        <v>6465.5</v>
      </c>
      <c r="H43" s="2" t="n">
        <v>11046.1</v>
      </c>
      <c r="I43" s="2" t="n">
        <v>20323.8</v>
      </c>
      <c r="J43" s="2" t="n">
        <v>38281</v>
      </c>
      <c r="K43" s="5"/>
      <c r="L43" s="1" t="n">
        <v>128</v>
      </c>
      <c r="M43" s="8"/>
      <c r="N43" s="10" t="n">
        <f aca="false">ROUND(((C7-C43)/C7)*100,1)</f>
        <v>2</v>
      </c>
      <c r="O43" s="10" t="n">
        <f aca="false">ROUND(((D7-D43)/D7)*100,1)</f>
        <v>4</v>
      </c>
      <c r="P43" s="10" t="n">
        <f aca="false">ROUND(((E7-E43)/E7)*100,1)</f>
        <v>-3.7</v>
      </c>
      <c r="Q43" s="10" t="n">
        <f aca="false">ROUND(((F7-F43)/F7)*100,1)</f>
        <v>-13.8</v>
      </c>
      <c r="R43" s="10" t="n">
        <f aca="false">ROUND(((G7-G43)/G7)*100,1)</f>
        <v>-26.4</v>
      </c>
      <c r="S43" s="10" t="n">
        <f aca="false">ROUND(((H7-H43)/H7)*100,1)</f>
        <v>-35.7</v>
      </c>
      <c r="T43" s="10" t="n">
        <f aca="false">ROUND(((I7-I43)/I7)*100,1)</f>
        <v>-45.3</v>
      </c>
      <c r="U43" s="10" t="n">
        <f aca="false">ROUND(((J7-J43)/J7)*100,1)</f>
        <v>-50.8</v>
      </c>
      <c r="V43" s="5"/>
    </row>
    <row r="44" customFormat="false" ht="36" hidden="false" customHeight="true" outlineLevel="0" collapsed="false">
      <c r="A44" s="1" t="n">
        <v>256</v>
      </c>
      <c r="B44" s="8"/>
      <c r="C44" s="2" t="n">
        <v>4470.8</v>
      </c>
      <c r="D44" s="2" t="n">
        <v>4794.4</v>
      </c>
      <c r="E44" s="2" t="n">
        <v>5761.1</v>
      </c>
      <c r="F44" s="2" t="n">
        <v>7740.1</v>
      </c>
      <c r="G44" s="2" t="n">
        <v>11727.4</v>
      </c>
      <c r="H44" s="2" t="n">
        <v>19541.9</v>
      </c>
      <c r="I44" s="2" t="n">
        <v>35446.3</v>
      </c>
      <c r="J44" s="2" t="n">
        <v>68396.8</v>
      </c>
      <c r="K44" s="5"/>
      <c r="L44" s="1" t="n">
        <v>256</v>
      </c>
      <c r="M44" s="8"/>
      <c r="N44" s="10" t="n">
        <f aca="false">ROUND(((C8-C44)/C8)*100,1)</f>
        <v>3.5</v>
      </c>
      <c r="O44" s="10" t="n">
        <f aca="false">ROUND(((D8-D44)/D8)*100,1)</f>
        <v>7.1</v>
      </c>
      <c r="P44" s="10" t="n">
        <f aca="false">ROUND(((E8-E44)/E8)*100,1)</f>
        <v>-0.5</v>
      </c>
      <c r="Q44" s="10" t="n">
        <f aca="false">ROUND(((F8-F44)/F8)*100,1)</f>
        <v>-9</v>
      </c>
      <c r="R44" s="10" t="n">
        <f aca="false">ROUND(((G8-G44)/G8)*100,1)</f>
        <v>-20.3</v>
      </c>
      <c r="S44" s="10" t="n">
        <f aca="false">ROUND(((H8-H44)/H8)*100,1)</f>
        <v>-28.3</v>
      </c>
      <c r="T44" s="10" t="n">
        <f aca="false">ROUND(((I8-I44)/I8)*100,1)</f>
        <v>-36</v>
      </c>
      <c r="U44" s="10" t="n">
        <f aca="false">ROUND(((J8-J44)/J8)*100,1)</f>
        <v>-44.3</v>
      </c>
      <c r="V44" s="5"/>
    </row>
    <row r="45" customFormat="false" ht="36" hidden="false" customHeight="true" outlineLevel="0" collapsed="false">
      <c r="A45" s="1" t="n">
        <v>512</v>
      </c>
      <c r="B45" s="8"/>
      <c r="C45" s="2" t="n">
        <v>9077.2</v>
      </c>
      <c r="D45" s="2" t="n">
        <v>9397.5</v>
      </c>
      <c r="E45" s="2" t="n">
        <v>11235.6</v>
      </c>
      <c r="F45" s="2" t="n">
        <v>14608.5</v>
      </c>
      <c r="G45" s="12" t="n">
        <v>22168</v>
      </c>
      <c r="H45" s="2" t="n">
        <v>36390.2</v>
      </c>
      <c r="I45" s="2" t="n">
        <v>65420.5</v>
      </c>
      <c r="J45" s="2" t="n">
        <v>127089</v>
      </c>
      <c r="K45" s="5"/>
      <c r="L45" s="1" t="n">
        <v>512</v>
      </c>
      <c r="M45" s="8"/>
      <c r="N45" s="10" t="n">
        <f aca="false">ROUND(((C9-C45)/C9)*100,1)</f>
        <v>3</v>
      </c>
      <c r="O45" s="10" t="n">
        <f aca="false">ROUND(((D9-D45)/D9)*100,1)</f>
        <v>8.2</v>
      </c>
      <c r="P45" s="10" t="n">
        <f aca="false">ROUND(((E9-E45)/E9)*100,1)</f>
        <v>2.5</v>
      </c>
      <c r="Q45" s="10" t="n">
        <f aca="false">ROUND(((F9-F45)/F9)*100,1)</f>
        <v>-3.5</v>
      </c>
      <c r="R45" s="13" t="n">
        <f aca="false">ROUND(((G9-G45)/G9)*100,1)</f>
        <v>-15.4</v>
      </c>
      <c r="S45" s="10" t="n">
        <f aca="false">ROUND(((H9-H45)/H9)*100,1)</f>
        <v>-22.6</v>
      </c>
      <c r="T45" s="10" t="n">
        <f aca="false">ROUND(((I9-I45)/I9)*100,1)</f>
        <v>-29.7</v>
      </c>
      <c r="U45" s="10" t="n">
        <f aca="false">ROUND(((J9-J45)/J9)*100,1)</f>
        <v>-38.5</v>
      </c>
      <c r="V45" s="5"/>
    </row>
    <row r="46" customFormat="false" ht="36" hidden="false" customHeight="true" outlineLevel="0" collapsed="false">
      <c r="A46" s="1" t="n">
        <v>1024</v>
      </c>
      <c r="B46" s="8"/>
      <c r="C46" s="2" t="n">
        <v>18117.8</v>
      </c>
      <c r="D46" s="2" t="n">
        <v>19163.7</v>
      </c>
      <c r="E46" s="2" t="n">
        <v>22287.1</v>
      </c>
      <c r="F46" s="2" t="n">
        <v>28837.3</v>
      </c>
      <c r="G46" s="2" t="n">
        <v>43441.2</v>
      </c>
      <c r="H46" s="2" t="n">
        <v>70498.7</v>
      </c>
      <c r="I46" s="2" t="n">
        <v>128964</v>
      </c>
      <c r="J46" s="2" t="n">
        <v>244824</v>
      </c>
      <c r="K46" s="5"/>
      <c r="L46" s="1" t="n">
        <v>1024</v>
      </c>
      <c r="M46" s="8"/>
      <c r="N46" s="10" t="n">
        <f aca="false">ROUND(((C10-C46)/C10)*100,1)</f>
        <v>4.3</v>
      </c>
      <c r="O46" s="10" t="n">
        <f aca="false">ROUND(((D10-D46)/D10)*100,1)</f>
        <v>7.5</v>
      </c>
      <c r="P46" s="10" t="n">
        <f aca="false">ROUND(((E10-E46)/E10)*100,1)</f>
        <v>2.3</v>
      </c>
      <c r="Q46" s="10" t="n">
        <f aca="false">ROUND(((F10-F46)/F10)*100,1)</f>
        <v>-4</v>
      </c>
      <c r="R46" s="10" t="n">
        <f aca="false">ROUND(((G10-G46)/G10)*100,1)</f>
        <v>-15.3</v>
      </c>
      <c r="S46" s="10" t="n">
        <f aca="false">ROUND(((H10-H46)/H10)*100,1)</f>
        <v>-19.3</v>
      </c>
      <c r="T46" s="10" t="n">
        <f aca="false">ROUND(((I10-I46)/I10)*100,1)</f>
        <v>-28.1</v>
      </c>
      <c r="U46" s="10" t="n">
        <f aca="false">ROUND(((J10-J46)/J10)*100,1)</f>
        <v>-35.9</v>
      </c>
      <c r="V46" s="5"/>
    </row>
    <row r="47" customFormat="false" ht="36" hidden="false" customHeight="true" outlineLevel="0" collapsed="false">
      <c r="A47" s="1" t="n">
        <v>2048</v>
      </c>
      <c r="B47" s="8"/>
      <c r="C47" s="2" t="n">
        <v>41806</v>
      </c>
      <c r="D47" s="2" t="n">
        <v>43202.8</v>
      </c>
      <c r="E47" s="2" t="n">
        <v>50413.5</v>
      </c>
      <c r="F47" s="2" t="n">
        <v>62468.5</v>
      </c>
      <c r="G47" s="2" t="n">
        <v>90911.1</v>
      </c>
      <c r="H47" s="2" t="n">
        <v>144290</v>
      </c>
      <c r="I47" s="2" t="n">
        <v>254620</v>
      </c>
      <c r="J47" s="2" t="n">
        <v>481265</v>
      </c>
      <c r="K47" s="5"/>
      <c r="L47" s="1" t="n">
        <v>2048</v>
      </c>
      <c r="M47" s="8"/>
      <c r="N47" s="10" t="n">
        <f aca="false">ROUND(((C11-C47)/C11)*100,1)</f>
        <v>-1.9</v>
      </c>
      <c r="O47" s="10" t="n">
        <f aca="false">ROUND(((D11-D47)/D11)*100,1)</f>
        <v>3.9</v>
      </c>
      <c r="P47" s="10" t="n">
        <f aca="false">ROUND(((E11-E47)/E11)*100,1)</f>
        <v>-1.1</v>
      </c>
      <c r="Q47" s="10" t="n">
        <f aca="false">ROUND(((F11-F47)/F11)*100,1)</f>
        <v>-3.4</v>
      </c>
      <c r="R47" s="10" t="n">
        <f aca="false">ROUND(((G11-G47)/G11)*100,1)</f>
        <v>-12.6</v>
      </c>
      <c r="S47" s="10" t="n">
        <f aca="false">ROUND(((H11-H47)/H11)*100,1)</f>
        <v>-18.5</v>
      </c>
      <c r="T47" s="14" t="n">
        <f aca="false">ROUND(((I11-I47)/I11)*100,1)</f>
        <v>-27.4</v>
      </c>
      <c r="U47" s="10" t="n">
        <f aca="false">ROUND(((J11-J47)/J11)*100,1)</f>
        <v>-34.8</v>
      </c>
      <c r="V47" s="5"/>
    </row>
    <row r="48" customFormat="false" ht="36" hidden="false" customHeight="true" outlineLevel="0" collapsed="false">
      <c r="A48" s="1" t="n">
        <v>4096</v>
      </c>
      <c r="B48" s="8"/>
      <c r="C48" s="2" t="n">
        <v>85018.8</v>
      </c>
      <c r="D48" s="2" t="n">
        <v>91901.7</v>
      </c>
      <c r="E48" s="2" t="n">
        <v>104117</v>
      </c>
      <c r="F48" s="2" t="n">
        <v>129065</v>
      </c>
      <c r="G48" s="2" t="n">
        <v>181420</v>
      </c>
      <c r="H48" s="2" t="n">
        <v>286887</v>
      </c>
      <c r="I48" s="2" t="n">
        <v>502082</v>
      </c>
      <c r="J48" s="2" t="n">
        <v>948293</v>
      </c>
      <c r="K48" s="5"/>
      <c r="L48" s="1" t="n">
        <v>4096</v>
      </c>
      <c r="M48" s="8"/>
      <c r="N48" s="10" t="n">
        <f aca="false">ROUND(((C12-C48)/C12)*100,1)</f>
        <v>4.4</v>
      </c>
      <c r="O48" s="10" t="n">
        <f aca="false">ROUND(((D12-D48)/D12)*100,1)</f>
        <v>1.8</v>
      </c>
      <c r="P48" s="10" t="n">
        <f aca="false">ROUND(((E12-E48)/E12)*100,1)</f>
        <v>-0.5</v>
      </c>
      <c r="Q48" s="10" t="n">
        <f aca="false">ROUND(((F12-F48)/F12)*100,1)</f>
        <v>-5.5</v>
      </c>
      <c r="R48" s="10" t="n">
        <f aca="false">ROUND(((G12-G48)/G12)*100,1)</f>
        <v>-11.4</v>
      </c>
      <c r="S48" s="10" t="n">
        <f aca="false">ROUND(((H12-H48)/H12)*100,1)</f>
        <v>-19.9</v>
      </c>
      <c r="T48" s="10" t="n">
        <f aca="false">ROUND(((I12-I48)/I12)*100,1)</f>
        <v>-26.1</v>
      </c>
      <c r="U48" s="10" t="n">
        <f aca="false">ROUND(((J12-J48)/J12)*100,1)</f>
        <v>-33.8</v>
      </c>
      <c r="V48" s="5"/>
    </row>
    <row r="49" s="1" customFormat="true" ht="14.15" hidden="false" customHeight="true" outlineLevel="0" collapsed="false">
      <c r="AMI49" s="0"/>
      <c r="AMJ49" s="0"/>
    </row>
    <row r="50" customFormat="false" ht="36" hidden="false" customHeight="true" outlineLevel="0" collapsed="false">
      <c r="A50" s="4" t="s">
        <v>11</v>
      </c>
      <c r="B50" s="4"/>
      <c r="C50" s="4"/>
      <c r="D50" s="4"/>
      <c r="E50" s="4"/>
      <c r="F50" s="4"/>
      <c r="G50" s="4"/>
      <c r="H50" s="4"/>
      <c r="I50" s="4"/>
      <c r="J50" s="4"/>
      <c r="K50" s="5"/>
      <c r="L50" s="4" t="s">
        <v>12</v>
      </c>
      <c r="M50" s="4"/>
      <c r="N50" s="4"/>
      <c r="O50" s="4"/>
      <c r="P50" s="4"/>
      <c r="Q50" s="4"/>
      <c r="R50" s="4"/>
      <c r="S50" s="4"/>
      <c r="T50" s="4"/>
      <c r="U50" s="4"/>
      <c r="V50" s="5"/>
    </row>
    <row r="51" customFormat="false" ht="36" hidden="false" customHeight="true" outlineLevel="0" collapsed="false">
      <c r="A51" s="6" t="s">
        <v>2</v>
      </c>
      <c r="B51" s="1"/>
      <c r="C51" s="1" t="n">
        <v>32</v>
      </c>
      <c r="D51" s="1" t="n">
        <v>64</v>
      </c>
      <c r="E51" s="1" t="n">
        <v>128</v>
      </c>
      <c r="F51" s="1" t="n">
        <v>256</v>
      </c>
      <c r="G51" s="1" t="n">
        <v>512</v>
      </c>
      <c r="H51" s="1" t="n">
        <v>1024</v>
      </c>
      <c r="I51" s="1" t="n">
        <v>2048</v>
      </c>
      <c r="J51" s="1" t="n">
        <v>4096</v>
      </c>
      <c r="K51" s="5"/>
      <c r="L51" s="6" t="s">
        <v>2</v>
      </c>
      <c r="M51" s="1"/>
      <c r="N51" s="1" t="n">
        <v>32</v>
      </c>
      <c r="O51" s="1" t="n">
        <v>64</v>
      </c>
      <c r="P51" s="1" t="n">
        <v>128</v>
      </c>
      <c r="Q51" s="1" t="n">
        <v>256</v>
      </c>
      <c r="R51" s="1" t="n">
        <v>512</v>
      </c>
      <c r="S51" s="1" t="n">
        <v>1024</v>
      </c>
      <c r="T51" s="1" t="n">
        <v>2048</v>
      </c>
      <c r="U51" s="1" t="n">
        <v>4096</v>
      </c>
      <c r="V51" s="5"/>
    </row>
    <row r="52" customFormat="false" ht="14.15" hidden="false" customHeight="true" outlineLevel="0" collapsed="false">
      <c r="C52" s="7" t="s">
        <v>3</v>
      </c>
      <c r="D52" s="7"/>
      <c r="E52" s="7"/>
      <c r="F52" s="7"/>
      <c r="G52" s="7"/>
      <c r="H52" s="7"/>
      <c r="I52" s="7"/>
      <c r="J52" s="7"/>
      <c r="K52" s="5"/>
      <c r="N52" s="7" t="s">
        <v>3</v>
      </c>
      <c r="O52" s="7"/>
      <c r="P52" s="7"/>
      <c r="Q52" s="7"/>
      <c r="R52" s="7"/>
      <c r="S52" s="7"/>
      <c r="T52" s="7"/>
      <c r="U52" s="7"/>
      <c r="V52" s="5"/>
    </row>
    <row r="53" customFormat="false" ht="36" hidden="false" customHeight="true" outlineLevel="0" collapsed="false">
      <c r="A53" s="1" t="n">
        <v>32</v>
      </c>
      <c r="B53" s="8" t="s">
        <v>4</v>
      </c>
      <c r="C53" s="2" t="n">
        <v>766</v>
      </c>
      <c r="D53" s="2" t="n">
        <v>618.5</v>
      </c>
      <c r="E53" s="2" t="n">
        <v>744.3</v>
      </c>
      <c r="F53" s="2" t="n">
        <v>1007</v>
      </c>
      <c r="G53" s="2" t="n">
        <v>1581.1</v>
      </c>
      <c r="H53" s="2" t="n">
        <v>2700.6</v>
      </c>
      <c r="I53" s="2" t="n">
        <v>4886.4</v>
      </c>
      <c r="J53" s="2" t="n">
        <v>9238.1</v>
      </c>
      <c r="K53" s="5"/>
      <c r="L53" s="1" t="n">
        <v>32</v>
      </c>
      <c r="M53" s="8" t="s">
        <v>4</v>
      </c>
      <c r="N53" s="10" t="n">
        <f aca="false">ROUND(((C5-C53)/C5)*100,1)</f>
        <v>-21.3</v>
      </c>
      <c r="O53" s="10" t="n">
        <f aca="false">ROUND(((D5-D53)/D5)*100,1)</f>
        <v>14.8</v>
      </c>
      <c r="P53" s="10" t="n">
        <f aca="false">ROUND(((E5-E53)/E5)*100,1)</f>
        <v>13</v>
      </c>
      <c r="Q53" s="10" t="n">
        <f aca="false">ROUND(((F5-F53)/F5)*100,1)</f>
        <v>8.2</v>
      </c>
      <c r="R53" s="10" t="n">
        <f aca="false">ROUND(((G5-G53)/G5)*100,1)</f>
        <v>7.3</v>
      </c>
      <c r="S53" s="10" t="n">
        <f aca="false">ROUND(((H5-H53)/H5)*100,1)</f>
        <v>5.3</v>
      </c>
      <c r="T53" s="10" t="n">
        <f aca="false">ROUND(((I5-I53)/I5)*100,1)</f>
        <v>3.8</v>
      </c>
      <c r="U53" s="10" t="n">
        <f aca="false">ROUND(((J5-J53)/J5)*100,1)</f>
        <v>-3.8</v>
      </c>
      <c r="V53" s="5"/>
    </row>
    <row r="54" customFormat="false" ht="36" hidden="false" customHeight="true" outlineLevel="0" collapsed="false">
      <c r="A54" s="1" t="n">
        <v>64</v>
      </c>
      <c r="B54" s="8"/>
      <c r="C54" s="2" t="n">
        <v>1321.3</v>
      </c>
      <c r="D54" s="2" t="n">
        <v>1171.8</v>
      </c>
      <c r="E54" s="2" t="n">
        <v>1392.4</v>
      </c>
      <c r="F54" s="2" t="n">
        <v>1819.6</v>
      </c>
      <c r="G54" s="2" t="n">
        <v>2773.9</v>
      </c>
      <c r="H54" s="2" t="n">
        <v>4646.7</v>
      </c>
      <c r="I54" s="2" t="n">
        <v>8318</v>
      </c>
      <c r="J54" s="2" t="n">
        <v>15705.4</v>
      </c>
      <c r="K54" s="5"/>
      <c r="L54" s="1" t="n">
        <v>64</v>
      </c>
      <c r="M54" s="8"/>
      <c r="N54" s="10" t="n">
        <f aca="false">ROUND(((C6-C54)/C6)*100,1)</f>
        <v>-11.7</v>
      </c>
      <c r="O54" s="10" t="n">
        <f aca="false">ROUND(((D6-D54)/D6)*100,1)</f>
        <v>11.4</v>
      </c>
      <c r="P54" s="10" t="n">
        <f aca="false">ROUND(((E6-E54)/E6)*100,1)</f>
        <v>6.7</v>
      </c>
      <c r="Q54" s="10" t="n">
        <f aca="false">ROUND(((F6-F54)/F6)*100,1)</f>
        <v>5.9</v>
      </c>
      <c r="R54" s="10" t="n">
        <f aca="false">ROUND(((G6-G54)/G6)*100,1)</f>
        <v>2.1</v>
      </c>
      <c r="S54" s="10" t="n">
        <f aca="false">ROUND(((H6-H54)/H6)*100,1)</f>
        <v>-0.6</v>
      </c>
      <c r="T54" s="10" t="n">
        <f aca="false">ROUND(((I6-I54)/I6)*100,1)</f>
        <v>-2.7</v>
      </c>
      <c r="U54" s="10" t="n">
        <f aca="false">ROUND(((J6-J54)/J6)*100,1)</f>
        <v>-9.2</v>
      </c>
      <c r="V54" s="5"/>
    </row>
    <row r="55" customFormat="false" ht="36" hidden="false" customHeight="true" outlineLevel="0" collapsed="false">
      <c r="A55" s="1" t="n">
        <v>128</v>
      </c>
      <c r="B55" s="8"/>
      <c r="C55" s="2" t="n">
        <v>2515.7</v>
      </c>
      <c r="D55" s="2" t="n">
        <v>2346.6</v>
      </c>
      <c r="E55" s="2" t="n">
        <v>2715.7</v>
      </c>
      <c r="F55" s="2" t="n">
        <v>3512</v>
      </c>
      <c r="G55" s="2" t="n">
        <v>5201.3</v>
      </c>
      <c r="H55" s="2" t="n">
        <v>8545</v>
      </c>
      <c r="I55" s="2" t="n">
        <v>15097.8</v>
      </c>
      <c r="J55" s="2" t="n">
        <v>28754.4</v>
      </c>
      <c r="K55" s="5"/>
      <c r="L55" s="1" t="n">
        <v>128</v>
      </c>
      <c r="M55" s="8"/>
      <c r="N55" s="10" t="n">
        <f aca="false">ROUND(((C7-C55)/C7)*100,1)</f>
        <v>-9.3</v>
      </c>
      <c r="O55" s="10" t="n">
        <f aca="false">ROUND(((D7-D55)/D7)*100,1)</f>
        <v>8.1</v>
      </c>
      <c r="P55" s="10" t="n">
        <f aca="false">ROUND(((E7-E55)/E7)*100,1)</f>
        <v>5.3</v>
      </c>
      <c r="Q55" s="10" t="n">
        <f aca="false">ROUND(((F7-F55)/F7)*100,1)</f>
        <v>2.4</v>
      </c>
      <c r="R55" s="10" t="n">
        <f aca="false">ROUND(((G7-G55)/G7)*100,1)</f>
        <v>-1.7</v>
      </c>
      <c r="S55" s="10" t="n">
        <f aca="false">ROUND(((H7-H55)/H7)*100,1)</f>
        <v>-5</v>
      </c>
      <c r="T55" s="10" t="n">
        <f aca="false">ROUND(((I7-I55)/I7)*100,1)</f>
        <v>-7.9</v>
      </c>
      <c r="U55" s="10" t="n">
        <f aca="false">ROUND(((J7-J55)/J7)*100,1)</f>
        <v>-13.3</v>
      </c>
      <c r="V55" s="5"/>
    </row>
    <row r="56" customFormat="false" ht="36" hidden="false" customHeight="true" outlineLevel="0" collapsed="false">
      <c r="A56" s="1" t="n">
        <v>256</v>
      </c>
      <c r="B56" s="8"/>
      <c r="C56" s="2" t="n">
        <v>4908.9</v>
      </c>
      <c r="D56" s="2" t="n">
        <v>4615.1</v>
      </c>
      <c r="E56" s="2" t="n">
        <v>5422.4</v>
      </c>
      <c r="F56" s="2" t="n">
        <v>6972.1</v>
      </c>
      <c r="G56" s="2" t="n">
        <v>10147</v>
      </c>
      <c r="H56" s="2" t="n">
        <v>16344.9</v>
      </c>
      <c r="I56" s="2" t="n">
        <v>29032.1</v>
      </c>
      <c r="J56" s="2" t="n">
        <v>54599.1</v>
      </c>
      <c r="K56" s="5"/>
      <c r="L56" s="1" t="n">
        <v>256</v>
      </c>
      <c r="M56" s="8"/>
      <c r="N56" s="10" t="n">
        <f aca="false">ROUND(((C8-C56)/C8)*100,1)</f>
        <v>-6</v>
      </c>
      <c r="O56" s="10" t="n">
        <f aca="false">ROUND(((D8-D56)/D8)*100,1)</f>
        <v>10.6</v>
      </c>
      <c r="P56" s="10" t="n">
        <f aca="false">ROUND(((E8-E56)/E8)*100,1)</f>
        <v>5.4</v>
      </c>
      <c r="Q56" s="10" t="n">
        <f aca="false">ROUND(((F8-F56)/F8)*100,1)</f>
        <v>1.8</v>
      </c>
      <c r="R56" s="10" t="n">
        <f aca="false">ROUND(((G8-G56)/G8)*100,1)</f>
        <v>-4.1</v>
      </c>
      <c r="S56" s="10" t="n">
        <f aca="false">ROUND(((H8-H56)/H8)*100,1)</f>
        <v>-7.3</v>
      </c>
      <c r="T56" s="10" t="n">
        <f aca="false">ROUND(((I8-I56)/I8)*100,1)</f>
        <v>-11.4</v>
      </c>
      <c r="U56" s="10" t="n">
        <f aca="false">ROUND(((J8-J56)/J8)*100,1)</f>
        <v>-15.2</v>
      </c>
      <c r="V56" s="5"/>
    </row>
    <row r="57" customFormat="false" ht="36" hidden="false" customHeight="true" outlineLevel="0" collapsed="false">
      <c r="A57" s="1" t="n">
        <v>512</v>
      </c>
      <c r="B57" s="8"/>
      <c r="C57" s="2" t="n">
        <v>9790</v>
      </c>
      <c r="D57" s="2" t="n">
        <v>9594.9</v>
      </c>
      <c r="E57" s="2" t="n">
        <v>10773.5</v>
      </c>
      <c r="F57" s="2" t="n">
        <v>13769.8</v>
      </c>
      <c r="G57" s="12" t="n">
        <v>19728.4</v>
      </c>
      <c r="H57" s="2" t="n">
        <v>31843.1</v>
      </c>
      <c r="I57" s="2" t="n">
        <v>56433.4</v>
      </c>
      <c r="J57" s="2" t="n">
        <v>106365</v>
      </c>
      <c r="K57" s="5"/>
      <c r="L57" s="1" t="n">
        <v>512</v>
      </c>
      <c r="M57" s="8"/>
      <c r="N57" s="10" t="n">
        <f aca="false">ROUND(((C9-C57)/C9)*100,1)</f>
        <v>-4.7</v>
      </c>
      <c r="O57" s="10" t="n">
        <f aca="false">ROUND(((D9-D57)/D9)*100,1)</f>
        <v>6.3</v>
      </c>
      <c r="P57" s="10" t="n">
        <f aca="false">ROUND(((E9-E57)/E9)*100,1)</f>
        <v>6.6</v>
      </c>
      <c r="Q57" s="10" t="n">
        <f aca="false">ROUND(((F9-F57)/F9)*100,1)</f>
        <v>2.4</v>
      </c>
      <c r="R57" s="13" t="n">
        <f aca="false">ROUND(((G9-G57)/G9)*100,1)</f>
        <v>-2.7</v>
      </c>
      <c r="S57" s="10" t="n">
        <f aca="false">ROUND(((H9-H57)/H9)*100,1)</f>
        <v>-7.3</v>
      </c>
      <c r="T57" s="10" t="n">
        <f aca="false">ROUND(((I9-I57)/I9)*100,1)</f>
        <v>-11.9</v>
      </c>
      <c r="U57" s="10" t="n">
        <f aca="false">ROUND(((J9-J57)/J9)*100,1)</f>
        <v>-15.9</v>
      </c>
      <c r="V57" s="5"/>
    </row>
    <row r="58" customFormat="false" ht="36" hidden="false" customHeight="true" outlineLevel="0" collapsed="false">
      <c r="A58" s="1" t="n">
        <v>1024</v>
      </c>
      <c r="B58" s="8"/>
      <c r="C58" s="2" t="n">
        <v>19745.3</v>
      </c>
      <c r="D58" s="2" t="n">
        <v>19359.5</v>
      </c>
      <c r="E58" s="2" t="n">
        <v>21635.6</v>
      </c>
      <c r="F58" s="2" t="n">
        <v>27519.1</v>
      </c>
      <c r="G58" s="2" t="n">
        <v>38903.3</v>
      </c>
      <c r="H58" s="2" t="n">
        <v>63979.4</v>
      </c>
      <c r="I58" s="2" t="n">
        <v>113953</v>
      </c>
      <c r="J58" s="2" t="n">
        <v>209637</v>
      </c>
      <c r="K58" s="5"/>
      <c r="L58" s="1" t="n">
        <v>1024</v>
      </c>
      <c r="M58" s="8"/>
      <c r="N58" s="10" t="n">
        <f aca="false">ROUND(((C10-C58)/C10)*100,1)</f>
        <v>-4.3</v>
      </c>
      <c r="O58" s="10" t="n">
        <f aca="false">ROUND(((D10-D58)/D10)*100,1)</f>
        <v>6.6</v>
      </c>
      <c r="P58" s="10" t="n">
        <f aca="false">ROUND(((E10-E58)/E10)*100,1)</f>
        <v>5.1</v>
      </c>
      <c r="Q58" s="10" t="n">
        <f aca="false">ROUND(((F10-F58)/F10)*100,1)</f>
        <v>0.8</v>
      </c>
      <c r="R58" s="10" t="n">
        <f aca="false">ROUND(((G10-G58)/G10)*100,1)</f>
        <v>-3.2</v>
      </c>
      <c r="S58" s="10" t="n">
        <f aca="false">ROUND(((H10-H58)/H10)*100,1)</f>
        <v>-8.3</v>
      </c>
      <c r="T58" s="10" t="n">
        <f aca="false">ROUND(((I10-I58)/I10)*100,1)</f>
        <v>-13.2</v>
      </c>
      <c r="U58" s="10" t="n">
        <f aca="false">ROUND(((J10-J58)/J10)*100,1)</f>
        <v>-16.3</v>
      </c>
      <c r="V58" s="5"/>
    </row>
    <row r="59" customFormat="false" ht="36" hidden="false" customHeight="true" outlineLevel="0" collapsed="false">
      <c r="A59" s="1" t="n">
        <v>2048</v>
      </c>
      <c r="B59" s="8"/>
      <c r="C59" s="2" t="n">
        <v>43779</v>
      </c>
      <c r="D59" s="2" t="n">
        <v>43579</v>
      </c>
      <c r="E59" s="2" t="n">
        <v>48394.3</v>
      </c>
      <c r="F59" s="2" t="n">
        <v>60715.9</v>
      </c>
      <c r="G59" s="2" t="n">
        <v>85046</v>
      </c>
      <c r="H59" s="2" t="n">
        <v>131776</v>
      </c>
      <c r="I59" s="2" t="n">
        <v>228601</v>
      </c>
      <c r="J59" s="2" t="n">
        <v>419804</v>
      </c>
      <c r="K59" s="5"/>
      <c r="L59" s="1" t="n">
        <v>2048</v>
      </c>
      <c r="M59" s="8"/>
      <c r="N59" s="10" t="n">
        <f aca="false">ROUND(((C11-C59)/C11)*100,1)</f>
        <v>-6.8</v>
      </c>
      <c r="O59" s="10" t="n">
        <f aca="false">ROUND(((D11-D59)/D11)*100,1)</f>
        <v>3</v>
      </c>
      <c r="P59" s="10" t="n">
        <f aca="false">ROUND(((E11-E59)/E11)*100,1)</f>
        <v>3</v>
      </c>
      <c r="Q59" s="10" t="n">
        <f aca="false">ROUND(((F11-F59)/F11)*100,1)</f>
        <v>-0.5</v>
      </c>
      <c r="R59" s="10" t="n">
        <f aca="false">ROUND(((G11-G59)/G11)*100,1)</f>
        <v>-5.4</v>
      </c>
      <c r="S59" s="10" t="n">
        <f aca="false">ROUND(((H11-H59)/H11)*100,1)</f>
        <v>-8.2</v>
      </c>
      <c r="T59" s="14" t="n">
        <f aca="false">ROUND(((I11-I59)/I11)*100,1)</f>
        <v>-14.4</v>
      </c>
      <c r="U59" s="10" t="n">
        <f aca="false">ROUND(((J11-J59)/J11)*100,1)</f>
        <v>-17.6</v>
      </c>
      <c r="V59" s="5"/>
    </row>
    <row r="60" customFormat="false" ht="36" hidden="false" customHeight="true" outlineLevel="0" collapsed="false">
      <c r="A60" s="1" t="n">
        <v>4096</v>
      </c>
      <c r="B60" s="8"/>
      <c r="C60" s="2" t="n">
        <v>90447</v>
      </c>
      <c r="D60" s="2" t="n">
        <v>89594.9</v>
      </c>
      <c r="E60" s="2" t="n">
        <v>100163</v>
      </c>
      <c r="F60" s="2" t="n">
        <v>121945</v>
      </c>
      <c r="G60" s="2" t="n">
        <v>169922</v>
      </c>
      <c r="H60" s="2" t="n">
        <v>267474</v>
      </c>
      <c r="I60" s="2" t="n">
        <v>456501</v>
      </c>
      <c r="J60" s="2" t="n">
        <v>837538</v>
      </c>
      <c r="K60" s="5"/>
      <c r="L60" s="1" t="n">
        <v>4096</v>
      </c>
      <c r="M60" s="8"/>
      <c r="N60" s="10" t="n">
        <f aca="false">ROUND(((C12-C60)/C12)*100,1)</f>
        <v>-1.7</v>
      </c>
      <c r="O60" s="10" t="n">
        <f aca="false">ROUND(((D12-D60)/D12)*100,1)</f>
        <v>4.3</v>
      </c>
      <c r="P60" s="10" t="n">
        <f aca="false">ROUND(((E12-E60)/E12)*100,1)</f>
        <v>3.3</v>
      </c>
      <c r="Q60" s="10" t="n">
        <f aca="false">ROUND(((F12-F60)/F12)*100,1)</f>
        <v>0.3</v>
      </c>
      <c r="R60" s="10" t="n">
        <f aca="false">ROUND(((G12-G60)/G12)*100,1)</f>
        <v>-4.3</v>
      </c>
      <c r="S60" s="10" t="n">
        <f aca="false">ROUND(((H12-H60)/H12)*100,1)</f>
        <v>-11.8</v>
      </c>
      <c r="T60" s="10" t="n">
        <f aca="false">ROUND(((I12-I60)/I12)*100,1)</f>
        <v>-14.6</v>
      </c>
      <c r="U60" s="10" t="n">
        <f aca="false">ROUND(((J12-J60)/J12)*100,1)</f>
        <v>-18.2</v>
      </c>
      <c r="V60" s="5"/>
    </row>
    <row r="61" s="1" customFormat="true" ht="14.15" hidden="false" customHeight="true" outlineLevel="0" collapsed="false">
      <c r="AMI61" s="0"/>
      <c r="AMJ61" s="0"/>
    </row>
    <row r="62" customFormat="false" ht="36" hidden="false" customHeight="true" outlineLevel="0" collapsed="false">
      <c r="A62" s="4" t="s">
        <v>13</v>
      </c>
      <c r="B62" s="4"/>
      <c r="C62" s="4"/>
      <c r="D62" s="4"/>
      <c r="E62" s="4"/>
      <c r="F62" s="4"/>
      <c r="G62" s="4"/>
      <c r="H62" s="4"/>
      <c r="I62" s="4"/>
      <c r="J62" s="4"/>
      <c r="K62" s="5"/>
      <c r="L62" s="4" t="s">
        <v>14</v>
      </c>
      <c r="M62" s="4"/>
      <c r="N62" s="4"/>
      <c r="O62" s="4"/>
      <c r="P62" s="4"/>
      <c r="Q62" s="4"/>
      <c r="R62" s="4"/>
      <c r="S62" s="4"/>
      <c r="T62" s="4"/>
      <c r="U62" s="4"/>
      <c r="V62" s="5"/>
    </row>
    <row r="63" customFormat="false" ht="36" hidden="false" customHeight="true" outlineLevel="0" collapsed="false">
      <c r="A63" s="6" t="s">
        <v>2</v>
      </c>
      <c r="B63" s="1"/>
      <c r="C63" s="1" t="n">
        <v>32</v>
      </c>
      <c r="D63" s="1" t="n">
        <v>64</v>
      </c>
      <c r="E63" s="1" t="n">
        <v>128</v>
      </c>
      <c r="F63" s="1" t="n">
        <v>256</v>
      </c>
      <c r="G63" s="1" t="n">
        <v>512</v>
      </c>
      <c r="H63" s="1" t="n">
        <v>1024</v>
      </c>
      <c r="I63" s="1" t="n">
        <v>2048</v>
      </c>
      <c r="J63" s="1" t="n">
        <v>4096</v>
      </c>
      <c r="K63" s="5"/>
      <c r="L63" s="6" t="s">
        <v>2</v>
      </c>
      <c r="M63" s="1"/>
      <c r="N63" s="1" t="n">
        <v>32</v>
      </c>
      <c r="O63" s="1" t="n">
        <v>64</v>
      </c>
      <c r="P63" s="1" t="n">
        <v>128</v>
      </c>
      <c r="Q63" s="1" t="n">
        <v>256</v>
      </c>
      <c r="R63" s="1" t="n">
        <v>512</v>
      </c>
      <c r="S63" s="1" t="n">
        <v>1024</v>
      </c>
      <c r="T63" s="1" t="n">
        <v>2048</v>
      </c>
      <c r="U63" s="1" t="n">
        <v>4096</v>
      </c>
      <c r="V63" s="5"/>
    </row>
    <row r="64" customFormat="false" ht="14.15" hidden="false" customHeight="true" outlineLevel="0" collapsed="false">
      <c r="C64" s="7" t="s">
        <v>3</v>
      </c>
      <c r="D64" s="7"/>
      <c r="E64" s="7"/>
      <c r="F64" s="7"/>
      <c r="G64" s="7"/>
      <c r="H64" s="7"/>
      <c r="I64" s="7"/>
      <c r="J64" s="7"/>
      <c r="K64" s="5"/>
      <c r="N64" s="7" t="s">
        <v>3</v>
      </c>
      <c r="O64" s="7"/>
      <c r="P64" s="7"/>
      <c r="Q64" s="7"/>
      <c r="R64" s="7"/>
      <c r="S64" s="7"/>
      <c r="T64" s="7"/>
      <c r="U64" s="7"/>
      <c r="V64" s="5"/>
    </row>
    <row r="65" customFormat="false" ht="36" hidden="false" customHeight="true" outlineLevel="0" collapsed="false">
      <c r="A65" s="1" t="n">
        <v>32</v>
      </c>
      <c r="B65" s="8" t="s">
        <v>4</v>
      </c>
      <c r="C65" s="2" t="n">
        <v>815.8</v>
      </c>
      <c r="D65" s="2" t="n">
        <v>665.4</v>
      </c>
      <c r="E65" s="2" t="n">
        <v>836.4</v>
      </c>
      <c r="F65" s="2" t="n">
        <v>1201.3</v>
      </c>
      <c r="G65" s="2" t="n">
        <v>2003.2</v>
      </c>
      <c r="H65" s="2" t="n">
        <v>3605.7</v>
      </c>
      <c r="I65" s="2" t="n">
        <v>6615.1</v>
      </c>
      <c r="J65" s="2" t="n">
        <v>12717.4</v>
      </c>
      <c r="K65" s="5"/>
      <c r="L65" s="1" t="n">
        <v>32</v>
      </c>
      <c r="M65" s="8" t="s">
        <v>4</v>
      </c>
      <c r="N65" s="10" t="n">
        <f aca="false">ROUND(((C5-C65)/C5)*100,1)</f>
        <v>-29.2</v>
      </c>
      <c r="O65" s="10" t="n">
        <f aca="false">ROUND(((D5-D65)/D5)*100,1)</f>
        <v>8.3</v>
      </c>
      <c r="P65" s="10" t="n">
        <f aca="false">ROUND(((E5-E65)/E5)*100,1)</f>
        <v>2.2</v>
      </c>
      <c r="Q65" s="10" t="n">
        <f aca="false">ROUND(((F5-F65)/F5)*100,1)</f>
        <v>-9.6</v>
      </c>
      <c r="R65" s="10" t="n">
        <f aca="false">ROUND(((G5-G65)/G5)*100,1)</f>
        <v>-17.5</v>
      </c>
      <c r="S65" s="10" t="n">
        <f aca="false">ROUND(((H5-H65)/H5)*100,1)</f>
        <v>-26.4</v>
      </c>
      <c r="T65" s="10" t="n">
        <f aca="false">ROUND(((I5-I65)/I5)*100,1)</f>
        <v>-30.2</v>
      </c>
      <c r="U65" s="10" t="n">
        <f aca="false">ROUND(((J5-J65)/J5)*100,1)</f>
        <v>-42.9</v>
      </c>
      <c r="V65" s="5"/>
    </row>
    <row r="66" customFormat="false" ht="36" hidden="false" customHeight="true" outlineLevel="0" collapsed="false">
      <c r="A66" s="1" t="n">
        <v>64</v>
      </c>
      <c r="B66" s="8"/>
      <c r="C66" s="2" t="n">
        <v>1385.2</v>
      </c>
      <c r="D66" s="2" t="n">
        <v>1219</v>
      </c>
      <c r="E66" s="2" t="n">
        <v>1497.3</v>
      </c>
      <c r="F66" s="2" t="n">
        <v>2026.3</v>
      </c>
      <c r="G66" s="2" t="n">
        <v>3216.6</v>
      </c>
      <c r="H66" s="2" t="n">
        <v>5518.9</v>
      </c>
      <c r="I66" s="2" t="n">
        <v>10009.3</v>
      </c>
      <c r="J66" s="2" t="n">
        <v>19098.8</v>
      </c>
      <c r="K66" s="5"/>
      <c r="L66" s="1" t="n">
        <v>64</v>
      </c>
      <c r="M66" s="8"/>
      <c r="N66" s="10" t="n">
        <f aca="false">ROUND(((C6-C66)/C6)*100,1)</f>
        <v>-17.1</v>
      </c>
      <c r="O66" s="10" t="n">
        <f aca="false">ROUND(((D6-D66)/D6)*100,1)</f>
        <v>7.8</v>
      </c>
      <c r="P66" s="10" t="n">
        <f aca="false">ROUND(((E6-E66)/E6)*100,1)</f>
        <v>-0.3</v>
      </c>
      <c r="Q66" s="10" t="n">
        <f aca="false">ROUND(((F6-F66)/F6)*100,1)</f>
        <v>-4.8</v>
      </c>
      <c r="R66" s="10" t="n">
        <f aca="false">ROUND(((G6-G66)/G6)*100,1)</f>
        <v>-13.5</v>
      </c>
      <c r="S66" s="10" t="n">
        <f aca="false">ROUND(((H6-H66)/H6)*100,1)</f>
        <v>-19.5</v>
      </c>
      <c r="T66" s="10" t="n">
        <f aca="false">ROUND(((I6-I66)/I6)*100,1)</f>
        <v>-23.6</v>
      </c>
      <c r="U66" s="10" t="n">
        <f aca="false">ROUND(((J6-J66)/J6)*100,1)</f>
        <v>-32.8</v>
      </c>
      <c r="V66" s="5"/>
    </row>
    <row r="67" customFormat="false" ht="36" hidden="false" customHeight="true" outlineLevel="0" collapsed="false">
      <c r="A67" s="1" t="n">
        <v>128</v>
      </c>
      <c r="B67" s="8"/>
      <c r="C67" s="2" t="n">
        <v>2571.7</v>
      </c>
      <c r="D67" s="2" t="n">
        <v>2382</v>
      </c>
      <c r="E67" s="2" t="n">
        <v>2800.6</v>
      </c>
      <c r="F67" s="2" t="n">
        <v>3698.7</v>
      </c>
      <c r="G67" s="2" t="n">
        <v>5631.2</v>
      </c>
      <c r="H67" s="2" t="n">
        <v>9364.4</v>
      </c>
      <c r="I67" s="2" t="n">
        <v>16833.2</v>
      </c>
      <c r="J67" s="2" t="n">
        <v>31900</v>
      </c>
      <c r="K67" s="5"/>
      <c r="L67" s="1" t="n">
        <v>128</v>
      </c>
      <c r="M67" s="8"/>
      <c r="N67" s="10" t="n">
        <f aca="false">ROUND(((C7-C67)/C7)*100,1)</f>
        <v>-11.8</v>
      </c>
      <c r="O67" s="10" t="n">
        <f aca="false">ROUND(((D7-D67)/D7)*100,1)</f>
        <v>6.7</v>
      </c>
      <c r="P67" s="10" t="n">
        <f aca="false">ROUND(((E7-E67)/E7)*100,1)</f>
        <v>2.3</v>
      </c>
      <c r="Q67" s="10" t="n">
        <f aca="false">ROUND(((F7-F67)/F7)*100,1)</f>
        <v>-2.8</v>
      </c>
      <c r="R67" s="10" t="n">
        <f aca="false">ROUND(((G7-G67)/G7)*100,1)</f>
        <v>-10.1</v>
      </c>
      <c r="S67" s="10" t="n">
        <f aca="false">ROUND(((H7-H67)/H7)*100,1)</f>
        <v>-15.1</v>
      </c>
      <c r="T67" s="10" t="n">
        <f aca="false">ROUND(((I7-I67)/I7)*100,1)</f>
        <v>-20.3</v>
      </c>
      <c r="U67" s="10" t="n">
        <f aca="false">ROUND(((J7-J67)/J7)*100,1)</f>
        <v>-25.7</v>
      </c>
      <c r="V67" s="5"/>
    </row>
    <row r="68" customFormat="false" ht="36" hidden="false" customHeight="true" outlineLevel="0" collapsed="false">
      <c r="A68" s="1" t="n">
        <v>256</v>
      </c>
      <c r="B68" s="8"/>
      <c r="C68" s="2" t="n">
        <v>4764.4</v>
      </c>
      <c r="D68" s="2" t="n">
        <v>4785.4</v>
      </c>
      <c r="E68" s="2" t="n">
        <v>5397.9</v>
      </c>
      <c r="F68" s="2" t="n">
        <v>7100.5</v>
      </c>
      <c r="G68" s="2" t="n">
        <v>10517.2</v>
      </c>
      <c r="H68" s="2" t="n">
        <v>17177.4</v>
      </c>
      <c r="I68" s="2" t="n">
        <v>30278.5</v>
      </c>
      <c r="J68" s="2" t="n">
        <v>57476.6</v>
      </c>
      <c r="K68" s="5"/>
      <c r="L68" s="1" t="n">
        <v>256</v>
      </c>
      <c r="M68" s="8"/>
      <c r="N68" s="10" t="n">
        <f aca="false">ROUND(((C8-C68)/C8)*100,1)</f>
        <v>-2.9</v>
      </c>
      <c r="O68" s="10" t="n">
        <f aca="false">ROUND(((D8-D68)/D8)*100,1)</f>
        <v>7.3</v>
      </c>
      <c r="P68" s="10" t="n">
        <f aca="false">ROUND(((E8-E68)/E8)*100,1)</f>
        <v>5.8</v>
      </c>
      <c r="Q68" s="10" t="n">
        <f aca="false">ROUND(((F8-F68)/F8)*100,1)</f>
        <v>-0</v>
      </c>
      <c r="R68" s="10" t="n">
        <f aca="false">ROUND(((G8-G68)/G8)*100,1)</f>
        <v>-7.9</v>
      </c>
      <c r="S68" s="10" t="n">
        <f aca="false">ROUND(((H8-H68)/H8)*100,1)</f>
        <v>-12.8</v>
      </c>
      <c r="T68" s="10" t="n">
        <f aca="false">ROUND(((I8-I68)/I8)*100,1)</f>
        <v>-16.2</v>
      </c>
      <c r="U68" s="10" t="n">
        <f aca="false">ROUND(((J8-J68)/J8)*100,1)</f>
        <v>-21.2</v>
      </c>
      <c r="V68" s="5"/>
    </row>
    <row r="69" customFormat="false" ht="36" hidden="false" customHeight="true" outlineLevel="0" collapsed="false">
      <c r="A69" s="1" t="n">
        <v>512</v>
      </c>
      <c r="B69" s="8"/>
      <c r="C69" s="2" t="n">
        <v>9735.7</v>
      </c>
      <c r="D69" s="2" t="n">
        <v>9596.4</v>
      </c>
      <c r="E69" s="2" t="n">
        <v>10821.9</v>
      </c>
      <c r="F69" s="2" t="n">
        <v>13936.8</v>
      </c>
      <c r="G69" s="12" t="n">
        <v>20358.9</v>
      </c>
      <c r="H69" s="2" t="n">
        <v>32644.4</v>
      </c>
      <c r="I69" s="2" t="n">
        <v>57765.2</v>
      </c>
      <c r="J69" s="2" t="n">
        <v>108596</v>
      </c>
      <c r="K69" s="5"/>
      <c r="L69" s="1" t="n">
        <v>512</v>
      </c>
      <c r="M69" s="8"/>
      <c r="N69" s="10" t="n">
        <f aca="false">ROUND(((C9-C69)/C9)*100,1)</f>
        <v>-4.1</v>
      </c>
      <c r="O69" s="10" t="n">
        <f aca="false">ROUND(((D9-D69)/D9)*100,1)</f>
        <v>6.3</v>
      </c>
      <c r="P69" s="10" t="n">
        <f aca="false">ROUND(((E9-E69)/E9)*100,1)</f>
        <v>6.1</v>
      </c>
      <c r="Q69" s="10" t="n">
        <f aca="false">ROUND(((F9-F69)/F9)*100,1)</f>
        <v>1.3</v>
      </c>
      <c r="R69" s="13" t="n">
        <f aca="false">ROUND(((G9-G69)/G9)*100,1)</f>
        <v>-6</v>
      </c>
      <c r="S69" s="10" t="n">
        <f aca="false">ROUND(((H9-H69)/H9)*100,1)</f>
        <v>-10</v>
      </c>
      <c r="T69" s="10" t="n">
        <f aca="false">ROUND(((I9-I69)/I9)*100,1)</f>
        <v>-14.5</v>
      </c>
      <c r="U69" s="10" t="n">
        <f aca="false">ROUND(((J9-J69)/J9)*100,1)</f>
        <v>-18.3</v>
      </c>
      <c r="V69" s="5"/>
    </row>
    <row r="70" customFormat="false" ht="36" hidden="false" customHeight="true" outlineLevel="0" collapsed="false">
      <c r="A70" s="1" t="n">
        <v>1024</v>
      </c>
      <c r="B70" s="8"/>
      <c r="C70" s="2" t="n">
        <v>19531.8</v>
      </c>
      <c r="D70" s="2" t="n">
        <v>18749</v>
      </c>
      <c r="E70" s="2" t="n">
        <v>21457.7</v>
      </c>
      <c r="F70" s="2" t="n">
        <v>27880.1</v>
      </c>
      <c r="G70" s="2" t="n">
        <v>39748.7</v>
      </c>
      <c r="H70" s="2" t="n">
        <v>63400.8</v>
      </c>
      <c r="I70" s="2" t="n">
        <v>114815</v>
      </c>
      <c r="J70" s="2" t="n">
        <v>211172</v>
      </c>
      <c r="K70" s="5"/>
      <c r="L70" s="1" t="n">
        <v>1024</v>
      </c>
      <c r="M70" s="8"/>
      <c r="N70" s="10" t="n">
        <f aca="false">ROUND(((C10-C70)/C10)*100,1)</f>
        <v>-3.1</v>
      </c>
      <c r="O70" s="10" t="n">
        <f aca="false">ROUND(((D10-D70)/D10)*100,1)</f>
        <v>9.5</v>
      </c>
      <c r="P70" s="10" t="n">
        <f aca="false">ROUND(((E10-E70)/E10)*100,1)</f>
        <v>5.9</v>
      </c>
      <c r="Q70" s="10" t="n">
        <f aca="false">ROUND(((F10-F70)/F10)*100,1)</f>
        <v>-0.5</v>
      </c>
      <c r="R70" s="10" t="n">
        <f aca="false">ROUND(((G10-G70)/G10)*100,1)</f>
        <v>-5.5</v>
      </c>
      <c r="S70" s="10" t="n">
        <f aca="false">ROUND(((H10-H70)/H10)*100,1)</f>
        <v>-7.3</v>
      </c>
      <c r="T70" s="10" t="n">
        <f aca="false">ROUND(((I10-I70)/I10)*100,1)</f>
        <v>-14.1</v>
      </c>
      <c r="U70" s="10" t="n">
        <f aca="false">ROUND(((J10-J70)/J10)*100,1)</f>
        <v>-17.2</v>
      </c>
      <c r="V70" s="5"/>
    </row>
    <row r="71" customFormat="false" ht="36" hidden="false" customHeight="true" outlineLevel="0" collapsed="false">
      <c r="A71" s="1" t="n">
        <v>2048</v>
      </c>
      <c r="B71" s="8"/>
      <c r="C71" s="2" t="n">
        <v>43078.1</v>
      </c>
      <c r="D71" s="2" t="n">
        <v>43236.5</v>
      </c>
      <c r="E71" s="2" t="n">
        <v>48649.9</v>
      </c>
      <c r="F71" s="2" t="n">
        <v>61388.7</v>
      </c>
      <c r="G71" s="2" t="n">
        <v>85324.8</v>
      </c>
      <c r="H71" s="2" t="n">
        <v>133046</v>
      </c>
      <c r="I71" s="2" t="n">
        <v>225275</v>
      </c>
      <c r="J71" s="2" t="n">
        <v>415039</v>
      </c>
      <c r="K71" s="5"/>
      <c r="L71" s="1" t="n">
        <v>2048</v>
      </c>
      <c r="M71" s="8"/>
      <c r="N71" s="10" t="n">
        <f aca="false">ROUND(((C11-C71)/C11)*100,1)</f>
        <v>-5</v>
      </c>
      <c r="O71" s="10" t="n">
        <f aca="false">ROUND(((D11-D71)/D11)*100,1)</f>
        <v>3.8</v>
      </c>
      <c r="P71" s="10" t="n">
        <f aca="false">ROUND(((E11-E71)/E11)*100,1)</f>
        <v>2.4</v>
      </c>
      <c r="Q71" s="10" t="n">
        <f aca="false">ROUND(((F11-F71)/F11)*100,1)</f>
        <v>-1.6</v>
      </c>
      <c r="R71" s="10" t="n">
        <f aca="false">ROUND(((G11-G71)/G11)*100,1)</f>
        <v>-5.7</v>
      </c>
      <c r="S71" s="10" t="n">
        <f aca="false">ROUND(((H11-H71)/H11)*100,1)</f>
        <v>-9.3</v>
      </c>
      <c r="T71" s="14" t="n">
        <f aca="false">ROUND(((I11-I71)/I11)*100,1)</f>
        <v>-12.7</v>
      </c>
      <c r="U71" s="10" t="n">
        <f aca="false">ROUND(((J11-J71)/J11)*100,1)</f>
        <v>-16.3</v>
      </c>
      <c r="V71" s="5"/>
    </row>
    <row r="72" customFormat="false" ht="36" hidden="false" customHeight="true" outlineLevel="0" collapsed="false">
      <c r="A72" s="1" t="n">
        <v>4096</v>
      </c>
      <c r="B72" s="8"/>
      <c r="C72" s="2" t="n">
        <v>90773.1</v>
      </c>
      <c r="D72" s="2" t="n">
        <v>91366.2</v>
      </c>
      <c r="E72" s="2" t="n">
        <v>99616.4</v>
      </c>
      <c r="F72" s="2" t="n">
        <v>119613</v>
      </c>
      <c r="G72" s="2" t="n">
        <v>170354</v>
      </c>
      <c r="H72" s="2" t="n">
        <v>265272</v>
      </c>
      <c r="I72" s="2" t="n">
        <v>448529</v>
      </c>
      <c r="J72" s="2" t="n">
        <v>821864</v>
      </c>
      <c r="K72" s="5"/>
      <c r="L72" s="1" t="n">
        <v>4096</v>
      </c>
      <c r="M72" s="8"/>
      <c r="N72" s="10" t="n">
        <f aca="false">ROUND(((C12-C72)/C12)*100,1)</f>
        <v>-2</v>
      </c>
      <c r="O72" s="10" t="n">
        <f aca="false">ROUND(((D12-D72)/D12)*100,1)</f>
        <v>2.4</v>
      </c>
      <c r="P72" s="10" t="n">
        <f aca="false">ROUND(((E12-E72)/E12)*100,1)</f>
        <v>3.8</v>
      </c>
      <c r="Q72" s="10" t="n">
        <f aca="false">ROUND(((F12-F72)/F12)*100,1)</f>
        <v>2.2</v>
      </c>
      <c r="R72" s="10" t="n">
        <f aca="false">ROUND(((G12-G72)/G12)*100,1)</f>
        <v>-4.6</v>
      </c>
      <c r="S72" s="10" t="n">
        <f aca="false">ROUND(((H12-H72)/H12)*100,1)</f>
        <v>-10.8</v>
      </c>
      <c r="T72" s="10" t="n">
        <f aca="false">ROUND(((I12-I72)/I12)*100,1)</f>
        <v>-12.6</v>
      </c>
      <c r="U72" s="10" t="n">
        <f aca="false">ROUND(((J12-J72)/J12)*100,1)</f>
        <v>-16</v>
      </c>
      <c r="V72" s="5"/>
    </row>
    <row r="73" s="1" customFormat="true" ht="14.15" hidden="false" customHeight="true" outlineLevel="0" collapsed="false">
      <c r="AMI73" s="0"/>
      <c r="AMJ73" s="0"/>
    </row>
    <row r="74" customFormat="false" ht="36" hidden="false" customHeight="true" outlineLevel="0" collapsed="false">
      <c r="A74" s="4" t="s">
        <v>15</v>
      </c>
      <c r="B74" s="4"/>
      <c r="C74" s="4"/>
      <c r="D74" s="4"/>
      <c r="E74" s="4"/>
      <c r="F74" s="4"/>
      <c r="G74" s="4"/>
      <c r="H74" s="4"/>
      <c r="I74" s="4"/>
      <c r="J74" s="4"/>
      <c r="K74" s="5"/>
      <c r="L74" s="4" t="s">
        <v>16</v>
      </c>
      <c r="M74" s="4"/>
      <c r="N74" s="4"/>
      <c r="O74" s="4"/>
      <c r="P74" s="4"/>
      <c r="Q74" s="4"/>
      <c r="R74" s="4"/>
      <c r="S74" s="4"/>
      <c r="T74" s="4"/>
      <c r="U74" s="4"/>
      <c r="V74" s="5"/>
    </row>
    <row r="75" customFormat="false" ht="36" hidden="false" customHeight="true" outlineLevel="0" collapsed="false">
      <c r="A75" s="6" t="s">
        <v>2</v>
      </c>
      <c r="B75" s="1"/>
      <c r="C75" s="1" t="n">
        <v>32</v>
      </c>
      <c r="D75" s="1" t="n">
        <v>64</v>
      </c>
      <c r="E75" s="1" t="n">
        <v>128</v>
      </c>
      <c r="F75" s="1" t="n">
        <v>256</v>
      </c>
      <c r="G75" s="1" t="n">
        <v>512</v>
      </c>
      <c r="H75" s="1" t="n">
        <v>1024</v>
      </c>
      <c r="I75" s="1" t="n">
        <v>2048</v>
      </c>
      <c r="J75" s="1" t="n">
        <v>4096</v>
      </c>
      <c r="K75" s="5"/>
      <c r="L75" s="6" t="s">
        <v>2</v>
      </c>
      <c r="M75" s="1"/>
      <c r="N75" s="1" t="n">
        <v>32</v>
      </c>
      <c r="O75" s="1" t="n">
        <v>64</v>
      </c>
      <c r="P75" s="1" t="n">
        <v>128</v>
      </c>
      <c r="Q75" s="1" t="n">
        <v>256</v>
      </c>
      <c r="R75" s="1" t="n">
        <v>512</v>
      </c>
      <c r="S75" s="1" t="n">
        <v>1024</v>
      </c>
      <c r="T75" s="1" t="n">
        <v>2048</v>
      </c>
      <c r="U75" s="1" t="n">
        <v>4096</v>
      </c>
      <c r="V75" s="5"/>
    </row>
    <row r="76" customFormat="false" ht="14.15" hidden="false" customHeight="true" outlineLevel="0" collapsed="false">
      <c r="C76" s="7" t="s">
        <v>3</v>
      </c>
      <c r="D76" s="7"/>
      <c r="E76" s="7"/>
      <c r="F76" s="7"/>
      <c r="G76" s="7"/>
      <c r="H76" s="7"/>
      <c r="I76" s="7"/>
      <c r="J76" s="7"/>
      <c r="K76" s="5"/>
      <c r="N76" s="7" t="s">
        <v>3</v>
      </c>
      <c r="O76" s="7"/>
      <c r="P76" s="7"/>
      <c r="Q76" s="7"/>
      <c r="R76" s="7"/>
      <c r="S76" s="7"/>
      <c r="T76" s="7"/>
      <c r="U76" s="7"/>
      <c r="V76" s="5"/>
    </row>
    <row r="77" customFormat="false" ht="36" hidden="false" customHeight="true" outlineLevel="0" collapsed="false">
      <c r="A77" s="1" t="n">
        <v>32</v>
      </c>
      <c r="B77" s="8" t="s">
        <v>4</v>
      </c>
      <c r="C77" s="2" t="n">
        <v>816.4</v>
      </c>
      <c r="D77" s="2" t="n">
        <v>660.9</v>
      </c>
      <c r="E77" s="2" t="n">
        <v>833.1</v>
      </c>
      <c r="F77" s="2" t="n">
        <v>1189.9</v>
      </c>
      <c r="G77" s="2" t="n">
        <v>1957.8</v>
      </c>
      <c r="H77" s="2" t="n">
        <v>3516.1</v>
      </c>
      <c r="I77" s="2" t="n">
        <v>6459.1</v>
      </c>
      <c r="J77" s="2" t="n">
        <v>12485.2</v>
      </c>
      <c r="K77" s="5"/>
      <c r="L77" s="1" t="n">
        <v>32</v>
      </c>
      <c r="M77" s="8" t="s">
        <v>4</v>
      </c>
      <c r="N77" s="10" t="n">
        <f aca="false">ROUND(((C5-C77)/C5)*100,1)</f>
        <v>-29.3</v>
      </c>
      <c r="O77" s="10" t="n">
        <f aca="false">ROUND(((D5-D77)/D5)*100,1)</f>
        <v>8.9</v>
      </c>
      <c r="P77" s="10" t="n">
        <f aca="false">ROUND(((E5-E77)/E5)*100,1)</f>
        <v>2.6</v>
      </c>
      <c r="Q77" s="10" t="n">
        <f aca="false">ROUND(((F5-F77)/F5)*100,1)</f>
        <v>-8.5</v>
      </c>
      <c r="R77" s="10" t="n">
        <f aca="false">ROUND(((G5-G77)/G5)*100,1)</f>
        <v>-14.8</v>
      </c>
      <c r="S77" s="10" t="n">
        <f aca="false">ROUND(((H5-H77)/H5)*100,1)</f>
        <v>-23.3</v>
      </c>
      <c r="T77" s="10" t="n">
        <f aca="false">ROUND(((I5-I77)/I5)*100,1)</f>
        <v>-27.1</v>
      </c>
      <c r="U77" s="10" t="n">
        <f aca="false">ROUND(((J5-J77)/J5)*100,1)</f>
        <v>-40.3</v>
      </c>
      <c r="V77" s="5"/>
    </row>
    <row r="78" customFormat="false" ht="36" hidden="false" customHeight="true" outlineLevel="0" collapsed="false">
      <c r="A78" s="1" t="n">
        <v>64</v>
      </c>
      <c r="B78" s="8"/>
      <c r="C78" s="2" t="n">
        <v>1381.5</v>
      </c>
      <c r="D78" s="2" t="n">
        <v>1221.7</v>
      </c>
      <c r="E78" s="2" t="n">
        <v>1485.2</v>
      </c>
      <c r="F78" s="2" t="n">
        <v>1990</v>
      </c>
      <c r="G78" s="2" t="n">
        <v>3117.7</v>
      </c>
      <c r="H78" s="2" t="n">
        <v>5341.8</v>
      </c>
      <c r="I78" s="2" t="n">
        <v>9685.2</v>
      </c>
      <c r="J78" s="2" t="n">
        <v>18462.7</v>
      </c>
      <c r="K78" s="5"/>
      <c r="L78" s="1" t="n">
        <v>64</v>
      </c>
      <c r="M78" s="8"/>
      <c r="N78" s="10" t="n">
        <f aca="false">ROUND(((C6-C78)/C6)*100,1)</f>
        <v>-16.7</v>
      </c>
      <c r="O78" s="10" t="n">
        <f aca="false">ROUND(((D6-D78)/D6)*100,1)</f>
        <v>7.6</v>
      </c>
      <c r="P78" s="10" t="n">
        <f aca="false">ROUND(((E6-E78)/E6)*100,1)</f>
        <v>0.5</v>
      </c>
      <c r="Q78" s="10" t="n">
        <f aca="false">ROUND(((F6-F78)/F6)*100,1)</f>
        <v>-2.9</v>
      </c>
      <c r="R78" s="10" t="n">
        <f aca="false">ROUND(((G6-G78)/G6)*100,1)</f>
        <v>-10</v>
      </c>
      <c r="S78" s="10" t="n">
        <f aca="false">ROUND(((H6-H78)/H6)*100,1)</f>
        <v>-15.7</v>
      </c>
      <c r="T78" s="10" t="n">
        <f aca="false">ROUND(((I6-I78)/I6)*100,1)</f>
        <v>-19.6</v>
      </c>
      <c r="U78" s="10" t="n">
        <f aca="false">ROUND(((J6-J78)/J6)*100,1)</f>
        <v>-28.4</v>
      </c>
      <c r="V78" s="5"/>
    </row>
    <row r="79" customFormat="false" ht="36" hidden="false" customHeight="true" outlineLevel="0" collapsed="false">
      <c r="A79" s="1" t="n">
        <v>128</v>
      </c>
      <c r="B79" s="8"/>
      <c r="C79" s="2" t="n">
        <v>2537.5</v>
      </c>
      <c r="D79" s="2" t="n">
        <v>2391.8</v>
      </c>
      <c r="E79" s="2" t="n">
        <v>2761.8</v>
      </c>
      <c r="F79" s="2" t="n">
        <v>3641.3</v>
      </c>
      <c r="G79" s="2" t="n">
        <v>5452.6</v>
      </c>
      <c r="H79" s="2" t="n">
        <v>9075.3</v>
      </c>
      <c r="I79" s="2" t="n">
        <v>16156.7</v>
      </c>
      <c r="J79" s="2" t="n">
        <v>30623.8</v>
      </c>
      <c r="K79" s="5"/>
      <c r="L79" s="1" t="n">
        <v>128</v>
      </c>
      <c r="M79" s="8"/>
      <c r="N79" s="10" t="n">
        <f aca="false">ROUND(((C7-C79)/C7)*100,1)</f>
        <v>-10.3</v>
      </c>
      <c r="O79" s="10" t="n">
        <f aca="false">ROUND(((D7-D79)/D7)*100,1)</f>
        <v>6.3</v>
      </c>
      <c r="P79" s="10" t="n">
        <f aca="false">ROUND(((E7-E79)/E7)*100,1)</f>
        <v>3.7</v>
      </c>
      <c r="Q79" s="10" t="n">
        <f aca="false">ROUND(((F7-F79)/F7)*100,1)</f>
        <v>-1.2</v>
      </c>
      <c r="R79" s="10" t="n">
        <f aca="false">ROUND(((G7-G79)/G7)*100,1)</f>
        <v>-6.6</v>
      </c>
      <c r="S79" s="10" t="n">
        <f aca="false">ROUND(((H7-H79)/H7)*100,1)</f>
        <v>-11.5</v>
      </c>
      <c r="T79" s="10" t="n">
        <f aca="false">ROUND(((I7-I79)/I7)*100,1)</f>
        <v>-15.5</v>
      </c>
      <c r="U79" s="10" t="n">
        <f aca="false">ROUND(((J7-J79)/J7)*100,1)</f>
        <v>-20.7</v>
      </c>
      <c r="V79" s="5"/>
    </row>
    <row r="80" customFormat="false" ht="36" hidden="false" customHeight="true" outlineLevel="0" collapsed="false">
      <c r="A80" s="1" t="n">
        <v>256</v>
      </c>
      <c r="B80" s="8"/>
      <c r="C80" s="2" t="n">
        <v>4951.6</v>
      </c>
      <c r="D80" s="2" t="n">
        <v>4784</v>
      </c>
      <c r="E80" s="2" t="n">
        <v>5427.6</v>
      </c>
      <c r="F80" s="2" t="n">
        <v>6928.4</v>
      </c>
      <c r="G80" s="2" t="n">
        <v>10200.7</v>
      </c>
      <c r="H80" s="2" t="n">
        <v>16584.8</v>
      </c>
      <c r="I80" s="2" t="n">
        <v>29289.6</v>
      </c>
      <c r="J80" s="2" t="n">
        <v>54786.6</v>
      </c>
      <c r="K80" s="5"/>
      <c r="L80" s="1" t="n">
        <v>256</v>
      </c>
      <c r="M80" s="8"/>
      <c r="N80" s="10" t="n">
        <f aca="false">ROUND(((C8-C80)/C8)*100,1)</f>
        <v>-6.9</v>
      </c>
      <c r="O80" s="10" t="n">
        <f aca="false">ROUND(((D8-D80)/D8)*100,1)</f>
        <v>7.3</v>
      </c>
      <c r="P80" s="10" t="n">
        <f aca="false">ROUND(((E8-E80)/E8)*100,1)</f>
        <v>5.3</v>
      </c>
      <c r="Q80" s="10" t="n">
        <f aca="false">ROUND(((F8-F80)/F8)*100,1)</f>
        <v>2.4</v>
      </c>
      <c r="R80" s="10" t="n">
        <f aca="false">ROUND(((G8-G80)/G8)*100,1)</f>
        <v>-4.7</v>
      </c>
      <c r="S80" s="10" t="n">
        <f aca="false">ROUND(((H8-H80)/H8)*100,1)</f>
        <v>-8.9</v>
      </c>
      <c r="T80" s="10" t="n">
        <f aca="false">ROUND(((I8-I80)/I8)*100,1)</f>
        <v>-12.4</v>
      </c>
      <c r="U80" s="10" t="n">
        <f aca="false">ROUND(((J8-J80)/J8)*100,1)</f>
        <v>-15.6</v>
      </c>
      <c r="V80" s="5"/>
    </row>
    <row r="81" customFormat="false" ht="36" hidden="false" customHeight="true" outlineLevel="0" collapsed="false">
      <c r="A81" s="1" t="n">
        <v>512</v>
      </c>
      <c r="B81" s="8"/>
      <c r="C81" s="2" t="n">
        <v>9556.7</v>
      </c>
      <c r="D81" s="2" t="n">
        <v>9615.4</v>
      </c>
      <c r="E81" s="2" t="n">
        <v>10885.7</v>
      </c>
      <c r="F81" s="2" t="n">
        <v>13783.7</v>
      </c>
      <c r="G81" s="12" t="n">
        <v>19480.1</v>
      </c>
      <c r="H81" s="2" t="n">
        <v>31160.6</v>
      </c>
      <c r="I81" s="2" t="n">
        <v>55803.3</v>
      </c>
      <c r="J81" s="2" t="n">
        <v>103337</v>
      </c>
      <c r="K81" s="5"/>
      <c r="L81" s="1" t="n">
        <v>512</v>
      </c>
      <c r="M81" s="8"/>
      <c r="N81" s="10" t="n">
        <f aca="false">ROUND(((C9-C81)/C9)*100,1)</f>
        <v>-2.2</v>
      </c>
      <c r="O81" s="10" t="n">
        <f aca="false">ROUND(((D9-D81)/D9)*100,1)</f>
        <v>6.1</v>
      </c>
      <c r="P81" s="10" t="n">
        <f aca="false">ROUND(((E9-E81)/E9)*100,1)</f>
        <v>5.6</v>
      </c>
      <c r="Q81" s="10" t="n">
        <f aca="false">ROUND(((F9-F81)/F9)*100,1)</f>
        <v>2.4</v>
      </c>
      <c r="R81" s="13" t="n">
        <f aca="false">ROUND(((G9-G81)/G9)*100,1)</f>
        <v>-1.4</v>
      </c>
      <c r="S81" s="10" t="n">
        <f aca="false">ROUND(((H9-H81)/H9)*100,1)</f>
        <v>-5</v>
      </c>
      <c r="T81" s="10" t="n">
        <f aca="false">ROUND(((I9-I81)/I9)*100,1)</f>
        <v>-10.6</v>
      </c>
      <c r="U81" s="10" t="n">
        <f aca="false">ROUND(((J9-J81)/J9)*100,1)</f>
        <v>-12.6</v>
      </c>
      <c r="V81" s="5"/>
    </row>
    <row r="82" customFormat="false" ht="36" hidden="false" customHeight="true" outlineLevel="0" collapsed="false">
      <c r="A82" s="1" t="n">
        <v>1024</v>
      </c>
      <c r="B82" s="8"/>
      <c r="C82" s="2" t="n">
        <v>19775.9</v>
      </c>
      <c r="D82" s="2" t="n">
        <v>19531.1</v>
      </c>
      <c r="E82" s="2" t="n">
        <v>22051.3</v>
      </c>
      <c r="F82" s="2" t="n">
        <v>27595.9</v>
      </c>
      <c r="G82" s="2" t="n">
        <v>38307</v>
      </c>
      <c r="H82" s="2" t="n">
        <v>60762.6</v>
      </c>
      <c r="I82" s="2" t="n">
        <v>111363</v>
      </c>
      <c r="J82" s="2" t="n">
        <v>204893</v>
      </c>
      <c r="K82" s="5"/>
      <c r="L82" s="1" t="n">
        <v>1024</v>
      </c>
      <c r="M82" s="8"/>
      <c r="N82" s="10" t="n">
        <f aca="false">ROUND(((C10-C82)/C10)*100,1)</f>
        <v>-4.4</v>
      </c>
      <c r="O82" s="10" t="n">
        <f aca="false">ROUND(((D10-D82)/D10)*100,1)</f>
        <v>5.7</v>
      </c>
      <c r="P82" s="10" t="n">
        <f aca="false">ROUND(((E10-E82)/E10)*100,1)</f>
        <v>3.3</v>
      </c>
      <c r="Q82" s="10" t="n">
        <f aca="false">ROUND(((F10-F82)/F10)*100,1)</f>
        <v>0.5</v>
      </c>
      <c r="R82" s="10" t="n">
        <f aca="false">ROUND(((G10-G82)/G10)*100,1)</f>
        <v>-1.6</v>
      </c>
      <c r="S82" s="10" t="n">
        <f aca="false">ROUND(((H10-H82)/H10)*100,1)</f>
        <v>-2.8</v>
      </c>
      <c r="T82" s="10" t="n">
        <f aca="false">ROUND(((I10-I82)/I10)*100,1)</f>
        <v>-10.6</v>
      </c>
      <c r="U82" s="10" t="n">
        <f aca="false">ROUND(((J10-J82)/J10)*100,1)</f>
        <v>-13.7</v>
      </c>
      <c r="V82" s="5"/>
    </row>
    <row r="83" customFormat="false" ht="36" hidden="false" customHeight="true" outlineLevel="0" collapsed="false">
      <c r="A83" s="1" t="n">
        <v>2048</v>
      </c>
      <c r="B83" s="8"/>
      <c r="C83" s="2" t="n">
        <v>42388.3</v>
      </c>
      <c r="D83" s="2" t="n">
        <v>43135.9</v>
      </c>
      <c r="E83" s="2" t="n">
        <v>47777.4</v>
      </c>
      <c r="F83" s="2" t="n">
        <v>59194.9</v>
      </c>
      <c r="G83" s="2" t="n">
        <v>82434.6</v>
      </c>
      <c r="H83" s="2" t="n">
        <v>128260</v>
      </c>
      <c r="I83" s="2" t="n">
        <v>217096</v>
      </c>
      <c r="J83" s="2" t="n">
        <v>405454</v>
      </c>
      <c r="K83" s="5"/>
      <c r="L83" s="1" t="n">
        <v>2048</v>
      </c>
      <c r="M83" s="8"/>
      <c r="N83" s="10" t="n">
        <f aca="false">ROUND(((C11-C83)/C11)*100,1)</f>
        <v>-3.4</v>
      </c>
      <c r="O83" s="10" t="n">
        <f aca="false">ROUND(((D11-D83)/D11)*100,1)</f>
        <v>4</v>
      </c>
      <c r="P83" s="10" t="n">
        <f aca="false">ROUND(((E11-E83)/E11)*100,1)</f>
        <v>4.2</v>
      </c>
      <c r="Q83" s="10" t="n">
        <f aca="false">ROUND(((F11-F83)/F11)*100,1)</f>
        <v>2</v>
      </c>
      <c r="R83" s="10" t="n">
        <f aca="false">ROUND(((G11-G83)/G11)*100,1)</f>
        <v>-2.1</v>
      </c>
      <c r="S83" s="10" t="n">
        <f aca="false">ROUND(((H11-H83)/H11)*100,1)</f>
        <v>-5.3</v>
      </c>
      <c r="T83" s="14" t="n">
        <f aca="false">ROUND(((I11-I83)/I11)*100,1)</f>
        <v>-8.6</v>
      </c>
      <c r="U83" s="10" t="n">
        <f aca="false">ROUND(((J11-J83)/J11)*100,1)</f>
        <v>-13.6</v>
      </c>
      <c r="V83" s="5"/>
    </row>
    <row r="84" customFormat="false" ht="36" hidden="false" customHeight="true" outlineLevel="0" collapsed="false">
      <c r="A84" s="1" t="n">
        <v>4096</v>
      </c>
      <c r="B84" s="8"/>
      <c r="C84" s="2" t="n">
        <v>89961.2</v>
      </c>
      <c r="D84" s="2" t="n">
        <v>88662.6</v>
      </c>
      <c r="E84" s="2" t="n">
        <v>98058</v>
      </c>
      <c r="F84" s="2" t="n">
        <v>120234</v>
      </c>
      <c r="G84" s="2" t="n">
        <v>165904</v>
      </c>
      <c r="H84" s="2" t="n">
        <v>252106</v>
      </c>
      <c r="I84" s="2" t="n">
        <v>432786</v>
      </c>
      <c r="J84" s="2" t="n">
        <v>803280</v>
      </c>
      <c r="K84" s="5"/>
      <c r="L84" s="1" t="n">
        <v>4096</v>
      </c>
      <c r="M84" s="8"/>
      <c r="N84" s="10" t="n">
        <f aca="false">ROUND(((C12-C84)/C12)*100,1)</f>
        <v>-1.1</v>
      </c>
      <c r="O84" s="10" t="n">
        <f aca="false">ROUND(((D12-D84)/D12)*100,1)</f>
        <v>5.3</v>
      </c>
      <c r="P84" s="10" t="n">
        <f aca="false">ROUND(((E12-E84)/E12)*100,1)</f>
        <v>5.3</v>
      </c>
      <c r="Q84" s="10" t="n">
        <f aca="false">ROUND(((F12-F84)/F12)*100,1)</f>
        <v>1.7</v>
      </c>
      <c r="R84" s="10" t="n">
        <f aca="false">ROUND(((G12-G84)/G12)*100,1)</f>
        <v>-1.9</v>
      </c>
      <c r="S84" s="10" t="n">
        <f aca="false">ROUND(((H12-H84)/H12)*100,1)</f>
        <v>-5.3</v>
      </c>
      <c r="T84" s="10" t="n">
        <f aca="false">ROUND(((I12-I84)/I12)*100,1)</f>
        <v>-8.7</v>
      </c>
      <c r="U84" s="10" t="n">
        <f aca="false">ROUND(((J12-J84)/J12)*100,1)</f>
        <v>-13.4</v>
      </c>
      <c r="V84" s="5"/>
    </row>
    <row r="85" s="1" customFormat="true" ht="14.15" hidden="false" customHeight="true" outlineLevel="0" collapsed="false">
      <c r="AMI85" s="0"/>
      <c r="AMJ85" s="0"/>
    </row>
    <row r="86" customFormat="false" ht="36" hidden="false" customHeight="true" outlineLevel="0" collapsed="false">
      <c r="A86" s="4" t="s">
        <v>17</v>
      </c>
      <c r="B86" s="4"/>
      <c r="C86" s="4"/>
      <c r="D86" s="4"/>
      <c r="E86" s="4"/>
      <c r="F86" s="4"/>
      <c r="G86" s="4"/>
      <c r="H86" s="4"/>
      <c r="I86" s="4"/>
      <c r="J86" s="4"/>
      <c r="K86" s="5"/>
      <c r="L86" s="4" t="s">
        <v>18</v>
      </c>
      <c r="M86" s="4"/>
      <c r="N86" s="4"/>
      <c r="O86" s="4"/>
      <c r="P86" s="4"/>
      <c r="Q86" s="4"/>
      <c r="R86" s="4"/>
      <c r="S86" s="4"/>
      <c r="T86" s="4"/>
      <c r="U86" s="4"/>
      <c r="V86" s="5"/>
    </row>
    <row r="87" customFormat="false" ht="36" hidden="false" customHeight="true" outlineLevel="0" collapsed="false">
      <c r="A87" s="6" t="s">
        <v>2</v>
      </c>
      <c r="B87" s="1"/>
      <c r="C87" s="1" t="n">
        <v>32</v>
      </c>
      <c r="D87" s="1" t="n">
        <v>64</v>
      </c>
      <c r="E87" s="1" t="n">
        <v>128</v>
      </c>
      <c r="F87" s="1" t="n">
        <v>256</v>
      </c>
      <c r="G87" s="1" t="n">
        <v>512</v>
      </c>
      <c r="H87" s="1" t="n">
        <v>1024</v>
      </c>
      <c r="I87" s="1" t="n">
        <v>2048</v>
      </c>
      <c r="J87" s="1" t="n">
        <v>4096</v>
      </c>
      <c r="K87" s="5"/>
      <c r="L87" s="6" t="s">
        <v>2</v>
      </c>
      <c r="M87" s="1"/>
      <c r="N87" s="1" t="n">
        <v>32</v>
      </c>
      <c r="O87" s="1" t="n">
        <v>64</v>
      </c>
      <c r="P87" s="1" t="n">
        <v>128</v>
      </c>
      <c r="Q87" s="1" t="n">
        <v>256</v>
      </c>
      <c r="R87" s="1" t="n">
        <v>512</v>
      </c>
      <c r="S87" s="1" t="n">
        <v>1024</v>
      </c>
      <c r="T87" s="1" t="n">
        <v>2048</v>
      </c>
      <c r="U87" s="1" t="n">
        <v>4096</v>
      </c>
      <c r="V87" s="5"/>
    </row>
    <row r="88" customFormat="false" ht="14.15" hidden="false" customHeight="true" outlineLevel="0" collapsed="false">
      <c r="C88" s="7" t="s">
        <v>3</v>
      </c>
      <c r="D88" s="7"/>
      <c r="E88" s="7"/>
      <c r="F88" s="7"/>
      <c r="G88" s="7"/>
      <c r="H88" s="7"/>
      <c r="I88" s="7"/>
      <c r="J88" s="7"/>
      <c r="K88" s="5"/>
      <c r="N88" s="7" t="s">
        <v>3</v>
      </c>
      <c r="O88" s="7"/>
      <c r="P88" s="7"/>
      <c r="Q88" s="7"/>
      <c r="R88" s="7"/>
      <c r="S88" s="7"/>
      <c r="T88" s="7"/>
      <c r="U88" s="7"/>
      <c r="V88" s="5"/>
    </row>
    <row r="89" customFormat="false" ht="36" hidden="false" customHeight="true" outlineLevel="0" collapsed="false">
      <c r="A89" s="1" t="n">
        <v>32</v>
      </c>
      <c r="B89" s="8" t="s">
        <v>4</v>
      </c>
      <c r="C89" s="2" t="n">
        <v>1168.4</v>
      </c>
      <c r="D89" s="2" t="n">
        <v>1044.4</v>
      </c>
      <c r="E89" s="2" t="n">
        <v>757.5</v>
      </c>
      <c r="F89" s="2" t="n">
        <v>1041.9</v>
      </c>
      <c r="G89" s="2" t="n">
        <v>1661.6</v>
      </c>
      <c r="H89" s="2" t="n">
        <v>2845.4</v>
      </c>
      <c r="I89" s="2" t="n">
        <v>5145.7</v>
      </c>
      <c r="J89" s="2" t="n">
        <v>9883.3</v>
      </c>
      <c r="K89" s="5"/>
      <c r="L89" s="1" t="n">
        <v>32</v>
      </c>
      <c r="M89" s="8" t="s">
        <v>4</v>
      </c>
      <c r="N89" s="10" t="n">
        <f aca="false">ROUND(((C5-C89)/C5)*100,1)</f>
        <v>-85.1</v>
      </c>
      <c r="O89" s="10" t="n">
        <f aca="false">ROUND(((D5-D89)/D5)*100,1)</f>
        <v>-43.9</v>
      </c>
      <c r="P89" s="10" t="n">
        <f aca="false">ROUND(((E5-E89)/E5)*100,1)</f>
        <v>11.4</v>
      </c>
      <c r="Q89" s="10" t="n">
        <f aca="false">ROUND(((F5-F89)/F5)*100,1)</f>
        <v>5</v>
      </c>
      <c r="R89" s="10" t="n">
        <f aca="false">ROUND(((G5-G89)/G5)*100,1)</f>
        <v>2.5</v>
      </c>
      <c r="S89" s="10" t="n">
        <f aca="false">ROUND(((H5-H89)/H5)*100,1)</f>
        <v>0.2</v>
      </c>
      <c r="T89" s="10" t="n">
        <f aca="false">ROUND(((I5-I89)/I5)*100,1)</f>
        <v>-1.3</v>
      </c>
      <c r="U89" s="10" t="n">
        <f aca="false">ROUND(((J5-J89)/J5)*100,1)</f>
        <v>-11.1</v>
      </c>
      <c r="V89" s="5"/>
    </row>
    <row r="90" customFormat="false" ht="36" hidden="false" customHeight="true" outlineLevel="0" collapsed="false">
      <c r="A90" s="1" t="n">
        <v>64</v>
      </c>
      <c r="B90" s="8"/>
      <c r="C90" s="2" t="n">
        <v>1838.2</v>
      </c>
      <c r="D90" s="2" t="n">
        <v>1708.5</v>
      </c>
      <c r="E90" s="2" t="n">
        <v>1443.6</v>
      </c>
      <c r="F90" s="2" t="n">
        <v>1902</v>
      </c>
      <c r="G90" s="2" t="n">
        <v>2929.3</v>
      </c>
      <c r="H90" s="2" t="n">
        <v>4945.9</v>
      </c>
      <c r="I90" s="2" t="n">
        <v>8945.8</v>
      </c>
      <c r="J90" s="2" t="n">
        <v>17037.5</v>
      </c>
      <c r="K90" s="5"/>
      <c r="L90" s="1" t="n">
        <v>64</v>
      </c>
      <c r="M90" s="8"/>
      <c r="N90" s="10" t="n">
        <f aca="false">ROUND(((C6-C90)/C6)*100,1)</f>
        <v>-55.3</v>
      </c>
      <c r="O90" s="10" t="n">
        <f aca="false">ROUND(((D6-D90)/D6)*100,1)</f>
        <v>-29.2</v>
      </c>
      <c r="P90" s="10" t="n">
        <f aca="false">ROUND(((E6-E90)/E6)*100,1)</f>
        <v>3.3</v>
      </c>
      <c r="Q90" s="10" t="n">
        <f aca="false">ROUND(((F6-F90)/F6)*100,1)</f>
        <v>1.7</v>
      </c>
      <c r="R90" s="10" t="n">
        <f aca="false">ROUND(((G6-G90)/G6)*100,1)</f>
        <v>-3.4</v>
      </c>
      <c r="S90" s="10" t="n">
        <f aca="false">ROUND(((H6-H90)/H6)*100,1)</f>
        <v>-7.1</v>
      </c>
      <c r="T90" s="10" t="n">
        <f aca="false">ROUND(((I6-I90)/I6)*100,1)</f>
        <v>-10.5</v>
      </c>
      <c r="U90" s="10" t="n">
        <f aca="false">ROUND(((J6-J90)/J6)*100,1)</f>
        <v>-18.5</v>
      </c>
      <c r="V90" s="5"/>
    </row>
    <row r="91" customFormat="false" ht="36" hidden="false" customHeight="true" outlineLevel="0" collapsed="false">
      <c r="A91" s="1" t="n">
        <v>128</v>
      </c>
      <c r="B91" s="8"/>
      <c r="C91" s="2" t="n">
        <v>3232</v>
      </c>
      <c r="D91" s="2" t="n">
        <v>3093.7</v>
      </c>
      <c r="E91" s="2" t="n">
        <v>2761</v>
      </c>
      <c r="F91" s="2" t="n">
        <v>3666.8</v>
      </c>
      <c r="G91" s="2" t="n">
        <v>5516.9</v>
      </c>
      <c r="H91" s="2" t="n">
        <v>9187</v>
      </c>
      <c r="I91" s="2" t="n">
        <v>16393.7</v>
      </c>
      <c r="J91" s="2" t="n">
        <v>31182.3</v>
      </c>
      <c r="K91" s="5"/>
      <c r="L91" s="1" t="n">
        <v>128</v>
      </c>
      <c r="M91" s="8"/>
      <c r="N91" s="10" t="n">
        <f aca="false">ROUND(((C7-C91)/C7)*100,1)</f>
        <v>-40.4</v>
      </c>
      <c r="O91" s="10" t="n">
        <f aca="false">ROUND(((D7-D91)/D7)*100,1)</f>
        <v>-21.2</v>
      </c>
      <c r="P91" s="10" t="n">
        <f aca="false">ROUND(((E7-E91)/E7)*100,1)</f>
        <v>3.7</v>
      </c>
      <c r="Q91" s="10" t="n">
        <f aca="false">ROUND(((F7-F91)/F7)*100,1)</f>
        <v>-1.9</v>
      </c>
      <c r="R91" s="10" t="n">
        <f aca="false">ROUND(((G7-G91)/G7)*100,1)</f>
        <v>-7.9</v>
      </c>
      <c r="S91" s="10" t="n">
        <f aca="false">ROUND(((H7-H91)/H7)*100,1)</f>
        <v>-12.9</v>
      </c>
      <c r="T91" s="10" t="n">
        <f aca="false">ROUND(((I7-I91)/I7)*100,1)</f>
        <v>-17.2</v>
      </c>
      <c r="U91" s="10" t="n">
        <f aca="false">ROUND(((J7-J91)/J7)*100,1)</f>
        <v>-22.9</v>
      </c>
      <c r="V91" s="5"/>
    </row>
    <row r="92" customFormat="false" ht="36" hidden="false" customHeight="true" outlineLevel="0" collapsed="false">
      <c r="A92" s="1" t="n">
        <v>256</v>
      </c>
      <c r="B92" s="8"/>
      <c r="C92" s="2" t="n">
        <v>5902.7</v>
      </c>
      <c r="D92" s="2" t="n">
        <v>5858.4</v>
      </c>
      <c r="E92" s="2" t="n">
        <v>5449.1</v>
      </c>
      <c r="F92" s="2" t="n">
        <v>7185.3</v>
      </c>
      <c r="G92" s="2" t="n">
        <v>10801.8</v>
      </c>
      <c r="H92" s="2" t="n">
        <v>17664.6</v>
      </c>
      <c r="I92" s="2" t="n">
        <v>31597.8</v>
      </c>
      <c r="J92" s="2" t="n">
        <v>59766</v>
      </c>
      <c r="K92" s="5"/>
      <c r="L92" s="1" t="n">
        <v>256</v>
      </c>
      <c r="M92" s="8"/>
      <c r="N92" s="10" t="n">
        <f aca="false">ROUND(((C8-C92)/C8)*100,1)</f>
        <v>-27.5</v>
      </c>
      <c r="O92" s="10" t="n">
        <f aca="false">ROUND(((D8-D92)/D8)*100,1)</f>
        <v>-13.5</v>
      </c>
      <c r="P92" s="10" t="n">
        <f aca="false">ROUND(((E8-E92)/E8)*100,1)</f>
        <v>4.9</v>
      </c>
      <c r="Q92" s="10" t="n">
        <f aca="false">ROUND(((F8-F92)/F8)*100,1)</f>
        <v>-1.2</v>
      </c>
      <c r="R92" s="10" t="n">
        <f aca="false">ROUND(((G8-G92)/G8)*100,1)</f>
        <v>-10.8</v>
      </c>
      <c r="S92" s="10" t="n">
        <f aca="false">ROUND(((H8-H92)/H8)*100,1)</f>
        <v>-16</v>
      </c>
      <c r="T92" s="10" t="n">
        <f aca="false">ROUND(((I8-I92)/I8)*100,1)</f>
        <v>-21.2</v>
      </c>
      <c r="U92" s="10" t="n">
        <f aca="false">ROUND(((J8-J92)/J8)*100,1)</f>
        <v>-26.1</v>
      </c>
      <c r="V92" s="5"/>
    </row>
    <row r="93" customFormat="false" ht="36" hidden="false" customHeight="true" outlineLevel="0" collapsed="false">
      <c r="A93" s="1" t="n">
        <v>512</v>
      </c>
      <c r="B93" s="8"/>
      <c r="C93" s="2" t="n">
        <v>11262.8</v>
      </c>
      <c r="D93" s="2" t="n">
        <v>11258.1</v>
      </c>
      <c r="E93" s="2" t="n">
        <v>11173.6</v>
      </c>
      <c r="F93" s="2" t="n">
        <v>14467</v>
      </c>
      <c r="G93" s="12" t="n">
        <v>20819.4</v>
      </c>
      <c r="H93" s="2" t="n">
        <v>34456.9</v>
      </c>
      <c r="I93" s="2" t="n">
        <v>61522.8</v>
      </c>
      <c r="J93" s="2" t="n">
        <v>116858</v>
      </c>
      <c r="K93" s="5"/>
      <c r="L93" s="1" t="n">
        <v>512</v>
      </c>
      <c r="M93" s="8"/>
      <c r="N93" s="10" t="n">
        <f aca="false">ROUND(((C9-C93)/C9)*100,1)</f>
        <v>-20.4</v>
      </c>
      <c r="O93" s="10" t="n">
        <f aca="false">ROUND(((D9-D93)/D9)*100,1)</f>
        <v>-9.9</v>
      </c>
      <c r="P93" s="10" t="n">
        <f aca="false">ROUND(((E9-E93)/E9)*100,1)</f>
        <v>3.1</v>
      </c>
      <c r="Q93" s="10" t="n">
        <f aca="false">ROUND(((F9-F93)/F9)*100,1)</f>
        <v>-2.5</v>
      </c>
      <c r="R93" s="13" t="n">
        <f aca="false">ROUND(((G9-G93)/G9)*100,1)</f>
        <v>-8.4</v>
      </c>
      <c r="S93" s="10" t="n">
        <f aca="false">ROUND(((H9-H93)/H9)*100,1)</f>
        <v>-16.1</v>
      </c>
      <c r="T93" s="10" t="n">
        <f aca="false">ROUND(((I9-I93)/I9)*100,1)</f>
        <v>-22</v>
      </c>
      <c r="U93" s="10" t="n">
        <f aca="false">ROUND(((J9-J93)/J9)*100,1)</f>
        <v>-27.3</v>
      </c>
      <c r="V93" s="5"/>
    </row>
    <row r="94" customFormat="false" ht="36" hidden="false" customHeight="true" outlineLevel="0" collapsed="false">
      <c r="A94" s="1" t="n">
        <v>1024</v>
      </c>
      <c r="B94" s="8"/>
      <c r="C94" s="2" t="n">
        <v>23310.5</v>
      </c>
      <c r="D94" s="2" t="n">
        <v>22351.7</v>
      </c>
      <c r="E94" s="2" t="n">
        <v>22757.1</v>
      </c>
      <c r="F94" s="2" t="n">
        <v>28237</v>
      </c>
      <c r="G94" s="2" t="n">
        <v>42047.7</v>
      </c>
      <c r="H94" s="2" t="n">
        <v>68800.8</v>
      </c>
      <c r="I94" s="2" t="n">
        <v>125011</v>
      </c>
      <c r="J94" s="2" t="n">
        <v>230650</v>
      </c>
      <c r="K94" s="5"/>
      <c r="L94" s="1" t="n">
        <v>1024</v>
      </c>
      <c r="M94" s="8"/>
      <c r="N94" s="10" t="n">
        <f aca="false">ROUND(((C10-C94)/C10)*100,1)</f>
        <v>-23.1</v>
      </c>
      <c r="O94" s="10" t="n">
        <f aca="false">ROUND(((D10-D94)/D10)*100,1)</f>
        <v>-7.9</v>
      </c>
      <c r="P94" s="10" t="n">
        <f aca="false">ROUND(((E10-E94)/E10)*100,1)</f>
        <v>0.2</v>
      </c>
      <c r="Q94" s="10" t="n">
        <f aca="false">ROUND(((F10-F94)/F10)*100,1)</f>
        <v>-1.8</v>
      </c>
      <c r="R94" s="10" t="n">
        <f aca="false">ROUND(((G10-G94)/G10)*100,1)</f>
        <v>-11.6</v>
      </c>
      <c r="S94" s="10" t="n">
        <f aca="false">ROUND(((H10-H94)/H10)*100,1)</f>
        <v>-16.4</v>
      </c>
      <c r="T94" s="10" t="n">
        <f aca="false">ROUND(((I10-I94)/I10)*100,1)</f>
        <v>-24.2</v>
      </c>
      <c r="U94" s="10" t="n">
        <f aca="false">ROUND(((J10-J94)/J10)*100,1)</f>
        <v>-28</v>
      </c>
      <c r="V94" s="5"/>
    </row>
    <row r="95" customFormat="false" ht="36" hidden="false" customHeight="true" outlineLevel="0" collapsed="false">
      <c r="A95" s="1" t="n">
        <v>2048</v>
      </c>
      <c r="B95" s="8"/>
      <c r="C95" s="2" t="n">
        <v>47910.1</v>
      </c>
      <c r="D95" s="2" t="n">
        <v>49104</v>
      </c>
      <c r="E95" s="2" t="n">
        <v>49866.4</v>
      </c>
      <c r="F95" s="2" t="n">
        <v>61049.6</v>
      </c>
      <c r="G95" s="2" t="n">
        <v>90365.4</v>
      </c>
      <c r="H95" s="2" t="n">
        <v>142762</v>
      </c>
      <c r="I95" s="2" t="n">
        <v>247561</v>
      </c>
      <c r="J95" s="2" t="n">
        <v>458231</v>
      </c>
      <c r="K95" s="5"/>
      <c r="L95" s="1" t="n">
        <v>2048</v>
      </c>
      <c r="M95" s="8"/>
      <c r="N95" s="10" t="n">
        <f aca="false">ROUND(((C11-C95)/C11)*100,1)</f>
        <v>-16.8</v>
      </c>
      <c r="O95" s="10" t="n">
        <f aca="false">ROUND(((D11-D95)/D11)*100,1)</f>
        <v>-9.3</v>
      </c>
      <c r="P95" s="10" t="n">
        <f aca="false">ROUND(((E11-E95)/E11)*100,1)</f>
        <v>0</v>
      </c>
      <c r="Q95" s="10" t="n">
        <f aca="false">ROUND(((F11-F95)/F11)*100,1)</f>
        <v>-1.1</v>
      </c>
      <c r="R95" s="10" t="n">
        <f aca="false">ROUND(((G11-G95)/G11)*100,1)</f>
        <v>-12</v>
      </c>
      <c r="S95" s="10" t="n">
        <f aca="false">ROUND(((H11-H95)/H11)*100,1)</f>
        <v>-17.3</v>
      </c>
      <c r="T95" s="14" t="n">
        <f aca="false">ROUND(((I11-I95)/I11)*100,1)</f>
        <v>-23.9</v>
      </c>
      <c r="U95" s="10" t="n">
        <f aca="false">ROUND(((J11-J95)/J11)*100,1)</f>
        <v>-28.4</v>
      </c>
      <c r="V95" s="5"/>
    </row>
    <row r="96" customFormat="false" ht="36" hidden="false" customHeight="true" outlineLevel="0" collapsed="false">
      <c r="A96" s="1" t="n">
        <v>4096</v>
      </c>
      <c r="B96" s="8"/>
      <c r="C96" s="2" t="n">
        <v>104241</v>
      </c>
      <c r="D96" s="2" t="n">
        <v>102979</v>
      </c>
      <c r="E96" s="2" t="n">
        <v>102815</v>
      </c>
      <c r="F96" s="2" t="n">
        <v>128084</v>
      </c>
      <c r="G96" s="2" t="n">
        <v>178047</v>
      </c>
      <c r="H96" s="2" t="n">
        <v>286209</v>
      </c>
      <c r="I96" s="2" t="n">
        <v>493409</v>
      </c>
      <c r="J96" s="2" t="n">
        <v>919008</v>
      </c>
      <c r="K96" s="5"/>
      <c r="L96" s="1" t="n">
        <v>4096</v>
      </c>
      <c r="M96" s="8"/>
      <c r="N96" s="10" t="n">
        <f aca="false">ROUND(((C12-C96)/C12)*100,1)</f>
        <v>-17.2</v>
      </c>
      <c r="O96" s="10" t="n">
        <f aca="false">ROUND(((D12-D96)/D12)*100,1)</f>
        <v>-10</v>
      </c>
      <c r="P96" s="10" t="n">
        <f aca="false">ROUND(((E12-E96)/E12)*100,1)</f>
        <v>0.7</v>
      </c>
      <c r="Q96" s="10" t="n">
        <f aca="false">ROUND(((F12-F96)/F12)*100,1)</f>
        <v>-4.7</v>
      </c>
      <c r="R96" s="10" t="n">
        <f aca="false">ROUND(((G12-G96)/G12)*100,1)</f>
        <v>-9.3</v>
      </c>
      <c r="S96" s="10" t="n">
        <f aca="false">ROUND(((H12-H96)/H12)*100,1)</f>
        <v>-19.6</v>
      </c>
      <c r="T96" s="10" t="n">
        <f aca="false">ROUND(((I12-I96)/I12)*100,1)</f>
        <v>-23.9</v>
      </c>
      <c r="U96" s="10" t="n">
        <f aca="false">ROUND(((J12-J96)/J12)*100,1)</f>
        <v>-29.7</v>
      </c>
      <c r="V96" s="5"/>
    </row>
  </sheetData>
  <mergeCells count="61">
    <mergeCell ref="A1:U1"/>
    <mergeCell ref="A2:J2"/>
    <mergeCell ref="K2:K12"/>
    <mergeCell ref="C4:J4"/>
    <mergeCell ref="B5:B12"/>
    <mergeCell ref="A14:J14"/>
    <mergeCell ref="K14:K24"/>
    <mergeCell ref="L14:U14"/>
    <mergeCell ref="V14:V24"/>
    <mergeCell ref="C16:J16"/>
    <mergeCell ref="N16:U16"/>
    <mergeCell ref="B17:B24"/>
    <mergeCell ref="M17:M24"/>
    <mergeCell ref="A26:J26"/>
    <mergeCell ref="K26:K36"/>
    <mergeCell ref="L26:U26"/>
    <mergeCell ref="V26:V36"/>
    <mergeCell ref="C28:J28"/>
    <mergeCell ref="N28:U28"/>
    <mergeCell ref="B29:B36"/>
    <mergeCell ref="M29:M36"/>
    <mergeCell ref="A38:J38"/>
    <mergeCell ref="K38:K48"/>
    <mergeCell ref="L38:U38"/>
    <mergeCell ref="V38:V48"/>
    <mergeCell ref="C40:J40"/>
    <mergeCell ref="N40:U40"/>
    <mergeCell ref="B41:B48"/>
    <mergeCell ref="M41:M48"/>
    <mergeCell ref="A50:J50"/>
    <mergeCell ref="K50:K60"/>
    <mergeCell ref="L50:U50"/>
    <mergeCell ref="V50:V60"/>
    <mergeCell ref="C52:J52"/>
    <mergeCell ref="N52:U52"/>
    <mergeCell ref="B53:B60"/>
    <mergeCell ref="M53:M60"/>
    <mergeCell ref="A62:J62"/>
    <mergeCell ref="K62:K72"/>
    <mergeCell ref="L62:U62"/>
    <mergeCell ref="V62:V72"/>
    <mergeCell ref="C64:J64"/>
    <mergeCell ref="N64:U64"/>
    <mergeCell ref="B65:B72"/>
    <mergeCell ref="M65:M72"/>
    <mergeCell ref="A74:J74"/>
    <mergeCell ref="K74:K84"/>
    <mergeCell ref="L74:U74"/>
    <mergeCell ref="V74:V84"/>
    <mergeCell ref="C76:J76"/>
    <mergeCell ref="N76:U76"/>
    <mergeCell ref="B77:B84"/>
    <mergeCell ref="M77:M84"/>
    <mergeCell ref="A86:J86"/>
    <mergeCell ref="K86:K96"/>
    <mergeCell ref="L86:U86"/>
    <mergeCell ref="V86:V96"/>
    <mergeCell ref="C88:J88"/>
    <mergeCell ref="N88:U88"/>
    <mergeCell ref="B89:B96"/>
    <mergeCell ref="M89:M96"/>
  </mergeCells>
  <conditionalFormatting sqref="N15:U15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17:L2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27:U27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29:L3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29:U3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39:U39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41:L48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41:U48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51:U51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53:L60">
    <cfRule type="colorScale" priority="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53:U60">
    <cfRule type="colorScale" priority="1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63:U63">
    <cfRule type="colorScale" priority="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65:L72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65:U72">
    <cfRule type="colorScale" priority="1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75:U75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77:L84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N77:U84">
    <cfRule type="colorScale" priority="1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87:U87">
    <cfRule type="colorScale" priority="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L89:L96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O89:U89 N90:U96">
    <cfRule type="colorScale" priority="2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89:U96">
    <cfRule type="colorScale" priority="2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17:U24">
    <cfRule type="cellIs" priority="23" operator="equal" aboveAverage="0" equalAverage="0" bottom="0" percent="0" rank="0" text="" dxfId="0">
      <formula>0</formula>
    </cfRule>
    <cfRule type="colorScale" priority="2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C5:J12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17:J24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29:J36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41:J48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53:J60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65:J72">
    <cfRule type="colorScale" priority="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77:J84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89:J96">
    <cfRule type="colorScale" priority="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2022-07-26T22:17:50Z</dcterms:created>
  <dc:creator/>
  <dc:description/>
  <dc:language>en-US</dc:language>
  <cp:lastModifiedBy/>
  <dcterms:modified xsi:type="dcterms:W3CDTF">2022-08-05T16:50:23Z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